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René Chretien\"/>
    </mc:Choice>
  </mc:AlternateContent>
  <xr:revisionPtr revIDLastSave="0" documentId="8_{B35BCBB7-EB2F-4873-B4D5-C3D258F38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x14x14 Medjig" sheetId="1" r:id="rId1"/>
    <sheet name="Check" sheetId="2" r:id="rId2"/>
    <sheet name="Check Level" sheetId="3" r:id="rId3"/>
  </sheets>
  <externalReferences>
    <externalReference r:id="rId4"/>
  </externalReferences>
  <definedNames>
    <definedName name="CheckValues">[1]Check!$A$2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AM246" i="1"/>
  <c r="AL246" i="1"/>
  <c r="AK246" i="1"/>
  <c r="AJ246" i="1"/>
  <c r="AI246" i="1"/>
  <c r="AH246" i="1"/>
  <c r="AG246" i="1"/>
  <c r="AM245" i="1"/>
  <c r="AL245" i="1"/>
  <c r="AK245" i="1"/>
  <c r="AJ245" i="1"/>
  <c r="AI245" i="1"/>
  <c r="AH245" i="1"/>
  <c r="AG245" i="1"/>
  <c r="AM244" i="1"/>
  <c r="AL244" i="1"/>
  <c r="AK244" i="1"/>
  <c r="AJ244" i="1"/>
  <c r="AI244" i="1"/>
  <c r="AH244" i="1"/>
  <c r="AG244" i="1"/>
  <c r="AM243" i="1"/>
  <c r="AL243" i="1"/>
  <c r="AK243" i="1"/>
  <c r="AJ243" i="1"/>
  <c r="AI243" i="1"/>
  <c r="AH243" i="1"/>
  <c r="AG243" i="1"/>
  <c r="AM242" i="1"/>
  <c r="AL242" i="1"/>
  <c r="AK242" i="1"/>
  <c r="AJ242" i="1"/>
  <c r="AI242" i="1"/>
  <c r="AH242" i="1"/>
  <c r="AG242" i="1"/>
  <c r="AM241" i="1"/>
  <c r="AL241" i="1"/>
  <c r="AK241" i="1"/>
  <c r="AJ241" i="1"/>
  <c r="AI241" i="1"/>
  <c r="AH241" i="1"/>
  <c r="AG241" i="1"/>
  <c r="AM240" i="1"/>
  <c r="AL240" i="1"/>
  <c r="AK240" i="1"/>
  <c r="AJ240" i="1"/>
  <c r="AI240" i="1"/>
  <c r="AH240" i="1"/>
  <c r="AG240" i="1"/>
  <c r="AM208" i="1"/>
  <c r="AL208" i="1"/>
  <c r="AK208" i="1"/>
  <c r="AJ208" i="1"/>
  <c r="AI208" i="1"/>
  <c r="AH208" i="1"/>
  <c r="AG208" i="1"/>
  <c r="AM207" i="1"/>
  <c r="AL207" i="1"/>
  <c r="AK207" i="1"/>
  <c r="AJ207" i="1"/>
  <c r="AI207" i="1"/>
  <c r="AH207" i="1"/>
  <c r="AG207" i="1"/>
  <c r="AM206" i="1"/>
  <c r="AL206" i="1"/>
  <c r="AK206" i="1"/>
  <c r="AJ206" i="1"/>
  <c r="AI206" i="1"/>
  <c r="AH206" i="1"/>
  <c r="AG206" i="1"/>
  <c r="AM205" i="1"/>
  <c r="AL205" i="1"/>
  <c r="AK205" i="1"/>
  <c r="AJ205" i="1"/>
  <c r="AI205" i="1"/>
  <c r="AH205" i="1"/>
  <c r="AG205" i="1"/>
  <c r="AM204" i="1"/>
  <c r="AL204" i="1"/>
  <c r="AK204" i="1"/>
  <c r="AJ204" i="1"/>
  <c r="AI204" i="1"/>
  <c r="AH204" i="1"/>
  <c r="AG204" i="1"/>
  <c r="AM203" i="1"/>
  <c r="AL203" i="1"/>
  <c r="AK203" i="1"/>
  <c r="AJ203" i="1"/>
  <c r="AI203" i="1"/>
  <c r="AH203" i="1"/>
  <c r="AG203" i="1"/>
  <c r="AM202" i="1"/>
  <c r="AL202" i="1"/>
  <c r="AK202" i="1"/>
  <c r="AJ202" i="1"/>
  <c r="AI202" i="1"/>
  <c r="AH202" i="1"/>
  <c r="AG202" i="1"/>
  <c r="AM170" i="1"/>
  <c r="AL170" i="1"/>
  <c r="AK170" i="1"/>
  <c r="AJ170" i="1"/>
  <c r="AI170" i="1"/>
  <c r="AH170" i="1"/>
  <c r="AG170" i="1"/>
  <c r="AM169" i="1"/>
  <c r="AL169" i="1"/>
  <c r="AK169" i="1"/>
  <c r="AJ169" i="1"/>
  <c r="AI169" i="1"/>
  <c r="AH169" i="1"/>
  <c r="AG169" i="1"/>
  <c r="AM168" i="1"/>
  <c r="AL168" i="1"/>
  <c r="AK168" i="1"/>
  <c r="AJ168" i="1"/>
  <c r="AI168" i="1"/>
  <c r="AH168" i="1"/>
  <c r="AG168" i="1"/>
  <c r="AM167" i="1"/>
  <c r="AL167" i="1"/>
  <c r="AK167" i="1"/>
  <c r="AJ167" i="1"/>
  <c r="AI167" i="1"/>
  <c r="AH167" i="1"/>
  <c r="AG167" i="1"/>
  <c r="AM166" i="1"/>
  <c r="AL166" i="1"/>
  <c r="AK166" i="1"/>
  <c r="AJ166" i="1"/>
  <c r="AI166" i="1"/>
  <c r="AH166" i="1"/>
  <c r="AG166" i="1"/>
  <c r="AM165" i="1"/>
  <c r="AL165" i="1"/>
  <c r="AK165" i="1"/>
  <c r="AJ165" i="1"/>
  <c r="AI165" i="1"/>
  <c r="AH165" i="1"/>
  <c r="AG165" i="1"/>
  <c r="AM164" i="1"/>
  <c r="AL164" i="1"/>
  <c r="AK164" i="1"/>
  <c r="AJ164" i="1"/>
  <c r="AI164" i="1"/>
  <c r="AH164" i="1"/>
  <c r="AG164" i="1"/>
  <c r="AM132" i="1"/>
  <c r="AL132" i="1"/>
  <c r="AK132" i="1"/>
  <c r="AJ132" i="1"/>
  <c r="AI132" i="1"/>
  <c r="AH132" i="1"/>
  <c r="AG132" i="1"/>
  <c r="AM131" i="1"/>
  <c r="AL131" i="1"/>
  <c r="AK131" i="1"/>
  <c r="AJ131" i="1"/>
  <c r="AI131" i="1"/>
  <c r="AH131" i="1"/>
  <c r="AG131" i="1"/>
  <c r="AM130" i="1"/>
  <c r="AL130" i="1"/>
  <c r="AK130" i="1"/>
  <c r="AJ130" i="1"/>
  <c r="AI130" i="1"/>
  <c r="AH130" i="1"/>
  <c r="AG130" i="1"/>
  <c r="AM129" i="1"/>
  <c r="AL129" i="1"/>
  <c r="AK129" i="1"/>
  <c r="AJ129" i="1"/>
  <c r="AI129" i="1"/>
  <c r="AH129" i="1"/>
  <c r="AG129" i="1"/>
  <c r="AM128" i="1"/>
  <c r="AL128" i="1"/>
  <c r="AK128" i="1"/>
  <c r="AJ128" i="1"/>
  <c r="AI128" i="1"/>
  <c r="AH128" i="1"/>
  <c r="AG128" i="1"/>
  <c r="AM127" i="1"/>
  <c r="AL127" i="1"/>
  <c r="AK127" i="1"/>
  <c r="AJ127" i="1"/>
  <c r="AI127" i="1"/>
  <c r="AH127" i="1"/>
  <c r="AG127" i="1"/>
  <c r="AM126" i="1"/>
  <c r="AL126" i="1"/>
  <c r="AK126" i="1"/>
  <c r="AJ126" i="1"/>
  <c r="AI126" i="1"/>
  <c r="AH126" i="1"/>
  <c r="AG126" i="1"/>
  <c r="AM94" i="1"/>
  <c r="AL94" i="1"/>
  <c r="AK94" i="1"/>
  <c r="AJ94" i="1"/>
  <c r="AI94" i="1"/>
  <c r="AH94" i="1"/>
  <c r="AG94" i="1"/>
  <c r="AM93" i="1"/>
  <c r="AL93" i="1"/>
  <c r="AK93" i="1"/>
  <c r="AJ93" i="1"/>
  <c r="AI93" i="1"/>
  <c r="AH93" i="1"/>
  <c r="AG93" i="1"/>
  <c r="AM92" i="1"/>
  <c r="AL92" i="1"/>
  <c r="AK92" i="1"/>
  <c r="AJ92" i="1"/>
  <c r="AI92" i="1"/>
  <c r="AH92" i="1"/>
  <c r="AG92" i="1"/>
  <c r="AM91" i="1"/>
  <c r="AL91" i="1"/>
  <c r="AK91" i="1"/>
  <c r="AJ91" i="1"/>
  <c r="AI91" i="1"/>
  <c r="AH91" i="1"/>
  <c r="AG91" i="1"/>
  <c r="AM90" i="1"/>
  <c r="AL90" i="1"/>
  <c r="AK90" i="1"/>
  <c r="AJ90" i="1"/>
  <c r="AI90" i="1"/>
  <c r="AH90" i="1"/>
  <c r="AG90" i="1"/>
  <c r="AM89" i="1"/>
  <c r="AL89" i="1"/>
  <c r="AK89" i="1"/>
  <c r="AJ89" i="1"/>
  <c r="AI89" i="1"/>
  <c r="AH89" i="1"/>
  <c r="AG89" i="1"/>
  <c r="AM88" i="1"/>
  <c r="AL88" i="1"/>
  <c r="AK88" i="1"/>
  <c r="AJ88" i="1"/>
  <c r="AI88" i="1"/>
  <c r="AH88" i="1"/>
  <c r="AG88" i="1"/>
  <c r="AM56" i="1"/>
  <c r="AL56" i="1"/>
  <c r="AK56" i="1"/>
  <c r="AJ56" i="1"/>
  <c r="AI56" i="1"/>
  <c r="AH56" i="1"/>
  <c r="AG56" i="1"/>
  <c r="AM55" i="1"/>
  <c r="AL55" i="1"/>
  <c r="AK55" i="1"/>
  <c r="AJ55" i="1"/>
  <c r="AI55" i="1"/>
  <c r="AH55" i="1"/>
  <c r="AG55" i="1"/>
  <c r="AM54" i="1"/>
  <c r="AL54" i="1"/>
  <c r="AK54" i="1"/>
  <c r="AJ54" i="1"/>
  <c r="AI54" i="1"/>
  <c r="AH54" i="1"/>
  <c r="AG54" i="1"/>
  <c r="AM53" i="1"/>
  <c r="AL53" i="1"/>
  <c r="AK53" i="1"/>
  <c r="AJ53" i="1"/>
  <c r="AI53" i="1"/>
  <c r="AH53" i="1"/>
  <c r="AG53" i="1"/>
  <c r="AM52" i="1"/>
  <c r="AL52" i="1"/>
  <c r="AK52" i="1"/>
  <c r="AJ52" i="1"/>
  <c r="AI52" i="1"/>
  <c r="AH52" i="1"/>
  <c r="AG52" i="1"/>
  <c r="AM51" i="1"/>
  <c r="AL51" i="1"/>
  <c r="AK51" i="1"/>
  <c r="AJ51" i="1"/>
  <c r="AI51" i="1"/>
  <c r="AH51" i="1"/>
  <c r="AG51" i="1"/>
  <c r="AM50" i="1"/>
  <c r="AL50" i="1"/>
  <c r="AK50" i="1"/>
  <c r="AJ50" i="1"/>
  <c r="AI50" i="1"/>
  <c r="AH50" i="1"/>
  <c r="AG50" i="1"/>
  <c r="AG12" i="1"/>
  <c r="AH12" i="1"/>
  <c r="AI12" i="1"/>
  <c r="AJ12" i="1"/>
  <c r="AK12" i="1"/>
  <c r="AL12" i="1"/>
  <c r="AM12" i="1"/>
  <c r="AG13" i="1"/>
  <c r="AH13" i="1"/>
  <c r="AI13" i="1"/>
  <c r="AJ13" i="1"/>
  <c r="AK13" i="1"/>
  <c r="AL13" i="1"/>
  <c r="AM13" i="1"/>
  <c r="AG14" i="1"/>
  <c r="AH14" i="1"/>
  <c r="AI14" i="1"/>
  <c r="AJ14" i="1"/>
  <c r="AK14" i="1"/>
  <c r="AL14" i="1"/>
  <c r="AM14" i="1"/>
  <c r="AG15" i="1"/>
  <c r="AH15" i="1"/>
  <c r="AI15" i="1"/>
  <c r="AJ15" i="1"/>
  <c r="AK15" i="1"/>
  <c r="AL15" i="1"/>
  <c r="AM15" i="1"/>
  <c r="AG16" i="1"/>
  <c r="AH16" i="1"/>
  <c r="AI16" i="1"/>
  <c r="AJ16" i="1"/>
  <c r="AK16" i="1"/>
  <c r="AL16" i="1"/>
  <c r="AM16" i="1"/>
  <c r="AG17" i="1"/>
  <c r="AH17" i="1"/>
  <c r="AI17" i="1"/>
  <c r="AJ17" i="1"/>
  <c r="AK17" i="1"/>
  <c r="AL17" i="1"/>
  <c r="AM17" i="1"/>
  <c r="AG18" i="1"/>
  <c r="AH18" i="1"/>
  <c r="AI18" i="1"/>
  <c r="AJ18" i="1"/>
  <c r="AK18" i="1"/>
  <c r="AL18" i="1"/>
  <c r="AM18" i="1"/>
  <c r="BX30" i="1" l="1"/>
  <c r="BX49" i="1" s="1"/>
  <c r="BX68" i="1" s="1"/>
  <c r="BX87" i="1" s="1"/>
  <c r="BX106" i="1" s="1"/>
  <c r="BX125" i="1" s="1"/>
  <c r="BX144" i="1" s="1"/>
  <c r="BX163" i="1" s="1"/>
  <c r="BX182" i="1" s="1"/>
  <c r="BX201" i="1" s="1"/>
  <c r="BX220" i="1" s="1"/>
  <c r="BX239" i="1" s="1"/>
  <c r="BX258" i="1" s="1"/>
  <c r="AI49" i="1" l="1"/>
  <c r="AI87" i="1" s="1"/>
  <c r="AI125" i="1" s="1"/>
  <c r="AI163" i="1" s="1"/>
  <c r="AI201" i="1" s="1"/>
  <c r="AI239" i="1" s="1"/>
  <c r="AB247" i="1"/>
  <c r="AA247" i="1"/>
  <c r="Z247" i="1"/>
  <c r="Y247" i="1"/>
  <c r="X247" i="1"/>
  <c r="W247" i="1"/>
  <c r="V247" i="1"/>
  <c r="R247" i="1"/>
  <c r="Q247" i="1"/>
  <c r="P247" i="1"/>
  <c r="O247" i="1"/>
  <c r="N247" i="1"/>
  <c r="M247" i="1"/>
  <c r="L247" i="1"/>
  <c r="H247" i="1"/>
  <c r="G247" i="1"/>
  <c r="F247" i="1"/>
  <c r="E247" i="1"/>
  <c r="D247" i="1"/>
  <c r="C247" i="1"/>
  <c r="B247" i="1"/>
  <c r="AC246" i="1"/>
  <c r="U246" i="1"/>
  <c r="S246" i="1"/>
  <c r="K246" i="1"/>
  <c r="I246" i="1"/>
  <c r="A246" i="1"/>
  <c r="AC245" i="1"/>
  <c r="U245" i="1"/>
  <c r="S245" i="1"/>
  <c r="K245" i="1"/>
  <c r="I245" i="1"/>
  <c r="A245" i="1"/>
  <c r="AC244" i="1"/>
  <c r="U244" i="1"/>
  <c r="S244" i="1"/>
  <c r="K244" i="1"/>
  <c r="I244" i="1"/>
  <c r="A244" i="1"/>
  <c r="AC243" i="1"/>
  <c r="U243" i="1"/>
  <c r="S243" i="1"/>
  <c r="K243" i="1"/>
  <c r="I243" i="1"/>
  <c r="A243" i="1"/>
  <c r="AC242" i="1"/>
  <c r="U242" i="1"/>
  <c r="S242" i="1"/>
  <c r="K242" i="1"/>
  <c r="I242" i="1"/>
  <c r="A242" i="1"/>
  <c r="AC241" i="1"/>
  <c r="U241" i="1"/>
  <c r="S241" i="1"/>
  <c r="K241" i="1"/>
  <c r="I241" i="1"/>
  <c r="A241" i="1"/>
  <c r="AC240" i="1"/>
  <c r="U240" i="1"/>
  <c r="S240" i="1"/>
  <c r="K240" i="1"/>
  <c r="I240" i="1"/>
  <c r="A240" i="1"/>
  <c r="AB239" i="1"/>
  <c r="AA239" i="1"/>
  <c r="Z239" i="1"/>
  <c r="Y239" i="1"/>
  <c r="X239" i="1"/>
  <c r="W239" i="1"/>
  <c r="V239" i="1"/>
  <c r="R239" i="1"/>
  <c r="Q239" i="1"/>
  <c r="P239" i="1"/>
  <c r="O239" i="1"/>
  <c r="N239" i="1"/>
  <c r="M239" i="1"/>
  <c r="L239" i="1"/>
  <c r="H239" i="1"/>
  <c r="G239" i="1"/>
  <c r="F239" i="1"/>
  <c r="E239" i="1"/>
  <c r="D239" i="1"/>
  <c r="C239" i="1"/>
  <c r="B239" i="1"/>
  <c r="AB209" i="1"/>
  <c r="AA209" i="1"/>
  <c r="Z209" i="1"/>
  <c r="Y209" i="1"/>
  <c r="X209" i="1"/>
  <c r="W209" i="1"/>
  <c r="V209" i="1"/>
  <c r="R209" i="1"/>
  <c r="Q209" i="1"/>
  <c r="P209" i="1"/>
  <c r="O209" i="1"/>
  <c r="N209" i="1"/>
  <c r="M209" i="1"/>
  <c r="L209" i="1"/>
  <c r="H209" i="1"/>
  <c r="G209" i="1"/>
  <c r="F209" i="1"/>
  <c r="E209" i="1"/>
  <c r="D209" i="1"/>
  <c r="C209" i="1"/>
  <c r="B209" i="1"/>
  <c r="AC208" i="1"/>
  <c r="U208" i="1"/>
  <c r="S208" i="1"/>
  <c r="K208" i="1"/>
  <c r="I208" i="1"/>
  <c r="A208" i="1"/>
  <c r="AC207" i="1"/>
  <c r="U207" i="1"/>
  <c r="S207" i="1"/>
  <c r="K207" i="1"/>
  <c r="I207" i="1"/>
  <c r="A207" i="1"/>
  <c r="AC206" i="1"/>
  <c r="U206" i="1"/>
  <c r="S206" i="1"/>
  <c r="K206" i="1"/>
  <c r="I206" i="1"/>
  <c r="A206" i="1"/>
  <c r="AC205" i="1"/>
  <c r="U205" i="1"/>
  <c r="S205" i="1"/>
  <c r="K205" i="1"/>
  <c r="I205" i="1"/>
  <c r="A205" i="1"/>
  <c r="AC204" i="1"/>
  <c r="U204" i="1"/>
  <c r="S204" i="1"/>
  <c r="K204" i="1"/>
  <c r="I204" i="1"/>
  <c r="A204" i="1"/>
  <c r="AC203" i="1"/>
  <c r="U203" i="1"/>
  <c r="S203" i="1"/>
  <c r="K203" i="1"/>
  <c r="I203" i="1"/>
  <c r="A203" i="1"/>
  <c r="AC202" i="1"/>
  <c r="U202" i="1"/>
  <c r="S202" i="1"/>
  <c r="K202" i="1"/>
  <c r="I202" i="1"/>
  <c r="A202" i="1"/>
  <c r="AB201" i="1"/>
  <c r="AA201" i="1"/>
  <c r="Z201" i="1"/>
  <c r="Y201" i="1"/>
  <c r="X201" i="1"/>
  <c r="W201" i="1"/>
  <c r="V201" i="1"/>
  <c r="R201" i="1"/>
  <c r="Q201" i="1"/>
  <c r="P201" i="1"/>
  <c r="O201" i="1"/>
  <c r="N201" i="1"/>
  <c r="M201" i="1"/>
  <c r="L201" i="1"/>
  <c r="H201" i="1"/>
  <c r="G201" i="1"/>
  <c r="F201" i="1"/>
  <c r="E201" i="1"/>
  <c r="D201" i="1"/>
  <c r="C201" i="1"/>
  <c r="B201" i="1"/>
  <c r="AB171" i="1"/>
  <c r="AA171" i="1"/>
  <c r="Z171" i="1"/>
  <c r="Y171" i="1"/>
  <c r="X171" i="1"/>
  <c r="W171" i="1"/>
  <c r="V171" i="1"/>
  <c r="R171" i="1"/>
  <c r="Q171" i="1"/>
  <c r="P171" i="1"/>
  <c r="O171" i="1"/>
  <c r="N171" i="1"/>
  <c r="M171" i="1"/>
  <c r="L171" i="1"/>
  <c r="H171" i="1"/>
  <c r="G171" i="1"/>
  <c r="F171" i="1"/>
  <c r="E171" i="1"/>
  <c r="D171" i="1"/>
  <c r="C171" i="1"/>
  <c r="B171" i="1"/>
  <c r="AC170" i="1"/>
  <c r="U170" i="1"/>
  <c r="S170" i="1"/>
  <c r="K170" i="1"/>
  <c r="I170" i="1"/>
  <c r="A170" i="1"/>
  <c r="AC169" i="1"/>
  <c r="U169" i="1"/>
  <c r="S169" i="1"/>
  <c r="K169" i="1"/>
  <c r="I169" i="1"/>
  <c r="A169" i="1"/>
  <c r="AC168" i="1"/>
  <c r="U168" i="1"/>
  <c r="S168" i="1"/>
  <c r="K168" i="1"/>
  <c r="I168" i="1"/>
  <c r="A168" i="1"/>
  <c r="AC167" i="1"/>
  <c r="U167" i="1"/>
  <c r="S167" i="1"/>
  <c r="K167" i="1"/>
  <c r="I167" i="1"/>
  <c r="A167" i="1"/>
  <c r="AC166" i="1"/>
  <c r="U166" i="1"/>
  <c r="S166" i="1"/>
  <c r="K166" i="1"/>
  <c r="I166" i="1"/>
  <c r="A166" i="1"/>
  <c r="AC165" i="1"/>
  <c r="U165" i="1"/>
  <c r="S165" i="1"/>
  <c r="K165" i="1"/>
  <c r="I165" i="1"/>
  <c r="A165" i="1"/>
  <c r="AC164" i="1"/>
  <c r="U164" i="1"/>
  <c r="S164" i="1"/>
  <c r="K164" i="1"/>
  <c r="I164" i="1"/>
  <c r="A164" i="1"/>
  <c r="AB163" i="1"/>
  <c r="AA163" i="1"/>
  <c r="Z163" i="1"/>
  <c r="Y163" i="1"/>
  <c r="X163" i="1"/>
  <c r="W163" i="1"/>
  <c r="V163" i="1"/>
  <c r="R163" i="1"/>
  <c r="Q163" i="1"/>
  <c r="P163" i="1"/>
  <c r="O163" i="1"/>
  <c r="N163" i="1"/>
  <c r="M163" i="1"/>
  <c r="L163" i="1"/>
  <c r="H163" i="1"/>
  <c r="G163" i="1"/>
  <c r="F163" i="1"/>
  <c r="E163" i="1"/>
  <c r="D163" i="1"/>
  <c r="C163" i="1"/>
  <c r="B163" i="1"/>
  <c r="AB133" i="1"/>
  <c r="AA133" i="1"/>
  <c r="Z133" i="1"/>
  <c r="Y133" i="1"/>
  <c r="X133" i="1"/>
  <c r="W133" i="1"/>
  <c r="V133" i="1"/>
  <c r="R133" i="1"/>
  <c r="Q133" i="1"/>
  <c r="P133" i="1"/>
  <c r="O133" i="1"/>
  <c r="N133" i="1"/>
  <c r="M133" i="1"/>
  <c r="L133" i="1"/>
  <c r="H133" i="1"/>
  <c r="G133" i="1"/>
  <c r="F133" i="1"/>
  <c r="E133" i="1"/>
  <c r="D133" i="1"/>
  <c r="C133" i="1"/>
  <c r="B133" i="1"/>
  <c r="AC132" i="1"/>
  <c r="U132" i="1"/>
  <c r="S132" i="1"/>
  <c r="K132" i="1"/>
  <c r="I132" i="1"/>
  <c r="A132" i="1"/>
  <c r="AC131" i="1"/>
  <c r="U131" i="1"/>
  <c r="S131" i="1"/>
  <c r="K131" i="1"/>
  <c r="I131" i="1"/>
  <c r="A131" i="1"/>
  <c r="AC130" i="1"/>
  <c r="U130" i="1"/>
  <c r="S130" i="1"/>
  <c r="K130" i="1"/>
  <c r="I130" i="1"/>
  <c r="A130" i="1"/>
  <c r="AC129" i="1"/>
  <c r="U129" i="1"/>
  <c r="S129" i="1"/>
  <c r="K129" i="1"/>
  <c r="I129" i="1"/>
  <c r="A129" i="1"/>
  <c r="AC128" i="1"/>
  <c r="U128" i="1"/>
  <c r="S128" i="1"/>
  <c r="K128" i="1"/>
  <c r="I128" i="1"/>
  <c r="A128" i="1"/>
  <c r="AC127" i="1"/>
  <c r="U127" i="1"/>
  <c r="S127" i="1"/>
  <c r="K127" i="1"/>
  <c r="I127" i="1"/>
  <c r="A127" i="1"/>
  <c r="AC126" i="1"/>
  <c r="U126" i="1"/>
  <c r="S126" i="1"/>
  <c r="K126" i="1"/>
  <c r="I126" i="1"/>
  <c r="A126" i="1"/>
  <c r="AB125" i="1"/>
  <c r="AA125" i="1"/>
  <c r="Z125" i="1"/>
  <c r="Y125" i="1"/>
  <c r="X125" i="1"/>
  <c r="W125" i="1"/>
  <c r="V125" i="1"/>
  <c r="R125" i="1"/>
  <c r="Q125" i="1"/>
  <c r="P125" i="1"/>
  <c r="O125" i="1"/>
  <c r="N125" i="1"/>
  <c r="M125" i="1"/>
  <c r="L125" i="1"/>
  <c r="H125" i="1"/>
  <c r="G125" i="1"/>
  <c r="F125" i="1"/>
  <c r="E125" i="1"/>
  <c r="D125" i="1"/>
  <c r="C125" i="1"/>
  <c r="B125" i="1"/>
  <c r="AB95" i="1"/>
  <c r="AA95" i="1"/>
  <c r="Z95" i="1"/>
  <c r="Y95" i="1"/>
  <c r="X95" i="1"/>
  <c r="W95" i="1"/>
  <c r="V95" i="1"/>
  <c r="R95" i="1"/>
  <c r="Q95" i="1"/>
  <c r="P95" i="1"/>
  <c r="O95" i="1"/>
  <c r="N95" i="1"/>
  <c r="M95" i="1"/>
  <c r="L95" i="1"/>
  <c r="H95" i="1"/>
  <c r="G95" i="1"/>
  <c r="F95" i="1"/>
  <c r="E95" i="1"/>
  <c r="D95" i="1"/>
  <c r="C95" i="1"/>
  <c r="B95" i="1"/>
  <c r="AC94" i="1"/>
  <c r="U94" i="1"/>
  <c r="S94" i="1"/>
  <c r="K94" i="1"/>
  <c r="I94" i="1"/>
  <c r="A94" i="1"/>
  <c r="AC93" i="1"/>
  <c r="U93" i="1"/>
  <c r="S93" i="1"/>
  <c r="K93" i="1"/>
  <c r="I93" i="1"/>
  <c r="A93" i="1"/>
  <c r="AC92" i="1"/>
  <c r="U92" i="1"/>
  <c r="S92" i="1"/>
  <c r="K92" i="1"/>
  <c r="I92" i="1"/>
  <c r="A92" i="1"/>
  <c r="AC91" i="1"/>
  <c r="U91" i="1"/>
  <c r="S91" i="1"/>
  <c r="K91" i="1"/>
  <c r="I91" i="1"/>
  <c r="A91" i="1"/>
  <c r="AC90" i="1"/>
  <c r="U90" i="1"/>
  <c r="S90" i="1"/>
  <c r="K90" i="1"/>
  <c r="I90" i="1"/>
  <c r="A90" i="1"/>
  <c r="AC89" i="1"/>
  <c r="U89" i="1"/>
  <c r="S89" i="1"/>
  <c r="K89" i="1"/>
  <c r="I89" i="1"/>
  <c r="A89" i="1"/>
  <c r="AC88" i="1"/>
  <c r="U88" i="1"/>
  <c r="S88" i="1"/>
  <c r="K88" i="1"/>
  <c r="I88" i="1"/>
  <c r="A88" i="1"/>
  <c r="AB87" i="1"/>
  <c r="AA87" i="1"/>
  <c r="Z87" i="1"/>
  <c r="Y87" i="1"/>
  <c r="X87" i="1"/>
  <c r="W87" i="1"/>
  <c r="V87" i="1"/>
  <c r="R87" i="1"/>
  <c r="Q87" i="1"/>
  <c r="P87" i="1"/>
  <c r="O87" i="1"/>
  <c r="N87" i="1"/>
  <c r="M87" i="1"/>
  <c r="L87" i="1"/>
  <c r="H87" i="1"/>
  <c r="G87" i="1"/>
  <c r="F87" i="1"/>
  <c r="E87" i="1"/>
  <c r="D87" i="1"/>
  <c r="C87" i="1"/>
  <c r="B87" i="1"/>
  <c r="AB57" i="1"/>
  <c r="AA57" i="1"/>
  <c r="Z57" i="1"/>
  <c r="Y57" i="1"/>
  <c r="X57" i="1"/>
  <c r="W57" i="1"/>
  <c r="V57" i="1"/>
  <c r="R57" i="1"/>
  <c r="Q57" i="1"/>
  <c r="P57" i="1"/>
  <c r="O57" i="1"/>
  <c r="N57" i="1"/>
  <c r="M57" i="1"/>
  <c r="L57" i="1"/>
  <c r="H57" i="1"/>
  <c r="G57" i="1"/>
  <c r="F57" i="1"/>
  <c r="E57" i="1"/>
  <c r="D57" i="1"/>
  <c r="C57" i="1"/>
  <c r="B57" i="1"/>
  <c r="AC56" i="1"/>
  <c r="U56" i="1"/>
  <c r="S56" i="1"/>
  <c r="K56" i="1"/>
  <c r="I56" i="1"/>
  <c r="A56" i="1"/>
  <c r="AC55" i="1"/>
  <c r="U55" i="1"/>
  <c r="S55" i="1"/>
  <c r="K55" i="1"/>
  <c r="I55" i="1"/>
  <c r="A55" i="1"/>
  <c r="AC54" i="1"/>
  <c r="U54" i="1"/>
  <c r="S54" i="1"/>
  <c r="K54" i="1"/>
  <c r="I54" i="1"/>
  <c r="A54" i="1"/>
  <c r="AC53" i="1"/>
  <c r="U53" i="1"/>
  <c r="S53" i="1"/>
  <c r="K53" i="1"/>
  <c r="I53" i="1"/>
  <c r="A53" i="1"/>
  <c r="AC52" i="1"/>
  <c r="U52" i="1"/>
  <c r="S52" i="1"/>
  <c r="K52" i="1"/>
  <c r="I52" i="1"/>
  <c r="A52" i="1"/>
  <c r="AC51" i="1"/>
  <c r="U51" i="1"/>
  <c r="S51" i="1"/>
  <c r="K51" i="1"/>
  <c r="I51" i="1"/>
  <c r="A51" i="1"/>
  <c r="AC50" i="1"/>
  <c r="U50" i="1"/>
  <c r="S50" i="1"/>
  <c r="K50" i="1"/>
  <c r="I50" i="1"/>
  <c r="A50" i="1"/>
  <c r="AB49" i="1"/>
  <c r="AA49" i="1"/>
  <c r="Z49" i="1"/>
  <c r="Y49" i="1"/>
  <c r="X49" i="1"/>
  <c r="W49" i="1"/>
  <c r="V49" i="1"/>
  <c r="R49" i="1"/>
  <c r="Q49" i="1"/>
  <c r="P49" i="1"/>
  <c r="O49" i="1"/>
  <c r="N49" i="1"/>
  <c r="M49" i="1"/>
  <c r="L49" i="1"/>
  <c r="H49" i="1"/>
  <c r="G49" i="1"/>
  <c r="F49" i="1"/>
  <c r="E49" i="1"/>
  <c r="D49" i="1"/>
  <c r="C49" i="1"/>
  <c r="B49" i="1"/>
  <c r="H19" i="1"/>
  <c r="G19" i="1"/>
  <c r="F19" i="1"/>
  <c r="E19" i="1"/>
  <c r="D19" i="1"/>
  <c r="C19" i="1"/>
  <c r="B19" i="1"/>
  <c r="AC18" i="1"/>
  <c r="U18" i="1"/>
  <c r="S18" i="1"/>
  <c r="K18" i="1"/>
  <c r="I18" i="1"/>
  <c r="A18" i="1"/>
  <c r="AC17" i="1"/>
  <c r="U17" i="1"/>
  <c r="S17" i="1"/>
  <c r="K17" i="1"/>
  <c r="I17" i="1"/>
  <c r="A17" i="1"/>
  <c r="AC16" i="1"/>
  <c r="U16" i="1"/>
  <c r="S16" i="1"/>
  <c r="K16" i="1"/>
  <c r="I16" i="1"/>
  <c r="A16" i="1"/>
  <c r="AC15" i="1"/>
  <c r="U15" i="1"/>
  <c r="S15" i="1"/>
  <c r="K15" i="1"/>
  <c r="I15" i="1"/>
  <c r="A15" i="1"/>
  <c r="AC14" i="1"/>
  <c r="U14" i="1"/>
  <c r="S14" i="1"/>
  <c r="K14" i="1"/>
  <c r="I14" i="1"/>
  <c r="A14" i="1"/>
  <c r="AC13" i="1"/>
  <c r="U13" i="1"/>
  <c r="S13" i="1"/>
  <c r="K13" i="1"/>
  <c r="I13" i="1"/>
  <c r="A13" i="1"/>
  <c r="AC12" i="1"/>
  <c r="U12" i="1"/>
  <c r="S12" i="1"/>
  <c r="K12" i="1"/>
  <c r="I12" i="1"/>
  <c r="A12" i="1"/>
  <c r="AB11" i="1"/>
  <c r="AA11" i="1"/>
  <c r="Z11" i="1"/>
  <c r="Y11" i="1"/>
  <c r="X11" i="1"/>
  <c r="W11" i="1"/>
  <c r="V11" i="1"/>
  <c r="R11" i="1"/>
  <c r="Q11" i="1"/>
  <c r="P11" i="1"/>
  <c r="O11" i="1"/>
  <c r="N11" i="1"/>
  <c r="M11" i="1"/>
  <c r="L11" i="1"/>
  <c r="H11" i="1"/>
  <c r="G11" i="1"/>
  <c r="F11" i="1"/>
  <c r="E11" i="1"/>
  <c r="D11" i="1"/>
  <c r="C11" i="1"/>
  <c r="B11" i="1"/>
  <c r="A2" i="2" l="1"/>
  <c r="C1" i="2"/>
  <c r="B1" i="2"/>
  <c r="B2" i="2" s="1"/>
  <c r="B3" i="2" l="1"/>
  <c r="D1" i="2"/>
  <c r="C2" i="2"/>
  <c r="A3" i="2"/>
  <c r="C3" i="2" l="1"/>
  <c r="D2" i="2"/>
  <c r="E1" i="2"/>
  <c r="A4" i="2"/>
  <c r="B4" i="2"/>
  <c r="D3" i="2" l="1"/>
  <c r="A5" i="2"/>
  <c r="C4" i="2"/>
  <c r="F1" i="2"/>
  <c r="E2" i="2"/>
  <c r="B5" i="2"/>
  <c r="B6" i="2" l="1"/>
  <c r="A6" i="2"/>
  <c r="G1" i="2"/>
  <c r="F2" i="2"/>
  <c r="D4" i="2"/>
  <c r="E3" i="2"/>
  <c r="C5" i="2"/>
  <c r="F3" i="2" l="1"/>
  <c r="E4" i="2"/>
  <c r="A7" i="2"/>
  <c r="C6" i="2"/>
  <c r="D5" i="2"/>
  <c r="B7" i="2"/>
  <c r="G2" i="2"/>
  <c r="H1" i="2"/>
  <c r="E5" i="2" l="1"/>
  <c r="B8" i="2"/>
  <c r="D6" i="2"/>
  <c r="H2" i="2"/>
  <c r="I1" i="2"/>
  <c r="C7" i="2"/>
  <c r="G3" i="2"/>
  <c r="A8" i="2"/>
  <c r="F4" i="2"/>
  <c r="A9" i="2" l="1"/>
  <c r="B9" i="2"/>
  <c r="D7" i="2"/>
  <c r="G4" i="2"/>
  <c r="J1" i="2"/>
  <c r="I2" i="2"/>
  <c r="E6" i="2"/>
  <c r="F5" i="2"/>
  <c r="C8" i="2"/>
  <c r="H3" i="2"/>
  <c r="A10" i="2" l="1"/>
  <c r="I3" i="2"/>
  <c r="D8" i="2"/>
  <c r="C9" i="2"/>
  <c r="F6" i="2"/>
  <c r="K1" i="2"/>
  <c r="J2" i="2"/>
  <c r="G5" i="2"/>
  <c r="B10" i="2"/>
  <c r="H4" i="2"/>
  <c r="E7" i="2"/>
  <c r="B11" i="2" l="1"/>
  <c r="D9" i="2"/>
  <c r="F7" i="2"/>
  <c r="I4" i="2"/>
  <c r="E8" i="2"/>
  <c r="G6" i="2"/>
  <c r="H5" i="2"/>
  <c r="J3" i="2"/>
  <c r="A11" i="2"/>
  <c r="K2" i="2"/>
  <c r="L1" i="2"/>
  <c r="C10" i="2"/>
  <c r="G7" i="2" l="1"/>
  <c r="L2" i="2"/>
  <c r="M1" i="2"/>
  <c r="J4" i="2"/>
  <c r="F8" i="2"/>
  <c r="D10" i="2"/>
  <c r="C11" i="2"/>
  <c r="A12" i="2"/>
  <c r="K3" i="2"/>
  <c r="E9" i="2"/>
  <c r="H6" i="2"/>
  <c r="I5" i="2"/>
  <c r="B12" i="2"/>
  <c r="C12" i="2" l="1"/>
  <c r="J5" i="2"/>
  <c r="G8" i="2"/>
  <c r="I6" i="2"/>
  <c r="K4" i="2"/>
  <c r="D11" i="2"/>
  <c r="N1" i="2"/>
  <c r="M2" i="2"/>
  <c r="L3" i="2"/>
  <c r="A13" i="2"/>
  <c r="B13" i="2"/>
  <c r="H7" i="2"/>
  <c r="F9" i="2"/>
  <c r="E10" i="2"/>
  <c r="L4" i="2" l="1"/>
  <c r="E11" i="2"/>
  <c r="B14" i="2"/>
  <c r="F10" i="2"/>
  <c r="M3" i="2"/>
  <c r="K5" i="2"/>
  <c r="N2" i="2"/>
  <c r="J6" i="2"/>
  <c r="I7" i="2"/>
  <c r="C13" i="2"/>
  <c r="A14" i="2"/>
  <c r="H8" i="2"/>
  <c r="D12" i="2"/>
  <c r="G9" i="2"/>
  <c r="J7" i="2" l="1"/>
  <c r="D13" i="2"/>
  <c r="A15" i="2"/>
  <c r="B15" i="2"/>
  <c r="K6" i="2"/>
  <c r="M4" i="2"/>
  <c r="E12" i="2"/>
  <c r="H9" i="2"/>
  <c r="C14" i="2"/>
  <c r="N3" i="2"/>
  <c r="I8" i="2"/>
  <c r="F11" i="2"/>
  <c r="G10" i="2"/>
  <c r="L5" i="2"/>
  <c r="I9" i="2" l="1"/>
  <c r="H10" i="2"/>
  <c r="K7" i="2"/>
  <c r="G11" i="2"/>
  <c r="N4" i="2"/>
  <c r="D14" i="2"/>
  <c r="C15" i="2"/>
  <c r="E13" i="2"/>
  <c r="B16" i="2"/>
  <c r="J8" i="2"/>
  <c r="L6" i="2"/>
  <c r="F12" i="2"/>
  <c r="M5" i="2"/>
  <c r="A16" i="2"/>
  <c r="L7" i="2" l="1"/>
  <c r="K8" i="2"/>
  <c r="M6" i="2"/>
  <c r="N5" i="2"/>
  <c r="E14" i="2"/>
  <c r="H11" i="2"/>
  <c r="J9" i="2"/>
  <c r="C16" i="2"/>
  <c r="B17" i="2"/>
  <c r="A17" i="2"/>
  <c r="F13" i="2"/>
  <c r="G12" i="2"/>
  <c r="D15" i="2"/>
  <c r="I10" i="2"/>
  <c r="H12" i="2" l="1"/>
  <c r="M7" i="2"/>
  <c r="D16" i="2"/>
  <c r="F14" i="2"/>
  <c r="C17" i="2"/>
  <c r="E15" i="2"/>
  <c r="A18" i="2"/>
  <c r="G13" i="2"/>
  <c r="N6" i="2"/>
  <c r="K9" i="2"/>
  <c r="J10" i="2"/>
  <c r="I11" i="2"/>
  <c r="L8" i="2"/>
  <c r="B18" i="2"/>
  <c r="N7" i="2" l="1"/>
  <c r="B19" i="2"/>
  <c r="G14" i="2"/>
  <c r="D17" i="2"/>
  <c r="K10" i="2"/>
  <c r="L9" i="2"/>
  <c r="C18" i="2"/>
  <c r="F15" i="2"/>
  <c r="M8" i="2"/>
  <c r="I12" i="2"/>
  <c r="A19" i="2"/>
  <c r="J11" i="2"/>
  <c r="E16" i="2"/>
  <c r="H13" i="2"/>
  <c r="H14" i="2" l="1"/>
  <c r="A20" i="2"/>
  <c r="F16" i="2"/>
  <c r="K11" i="2"/>
  <c r="I13" i="2"/>
  <c r="G15" i="2"/>
  <c r="E17" i="2"/>
  <c r="C19" i="2"/>
  <c r="B20" i="2"/>
  <c r="M9" i="2"/>
  <c r="J12" i="2"/>
  <c r="L10" i="2"/>
  <c r="D18" i="2"/>
  <c r="N8" i="2"/>
  <c r="F17" i="2" l="1"/>
  <c r="L11" i="2"/>
  <c r="J13" i="2"/>
  <c r="C20" i="2"/>
  <c r="G16" i="2"/>
  <c r="I14" i="2"/>
  <c r="A21" i="2"/>
  <c r="D19" i="2"/>
  <c r="M10" i="2"/>
  <c r="E18" i="2"/>
  <c r="K12" i="2"/>
  <c r="B21" i="2"/>
  <c r="N9" i="2"/>
  <c r="H15" i="2"/>
  <c r="H16" i="2" l="1"/>
  <c r="K13" i="2"/>
  <c r="D20" i="2"/>
  <c r="I15" i="2"/>
  <c r="J14" i="2"/>
  <c r="N10" i="2"/>
  <c r="G17" i="2"/>
  <c r="E19" i="2"/>
  <c r="L12" i="2"/>
  <c r="A22" i="2"/>
  <c r="B22" i="2"/>
  <c r="C21" i="2"/>
  <c r="M11" i="2"/>
  <c r="F18" i="2"/>
  <c r="D21" i="2" l="1"/>
  <c r="B23" i="2"/>
  <c r="E20" i="2"/>
  <c r="M12" i="2"/>
  <c r="C22" i="2"/>
  <c r="G18" i="2"/>
  <c r="J15" i="2"/>
  <c r="N11" i="2"/>
  <c r="A23" i="2"/>
  <c r="I16" i="2"/>
  <c r="K14" i="2"/>
  <c r="L13" i="2"/>
  <c r="H17" i="2"/>
  <c r="F19" i="2"/>
  <c r="C23" i="2" l="1"/>
  <c r="E21" i="2"/>
  <c r="A24" i="2"/>
  <c r="N12" i="2"/>
  <c r="H18" i="2"/>
  <c r="I17" i="2"/>
  <c r="B24" i="2"/>
  <c r="J16" i="2"/>
  <c r="M13" i="2"/>
  <c r="L14" i="2"/>
  <c r="F20" i="2"/>
  <c r="K15" i="2"/>
  <c r="G19" i="2"/>
  <c r="D22" i="2"/>
  <c r="I18" i="2" l="1"/>
  <c r="A25" i="2"/>
  <c r="J17" i="2"/>
  <c r="H19" i="2"/>
  <c r="E22" i="2"/>
  <c r="M14" i="2"/>
  <c r="D23" i="2"/>
  <c r="F21" i="2"/>
  <c r="G20" i="2"/>
  <c r="L15" i="2"/>
  <c r="B25" i="2"/>
  <c r="K16" i="2"/>
  <c r="C24" i="2"/>
  <c r="N13" i="2"/>
  <c r="J18" i="2" l="1"/>
  <c r="N14" i="2"/>
  <c r="B26" i="2"/>
  <c r="F22" i="2"/>
  <c r="E23" i="2"/>
  <c r="A26" i="2"/>
  <c r="C25" i="2"/>
  <c r="L16" i="2"/>
  <c r="D24" i="2"/>
  <c r="K17" i="2"/>
  <c r="G21" i="2"/>
  <c r="M15" i="2"/>
  <c r="H20" i="2"/>
  <c r="I19" i="2"/>
  <c r="A27" i="2" l="1"/>
  <c r="B27" i="2"/>
  <c r="L17" i="2"/>
  <c r="H21" i="2"/>
  <c r="E24" i="2"/>
  <c r="N15" i="2"/>
  <c r="F23" i="2"/>
  <c r="C26" i="2"/>
  <c r="K18" i="2"/>
  <c r="M16" i="2"/>
  <c r="I20" i="2"/>
  <c r="D25" i="2"/>
  <c r="G22" i="2"/>
  <c r="J19" i="2"/>
  <c r="C27" i="2" l="1"/>
  <c r="N16" i="2"/>
  <c r="L18" i="2"/>
  <c r="G23" i="2"/>
  <c r="B28" i="2"/>
  <c r="E25" i="2"/>
  <c r="M17" i="2"/>
  <c r="F24" i="2"/>
  <c r="H22" i="2"/>
  <c r="K19" i="2"/>
  <c r="A28" i="2"/>
  <c r="D26" i="2"/>
  <c r="J20" i="2"/>
  <c r="I21" i="2"/>
  <c r="K20" i="2" l="1"/>
  <c r="F25" i="2"/>
  <c r="L19" i="2"/>
  <c r="B29" i="2"/>
  <c r="M18" i="2"/>
  <c r="D27" i="2"/>
  <c r="N17" i="2"/>
  <c r="C28" i="2"/>
  <c r="J21" i="2"/>
  <c r="H23" i="2"/>
  <c r="E26" i="2"/>
  <c r="G24" i="2"/>
  <c r="I22" i="2"/>
  <c r="A29" i="2"/>
  <c r="C29" i="2" l="1"/>
  <c r="M19" i="2"/>
  <c r="F26" i="2"/>
  <c r="I23" i="2"/>
  <c r="B30" i="2"/>
  <c r="J22" i="2"/>
  <c r="K21" i="2"/>
  <c r="G25" i="2"/>
  <c r="H24" i="2"/>
  <c r="N18" i="2"/>
  <c r="D28" i="2"/>
  <c r="A30" i="2"/>
  <c r="E27" i="2"/>
  <c r="L20" i="2"/>
  <c r="A31" i="2" l="1"/>
  <c r="L21" i="2"/>
  <c r="E28" i="2"/>
  <c r="N19" i="2"/>
  <c r="B31" i="2"/>
  <c r="M20" i="2"/>
  <c r="D29" i="2"/>
  <c r="G26" i="2"/>
  <c r="J23" i="2"/>
  <c r="I24" i="2"/>
  <c r="H25" i="2"/>
  <c r="K22" i="2"/>
  <c r="F27" i="2"/>
  <c r="C30" i="2"/>
  <c r="G27" i="2" l="1"/>
  <c r="B32" i="2"/>
  <c r="E29" i="2"/>
  <c r="M21" i="2"/>
  <c r="F28" i="2"/>
  <c r="I25" i="2"/>
  <c r="K23" i="2"/>
  <c r="L22" i="2"/>
  <c r="H26" i="2"/>
  <c r="J24" i="2"/>
  <c r="D30" i="2"/>
  <c r="N20" i="2"/>
  <c r="A32" i="2"/>
  <c r="C31" i="2"/>
  <c r="L23" i="2" l="1"/>
  <c r="A33" i="2"/>
  <c r="J25" i="2"/>
  <c r="B33" i="2"/>
  <c r="K24" i="2"/>
  <c r="F29" i="2"/>
  <c r="M22" i="2"/>
  <c r="C32" i="2"/>
  <c r="N21" i="2"/>
  <c r="H27" i="2"/>
  <c r="D31" i="2"/>
  <c r="I26" i="2"/>
  <c r="E30" i="2"/>
  <c r="G28" i="2"/>
  <c r="J26" i="2" l="1"/>
  <c r="E31" i="2"/>
  <c r="K25" i="2"/>
  <c r="C33" i="2"/>
  <c r="M23" i="2"/>
  <c r="A34" i="2"/>
  <c r="H28" i="2"/>
  <c r="L24" i="2"/>
  <c r="D32" i="2"/>
  <c r="N22" i="2"/>
  <c r="B34" i="2"/>
  <c r="G29" i="2"/>
  <c r="I27" i="2"/>
  <c r="F30" i="2"/>
  <c r="K26" i="2" l="1"/>
  <c r="I28" i="2"/>
  <c r="B35" i="2"/>
  <c r="L25" i="2"/>
  <c r="N23" i="2"/>
  <c r="M24" i="2"/>
  <c r="H29" i="2"/>
  <c r="E32" i="2"/>
  <c r="A35" i="2"/>
  <c r="G30" i="2"/>
  <c r="F31" i="2"/>
  <c r="D33" i="2"/>
  <c r="C34" i="2"/>
  <c r="J27" i="2"/>
  <c r="E33" i="2" l="1"/>
  <c r="N24" i="2"/>
  <c r="I29" i="2"/>
  <c r="F32" i="2"/>
  <c r="M25" i="2"/>
  <c r="C35" i="2"/>
  <c r="G31" i="2"/>
  <c r="H30" i="2"/>
  <c r="A36" i="2"/>
  <c r="K27" i="2"/>
  <c r="J28" i="2"/>
  <c r="D34" i="2"/>
  <c r="L26" i="2"/>
  <c r="B36" i="2"/>
  <c r="H31" i="2" l="1"/>
  <c r="M26" i="2"/>
  <c r="I30" i="2"/>
  <c r="L27" i="2"/>
  <c r="K28" i="2"/>
  <c r="D35" i="2"/>
  <c r="N25" i="2"/>
  <c r="E34" i="2"/>
  <c r="A37" i="2"/>
  <c r="G32" i="2"/>
  <c r="B37" i="2"/>
  <c r="C36" i="2"/>
  <c r="F33" i="2"/>
  <c r="J29" i="2"/>
  <c r="C37" i="2" l="1"/>
  <c r="B38" i="2"/>
  <c r="E35" i="2"/>
  <c r="F34" i="2"/>
  <c r="I31" i="2"/>
  <c r="G33" i="2"/>
  <c r="K29" i="2"/>
  <c r="M27" i="2"/>
  <c r="N26" i="2"/>
  <c r="L28" i="2"/>
  <c r="A38" i="2"/>
  <c r="D36" i="2"/>
  <c r="J30" i="2"/>
  <c r="H32" i="2"/>
  <c r="E36" i="2" l="1"/>
  <c r="A39" i="2"/>
  <c r="M28" i="2"/>
  <c r="I32" i="2"/>
  <c r="J31" i="2"/>
  <c r="L29" i="2"/>
  <c r="F35" i="2"/>
  <c r="B39" i="2"/>
  <c r="D37" i="2"/>
  <c r="N27" i="2"/>
  <c r="K30" i="2"/>
  <c r="H33" i="2"/>
  <c r="G34" i="2"/>
  <c r="C38" i="2"/>
  <c r="J32" i="2" l="1"/>
  <c r="M29" i="2"/>
  <c r="B40" i="2"/>
  <c r="L30" i="2"/>
  <c r="A40" i="2"/>
  <c r="G35" i="2"/>
  <c r="N28" i="2"/>
  <c r="H34" i="2"/>
  <c r="F36" i="2"/>
  <c r="I33" i="2"/>
  <c r="C39" i="2"/>
  <c r="K31" i="2"/>
  <c r="D38" i="2"/>
  <c r="E37" i="2"/>
  <c r="C40" i="2" l="1"/>
  <c r="F37" i="2"/>
  <c r="G36" i="2"/>
  <c r="H35" i="2"/>
  <c r="A41" i="2"/>
  <c r="E38" i="2"/>
  <c r="D39" i="2"/>
  <c r="I34" i="2"/>
  <c r="M30" i="2"/>
  <c r="K32" i="2"/>
  <c r="L31" i="2"/>
  <c r="N29" i="2"/>
  <c r="J33" i="2"/>
  <c r="B41" i="2"/>
  <c r="M31" i="2" l="1"/>
  <c r="I35" i="2"/>
  <c r="A42" i="2"/>
  <c r="F38" i="2"/>
  <c r="J34" i="2"/>
  <c r="K33" i="2"/>
  <c r="D40" i="2"/>
  <c r="N30" i="2"/>
  <c r="E39" i="2"/>
  <c r="H36" i="2"/>
  <c r="C41" i="2"/>
  <c r="B42" i="2"/>
  <c r="L32" i="2"/>
  <c r="G37" i="2"/>
  <c r="C42" i="2" l="1"/>
  <c r="A43" i="2"/>
  <c r="N31" i="2"/>
  <c r="K34" i="2"/>
  <c r="L33" i="2"/>
  <c r="H37" i="2"/>
  <c r="I36" i="2"/>
  <c r="J35" i="2"/>
  <c r="D41" i="2"/>
  <c r="F39" i="2"/>
  <c r="G38" i="2"/>
  <c r="B43" i="2"/>
  <c r="E40" i="2"/>
  <c r="M32" i="2"/>
  <c r="D42" i="2" l="1"/>
  <c r="M33" i="2"/>
  <c r="G39" i="2"/>
  <c r="J36" i="2"/>
  <c r="N32" i="2"/>
  <c r="A44" i="2"/>
  <c r="E41" i="2"/>
  <c r="F40" i="2"/>
  <c r="I37" i="2"/>
  <c r="L34" i="2"/>
  <c r="B44" i="2"/>
  <c r="K35" i="2"/>
  <c r="C43" i="2"/>
  <c r="H38" i="2"/>
  <c r="G40" i="2" l="1"/>
  <c r="C44" i="2"/>
  <c r="M34" i="2"/>
  <c r="L35" i="2"/>
  <c r="F41" i="2"/>
  <c r="E42" i="2"/>
  <c r="N33" i="2"/>
  <c r="J37" i="2"/>
  <c r="K36" i="2"/>
  <c r="D43" i="2"/>
  <c r="I38" i="2"/>
  <c r="A45" i="2"/>
  <c r="H39" i="2"/>
  <c r="B45" i="2"/>
  <c r="I39" i="2" l="1"/>
  <c r="J38" i="2"/>
  <c r="F42" i="2"/>
  <c r="D44" i="2"/>
  <c r="C45" i="2"/>
  <c r="L36" i="2"/>
  <c r="H40" i="2"/>
  <c r="N34" i="2"/>
  <c r="A46" i="2"/>
  <c r="G41" i="2"/>
  <c r="K37" i="2"/>
  <c r="E43" i="2"/>
  <c r="B46" i="2"/>
  <c r="M35" i="2"/>
  <c r="N35" i="2" l="1"/>
  <c r="K38" i="2"/>
  <c r="G42" i="2"/>
  <c r="B47" i="2"/>
  <c r="H41" i="2"/>
  <c r="C46" i="2"/>
  <c r="J39" i="2"/>
  <c r="E44" i="2"/>
  <c r="D45" i="2"/>
  <c r="I40" i="2"/>
  <c r="M36" i="2"/>
  <c r="A47" i="2"/>
  <c r="L37" i="2"/>
  <c r="F43" i="2"/>
  <c r="G43" i="2" l="1"/>
  <c r="M37" i="2"/>
  <c r="H42" i="2"/>
  <c r="I41" i="2"/>
  <c r="E45" i="2"/>
  <c r="K39" i="2"/>
  <c r="F44" i="2"/>
  <c r="D46" i="2"/>
  <c r="L38" i="2"/>
  <c r="J40" i="2"/>
  <c r="B48" i="2"/>
  <c r="A48" i="2"/>
  <c r="C47" i="2"/>
  <c r="N36" i="2"/>
  <c r="B49" i="2" l="1"/>
  <c r="N37" i="2"/>
  <c r="D47" i="2"/>
  <c r="E46" i="2"/>
  <c r="H43" i="2"/>
  <c r="C48" i="2"/>
  <c r="J41" i="2"/>
  <c r="M38" i="2"/>
  <c r="L39" i="2"/>
  <c r="F45" i="2"/>
  <c r="I42" i="2"/>
  <c r="A49" i="2"/>
  <c r="K40" i="2"/>
  <c r="G44" i="2"/>
  <c r="I43" i="2" l="1"/>
  <c r="N38" i="2"/>
  <c r="H44" i="2"/>
  <c r="M39" i="2"/>
  <c r="C49" i="2"/>
  <c r="K41" i="2"/>
  <c r="F46" i="2"/>
  <c r="J42" i="2"/>
  <c r="E47" i="2"/>
  <c r="L40" i="2"/>
  <c r="B50" i="2"/>
  <c r="G45" i="2"/>
  <c r="A50" i="2"/>
  <c r="D48" i="2"/>
  <c r="C50" i="2" l="1"/>
  <c r="J43" i="2"/>
  <c r="N39" i="2"/>
  <c r="L41" i="2"/>
  <c r="F47" i="2"/>
  <c r="M40" i="2"/>
  <c r="I44" i="2"/>
  <c r="B51" i="2"/>
  <c r="K42" i="2"/>
  <c r="A51" i="2"/>
  <c r="G46" i="2"/>
  <c r="D49" i="2"/>
  <c r="E48" i="2"/>
  <c r="H45" i="2"/>
  <c r="G47" i="2" l="1"/>
  <c r="M41" i="2"/>
  <c r="N40" i="2"/>
  <c r="B52" i="2"/>
  <c r="F48" i="2"/>
  <c r="J44" i="2"/>
  <c r="E49" i="2"/>
  <c r="A52" i="2"/>
  <c r="I45" i="2"/>
  <c r="D50" i="2"/>
  <c r="K43" i="2"/>
  <c r="H46" i="2"/>
  <c r="L42" i="2"/>
  <c r="C51" i="2"/>
  <c r="N41" i="2" l="1"/>
  <c r="L43" i="2"/>
  <c r="A53" i="2"/>
  <c r="F49" i="2"/>
  <c r="M42" i="2"/>
  <c r="E50" i="2"/>
  <c r="B53" i="2"/>
  <c r="C52" i="2"/>
  <c r="D51" i="2"/>
  <c r="H47" i="2"/>
  <c r="I46" i="2"/>
  <c r="J45" i="2"/>
  <c r="K44" i="2"/>
  <c r="G48" i="2"/>
  <c r="E51" i="2" l="1"/>
  <c r="A54" i="2"/>
  <c r="I47" i="2"/>
  <c r="C53" i="2"/>
  <c r="M43" i="2"/>
  <c r="K45" i="2"/>
  <c r="L44" i="2"/>
  <c r="B54" i="2"/>
  <c r="H48" i="2"/>
  <c r="J46" i="2"/>
  <c r="D52" i="2"/>
  <c r="N42" i="2"/>
  <c r="G49" i="2"/>
  <c r="F50" i="2"/>
  <c r="K46" i="2" l="1"/>
  <c r="I48" i="2"/>
  <c r="B55" i="2"/>
  <c r="M44" i="2"/>
  <c r="A55" i="2"/>
  <c r="D53" i="2"/>
  <c r="H49" i="2"/>
  <c r="G50" i="2"/>
  <c r="N43" i="2"/>
  <c r="J47" i="2"/>
  <c r="L45" i="2"/>
  <c r="C54" i="2"/>
  <c r="E52" i="2"/>
  <c r="F51" i="2"/>
  <c r="E53" i="2" l="1"/>
  <c r="L46" i="2"/>
  <c r="G51" i="2"/>
  <c r="B56" i="2"/>
  <c r="A56" i="2"/>
  <c r="H50" i="2"/>
  <c r="J48" i="2"/>
  <c r="I49" i="2"/>
  <c r="K47" i="2"/>
  <c r="F52" i="2"/>
  <c r="N44" i="2"/>
  <c r="M45" i="2"/>
  <c r="C55" i="2"/>
  <c r="D54" i="2"/>
  <c r="I50" i="2" l="1"/>
  <c r="L47" i="2"/>
  <c r="D55" i="2"/>
  <c r="C56" i="2"/>
  <c r="F53" i="2"/>
  <c r="J49" i="2"/>
  <c r="A57" i="2"/>
  <c r="N45" i="2"/>
  <c r="M46" i="2"/>
  <c r="B57" i="2"/>
  <c r="E54" i="2"/>
  <c r="H51" i="2"/>
  <c r="K48" i="2"/>
  <c r="G52" i="2"/>
  <c r="E55" i="2" l="1"/>
  <c r="N46" i="2"/>
  <c r="L48" i="2"/>
  <c r="G53" i="2"/>
  <c r="B58" i="2"/>
  <c r="K49" i="2"/>
  <c r="A58" i="2"/>
  <c r="F54" i="2"/>
  <c r="C57" i="2"/>
  <c r="H52" i="2"/>
  <c r="M47" i="2"/>
  <c r="I51" i="2"/>
  <c r="J50" i="2"/>
  <c r="D56" i="2"/>
  <c r="J51" i="2" l="1"/>
  <c r="B59" i="2"/>
  <c r="N47" i="2"/>
  <c r="M48" i="2"/>
  <c r="A59" i="2"/>
  <c r="H53" i="2"/>
  <c r="E56" i="2"/>
  <c r="F55" i="2"/>
  <c r="I52" i="2"/>
  <c r="C58" i="2"/>
  <c r="D57" i="2"/>
  <c r="G54" i="2"/>
  <c r="K50" i="2"/>
  <c r="L49" i="2"/>
  <c r="N48" i="2" l="1"/>
  <c r="H54" i="2"/>
  <c r="L50" i="2"/>
  <c r="D58" i="2"/>
  <c r="F56" i="2"/>
  <c r="K51" i="2"/>
  <c r="A60" i="2"/>
  <c r="C59" i="2"/>
  <c r="E57" i="2"/>
  <c r="G55" i="2"/>
  <c r="M49" i="2"/>
  <c r="B60" i="2"/>
  <c r="I53" i="2"/>
  <c r="J52" i="2"/>
  <c r="L51" i="2" l="1"/>
  <c r="I54" i="2"/>
  <c r="G56" i="2"/>
  <c r="C60" i="2"/>
  <c r="F57" i="2"/>
  <c r="H55" i="2"/>
  <c r="K52" i="2"/>
  <c r="B61" i="2"/>
  <c r="A61" i="2"/>
  <c r="J53" i="2"/>
  <c r="D59" i="2"/>
  <c r="N49" i="2"/>
  <c r="E58" i="2"/>
  <c r="M50" i="2"/>
  <c r="M51" i="2" l="1"/>
  <c r="J54" i="2"/>
  <c r="I55" i="2"/>
  <c r="N50" i="2"/>
  <c r="D60" i="2"/>
  <c r="H56" i="2"/>
  <c r="B62" i="2"/>
  <c r="G57" i="2"/>
  <c r="E59" i="2"/>
  <c r="F58" i="2"/>
  <c r="K53" i="2"/>
  <c r="C61" i="2"/>
  <c r="A62" i="2"/>
  <c r="L52" i="2"/>
  <c r="L53" i="2" l="1"/>
  <c r="K54" i="2"/>
  <c r="D61" i="2"/>
  <c r="H57" i="2"/>
  <c r="A63" i="2"/>
  <c r="F59" i="2"/>
  <c r="G58" i="2"/>
  <c r="J55" i="2"/>
  <c r="I56" i="2"/>
  <c r="C62" i="2"/>
  <c r="N51" i="2"/>
  <c r="B63" i="2"/>
  <c r="E60" i="2"/>
  <c r="M52" i="2"/>
  <c r="J56" i="2" l="1"/>
  <c r="A64" i="2"/>
  <c r="D62" i="2"/>
  <c r="E61" i="2"/>
  <c r="C63" i="2"/>
  <c r="G59" i="2"/>
  <c r="K55" i="2"/>
  <c r="H58" i="2"/>
  <c r="F60" i="2"/>
  <c r="L54" i="2"/>
  <c r="M53" i="2"/>
  <c r="B64" i="2"/>
  <c r="N52" i="2"/>
  <c r="I57" i="2"/>
  <c r="D63" i="2" l="1"/>
  <c r="M54" i="2"/>
  <c r="H59" i="2"/>
  <c r="A65" i="2"/>
  <c r="C64" i="2"/>
  <c r="B65" i="2"/>
  <c r="L55" i="2"/>
  <c r="K56" i="2"/>
  <c r="E62" i="2"/>
  <c r="J57" i="2"/>
  <c r="N53" i="2"/>
  <c r="I58" i="2"/>
  <c r="F61" i="2"/>
  <c r="G60" i="2"/>
  <c r="K57" i="2" l="1"/>
  <c r="H60" i="2"/>
  <c r="N54" i="2"/>
  <c r="C65" i="2"/>
  <c r="I59" i="2"/>
  <c r="A66" i="2"/>
  <c r="M55" i="2"/>
  <c r="G61" i="2"/>
  <c r="E63" i="2"/>
  <c r="J58" i="2"/>
  <c r="F62" i="2"/>
  <c r="L56" i="2"/>
  <c r="D64" i="2"/>
  <c r="B66" i="2"/>
  <c r="B67" i="2" l="1"/>
  <c r="F63" i="2"/>
  <c r="G62" i="2"/>
  <c r="I60" i="2"/>
  <c r="J59" i="2"/>
  <c r="M56" i="2"/>
  <c r="L57" i="2"/>
  <c r="C66" i="2"/>
  <c r="H61" i="2"/>
  <c r="D65" i="2"/>
  <c r="E64" i="2"/>
  <c r="K58" i="2"/>
  <c r="A67" i="2"/>
  <c r="N55" i="2"/>
  <c r="F64" i="2" l="1"/>
  <c r="J60" i="2"/>
  <c r="L58" i="2"/>
  <c r="C67" i="2"/>
  <c r="A68" i="2"/>
  <c r="D66" i="2"/>
  <c r="K59" i="2"/>
  <c r="H62" i="2"/>
  <c r="N56" i="2"/>
  <c r="M57" i="2"/>
  <c r="I61" i="2"/>
  <c r="E65" i="2"/>
  <c r="G63" i="2"/>
  <c r="B68" i="2"/>
  <c r="J61" i="2" l="1"/>
  <c r="M58" i="2"/>
  <c r="A69" i="2"/>
  <c r="H63" i="2"/>
  <c r="D67" i="2"/>
  <c r="G64" i="2"/>
  <c r="L59" i="2"/>
  <c r="E66" i="2"/>
  <c r="B69" i="2"/>
  <c r="N57" i="2"/>
  <c r="C68" i="2"/>
  <c r="F65" i="2"/>
  <c r="K60" i="2"/>
  <c r="I62" i="2"/>
  <c r="K61" i="2" l="1"/>
  <c r="D68" i="2"/>
  <c r="E67" i="2"/>
  <c r="L60" i="2"/>
  <c r="N58" i="2"/>
  <c r="M59" i="2"/>
  <c r="H64" i="2"/>
  <c r="J62" i="2"/>
  <c r="B70" i="2"/>
  <c r="I63" i="2"/>
  <c r="F66" i="2"/>
  <c r="C69" i="2"/>
  <c r="G65" i="2"/>
  <c r="A70" i="2"/>
  <c r="D69" i="2" l="1"/>
  <c r="J63" i="2"/>
  <c r="N59" i="2"/>
  <c r="L61" i="2"/>
  <c r="H65" i="2"/>
  <c r="K62" i="2"/>
  <c r="G66" i="2"/>
  <c r="I64" i="2"/>
  <c r="C70" i="2"/>
  <c r="A71" i="2"/>
  <c r="B71" i="2"/>
  <c r="M60" i="2"/>
  <c r="F67" i="2"/>
  <c r="E68" i="2"/>
  <c r="I65" i="2" l="1"/>
  <c r="G67" i="2"/>
  <c r="M61" i="2"/>
  <c r="J64" i="2"/>
  <c r="F68" i="2"/>
  <c r="B72" i="2"/>
  <c r="L62" i="2"/>
  <c r="E69" i="2"/>
  <c r="C71" i="2"/>
  <c r="D70" i="2"/>
  <c r="H66" i="2"/>
  <c r="A72" i="2"/>
  <c r="K63" i="2"/>
  <c r="N60" i="2"/>
  <c r="M62" i="2" l="1"/>
  <c r="F69" i="2"/>
  <c r="G68" i="2"/>
  <c r="E70" i="2"/>
  <c r="K64" i="2"/>
  <c r="A73" i="2"/>
  <c r="N61" i="2"/>
  <c r="H67" i="2"/>
  <c r="C72" i="2"/>
  <c r="J65" i="2"/>
  <c r="D71" i="2"/>
  <c r="L63" i="2"/>
  <c r="I66" i="2"/>
  <c r="B73" i="2"/>
  <c r="G69" i="2" l="1"/>
  <c r="I67" i="2"/>
  <c r="H68" i="2"/>
  <c r="K65" i="2"/>
  <c r="J66" i="2"/>
  <c r="F70" i="2"/>
  <c r="L64" i="2"/>
  <c r="C73" i="2"/>
  <c r="N62" i="2"/>
  <c r="A74" i="2"/>
  <c r="E71" i="2"/>
  <c r="B74" i="2"/>
  <c r="D72" i="2"/>
  <c r="M63" i="2"/>
  <c r="C74" i="2" l="1"/>
  <c r="H69" i="2"/>
  <c r="J67" i="2"/>
  <c r="L65" i="2"/>
  <c r="I68" i="2"/>
  <c r="A75" i="2"/>
  <c r="K66" i="2"/>
  <c r="B75" i="2"/>
  <c r="N63" i="2"/>
  <c r="D73" i="2"/>
  <c r="M64" i="2"/>
  <c r="F71" i="2"/>
  <c r="E72" i="2"/>
  <c r="G70" i="2"/>
  <c r="J68" i="2" l="1"/>
  <c r="H70" i="2"/>
  <c r="D74" i="2"/>
  <c r="I69" i="2"/>
  <c r="B76" i="2"/>
  <c r="F72" i="2"/>
  <c r="K67" i="2"/>
  <c r="N64" i="2"/>
  <c r="L66" i="2"/>
  <c r="E73" i="2"/>
  <c r="G71" i="2"/>
  <c r="C75" i="2"/>
  <c r="M65" i="2"/>
  <c r="A76" i="2"/>
  <c r="N65" i="2" l="1"/>
  <c r="B77" i="2"/>
  <c r="D75" i="2"/>
  <c r="H71" i="2"/>
  <c r="M66" i="2"/>
  <c r="E74" i="2"/>
  <c r="G72" i="2"/>
  <c r="F73" i="2"/>
  <c r="A77" i="2"/>
  <c r="I70" i="2"/>
  <c r="K68" i="2"/>
  <c r="J69" i="2"/>
  <c r="C76" i="2"/>
  <c r="L67" i="2"/>
  <c r="E75" i="2" l="1"/>
  <c r="C77" i="2"/>
  <c r="I71" i="2"/>
  <c r="F74" i="2"/>
  <c r="B78" i="2"/>
  <c r="M67" i="2"/>
  <c r="G73" i="2"/>
  <c r="H72" i="2"/>
  <c r="A78" i="2"/>
  <c r="J70" i="2"/>
  <c r="L68" i="2"/>
  <c r="K69" i="2"/>
  <c r="D76" i="2"/>
  <c r="N66" i="2"/>
  <c r="I72" i="2" l="1"/>
  <c r="D77" i="2"/>
  <c r="B79" i="2"/>
  <c r="H73" i="2"/>
  <c r="J71" i="2"/>
  <c r="C78" i="2"/>
  <c r="K70" i="2"/>
  <c r="F75" i="2"/>
  <c r="G74" i="2"/>
  <c r="E76" i="2"/>
  <c r="N67" i="2"/>
  <c r="A79" i="2"/>
  <c r="M68" i="2"/>
  <c r="L69" i="2"/>
  <c r="F76" i="2" l="1"/>
  <c r="C79" i="2"/>
  <c r="M69" i="2"/>
  <c r="B80" i="2"/>
  <c r="D78" i="2"/>
  <c r="A80" i="2"/>
  <c r="L70" i="2"/>
  <c r="N68" i="2"/>
  <c r="E77" i="2"/>
  <c r="K71" i="2"/>
  <c r="H74" i="2"/>
  <c r="J72" i="2"/>
  <c r="G75" i="2"/>
  <c r="I73" i="2"/>
  <c r="M70" i="2" l="1"/>
  <c r="G76" i="2"/>
  <c r="N69" i="2"/>
  <c r="C80" i="2"/>
  <c r="D79" i="2"/>
  <c r="J73" i="2"/>
  <c r="K72" i="2"/>
  <c r="L71" i="2"/>
  <c r="B81" i="2"/>
  <c r="F77" i="2"/>
  <c r="I74" i="2"/>
  <c r="A81" i="2"/>
  <c r="H75" i="2"/>
  <c r="E78" i="2"/>
  <c r="N70" i="2" l="1"/>
  <c r="L72" i="2"/>
  <c r="K73" i="2"/>
  <c r="G77" i="2"/>
  <c r="H76" i="2"/>
  <c r="D80" i="2"/>
  <c r="A82" i="2"/>
  <c r="F78" i="2"/>
  <c r="C81" i="2"/>
  <c r="E79" i="2"/>
  <c r="B82" i="2"/>
  <c r="J74" i="2"/>
  <c r="I75" i="2"/>
  <c r="M71" i="2"/>
  <c r="B83" i="2" l="1"/>
  <c r="L73" i="2"/>
  <c r="H77" i="2"/>
  <c r="A83" i="2"/>
  <c r="G78" i="2"/>
  <c r="J75" i="2"/>
  <c r="N71" i="2"/>
  <c r="I76" i="2"/>
  <c r="E80" i="2"/>
  <c r="F79" i="2"/>
  <c r="M72" i="2"/>
  <c r="C82" i="2"/>
  <c r="D81" i="2"/>
  <c r="K74" i="2"/>
  <c r="G79" i="2" l="1"/>
  <c r="H78" i="2"/>
  <c r="K75" i="2"/>
  <c r="M73" i="2"/>
  <c r="J76" i="2"/>
  <c r="L74" i="2"/>
  <c r="D82" i="2"/>
  <c r="F80" i="2"/>
  <c r="I77" i="2"/>
  <c r="N72" i="2"/>
  <c r="C83" i="2"/>
  <c r="E81" i="2"/>
  <c r="A84" i="2"/>
  <c r="B84" i="2"/>
  <c r="A85" i="2" l="1"/>
  <c r="F81" i="2"/>
  <c r="J77" i="2"/>
  <c r="K76" i="2"/>
  <c r="H79" i="2"/>
  <c r="B85" i="2"/>
  <c r="C84" i="2"/>
  <c r="N73" i="2"/>
  <c r="L75" i="2"/>
  <c r="I78" i="2"/>
  <c r="D83" i="2"/>
  <c r="M74" i="2"/>
  <c r="E82" i="2"/>
  <c r="G80" i="2"/>
  <c r="N74" i="2" l="1"/>
  <c r="H80" i="2"/>
  <c r="G81" i="2"/>
  <c r="D84" i="2"/>
  <c r="I79" i="2"/>
  <c r="C85" i="2"/>
  <c r="K77" i="2"/>
  <c r="F82" i="2"/>
  <c r="L76" i="2"/>
  <c r="A86" i="2"/>
  <c r="E83" i="2"/>
  <c r="M75" i="2"/>
  <c r="B86" i="2"/>
  <c r="J78" i="2"/>
  <c r="J79" i="2" l="1"/>
  <c r="E84" i="2"/>
  <c r="F83" i="2"/>
  <c r="B87" i="2"/>
  <c r="A87" i="2"/>
  <c r="I80" i="2"/>
  <c r="M76" i="2"/>
  <c r="K78" i="2"/>
  <c r="D85" i="2"/>
  <c r="H81" i="2"/>
  <c r="L77" i="2"/>
  <c r="N75" i="2"/>
  <c r="C86" i="2"/>
  <c r="G82" i="2"/>
  <c r="K79" i="2" l="1"/>
  <c r="C87" i="2"/>
  <c r="H82" i="2"/>
  <c r="M77" i="2"/>
  <c r="A88" i="2"/>
  <c r="E85" i="2"/>
  <c r="N76" i="2"/>
  <c r="D86" i="2"/>
  <c r="I81" i="2"/>
  <c r="B88" i="2"/>
  <c r="G83" i="2"/>
  <c r="L78" i="2"/>
  <c r="F84" i="2"/>
  <c r="J80" i="2"/>
  <c r="E86" i="2" l="1"/>
  <c r="J81" i="2"/>
  <c r="A89" i="2"/>
  <c r="F85" i="2"/>
  <c r="B89" i="2"/>
  <c r="D87" i="2"/>
  <c r="C88" i="2"/>
  <c r="G84" i="2"/>
  <c r="N77" i="2"/>
  <c r="I82" i="2"/>
  <c r="K80" i="2"/>
  <c r="L79" i="2"/>
  <c r="M78" i="2"/>
  <c r="H83" i="2"/>
  <c r="B90" i="2" l="1"/>
  <c r="G85" i="2"/>
  <c r="J82" i="2"/>
  <c r="M79" i="2"/>
  <c r="E87" i="2"/>
  <c r="I83" i="2"/>
  <c r="C89" i="2"/>
  <c r="L80" i="2"/>
  <c r="D88" i="2"/>
  <c r="F86" i="2"/>
  <c r="H84" i="2"/>
  <c r="K81" i="2"/>
  <c r="N78" i="2"/>
  <c r="A90" i="2"/>
  <c r="L81" i="2" l="1"/>
  <c r="I84" i="2"/>
  <c r="J83" i="2"/>
  <c r="H85" i="2"/>
  <c r="E88" i="2"/>
  <c r="G86" i="2"/>
  <c r="C90" i="2"/>
  <c r="M80" i="2"/>
  <c r="K82" i="2"/>
  <c r="D89" i="2"/>
  <c r="B91" i="2"/>
  <c r="F87" i="2"/>
  <c r="N79" i="2"/>
  <c r="A91" i="2"/>
  <c r="J84" i="2" l="1"/>
  <c r="N80" i="2"/>
  <c r="B92" i="2"/>
  <c r="M81" i="2"/>
  <c r="E89" i="2"/>
  <c r="I85" i="2"/>
  <c r="D90" i="2"/>
  <c r="H86" i="2"/>
  <c r="A92" i="2"/>
  <c r="F88" i="2"/>
  <c r="C91" i="2"/>
  <c r="G87" i="2"/>
  <c r="L82" i="2"/>
  <c r="K83" i="2"/>
  <c r="H87" i="2" l="1"/>
  <c r="L83" i="2"/>
  <c r="F89" i="2"/>
  <c r="E90" i="2"/>
  <c r="N81" i="2"/>
  <c r="C92" i="2"/>
  <c r="G88" i="2"/>
  <c r="A93" i="2"/>
  <c r="D91" i="2"/>
  <c r="K84" i="2"/>
  <c r="I86" i="2"/>
  <c r="M82" i="2"/>
  <c r="J85" i="2"/>
  <c r="B93" i="2"/>
  <c r="J86" i="2" l="1"/>
  <c r="F90" i="2"/>
  <c r="I87" i="2"/>
  <c r="A94" i="2"/>
  <c r="K85" i="2"/>
  <c r="N82" i="2"/>
  <c r="L84" i="2"/>
  <c r="E91" i="2"/>
  <c r="B94" i="2"/>
  <c r="M83" i="2"/>
  <c r="D92" i="2"/>
  <c r="G89" i="2"/>
  <c r="C93" i="2"/>
  <c r="H88" i="2"/>
  <c r="I88" i="2" l="1"/>
  <c r="C94" i="2"/>
  <c r="M84" i="2"/>
  <c r="K86" i="2"/>
  <c r="F91" i="2"/>
  <c r="L85" i="2"/>
  <c r="H89" i="2"/>
  <c r="G90" i="2"/>
  <c r="A95" i="2"/>
  <c r="B95" i="2"/>
  <c r="J87" i="2"/>
  <c r="E92" i="2"/>
  <c r="D93" i="2"/>
  <c r="N83" i="2"/>
  <c r="G91" i="2" l="1"/>
  <c r="M85" i="2"/>
  <c r="J88" i="2"/>
  <c r="F92" i="2"/>
  <c r="A96" i="2"/>
  <c r="L86" i="2"/>
  <c r="H90" i="2"/>
  <c r="B96" i="2"/>
  <c r="C95" i="2"/>
  <c r="D94" i="2"/>
  <c r="E93" i="2"/>
  <c r="I89" i="2"/>
  <c r="N84" i="2"/>
  <c r="K87" i="2"/>
  <c r="B97" i="2" l="1"/>
  <c r="L87" i="2"/>
  <c r="E94" i="2"/>
  <c r="A97" i="2"/>
  <c r="N85" i="2"/>
  <c r="I90" i="2"/>
  <c r="D95" i="2"/>
  <c r="M86" i="2"/>
  <c r="F93" i="2"/>
  <c r="H91" i="2"/>
  <c r="C96" i="2"/>
  <c r="K88" i="2"/>
  <c r="G92" i="2"/>
  <c r="J89" i="2"/>
  <c r="M87" i="2" l="1"/>
  <c r="L88" i="2"/>
  <c r="G93" i="2"/>
  <c r="H92" i="2"/>
  <c r="D96" i="2"/>
  <c r="N86" i="2"/>
  <c r="K89" i="2"/>
  <c r="A98" i="2"/>
  <c r="B98" i="2"/>
  <c r="J90" i="2"/>
  <c r="C97" i="2"/>
  <c r="F94" i="2"/>
  <c r="I91" i="2"/>
  <c r="E95" i="2"/>
  <c r="L89" i="2" l="1"/>
  <c r="C98" i="2"/>
  <c r="A99" i="2"/>
  <c r="D97" i="2"/>
  <c r="I92" i="2"/>
  <c r="J91" i="2"/>
  <c r="F95" i="2"/>
  <c r="K90" i="2"/>
  <c r="M88" i="2"/>
  <c r="E96" i="2"/>
  <c r="B99" i="2"/>
  <c r="N87" i="2"/>
  <c r="H93" i="2"/>
  <c r="G94" i="2"/>
  <c r="H94" i="2" l="1"/>
  <c r="B100" i="2"/>
  <c r="I93" i="2"/>
  <c r="A100" i="2"/>
  <c r="J92" i="2"/>
  <c r="K91" i="2"/>
  <c r="E97" i="2"/>
  <c r="F96" i="2"/>
  <c r="N88" i="2"/>
  <c r="C99" i="2"/>
  <c r="D98" i="2"/>
  <c r="G95" i="2"/>
  <c r="M89" i="2"/>
  <c r="L90" i="2"/>
  <c r="C100" i="2" l="1"/>
  <c r="B101" i="2"/>
  <c r="D99" i="2"/>
  <c r="F97" i="2"/>
  <c r="J93" i="2"/>
  <c r="M90" i="2"/>
  <c r="L91" i="2"/>
  <c r="A101" i="2"/>
  <c r="G96" i="2"/>
  <c r="E98" i="2"/>
  <c r="H95" i="2"/>
  <c r="N89" i="2"/>
  <c r="K92" i="2"/>
  <c r="I94" i="2"/>
  <c r="K93" i="2" l="1"/>
  <c r="J94" i="2"/>
  <c r="B102" i="2"/>
  <c r="L92" i="2"/>
  <c r="C101" i="2"/>
  <c r="H96" i="2"/>
  <c r="A102" i="2"/>
  <c r="E99" i="2"/>
  <c r="N90" i="2"/>
  <c r="M91" i="2"/>
  <c r="F98" i="2"/>
  <c r="I95" i="2"/>
  <c r="G97" i="2"/>
  <c r="D100" i="2"/>
  <c r="F99" i="2" l="1"/>
  <c r="J95" i="2"/>
  <c r="E100" i="2"/>
  <c r="H97" i="2"/>
  <c r="B103" i="2"/>
  <c r="G98" i="2"/>
  <c r="M92" i="2"/>
  <c r="C102" i="2"/>
  <c r="A103" i="2"/>
  <c r="L93" i="2"/>
  <c r="N91" i="2"/>
  <c r="D101" i="2"/>
  <c r="I96" i="2"/>
  <c r="K94" i="2"/>
  <c r="I97" i="2" l="1"/>
  <c r="C103" i="2"/>
  <c r="L94" i="2"/>
  <c r="B104" i="2"/>
  <c r="M93" i="2"/>
  <c r="H98" i="2"/>
  <c r="J96" i="2"/>
  <c r="N92" i="2"/>
  <c r="A104" i="2"/>
  <c r="K95" i="2"/>
  <c r="E101" i="2"/>
  <c r="D102" i="2"/>
  <c r="F100" i="2"/>
  <c r="G99" i="2"/>
  <c r="E102" i="2" l="1"/>
  <c r="N93" i="2"/>
  <c r="L95" i="2"/>
  <c r="F101" i="2"/>
  <c r="K96" i="2"/>
  <c r="C104" i="2"/>
  <c r="J97" i="2"/>
  <c r="M94" i="2"/>
  <c r="B105" i="2"/>
  <c r="I98" i="2"/>
  <c r="D103" i="2"/>
  <c r="H99" i="2"/>
  <c r="G100" i="2"/>
  <c r="A105" i="2"/>
  <c r="K97" i="2" l="1"/>
  <c r="G101" i="2"/>
  <c r="I99" i="2"/>
  <c r="J98" i="2"/>
  <c r="N94" i="2"/>
  <c r="M95" i="2"/>
  <c r="E103" i="2"/>
  <c r="H100" i="2"/>
  <c r="A106" i="2"/>
  <c r="B106" i="2"/>
  <c r="C105" i="2"/>
  <c r="F102" i="2"/>
  <c r="D104" i="2"/>
  <c r="L96" i="2"/>
  <c r="N95" i="2" l="1"/>
  <c r="I100" i="2"/>
  <c r="D105" i="2"/>
  <c r="H101" i="2"/>
  <c r="G102" i="2"/>
  <c r="E104" i="2"/>
  <c r="F103" i="2"/>
  <c r="B107" i="2"/>
  <c r="A107" i="2"/>
  <c r="J99" i="2"/>
  <c r="L97" i="2"/>
  <c r="K98" i="2"/>
  <c r="M96" i="2"/>
  <c r="C106" i="2"/>
  <c r="K99" i="2" l="1"/>
  <c r="C107" i="2"/>
  <c r="L98" i="2"/>
  <c r="B108" i="2"/>
  <c r="G103" i="2"/>
  <c r="D106" i="2"/>
  <c r="I101" i="2"/>
  <c r="M97" i="2"/>
  <c r="F104" i="2"/>
  <c r="J100" i="2"/>
  <c r="H102" i="2"/>
  <c r="N96" i="2"/>
  <c r="A108" i="2"/>
  <c r="E105" i="2"/>
  <c r="L99" i="2" l="1"/>
  <c r="E106" i="2"/>
  <c r="A109" i="2"/>
  <c r="J101" i="2"/>
  <c r="M98" i="2"/>
  <c r="G104" i="2"/>
  <c r="B109" i="2"/>
  <c r="C108" i="2"/>
  <c r="I102" i="2"/>
  <c r="N97" i="2"/>
  <c r="K100" i="2"/>
  <c r="D107" i="2"/>
  <c r="H103" i="2"/>
  <c r="F105" i="2"/>
  <c r="M99" i="2" l="1"/>
  <c r="C109" i="2"/>
  <c r="G105" i="2"/>
  <c r="H104" i="2"/>
  <c r="D108" i="2"/>
  <c r="N98" i="2"/>
  <c r="B110" i="2"/>
  <c r="J102" i="2"/>
  <c r="E107" i="2"/>
  <c r="F106" i="2"/>
  <c r="L100" i="2"/>
  <c r="I103" i="2"/>
  <c r="K101" i="2"/>
  <c r="A110" i="2"/>
  <c r="A111" i="2" l="1"/>
  <c r="L101" i="2"/>
  <c r="G106" i="2"/>
  <c r="J103" i="2"/>
  <c r="K102" i="2"/>
  <c r="F107" i="2"/>
  <c r="D109" i="2"/>
  <c r="C110" i="2"/>
  <c r="H105" i="2"/>
  <c r="E108" i="2"/>
  <c r="B111" i="2"/>
  <c r="M100" i="2"/>
  <c r="I104" i="2"/>
  <c r="N99" i="2"/>
  <c r="C111" i="2" l="1"/>
  <c r="I105" i="2"/>
  <c r="E109" i="2"/>
  <c r="K103" i="2"/>
  <c r="L102" i="2"/>
  <c r="M101" i="2"/>
  <c r="H106" i="2"/>
  <c r="D110" i="2"/>
  <c r="J104" i="2"/>
  <c r="N100" i="2"/>
  <c r="B112" i="2"/>
  <c r="F108" i="2"/>
  <c r="G107" i="2"/>
  <c r="A112" i="2"/>
  <c r="E110" i="2" l="1"/>
  <c r="M102" i="2"/>
  <c r="G108" i="2"/>
  <c r="I106" i="2"/>
  <c r="N101" i="2"/>
  <c r="L103" i="2"/>
  <c r="B113" i="2"/>
  <c r="H107" i="2"/>
  <c r="K104" i="2"/>
  <c r="J105" i="2"/>
  <c r="C112" i="2"/>
  <c r="D111" i="2"/>
  <c r="A113" i="2"/>
  <c r="F109" i="2"/>
  <c r="G109" i="2" l="1"/>
  <c r="A114" i="2"/>
  <c r="M103" i="2"/>
  <c r="N102" i="2"/>
  <c r="H108" i="2"/>
  <c r="J106" i="2"/>
  <c r="D112" i="2"/>
  <c r="B114" i="2"/>
  <c r="I107" i="2"/>
  <c r="F110" i="2"/>
  <c r="K105" i="2"/>
  <c r="L104" i="2"/>
  <c r="E111" i="2"/>
  <c r="C113" i="2"/>
  <c r="J107" i="2" l="1"/>
  <c r="E112" i="2"/>
  <c r="H109" i="2"/>
  <c r="F111" i="2"/>
  <c r="B115" i="2"/>
  <c r="A115" i="2"/>
  <c r="C114" i="2"/>
  <c r="K106" i="2"/>
  <c r="I108" i="2"/>
  <c r="D113" i="2"/>
  <c r="N103" i="2"/>
  <c r="L105" i="2"/>
  <c r="G110" i="2"/>
  <c r="M104" i="2"/>
  <c r="A116" i="2" l="1"/>
  <c r="G111" i="2"/>
  <c r="B116" i="2"/>
  <c r="K107" i="2"/>
  <c r="N104" i="2"/>
  <c r="E113" i="2"/>
  <c r="C115" i="2"/>
  <c r="J108" i="2"/>
  <c r="D114" i="2"/>
  <c r="F112" i="2"/>
  <c r="M105" i="2"/>
  <c r="L106" i="2"/>
  <c r="I109" i="2"/>
  <c r="H110" i="2"/>
  <c r="H111" i="2" l="1"/>
  <c r="J109" i="2"/>
  <c r="E114" i="2"/>
  <c r="I110" i="2"/>
  <c r="M106" i="2"/>
  <c r="C116" i="2"/>
  <c r="N105" i="2"/>
  <c r="G112" i="2"/>
  <c r="L107" i="2"/>
  <c r="F113" i="2"/>
  <c r="D115" i="2"/>
  <c r="A117" i="2"/>
  <c r="K108" i="2"/>
  <c r="B117" i="2"/>
  <c r="K109" i="2" l="1"/>
  <c r="N106" i="2"/>
  <c r="M107" i="2"/>
  <c r="J110" i="2"/>
  <c r="F114" i="2"/>
  <c r="G113" i="2"/>
  <c r="A118" i="2"/>
  <c r="L108" i="2"/>
  <c r="I111" i="2"/>
  <c r="C117" i="2"/>
  <c r="B118" i="2"/>
  <c r="D116" i="2"/>
  <c r="E115" i="2"/>
  <c r="H112" i="2"/>
  <c r="E116" i="2" l="1"/>
  <c r="B119" i="2"/>
  <c r="L109" i="2"/>
  <c r="F115" i="2"/>
  <c r="N107" i="2"/>
  <c r="A119" i="2"/>
  <c r="D117" i="2"/>
  <c r="G114" i="2"/>
  <c r="J111" i="2"/>
  <c r="K110" i="2"/>
  <c r="C118" i="2"/>
  <c r="H113" i="2"/>
  <c r="I112" i="2"/>
  <c r="M108" i="2"/>
  <c r="I113" i="2" l="1"/>
  <c r="C119" i="2"/>
  <c r="L110" i="2"/>
  <c r="H114" i="2"/>
  <c r="M109" i="2"/>
  <c r="G115" i="2"/>
  <c r="A120" i="2"/>
  <c r="N108" i="2"/>
  <c r="B120" i="2"/>
  <c r="K111" i="2"/>
  <c r="J112" i="2"/>
  <c r="D118" i="2"/>
  <c r="F116" i="2"/>
  <c r="E117" i="2"/>
  <c r="J113" i="2" l="1"/>
  <c r="E118" i="2"/>
  <c r="D119" i="2"/>
  <c r="K112" i="2"/>
  <c r="C120" i="2"/>
  <c r="N109" i="2"/>
  <c r="F117" i="2"/>
  <c r="A121" i="2"/>
  <c r="M110" i="2"/>
  <c r="B121" i="2"/>
  <c r="H115" i="2"/>
  <c r="I114" i="2"/>
  <c r="G116" i="2"/>
  <c r="L111" i="2"/>
  <c r="A122" i="2" l="1"/>
  <c r="H116" i="2"/>
  <c r="C121" i="2"/>
  <c r="E119" i="2"/>
  <c r="G117" i="2"/>
  <c r="B122" i="2"/>
  <c r="F118" i="2"/>
  <c r="K113" i="2"/>
  <c r="I115" i="2"/>
  <c r="J114" i="2"/>
  <c r="L112" i="2"/>
  <c r="M111" i="2"/>
  <c r="N110" i="2"/>
  <c r="D120" i="2"/>
  <c r="I116" i="2" l="1"/>
  <c r="L113" i="2"/>
  <c r="B123" i="2"/>
  <c r="N111" i="2"/>
  <c r="K114" i="2"/>
  <c r="G118" i="2"/>
  <c r="C122" i="2"/>
  <c r="H117" i="2"/>
  <c r="F119" i="2"/>
  <c r="M112" i="2"/>
  <c r="J115" i="2"/>
  <c r="E120" i="2"/>
  <c r="A123" i="2"/>
  <c r="D121" i="2"/>
  <c r="D122" i="2" l="1"/>
  <c r="H118" i="2"/>
  <c r="A124" i="2"/>
  <c r="M113" i="2"/>
  <c r="K115" i="2"/>
  <c r="C123" i="2"/>
  <c r="N112" i="2"/>
  <c r="I117" i="2"/>
  <c r="L114" i="2"/>
  <c r="E121" i="2"/>
  <c r="F120" i="2"/>
  <c r="G119" i="2"/>
  <c r="J116" i="2"/>
  <c r="B124" i="2"/>
  <c r="J117" i="2" l="1"/>
  <c r="F121" i="2"/>
  <c r="K116" i="2"/>
  <c r="H119" i="2"/>
  <c r="I118" i="2"/>
  <c r="D123" i="2"/>
  <c r="E122" i="2"/>
  <c r="G120" i="2"/>
  <c r="L115" i="2"/>
  <c r="N113" i="2"/>
  <c r="B125" i="2"/>
  <c r="C124" i="2"/>
  <c r="M114" i="2"/>
  <c r="A125" i="2"/>
  <c r="L116" i="2" l="1"/>
  <c r="M115" i="2"/>
  <c r="N114" i="2"/>
  <c r="G121" i="2"/>
  <c r="I119" i="2"/>
  <c r="F122" i="2"/>
  <c r="B126" i="2"/>
  <c r="E123" i="2"/>
  <c r="C125" i="2"/>
  <c r="A126" i="2"/>
  <c r="D124" i="2"/>
  <c r="H120" i="2"/>
  <c r="J118" i="2"/>
  <c r="K117" i="2"/>
  <c r="H121" i="2" l="1"/>
  <c r="D125" i="2"/>
  <c r="E124" i="2"/>
  <c r="M116" i="2"/>
  <c r="J119" i="2"/>
  <c r="A127" i="2"/>
  <c r="I120" i="2"/>
  <c r="G122" i="2"/>
  <c r="B127" i="2"/>
  <c r="C126" i="2"/>
  <c r="F123" i="2"/>
  <c r="L117" i="2"/>
  <c r="K118" i="2"/>
  <c r="N115" i="2"/>
  <c r="F124" i="2" l="1"/>
  <c r="G123" i="2"/>
  <c r="A128" i="2"/>
  <c r="E125" i="2"/>
  <c r="J120" i="2"/>
  <c r="C127" i="2"/>
  <c r="D126" i="2"/>
  <c r="N116" i="2"/>
  <c r="K119" i="2"/>
  <c r="B128" i="2"/>
  <c r="M117" i="2"/>
  <c r="H122" i="2"/>
  <c r="I121" i="2"/>
  <c r="L118" i="2"/>
  <c r="I122" i="2" l="1"/>
  <c r="M118" i="2"/>
  <c r="J121" i="2"/>
  <c r="G124" i="2"/>
  <c r="D127" i="2"/>
  <c r="H123" i="2"/>
  <c r="K120" i="2"/>
  <c r="L119" i="2"/>
  <c r="C128" i="2"/>
  <c r="E126" i="2"/>
  <c r="B129" i="2"/>
  <c r="N117" i="2"/>
  <c r="A129" i="2"/>
  <c r="F125" i="2"/>
  <c r="B130" i="2" l="1"/>
  <c r="L120" i="2"/>
  <c r="H124" i="2"/>
  <c r="J122" i="2"/>
  <c r="A130" i="2"/>
  <c r="D128" i="2"/>
  <c r="E127" i="2"/>
  <c r="M119" i="2"/>
  <c r="K121" i="2"/>
  <c r="F126" i="2"/>
  <c r="G125" i="2"/>
  <c r="I123" i="2"/>
  <c r="N118" i="2"/>
  <c r="C129" i="2"/>
  <c r="F127" i="2" l="1"/>
  <c r="M120" i="2"/>
  <c r="N119" i="2"/>
  <c r="A131" i="2"/>
  <c r="E128" i="2"/>
  <c r="L121" i="2"/>
  <c r="I124" i="2"/>
  <c r="K122" i="2"/>
  <c r="J123" i="2"/>
  <c r="C130" i="2"/>
  <c r="G126" i="2"/>
  <c r="D129" i="2"/>
  <c r="H125" i="2"/>
  <c r="B131" i="2"/>
  <c r="G127" i="2" l="1"/>
  <c r="L122" i="2"/>
  <c r="N120" i="2"/>
  <c r="K123" i="2"/>
  <c r="E129" i="2"/>
  <c r="I125" i="2"/>
  <c r="M121" i="2"/>
  <c r="C131" i="2"/>
  <c r="J124" i="2"/>
  <c r="H126" i="2"/>
  <c r="B132" i="2"/>
  <c r="D130" i="2"/>
  <c r="A132" i="2"/>
  <c r="F128" i="2"/>
  <c r="F129" i="2" l="1"/>
  <c r="B133" i="2"/>
  <c r="C132" i="2"/>
  <c r="D131" i="2"/>
  <c r="A133" i="2"/>
  <c r="N121" i="2"/>
  <c r="L123" i="2"/>
  <c r="H127" i="2"/>
  <c r="E130" i="2"/>
  <c r="K124" i="2"/>
  <c r="J125" i="2"/>
  <c r="M122" i="2"/>
  <c r="I126" i="2"/>
  <c r="G128" i="2"/>
  <c r="A134" i="2" l="1"/>
  <c r="G129" i="2"/>
  <c r="J126" i="2"/>
  <c r="I127" i="2"/>
  <c r="K125" i="2"/>
  <c r="H128" i="2"/>
  <c r="D132" i="2"/>
  <c r="B134" i="2"/>
  <c r="L124" i="2"/>
  <c r="M123" i="2"/>
  <c r="E131" i="2"/>
  <c r="F130" i="2"/>
  <c r="N122" i="2"/>
  <c r="C133" i="2"/>
  <c r="J127" i="2" l="1"/>
  <c r="N123" i="2"/>
  <c r="M124" i="2"/>
  <c r="K126" i="2"/>
  <c r="G130" i="2"/>
  <c r="C134" i="2"/>
  <c r="B135" i="2"/>
  <c r="L125" i="2"/>
  <c r="H129" i="2"/>
  <c r="I128" i="2"/>
  <c r="F131" i="2"/>
  <c r="D133" i="2"/>
  <c r="E132" i="2"/>
  <c r="A135" i="2"/>
  <c r="G131" i="2" l="1"/>
  <c r="A136" i="2"/>
  <c r="N124" i="2"/>
  <c r="F132" i="2"/>
  <c r="C135" i="2"/>
  <c r="M125" i="2"/>
  <c r="I129" i="2"/>
  <c r="L126" i="2"/>
  <c r="E133" i="2"/>
  <c r="B136" i="2"/>
  <c r="D134" i="2"/>
  <c r="H130" i="2"/>
  <c r="J128" i="2"/>
  <c r="K127" i="2"/>
  <c r="C136" i="2" l="1"/>
  <c r="N125" i="2"/>
  <c r="A137" i="2"/>
  <c r="J129" i="2"/>
  <c r="B137" i="2"/>
  <c r="I130" i="2"/>
  <c r="L127" i="2"/>
  <c r="M126" i="2"/>
  <c r="H131" i="2"/>
  <c r="F133" i="2"/>
  <c r="K128" i="2"/>
  <c r="G132" i="2"/>
  <c r="D135" i="2"/>
  <c r="E134" i="2"/>
  <c r="M127" i="2" l="1"/>
  <c r="A138" i="2"/>
  <c r="N126" i="2"/>
  <c r="L128" i="2"/>
  <c r="B138" i="2"/>
  <c r="D136" i="2"/>
  <c r="F134" i="2"/>
  <c r="J130" i="2"/>
  <c r="C137" i="2"/>
  <c r="E135" i="2"/>
  <c r="G133" i="2"/>
  <c r="K129" i="2"/>
  <c r="H132" i="2"/>
  <c r="I131" i="2"/>
  <c r="B139" i="2" l="1"/>
  <c r="J131" i="2"/>
  <c r="I132" i="2"/>
  <c r="D137" i="2"/>
  <c r="H133" i="2"/>
  <c r="E136" i="2"/>
  <c r="F135" i="2"/>
  <c r="A139" i="2"/>
  <c r="K130" i="2"/>
  <c r="L129" i="2"/>
  <c r="M128" i="2"/>
  <c r="G134" i="2"/>
  <c r="C138" i="2"/>
  <c r="N127" i="2"/>
  <c r="A140" i="2" l="1"/>
  <c r="C139" i="2"/>
  <c r="H134" i="2"/>
  <c r="J132" i="2"/>
  <c r="L130" i="2"/>
  <c r="D138" i="2"/>
  <c r="N128" i="2"/>
  <c r="M129" i="2"/>
  <c r="E137" i="2"/>
  <c r="G135" i="2"/>
  <c r="F136" i="2"/>
  <c r="B140" i="2"/>
  <c r="K131" i="2"/>
  <c r="I133" i="2"/>
  <c r="L131" i="2" l="1"/>
  <c r="H135" i="2"/>
  <c r="K132" i="2"/>
  <c r="M130" i="2"/>
  <c r="C140" i="2"/>
  <c r="F137" i="2"/>
  <c r="B141" i="2"/>
  <c r="N129" i="2"/>
  <c r="J133" i="2"/>
  <c r="A141" i="2"/>
  <c r="G136" i="2"/>
  <c r="I134" i="2"/>
  <c r="E138" i="2"/>
  <c r="D139" i="2"/>
  <c r="G137" i="2" l="1"/>
  <c r="N130" i="2"/>
  <c r="C141" i="2"/>
  <c r="H136" i="2"/>
  <c r="A142" i="2"/>
  <c r="M131" i="2"/>
  <c r="E139" i="2"/>
  <c r="B142" i="2"/>
  <c r="L132" i="2"/>
  <c r="I135" i="2"/>
  <c r="F138" i="2"/>
  <c r="D140" i="2"/>
  <c r="J134" i="2"/>
  <c r="K133" i="2"/>
  <c r="J135" i="2" l="1"/>
  <c r="C142" i="2"/>
  <c r="K134" i="2"/>
  <c r="F139" i="2"/>
  <c r="B143" i="2"/>
  <c r="N131" i="2"/>
  <c r="A143" i="2"/>
  <c r="E140" i="2"/>
  <c r="H137" i="2"/>
  <c r="G138" i="2"/>
  <c r="I136" i="2"/>
  <c r="D141" i="2"/>
  <c r="M132" i="2"/>
  <c r="L133" i="2"/>
  <c r="B144" i="2" l="1"/>
  <c r="K135" i="2"/>
  <c r="E141" i="2"/>
  <c r="C143" i="2"/>
  <c r="H138" i="2"/>
  <c r="I137" i="2"/>
  <c r="N132" i="2"/>
  <c r="M133" i="2"/>
  <c r="G139" i="2"/>
  <c r="A144" i="2"/>
  <c r="D142" i="2"/>
  <c r="J136" i="2"/>
  <c r="L134" i="2"/>
  <c r="F140" i="2"/>
  <c r="A145" i="2" l="1"/>
  <c r="M134" i="2"/>
  <c r="K136" i="2"/>
  <c r="L135" i="2"/>
  <c r="N133" i="2"/>
  <c r="H139" i="2"/>
  <c r="C144" i="2"/>
  <c r="F141" i="2"/>
  <c r="B145" i="2"/>
  <c r="J137" i="2"/>
  <c r="D143" i="2"/>
  <c r="G140" i="2"/>
  <c r="I138" i="2"/>
  <c r="E142" i="2"/>
  <c r="K137" i="2" l="1"/>
  <c r="N134" i="2"/>
  <c r="D144" i="2"/>
  <c r="F142" i="2"/>
  <c r="M135" i="2"/>
  <c r="L136" i="2"/>
  <c r="H140" i="2"/>
  <c r="A146" i="2"/>
  <c r="I139" i="2"/>
  <c r="G141" i="2"/>
  <c r="J138" i="2"/>
  <c r="C145" i="2"/>
  <c r="E143" i="2"/>
  <c r="B146" i="2"/>
  <c r="D145" i="2" l="1"/>
  <c r="E144" i="2"/>
  <c r="G142" i="2"/>
  <c r="A147" i="2"/>
  <c r="M136" i="2"/>
  <c r="H141" i="2"/>
  <c r="N135" i="2"/>
  <c r="L137" i="2"/>
  <c r="J139" i="2"/>
  <c r="F143" i="2"/>
  <c r="B147" i="2"/>
  <c r="C146" i="2"/>
  <c r="I140" i="2"/>
  <c r="K138" i="2"/>
  <c r="K139" i="2" l="1"/>
  <c r="B148" i="2"/>
  <c r="H142" i="2"/>
  <c r="L138" i="2"/>
  <c r="G143" i="2"/>
  <c r="I141" i="2"/>
  <c r="M137" i="2"/>
  <c r="E145" i="2"/>
  <c r="C147" i="2"/>
  <c r="F144" i="2"/>
  <c r="A148" i="2"/>
  <c r="J140" i="2"/>
  <c r="N136" i="2"/>
  <c r="D146" i="2"/>
  <c r="I142" i="2" l="1"/>
  <c r="E146" i="2"/>
  <c r="N137" i="2"/>
  <c r="H143" i="2"/>
  <c r="F145" i="2"/>
  <c r="G144" i="2"/>
  <c r="B149" i="2"/>
  <c r="M138" i="2"/>
  <c r="L139" i="2"/>
  <c r="J141" i="2"/>
  <c r="C148" i="2"/>
  <c r="K140" i="2"/>
  <c r="D147" i="2"/>
  <c r="A149" i="2"/>
  <c r="F146" i="2" l="1"/>
  <c r="C149" i="2"/>
  <c r="D148" i="2"/>
  <c r="E147" i="2"/>
  <c r="M139" i="2"/>
  <c r="H144" i="2"/>
  <c r="K141" i="2"/>
  <c r="B150" i="2"/>
  <c r="J142" i="2"/>
  <c r="L140" i="2"/>
  <c r="G145" i="2"/>
  <c r="A150" i="2"/>
  <c r="N138" i="2"/>
  <c r="I143" i="2"/>
  <c r="D149" i="2" l="1"/>
  <c r="N139" i="2"/>
  <c r="C150" i="2"/>
  <c r="M140" i="2"/>
  <c r="L141" i="2"/>
  <c r="J143" i="2"/>
  <c r="K142" i="2"/>
  <c r="E148" i="2"/>
  <c r="I144" i="2"/>
  <c r="A151" i="2"/>
  <c r="H145" i="2"/>
  <c r="F147" i="2"/>
  <c r="B151" i="2"/>
  <c r="G146" i="2"/>
  <c r="H146" i="2" l="1"/>
  <c r="B152" i="2"/>
  <c r="L142" i="2"/>
  <c r="A152" i="2"/>
  <c r="E149" i="2"/>
  <c r="K143" i="2"/>
  <c r="N140" i="2"/>
  <c r="G147" i="2"/>
  <c r="I145" i="2"/>
  <c r="D150" i="2"/>
  <c r="F148" i="2"/>
  <c r="J144" i="2"/>
  <c r="M141" i="2"/>
  <c r="C151" i="2"/>
  <c r="E150" i="2" l="1"/>
  <c r="D151" i="2"/>
  <c r="G148" i="2"/>
  <c r="N141" i="2"/>
  <c r="B153" i="2"/>
  <c r="J145" i="2"/>
  <c r="M142" i="2"/>
  <c r="C152" i="2"/>
  <c r="I146" i="2"/>
  <c r="K144" i="2"/>
  <c r="A153" i="2"/>
  <c r="F149" i="2"/>
  <c r="L143" i="2"/>
  <c r="H147" i="2"/>
  <c r="J146" i="2" l="1"/>
  <c r="H148" i="2"/>
  <c r="C153" i="2"/>
  <c r="L144" i="2"/>
  <c r="D152" i="2"/>
  <c r="A154" i="2"/>
  <c r="I147" i="2"/>
  <c r="B154" i="2"/>
  <c r="K145" i="2"/>
  <c r="M143" i="2"/>
  <c r="F150" i="2"/>
  <c r="N142" i="2"/>
  <c r="E151" i="2"/>
  <c r="G149" i="2"/>
  <c r="N143" i="2" l="1"/>
  <c r="G150" i="2"/>
  <c r="C154" i="2"/>
  <c r="B155" i="2"/>
  <c r="F151" i="2"/>
  <c r="E152" i="2"/>
  <c r="H149" i="2"/>
  <c r="K146" i="2"/>
  <c r="A155" i="2"/>
  <c r="M144" i="2"/>
  <c r="I148" i="2"/>
  <c r="D153" i="2"/>
  <c r="J147" i="2"/>
  <c r="L145" i="2"/>
  <c r="K147" i="2" l="1"/>
  <c r="E153" i="2"/>
  <c r="J148" i="2"/>
  <c r="C155" i="2"/>
  <c r="L146" i="2"/>
  <c r="I149" i="2"/>
  <c r="A156" i="2"/>
  <c r="F152" i="2"/>
  <c r="G151" i="2"/>
  <c r="M145" i="2"/>
  <c r="H150" i="2"/>
  <c r="D154" i="2"/>
  <c r="B156" i="2"/>
  <c r="N144" i="2"/>
  <c r="L147" i="2" l="1"/>
  <c r="N145" i="2"/>
  <c r="D155" i="2"/>
  <c r="G152" i="2"/>
  <c r="I150" i="2"/>
  <c r="F153" i="2"/>
  <c r="J149" i="2"/>
  <c r="H151" i="2"/>
  <c r="B157" i="2"/>
  <c r="M146" i="2"/>
  <c r="A157" i="2"/>
  <c r="C156" i="2"/>
  <c r="E154" i="2"/>
  <c r="K148" i="2"/>
  <c r="B158" i="2" l="1"/>
  <c r="J150" i="2"/>
  <c r="H152" i="2"/>
  <c r="F154" i="2"/>
  <c r="D156" i="2"/>
  <c r="E155" i="2"/>
  <c r="M147" i="2"/>
  <c r="N146" i="2"/>
  <c r="I151" i="2"/>
  <c r="G153" i="2"/>
  <c r="L148" i="2"/>
  <c r="C157" i="2"/>
  <c r="K149" i="2"/>
  <c r="A158" i="2"/>
  <c r="L149" i="2" l="1"/>
  <c r="N147" i="2"/>
  <c r="D157" i="2"/>
  <c r="H153" i="2"/>
  <c r="G154" i="2"/>
  <c r="J151" i="2"/>
  <c r="K150" i="2"/>
  <c r="M148" i="2"/>
  <c r="C158" i="2"/>
  <c r="I152" i="2"/>
  <c r="F155" i="2"/>
  <c r="B159" i="2"/>
  <c r="E156" i="2"/>
  <c r="A159" i="2"/>
  <c r="D158" i="2" l="1"/>
  <c r="G155" i="2"/>
  <c r="E157" i="2"/>
  <c r="M149" i="2"/>
  <c r="N148" i="2"/>
  <c r="H154" i="2"/>
  <c r="L150" i="2"/>
  <c r="F156" i="2"/>
  <c r="C159" i="2"/>
  <c r="A160" i="2"/>
  <c r="I153" i="2"/>
  <c r="K151" i="2"/>
  <c r="B160" i="2"/>
  <c r="J152" i="2"/>
  <c r="B161" i="2" l="1"/>
  <c r="F157" i="2"/>
  <c r="N149" i="2"/>
  <c r="E158" i="2"/>
  <c r="A161" i="2"/>
  <c r="L151" i="2"/>
  <c r="G156" i="2"/>
  <c r="M150" i="2"/>
  <c r="J153" i="2"/>
  <c r="K152" i="2"/>
  <c r="C160" i="2"/>
  <c r="H155" i="2"/>
  <c r="I154" i="2"/>
  <c r="D159" i="2"/>
  <c r="M151" i="2" l="1"/>
  <c r="C161" i="2"/>
  <c r="K153" i="2"/>
  <c r="E159" i="2"/>
  <c r="F158" i="2"/>
  <c r="A162" i="2"/>
  <c r="I155" i="2"/>
  <c r="H156" i="2"/>
  <c r="G157" i="2"/>
  <c r="B162" i="2"/>
  <c r="D160" i="2"/>
  <c r="J154" i="2"/>
  <c r="L152" i="2"/>
  <c r="N150" i="2"/>
  <c r="F159" i="2" l="1"/>
  <c r="K154" i="2"/>
  <c r="H157" i="2"/>
  <c r="L153" i="2"/>
  <c r="B163" i="2"/>
  <c r="C162" i="2"/>
  <c r="N151" i="2"/>
  <c r="D161" i="2"/>
  <c r="E160" i="2"/>
  <c r="J155" i="2"/>
  <c r="G158" i="2"/>
  <c r="I156" i="2"/>
  <c r="M152" i="2"/>
  <c r="A163" i="2"/>
  <c r="C163" i="2" l="1"/>
  <c r="A164" i="2"/>
  <c r="B164" i="2"/>
  <c r="K155" i="2"/>
  <c r="D162" i="2"/>
  <c r="M153" i="2"/>
  <c r="I157" i="2"/>
  <c r="J156" i="2"/>
  <c r="N152" i="2"/>
  <c r="L154" i="2"/>
  <c r="F160" i="2"/>
  <c r="E161" i="2"/>
  <c r="G159" i="2"/>
  <c r="H158" i="2"/>
  <c r="J157" i="2" l="1"/>
  <c r="H159" i="2"/>
  <c r="E162" i="2"/>
  <c r="F161" i="2"/>
  <c r="M154" i="2"/>
  <c r="G160" i="2"/>
  <c r="A165" i="2"/>
  <c r="I158" i="2"/>
  <c r="D163" i="2"/>
  <c r="L155" i="2"/>
  <c r="K156" i="2"/>
  <c r="N153" i="2"/>
  <c r="C164" i="2"/>
  <c r="B165" i="2"/>
  <c r="C165" i="2" l="1"/>
  <c r="I159" i="2"/>
  <c r="M155" i="2"/>
  <c r="L156" i="2"/>
  <c r="A166" i="2"/>
  <c r="H160" i="2"/>
  <c r="K157" i="2"/>
  <c r="D164" i="2"/>
  <c r="J158" i="2"/>
  <c r="G161" i="2"/>
  <c r="B166" i="2"/>
  <c r="N154" i="2"/>
  <c r="F162" i="2"/>
  <c r="E163" i="2"/>
  <c r="E164" i="2" l="1"/>
  <c r="B167" i="2"/>
  <c r="D165" i="2"/>
  <c r="H161" i="2"/>
  <c r="N155" i="2"/>
  <c r="F163" i="2"/>
  <c r="G162" i="2"/>
  <c r="A167" i="2"/>
  <c r="K158" i="2"/>
  <c r="L157" i="2"/>
  <c r="I160" i="2"/>
  <c r="J159" i="2"/>
  <c r="C166" i="2"/>
  <c r="M156" i="2"/>
  <c r="F164" i="2" l="1"/>
  <c r="M157" i="2"/>
  <c r="I161" i="2"/>
  <c r="K159" i="2"/>
  <c r="D166" i="2"/>
  <c r="J160" i="2"/>
  <c r="A168" i="2"/>
  <c r="N156" i="2"/>
  <c r="C167" i="2"/>
  <c r="L158" i="2"/>
  <c r="G163" i="2"/>
  <c r="H162" i="2"/>
  <c r="B168" i="2"/>
  <c r="E165" i="2"/>
  <c r="E166" i="2" l="1"/>
  <c r="G164" i="2"/>
  <c r="N157" i="2"/>
  <c r="B169" i="2"/>
  <c r="A169" i="2"/>
  <c r="D167" i="2"/>
  <c r="H163" i="2"/>
  <c r="L159" i="2"/>
  <c r="K160" i="2"/>
  <c r="M158" i="2"/>
  <c r="J161" i="2"/>
  <c r="F165" i="2"/>
  <c r="C168" i="2"/>
  <c r="I162" i="2"/>
  <c r="N158" i="2" l="1"/>
  <c r="L160" i="2"/>
  <c r="C169" i="2"/>
  <c r="M159" i="2"/>
  <c r="H164" i="2"/>
  <c r="G165" i="2"/>
  <c r="I163" i="2"/>
  <c r="J162" i="2"/>
  <c r="A170" i="2"/>
  <c r="K161" i="2"/>
  <c r="B170" i="2"/>
  <c r="E167" i="2"/>
  <c r="F166" i="2"/>
  <c r="D168" i="2"/>
  <c r="F167" i="2" l="1"/>
  <c r="B171" i="2"/>
  <c r="J163" i="2"/>
  <c r="C170" i="2"/>
  <c r="L161" i="2"/>
  <c r="K162" i="2"/>
  <c r="H165" i="2"/>
  <c r="M160" i="2"/>
  <c r="E168" i="2"/>
  <c r="I164" i="2"/>
  <c r="N159" i="2"/>
  <c r="G166" i="2"/>
  <c r="D169" i="2"/>
  <c r="A171" i="2"/>
  <c r="K163" i="2" l="1"/>
  <c r="A172" i="2"/>
  <c r="J164" i="2"/>
  <c r="M161" i="2"/>
  <c r="I165" i="2"/>
  <c r="B172" i="2"/>
  <c r="L162" i="2"/>
  <c r="D170" i="2"/>
  <c r="H166" i="2"/>
  <c r="C171" i="2"/>
  <c r="G167" i="2"/>
  <c r="F168" i="2"/>
  <c r="N160" i="2"/>
  <c r="E169" i="2"/>
  <c r="J165" i="2" l="1"/>
  <c r="G168" i="2"/>
  <c r="I166" i="2"/>
  <c r="N161" i="2"/>
  <c r="C172" i="2"/>
  <c r="A173" i="2"/>
  <c r="D171" i="2"/>
  <c r="K164" i="2"/>
  <c r="H167" i="2"/>
  <c r="L163" i="2"/>
  <c r="E170" i="2"/>
  <c r="F169" i="2"/>
  <c r="B173" i="2"/>
  <c r="M162" i="2"/>
  <c r="K165" i="2" l="1"/>
  <c r="I167" i="2"/>
  <c r="M163" i="2"/>
  <c r="E171" i="2"/>
  <c r="H168" i="2"/>
  <c r="A174" i="2"/>
  <c r="B174" i="2"/>
  <c r="L164" i="2"/>
  <c r="C173" i="2"/>
  <c r="G169" i="2"/>
  <c r="D172" i="2"/>
  <c r="F170" i="2"/>
  <c r="J166" i="2"/>
  <c r="N162" i="2"/>
  <c r="C174" i="2" l="1"/>
  <c r="D173" i="2"/>
  <c r="L165" i="2"/>
  <c r="A175" i="2"/>
  <c r="B175" i="2"/>
  <c r="E172" i="2"/>
  <c r="N163" i="2"/>
  <c r="J167" i="2"/>
  <c r="G170" i="2"/>
  <c r="H169" i="2"/>
  <c r="I168" i="2"/>
  <c r="K166" i="2"/>
  <c r="F171" i="2"/>
  <c r="M164" i="2"/>
  <c r="E173" i="2" l="1"/>
  <c r="L166" i="2"/>
  <c r="G171" i="2"/>
  <c r="M165" i="2"/>
  <c r="I169" i="2"/>
  <c r="B176" i="2"/>
  <c r="F172" i="2"/>
  <c r="H170" i="2"/>
  <c r="J168" i="2"/>
  <c r="K167" i="2"/>
  <c r="N164" i="2"/>
  <c r="A176" i="2"/>
  <c r="D174" i="2"/>
  <c r="C175" i="2"/>
  <c r="D175" i="2" l="1"/>
  <c r="H171" i="2"/>
  <c r="G172" i="2"/>
  <c r="I170" i="2"/>
  <c r="K168" i="2"/>
  <c r="N165" i="2"/>
  <c r="L167" i="2"/>
  <c r="E174" i="2"/>
  <c r="A177" i="2"/>
  <c r="F173" i="2"/>
  <c r="C176" i="2"/>
  <c r="J169" i="2"/>
  <c r="B177" i="2"/>
  <c r="M166" i="2"/>
  <c r="G173" i="2" l="1"/>
  <c r="C177" i="2"/>
  <c r="E175" i="2"/>
  <c r="N166" i="2"/>
  <c r="K169" i="2"/>
  <c r="B178" i="2"/>
  <c r="F174" i="2"/>
  <c r="H172" i="2"/>
  <c r="D176" i="2"/>
  <c r="J170" i="2"/>
  <c r="L168" i="2"/>
  <c r="M167" i="2"/>
  <c r="A178" i="2"/>
  <c r="I171" i="2"/>
  <c r="M168" i="2" l="1"/>
  <c r="L169" i="2"/>
  <c r="H173" i="2"/>
  <c r="B179" i="2"/>
  <c r="E176" i="2"/>
  <c r="A179" i="2"/>
  <c r="F175" i="2"/>
  <c r="K170" i="2"/>
  <c r="J171" i="2"/>
  <c r="N167" i="2"/>
  <c r="C178" i="2"/>
  <c r="G174" i="2"/>
  <c r="I172" i="2"/>
  <c r="D177" i="2"/>
  <c r="I173" i="2" l="1"/>
  <c r="N168" i="2"/>
  <c r="A180" i="2"/>
  <c r="D178" i="2"/>
  <c r="K171" i="2"/>
  <c r="E177" i="2"/>
  <c r="F176" i="2"/>
  <c r="B180" i="2"/>
  <c r="L170" i="2"/>
  <c r="G175" i="2"/>
  <c r="J172" i="2"/>
  <c r="C179" i="2"/>
  <c r="H174" i="2"/>
  <c r="M169" i="2"/>
  <c r="B181" i="2" l="1"/>
  <c r="K172" i="2"/>
  <c r="D179" i="2"/>
  <c r="N169" i="2"/>
  <c r="H175" i="2"/>
  <c r="C180" i="2"/>
  <c r="G176" i="2"/>
  <c r="L171" i="2"/>
  <c r="F177" i="2"/>
  <c r="M170" i="2"/>
  <c r="I174" i="2"/>
  <c r="E178" i="2"/>
  <c r="J173" i="2"/>
  <c r="A181" i="2"/>
  <c r="A182" i="2" l="1"/>
  <c r="L172" i="2"/>
  <c r="I175" i="2"/>
  <c r="G177" i="2"/>
  <c r="H176" i="2"/>
  <c r="K173" i="2"/>
  <c r="J174" i="2"/>
  <c r="M171" i="2"/>
  <c r="E179" i="2"/>
  <c r="N170" i="2"/>
  <c r="F178" i="2"/>
  <c r="C181" i="2"/>
  <c r="D180" i="2"/>
  <c r="B182" i="2"/>
  <c r="B183" i="2" l="1"/>
  <c r="F179" i="2"/>
  <c r="K174" i="2"/>
  <c r="M172" i="2"/>
  <c r="H177" i="2"/>
  <c r="D181" i="2"/>
  <c r="N171" i="2"/>
  <c r="L173" i="2"/>
  <c r="G178" i="2"/>
  <c r="J175" i="2"/>
  <c r="A183" i="2"/>
  <c r="C182" i="2"/>
  <c r="E180" i="2"/>
  <c r="I176" i="2"/>
  <c r="K175" i="2" l="1"/>
  <c r="D182" i="2"/>
  <c r="J176" i="2"/>
  <c r="L174" i="2"/>
  <c r="E181" i="2"/>
  <c r="F180" i="2"/>
  <c r="C183" i="2"/>
  <c r="N172" i="2"/>
  <c r="B184" i="2"/>
  <c r="I177" i="2"/>
  <c r="G179" i="2"/>
  <c r="M173" i="2"/>
  <c r="H178" i="2"/>
  <c r="A184" i="2"/>
  <c r="J177" i="2" l="1"/>
  <c r="F181" i="2"/>
  <c r="A185" i="2"/>
  <c r="N173" i="2"/>
  <c r="I178" i="2"/>
  <c r="E182" i="2"/>
  <c r="D183" i="2"/>
  <c r="G180" i="2"/>
  <c r="H179" i="2"/>
  <c r="M174" i="2"/>
  <c r="C184" i="2"/>
  <c r="L175" i="2"/>
  <c r="K176" i="2"/>
  <c r="B185" i="2"/>
  <c r="G181" i="2" l="1"/>
  <c r="C185" i="2"/>
  <c r="A186" i="2"/>
  <c r="K177" i="2"/>
  <c r="M175" i="2"/>
  <c r="I179" i="2"/>
  <c r="F182" i="2"/>
  <c r="D184" i="2"/>
  <c r="N174" i="2"/>
  <c r="B186" i="2"/>
  <c r="L176" i="2"/>
  <c r="J178" i="2"/>
  <c r="H180" i="2"/>
  <c r="E183" i="2"/>
  <c r="H181" i="2" l="1"/>
  <c r="B187" i="2"/>
  <c r="D185" i="2"/>
  <c r="M176" i="2"/>
  <c r="C186" i="2"/>
  <c r="E184" i="2"/>
  <c r="L177" i="2"/>
  <c r="F183" i="2"/>
  <c r="N175" i="2"/>
  <c r="J179" i="2"/>
  <c r="I180" i="2"/>
  <c r="K178" i="2"/>
  <c r="A187" i="2"/>
  <c r="G182" i="2"/>
  <c r="A188" i="2" l="1"/>
  <c r="C187" i="2"/>
  <c r="J180" i="2"/>
  <c r="F184" i="2"/>
  <c r="B188" i="2"/>
  <c r="L178" i="2"/>
  <c r="N176" i="2"/>
  <c r="E185" i="2"/>
  <c r="M177" i="2"/>
  <c r="H182" i="2"/>
  <c r="G183" i="2"/>
  <c r="K179" i="2"/>
  <c r="I181" i="2"/>
  <c r="D186" i="2"/>
  <c r="B189" i="2" l="1"/>
  <c r="I182" i="2"/>
  <c r="C188" i="2"/>
  <c r="E186" i="2"/>
  <c r="F185" i="2"/>
  <c r="K180" i="2"/>
  <c r="H183" i="2"/>
  <c r="M178" i="2"/>
  <c r="N177" i="2"/>
  <c r="L179" i="2"/>
  <c r="A189" i="2"/>
  <c r="D187" i="2"/>
  <c r="G184" i="2"/>
  <c r="J181" i="2"/>
  <c r="M179" i="2" l="1"/>
  <c r="G185" i="2"/>
  <c r="A190" i="2"/>
  <c r="F186" i="2"/>
  <c r="C189" i="2"/>
  <c r="J182" i="2"/>
  <c r="L180" i="2"/>
  <c r="I183" i="2"/>
  <c r="H184" i="2"/>
  <c r="D188" i="2"/>
  <c r="N178" i="2"/>
  <c r="E187" i="2"/>
  <c r="K181" i="2"/>
  <c r="B190" i="2"/>
  <c r="I184" i="2" l="1"/>
  <c r="K182" i="2"/>
  <c r="G186" i="2"/>
  <c r="D189" i="2"/>
  <c r="L181" i="2"/>
  <c r="H185" i="2"/>
  <c r="F187" i="2"/>
  <c r="B191" i="2"/>
  <c r="E188" i="2"/>
  <c r="M180" i="2"/>
  <c r="C190" i="2"/>
  <c r="N179" i="2"/>
  <c r="J183" i="2"/>
  <c r="A191" i="2"/>
  <c r="J184" i="2" l="1"/>
  <c r="G187" i="2"/>
  <c r="B192" i="2"/>
  <c r="K183" i="2"/>
  <c r="L182" i="2"/>
  <c r="M181" i="2"/>
  <c r="D190" i="2"/>
  <c r="N180" i="2"/>
  <c r="E189" i="2"/>
  <c r="F188" i="2"/>
  <c r="A192" i="2"/>
  <c r="I185" i="2"/>
  <c r="C191" i="2"/>
  <c r="H186" i="2"/>
  <c r="H187" i="2" l="1"/>
  <c r="A193" i="2"/>
  <c r="B193" i="2"/>
  <c r="C192" i="2"/>
  <c r="F189" i="2"/>
  <c r="N181" i="2"/>
  <c r="L183" i="2"/>
  <c r="G188" i="2"/>
  <c r="D191" i="2"/>
  <c r="K184" i="2"/>
  <c r="E190" i="2"/>
  <c r="I186" i="2"/>
  <c r="J185" i="2"/>
  <c r="M182" i="2"/>
  <c r="E191" i="2" l="1"/>
  <c r="G189" i="2"/>
  <c r="N182" i="2"/>
  <c r="F190" i="2"/>
  <c r="B194" i="2"/>
  <c r="I187" i="2"/>
  <c r="K185" i="2"/>
  <c r="L184" i="2"/>
  <c r="A194" i="2"/>
  <c r="M183" i="2"/>
  <c r="J186" i="2"/>
  <c r="H188" i="2"/>
  <c r="D192" i="2"/>
  <c r="C193" i="2"/>
  <c r="N183" i="2" l="1"/>
  <c r="B195" i="2"/>
  <c r="L185" i="2"/>
  <c r="C194" i="2"/>
  <c r="K186" i="2"/>
  <c r="G190" i="2"/>
  <c r="D193" i="2"/>
  <c r="H189" i="2"/>
  <c r="M184" i="2"/>
  <c r="A195" i="2"/>
  <c r="F191" i="2"/>
  <c r="I188" i="2"/>
  <c r="J187" i="2"/>
  <c r="E192" i="2"/>
  <c r="E193" i="2" l="1"/>
  <c r="G191" i="2"/>
  <c r="J188" i="2"/>
  <c r="F192" i="2"/>
  <c r="H190" i="2"/>
  <c r="K187" i="2"/>
  <c r="A196" i="2"/>
  <c r="B196" i="2"/>
  <c r="D194" i="2"/>
  <c r="C195" i="2"/>
  <c r="I189" i="2"/>
  <c r="M185" i="2"/>
  <c r="L186" i="2"/>
  <c r="N184" i="2"/>
  <c r="J189" i="2" l="1"/>
  <c r="L187" i="2"/>
  <c r="I190" i="2"/>
  <c r="K188" i="2"/>
  <c r="G192" i="2"/>
  <c r="C196" i="2"/>
  <c r="N185" i="2"/>
  <c r="H191" i="2"/>
  <c r="M186" i="2"/>
  <c r="F193" i="2"/>
  <c r="D195" i="2"/>
  <c r="E194" i="2"/>
  <c r="L188" i="2" l="1"/>
  <c r="D196" i="2"/>
  <c r="M187" i="2"/>
  <c r="K189" i="2"/>
  <c r="E195" i="2"/>
  <c r="N186" i="2"/>
  <c r="F194" i="2"/>
  <c r="H192" i="2"/>
  <c r="G193" i="2"/>
  <c r="I191" i="2"/>
  <c r="J190" i="2"/>
  <c r="M188" i="2" l="1"/>
  <c r="I192" i="2"/>
  <c r="H193" i="2"/>
  <c r="E196" i="2"/>
  <c r="G194" i="2"/>
  <c r="F195" i="2"/>
  <c r="K190" i="2"/>
  <c r="J191" i="2"/>
  <c r="N187" i="2"/>
  <c r="L189" i="2"/>
  <c r="F196" i="2" l="1"/>
  <c r="H194" i="2"/>
  <c r="K191" i="2"/>
  <c r="G195" i="2"/>
  <c r="I193" i="2"/>
  <c r="L190" i="2"/>
  <c r="M189" i="2"/>
  <c r="N188" i="2"/>
  <c r="J192" i="2"/>
  <c r="K192" i="2" l="1"/>
  <c r="M190" i="2"/>
  <c r="I194" i="2"/>
  <c r="J193" i="2"/>
  <c r="G196" i="2"/>
  <c r="H195" i="2"/>
  <c r="N189" i="2"/>
  <c r="L191" i="2"/>
  <c r="N190" i="2" l="1"/>
  <c r="M191" i="2"/>
  <c r="H196" i="2"/>
  <c r="J194" i="2"/>
  <c r="L192" i="2"/>
  <c r="I195" i="2"/>
  <c r="K193" i="2"/>
  <c r="K194" i="2" l="1"/>
  <c r="L193" i="2"/>
  <c r="J195" i="2"/>
  <c r="M192" i="2"/>
  <c r="N191" i="2"/>
  <c r="I196" i="2"/>
  <c r="J196" i="2" l="1"/>
  <c r="L194" i="2"/>
  <c r="N192" i="2"/>
  <c r="M193" i="2"/>
  <c r="K195" i="2"/>
  <c r="K196" i="2" l="1"/>
  <c r="L195" i="2"/>
  <c r="M194" i="2"/>
  <c r="N193" i="2"/>
  <c r="M195" i="2" l="1"/>
  <c r="N194" i="2"/>
  <c r="L196" i="2"/>
  <c r="N195" i="2" l="1"/>
  <c r="M196" i="2"/>
  <c r="N196" i="2" l="1"/>
  <c r="BC252" i="1" l="1"/>
  <c r="BD253" i="1" s="1"/>
  <c r="BA252" i="1"/>
  <c r="BA271" i="1" s="1"/>
  <c r="AY252" i="1"/>
  <c r="AW252" i="1"/>
  <c r="AW271" i="1" s="1"/>
  <c r="AU252" i="1"/>
  <c r="AV253" i="1" s="1"/>
  <c r="AS252" i="1"/>
  <c r="AS271" i="1" s="1"/>
  <c r="AQ252" i="1"/>
  <c r="BC250" i="1"/>
  <c r="BA250" i="1"/>
  <c r="BA269" i="1" s="1"/>
  <c r="AY250" i="1"/>
  <c r="AZ251" i="1" s="1"/>
  <c r="AW250" i="1"/>
  <c r="AW269" i="1" s="1"/>
  <c r="AU250" i="1"/>
  <c r="AS250" i="1"/>
  <c r="AS269" i="1" s="1"/>
  <c r="AQ250" i="1"/>
  <c r="AR251" i="1" s="1"/>
  <c r="BC248" i="1"/>
  <c r="BD249" i="1" s="1"/>
  <c r="BA248" i="1"/>
  <c r="BA267" i="1" s="1"/>
  <c r="AY248" i="1"/>
  <c r="AZ248" i="1" s="1"/>
  <c r="AW248" i="1"/>
  <c r="AW267" i="1" s="1"/>
  <c r="AU248" i="1"/>
  <c r="AV249" i="1" s="1"/>
  <c r="AS248" i="1"/>
  <c r="AS267" i="1" s="1"/>
  <c r="AQ248" i="1"/>
  <c r="BC246" i="1"/>
  <c r="BA246" i="1"/>
  <c r="BA265" i="1" s="1"/>
  <c r="AY246" i="1"/>
  <c r="AZ247" i="1" s="1"/>
  <c r="AW246" i="1"/>
  <c r="AW265" i="1" s="1"/>
  <c r="AU246" i="1"/>
  <c r="AS246" i="1"/>
  <c r="AS265" i="1" s="1"/>
  <c r="AQ246" i="1"/>
  <c r="AR247" i="1" s="1"/>
  <c r="BC244" i="1"/>
  <c r="BD245" i="1" s="1"/>
  <c r="BA244" i="1"/>
  <c r="BA263" i="1" s="1"/>
  <c r="AY244" i="1"/>
  <c r="AZ244" i="1" s="1"/>
  <c r="AW244" i="1"/>
  <c r="AW263" i="1" s="1"/>
  <c r="AU244" i="1"/>
  <c r="AV245" i="1" s="1"/>
  <c r="AS244" i="1"/>
  <c r="AS263" i="1" s="1"/>
  <c r="AQ244" i="1"/>
  <c r="BC242" i="1"/>
  <c r="BA242" i="1"/>
  <c r="BA261" i="1" s="1"/>
  <c r="AY242" i="1"/>
  <c r="AZ243" i="1" s="1"/>
  <c r="AW242" i="1"/>
  <c r="AW261" i="1" s="1"/>
  <c r="AU242" i="1"/>
  <c r="AV242" i="1" s="1"/>
  <c r="AS242" i="1"/>
  <c r="AS261" i="1" s="1"/>
  <c r="AQ242" i="1"/>
  <c r="AR243" i="1" s="1"/>
  <c r="BC240" i="1"/>
  <c r="BA240" i="1"/>
  <c r="BA259" i="1" s="1"/>
  <c r="AY240" i="1"/>
  <c r="AZ240" i="1" s="1"/>
  <c r="AW240" i="1"/>
  <c r="AW259" i="1" s="1"/>
  <c r="AU240" i="1"/>
  <c r="AU259" i="1" s="1"/>
  <c r="AS240" i="1"/>
  <c r="AS259" i="1" s="1"/>
  <c r="AQ240" i="1"/>
  <c r="BC214" i="1"/>
  <c r="BC233" i="1" s="1"/>
  <c r="BA214" i="1"/>
  <c r="BA233" i="1" s="1"/>
  <c r="AY214" i="1"/>
  <c r="AY233" i="1" s="1"/>
  <c r="AW214" i="1"/>
  <c r="AW215" i="1" s="1"/>
  <c r="AU214" i="1"/>
  <c r="AU233" i="1" s="1"/>
  <c r="AS214" i="1"/>
  <c r="AS233" i="1" s="1"/>
  <c r="AQ214" i="1"/>
  <c r="AQ233" i="1" s="1"/>
  <c r="BC212" i="1"/>
  <c r="BC231" i="1" s="1"/>
  <c r="BA212" i="1"/>
  <c r="BA213" i="1" s="1"/>
  <c r="AY212" i="1"/>
  <c r="AY231" i="1" s="1"/>
  <c r="AW212" i="1"/>
  <c r="AW231" i="1" s="1"/>
  <c r="AU212" i="1"/>
  <c r="AU231" i="1" s="1"/>
  <c r="AS212" i="1"/>
  <c r="AS213" i="1" s="1"/>
  <c r="AQ212" i="1"/>
  <c r="AQ231" i="1" s="1"/>
  <c r="BC210" i="1"/>
  <c r="BC229" i="1" s="1"/>
  <c r="BA210" i="1"/>
  <c r="BA229" i="1" s="1"/>
  <c r="AY210" i="1"/>
  <c r="AY229" i="1" s="1"/>
  <c r="AW210" i="1"/>
  <c r="AW211" i="1" s="1"/>
  <c r="AU210" i="1"/>
  <c r="AU229" i="1" s="1"/>
  <c r="AS210" i="1"/>
  <c r="AS229" i="1" s="1"/>
  <c r="AQ210" i="1"/>
  <c r="AQ229" i="1" s="1"/>
  <c r="BC208" i="1"/>
  <c r="BC227" i="1" s="1"/>
  <c r="BA208" i="1"/>
  <c r="BB209" i="1" s="1"/>
  <c r="AY208" i="1"/>
  <c r="AW208" i="1"/>
  <c r="AW227" i="1" s="1"/>
  <c r="AU208" i="1"/>
  <c r="AU227" i="1" s="1"/>
  <c r="AS208" i="1"/>
  <c r="AQ208" i="1"/>
  <c r="AQ227" i="1" s="1"/>
  <c r="BC206" i="1"/>
  <c r="BC225" i="1" s="1"/>
  <c r="BA206" i="1"/>
  <c r="BA225" i="1" s="1"/>
  <c r="AY206" i="1"/>
  <c r="AY225" i="1" s="1"/>
  <c r="AW206" i="1"/>
  <c r="AU206" i="1"/>
  <c r="AU225" i="1" s="1"/>
  <c r="AS206" i="1"/>
  <c r="AS225" i="1" s="1"/>
  <c r="AQ206" i="1"/>
  <c r="AQ225" i="1" s="1"/>
  <c r="BC204" i="1"/>
  <c r="BD204" i="1" s="1"/>
  <c r="BA204" i="1"/>
  <c r="AY204" i="1"/>
  <c r="AY205" i="1" s="1"/>
  <c r="AW204" i="1"/>
  <c r="AU204" i="1"/>
  <c r="AV204" i="1" s="1"/>
  <c r="AS204" i="1"/>
  <c r="AQ204" i="1"/>
  <c r="AR205" i="1" s="1"/>
  <c r="BC202" i="1"/>
  <c r="BC221" i="1" s="1"/>
  <c r="BA202" i="1"/>
  <c r="BA221" i="1" s="1"/>
  <c r="AY202" i="1"/>
  <c r="AY221" i="1" s="1"/>
  <c r="AW202" i="1"/>
  <c r="AU202" i="1"/>
  <c r="AU221" i="1" s="1"/>
  <c r="AS202" i="1"/>
  <c r="AS221" i="1" s="1"/>
  <c r="AQ202" i="1"/>
  <c r="AQ221" i="1" s="1"/>
  <c r="BC176" i="1"/>
  <c r="BC195" i="1" s="1"/>
  <c r="BA176" i="1"/>
  <c r="BA195" i="1" s="1"/>
  <c r="AY176" i="1"/>
  <c r="AW176" i="1"/>
  <c r="AX176" i="1" s="1"/>
  <c r="AU176" i="1"/>
  <c r="AU195" i="1" s="1"/>
  <c r="AS176" i="1"/>
  <c r="AS195" i="1" s="1"/>
  <c r="AQ176" i="1"/>
  <c r="BC174" i="1"/>
  <c r="BA174" i="1"/>
  <c r="BB174" i="1" s="1"/>
  <c r="AY174" i="1"/>
  <c r="AW174" i="1"/>
  <c r="AW193" i="1" s="1"/>
  <c r="AU174" i="1"/>
  <c r="AS174" i="1"/>
  <c r="AT174" i="1" s="1"/>
  <c r="AQ174" i="1"/>
  <c r="BC172" i="1"/>
  <c r="BC191" i="1" s="1"/>
  <c r="BA172" i="1"/>
  <c r="BA191" i="1" s="1"/>
  <c r="AY172" i="1"/>
  <c r="AW172" i="1"/>
  <c r="AX172" i="1" s="1"/>
  <c r="AU172" i="1"/>
  <c r="AS172" i="1"/>
  <c r="AS191" i="1" s="1"/>
  <c r="AQ172" i="1"/>
  <c r="BC170" i="1"/>
  <c r="BA170" i="1"/>
  <c r="BB170" i="1" s="1"/>
  <c r="AY170" i="1"/>
  <c r="AW170" i="1"/>
  <c r="AW189" i="1" s="1"/>
  <c r="AU170" i="1"/>
  <c r="AS170" i="1"/>
  <c r="AT170" i="1" s="1"/>
  <c r="AQ170" i="1"/>
  <c r="AQ189" i="1" s="1"/>
  <c r="BC168" i="1"/>
  <c r="BC187" i="1" s="1"/>
  <c r="BA168" i="1"/>
  <c r="BA187" i="1" s="1"/>
  <c r="AY168" i="1"/>
  <c r="AZ168" i="1" s="1"/>
  <c r="AW168" i="1"/>
  <c r="AU168" i="1"/>
  <c r="AS168" i="1"/>
  <c r="AS187" i="1" s="1"/>
  <c r="AQ168" i="1"/>
  <c r="BC166" i="1"/>
  <c r="BD166" i="1" s="1"/>
  <c r="BA166" i="1"/>
  <c r="BA185" i="1" s="1"/>
  <c r="AY166" i="1"/>
  <c r="AW166" i="1"/>
  <c r="AU166" i="1"/>
  <c r="AV166" i="1" s="1"/>
  <c r="AS166" i="1"/>
  <c r="AS185" i="1" s="1"/>
  <c r="AQ166" i="1"/>
  <c r="BC164" i="1"/>
  <c r="BA164" i="1"/>
  <c r="BA183" i="1" s="1"/>
  <c r="AY164" i="1"/>
  <c r="AY183" i="1" s="1"/>
  <c r="AW164" i="1"/>
  <c r="AW183" i="1" s="1"/>
  <c r="AU164" i="1"/>
  <c r="AU183" i="1" s="1"/>
  <c r="AS164" i="1"/>
  <c r="AS183" i="1" s="1"/>
  <c r="AQ164" i="1"/>
  <c r="AQ183" i="1" s="1"/>
  <c r="BC138" i="1"/>
  <c r="BA138" i="1"/>
  <c r="BB138" i="1" s="1"/>
  <c r="AY138" i="1"/>
  <c r="AZ139" i="1" s="1"/>
  <c r="AW138" i="1"/>
  <c r="AW157" i="1" s="1"/>
  <c r="AU138" i="1"/>
  <c r="AS138" i="1"/>
  <c r="AT138" i="1" s="1"/>
  <c r="AQ138" i="1"/>
  <c r="AR139" i="1" s="1"/>
  <c r="BC136" i="1"/>
  <c r="BD137" i="1" s="1"/>
  <c r="BA136" i="1"/>
  <c r="BA155" i="1" s="1"/>
  <c r="AY136" i="1"/>
  <c r="AW136" i="1"/>
  <c r="AX136" i="1" s="1"/>
  <c r="AU136" i="1"/>
  <c r="AV137" i="1" s="1"/>
  <c r="AS136" i="1"/>
  <c r="AS155" i="1" s="1"/>
  <c r="AQ136" i="1"/>
  <c r="BC134" i="1"/>
  <c r="BA134" i="1"/>
  <c r="BA153" i="1" s="1"/>
  <c r="AY134" i="1"/>
  <c r="AZ135" i="1" s="1"/>
  <c r="AW134" i="1"/>
  <c r="AW153" i="1" s="1"/>
  <c r="AU134" i="1"/>
  <c r="AS134" i="1"/>
  <c r="AS153" i="1" s="1"/>
  <c r="AQ134" i="1"/>
  <c r="AR135" i="1" s="1"/>
  <c r="BC132" i="1"/>
  <c r="BD133" i="1" s="1"/>
  <c r="BA132" i="1"/>
  <c r="BA151" i="1" s="1"/>
  <c r="AY132" i="1"/>
  <c r="AW132" i="1"/>
  <c r="AX132" i="1" s="1"/>
  <c r="AU132" i="1"/>
  <c r="AV133" i="1" s="1"/>
  <c r="AS132" i="1"/>
  <c r="AS151" i="1" s="1"/>
  <c r="AQ132" i="1"/>
  <c r="BC130" i="1"/>
  <c r="BA130" i="1"/>
  <c r="BB130" i="1" s="1"/>
  <c r="AY130" i="1"/>
  <c r="AZ131" i="1" s="1"/>
  <c r="AW130" i="1"/>
  <c r="AW149" i="1" s="1"/>
  <c r="AU130" i="1"/>
  <c r="AS130" i="1"/>
  <c r="AT130" i="1" s="1"/>
  <c r="AQ130" i="1"/>
  <c r="AR131" i="1" s="1"/>
  <c r="BC128" i="1"/>
  <c r="BD129" i="1" s="1"/>
  <c r="BA128" i="1"/>
  <c r="BA147" i="1" s="1"/>
  <c r="AY128" i="1"/>
  <c r="AW128" i="1"/>
  <c r="AX128" i="1" s="1"/>
  <c r="AU128" i="1"/>
  <c r="AV129" i="1" s="1"/>
  <c r="AS128" i="1"/>
  <c r="AS147" i="1" s="1"/>
  <c r="AQ128" i="1"/>
  <c r="BC126" i="1"/>
  <c r="BA126" i="1"/>
  <c r="BB126" i="1" s="1"/>
  <c r="BB145" i="1" s="1"/>
  <c r="AY126" i="1"/>
  <c r="AW126" i="1"/>
  <c r="AW145" i="1" s="1"/>
  <c r="AU126" i="1"/>
  <c r="AS126" i="1"/>
  <c r="AT126" i="1" s="1"/>
  <c r="AT145" i="1" s="1"/>
  <c r="AQ126" i="1"/>
  <c r="AR126" i="1" s="1"/>
  <c r="BC100" i="1"/>
  <c r="BC119" i="1" s="1"/>
  <c r="BA100" i="1"/>
  <c r="BA101" i="1" s="1"/>
  <c r="AY100" i="1"/>
  <c r="AY119" i="1" s="1"/>
  <c r="AW100" i="1"/>
  <c r="AU100" i="1"/>
  <c r="AU119" i="1" s="1"/>
  <c r="AS100" i="1"/>
  <c r="AS101" i="1" s="1"/>
  <c r="AQ100" i="1"/>
  <c r="AQ119" i="1" s="1"/>
  <c r="BC98" i="1"/>
  <c r="BC117" i="1" s="1"/>
  <c r="BA98" i="1"/>
  <c r="AY98" i="1"/>
  <c r="AY117" i="1" s="1"/>
  <c r="AW98" i="1"/>
  <c r="AW99" i="1" s="1"/>
  <c r="AU98" i="1"/>
  <c r="AU117" i="1" s="1"/>
  <c r="AS98" i="1"/>
  <c r="AQ98" i="1"/>
  <c r="AQ117" i="1" s="1"/>
  <c r="BC96" i="1"/>
  <c r="BC115" i="1" s="1"/>
  <c r="BA96" i="1"/>
  <c r="BA97" i="1" s="1"/>
  <c r="AY96" i="1"/>
  <c r="AY115" i="1" s="1"/>
  <c r="AW96" i="1"/>
  <c r="AU96" i="1"/>
  <c r="AU115" i="1" s="1"/>
  <c r="AS96" i="1"/>
  <c r="AS97" i="1" s="1"/>
  <c r="AQ96" i="1"/>
  <c r="AQ115" i="1" s="1"/>
  <c r="BC94" i="1"/>
  <c r="BC113" i="1" s="1"/>
  <c r="BA94" i="1"/>
  <c r="AY94" i="1"/>
  <c r="AY113" i="1" s="1"/>
  <c r="AW94" i="1"/>
  <c r="AW95" i="1" s="1"/>
  <c r="AU94" i="1"/>
  <c r="AU113" i="1" s="1"/>
  <c r="AS94" i="1"/>
  <c r="AQ94" i="1"/>
  <c r="AQ113" i="1" s="1"/>
  <c r="BC92" i="1"/>
  <c r="BC111" i="1" s="1"/>
  <c r="BA92" i="1"/>
  <c r="BA93" i="1" s="1"/>
  <c r="AY92" i="1"/>
  <c r="AY111" i="1" s="1"/>
  <c r="AW92" i="1"/>
  <c r="AU92" i="1"/>
  <c r="AU111" i="1" s="1"/>
  <c r="AS92" i="1"/>
  <c r="AS93" i="1" s="1"/>
  <c r="AQ92" i="1"/>
  <c r="AQ111" i="1" s="1"/>
  <c r="BC90" i="1"/>
  <c r="BC109" i="1" s="1"/>
  <c r="BA90" i="1"/>
  <c r="AY90" i="1"/>
  <c r="AY109" i="1" s="1"/>
  <c r="AW90" i="1"/>
  <c r="AW91" i="1" s="1"/>
  <c r="AU90" i="1"/>
  <c r="AU109" i="1" s="1"/>
  <c r="AS90" i="1"/>
  <c r="AQ90" i="1"/>
  <c r="AQ109" i="1" s="1"/>
  <c r="BC88" i="1"/>
  <c r="BC107" i="1" s="1"/>
  <c r="BA88" i="1"/>
  <c r="BA89" i="1" s="1"/>
  <c r="AY88" i="1"/>
  <c r="AY107" i="1" s="1"/>
  <c r="AW88" i="1"/>
  <c r="AU88" i="1"/>
  <c r="AU107" i="1" s="1"/>
  <c r="AS88" i="1"/>
  <c r="AS89" i="1" s="1"/>
  <c r="AQ88" i="1"/>
  <c r="AQ107" i="1" s="1"/>
  <c r="BC62" i="1"/>
  <c r="BC81" i="1" s="1"/>
  <c r="BA62" i="1"/>
  <c r="BA81" i="1" s="1"/>
  <c r="AY62" i="1"/>
  <c r="AY81" i="1" s="1"/>
  <c r="AW62" i="1"/>
  <c r="AW63" i="1" s="1"/>
  <c r="AU62" i="1"/>
  <c r="AU81" i="1" s="1"/>
  <c r="AS62" i="1"/>
  <c r="AS81" i="1" s="1"/>
  <c r="AQ62" i="1"/>
  <c r="AQ81" i="1" s="1"/>
  <c r="BC60" i="1"/>
  <c r="BC79" i="1" s="1"/>
  <c r="BA60" i="1"/>
  <c r="BA61" i="1" s="1"/>
  <c r="AY60" i="1"/>
  <c r="AY79" i="1" s="1"/>
  <c r="AW60" i="1"/>
  <c r="AW79" i="1" s="1"/>
  <c r="AU60" i="1"/>
  <c r="AU79" i="1" s="1"/>
  <c r="AS60" i="1"/>
  <c r="AS61" i="1" s="1"/>
  <c r="AS80" i="1" s="1"/>
  <c r="AQ60" i="1"/>
  <c r="AQ79" i="1" s="1"/>
  <c r="BC58" i="1"/>
  <c r="BC77" i="1" s="1"/>
  <c r="BA58" i="1"/>
  <c r="BA77" i="1" s="1"/>
  <c r="AY58" i="1"/>
  <c r="AY77" i="1" s="1"/>
  <c r="AW58" i="1"/>
  <c r="AW59" i="1" s="1"/>
  <c r="AW78" i="1" s="1"/>
  <c r="AU58" i="1"/>
  <c r="AU77" i="1" s="1"/>
  <c r="AS58" i="1"/>
  <c r="AS77" i="1" s="1"/>
  <c r="AQ58" i="1"/>
  <c r="AQ77" i="1" s="1"/>
  <c r="BC56" i="1"/>
  <c r="BC75" i="1" s="1"/>
  <c r="BA56" i="1"/>
  <c r="BA57" i="1" s="1"/>
  <c r="BA76" i="1" s="1"/>
  <c r="AY56" i="1"/>
  <c r="AW56" i="1"/>
  <c r="AW75" i="1" s="1"/>
  <c r="AU56" i="1"/>
  <c r="AU75" i="1" s="1"/>
  <c r="AS56" i="1"/>
  <c r="AS57" i="1" s="1"/>
  <c r="AS76" i="1" s="1"/>
  <c r="AQ56" i="1"/>
  <c r="BC54" i="1"/>
  <c r="BA54" i="1"/>
  <c r="BA73" i="1" s="1"/>
  <c r="AY54" i="1"/>
  <c r="AY73" i="1" s="1"/>
  <c r="AW54" i="1"/>
  <c r="AW55" i="1" s="1"/>
  <c r="AW74" i="1" s="1"/>
  <c r="AU54" i="1"/>
  <c r="AU73" i="1" s="1"/>
  <c r="AS54" i="1"/>
  <c r="AS73" i="1" s="1"/>
  <c r="AQ54" i="1"/>
  <c r="AQ73" i="1" s="1"/>
  <c r="BC52" i="1"/>
  <c r="BC71" i="1" s="1"/>
  <c r="BA52" i="1"/>
  <c r="AY52" i="1"/>
  <c r="AY71" i="1" s="1"/>
  <c r="AW52" i="1"/>
  <c r="AW71" i="1" s="1"/>
  <c r="AU52" i="1"/>
  <c r="AU71" i="1" s="1"/>
  <c r="AS52" i="1"/>
  <c r="AT53" i="1" s="1"/>
  <c r="AQ52" i="1"/>
  <c r="BU51" i="1"/>
  <c r="BU89" i="1" s="1"/>
  <c r="BU127" i="1" s="1"/>
  <c r="BU165" i="1" s="1"/>
  <c r="BU203" i="1" s="1"/>
  <c r="BU241" i="1" s="1"/>
  <c r="BT51" i="1"/>
  <c r="BT89" i="1" s="1"/>
  <c r="BT127" i="1" s="1"/>
  <c r="BT165" i="1" s="1"/>
  <c r="BT203" i="1" s="1"/>
  <c r="BT241" i="1" s="1"/>
  <c r="BS51" i="1"/>
  <c r="BS89" i="1" s="1"/>
  <c r="BR51" i="1"/>
  <c r="BR89" i="1" s="1"/>
  <c r="BR127" i="1" s="1"/>
  <c r="BR165" i="1" s="1"/>
  <c r="BR203" i="1" s="1"/>
  <c r="BR241" i="1" s="1"/>
  <c r="BQ51" i="1"/>
  <c r="BQ89" i="1" s="1"/>
  <c r="BQ127" i="1" s="1"/>
  <c r="BQ165" i="1" s="1"/>
  <c r="BQ203" i="1" s="1"/>
  <c r="BQ241" i="1" s="1"/>
  <c r="BP51" i="1"/>
  <c r="BP89" i="1" s="1"/>
  <c r="BP127" i="1" s="1"/>
  <c r="BP165" i="1" s="1"/>
  <c r="BO51" i="1"/>
  <c r="BO89" i="1" s="1"/>
  <c r="BO127" i="1" s="1"/>
  <c r="BO165" i="1" s="1"/>
  <c r="BO203" i="1" s="1"/>
  <c r="BO241" i="1" s="1"/>
  <c r="BN51" i="1"/>
  <c r="BN89" i="1" s="1"/>
  <c r="BN127" i="1" s="1"/>
  <c r="BM51" i="1"/>
  <c r="BM89" i="1" s="1"/>
  <c r="BM127" i="1" s="1"/>
  <c r="BM165" i="1" s="1"/>
  <c r="BM203" i="1" s="1"/>
  <c r="BM241" i="1" s="1"/>
  <c r="BL51" i="1"/>
  <c r="BL89" i="1" s="1"/>
  <c r="BL127" i="1" s="1"/>
  <c r="BL165" i="1" s="1"/>
  <c r="BL203" i="1" s="1"/>
  <c r="BL241" i="1" s="1"/>
  <c r="BK51" i="1"/>
  <c r="BK89" i="1" s="1"/>
  <c r="BJ51" i="1"/>
  <c r="BI51" i="1"/>
  <c r="BI89" i="1" s="1"/>
  <c r="BI127" i="1" s="1"/>
  <c r="BI165" i="1" s="1"/>
  <c r="BI203" i="1" s="1"/>
  <c r="BI241" i="1" s="1"/>
  <c r="BH51" i="1"/>
  <c r="BH89" i="1" s="1"/>
  <c r="BH127" i="1" s="1"/>
  <c r="BH165" i="1" s="1"/>
  <c r="BU50" i="1"/>
  <c r="BU88" i="1" s="1"/>
  <c r="BT50" i="1"/>
  <c r="BT88" i="1" s="1"/>
  <c r="BT126" i="1" s="1"/>
  <c r="BT164" i="1" s="1"/>
  <c r="BT202" i="1" s="1"/>
  <c r="BS50" i="1"/>
  <c r="BS88" i="1" s="1"/>
  <c r="BS126" i="1" s="1"/>
  <c r="BS164" i="1" s="1"/>
  <c r="BS202" i="1" s="1"/>
  <c r="BS240" i="1" s="1"/>
  <c r="BR50" i="1"/>
  <c r="BR88" i="1" s="1"/>
  <c r="BR126" i="1" s="1"/>
  <c r="BR164" i="1" s="1"/>
  <c r="BQ50" i="1"/>
  <c r="BQ88" i="1" s="1"/>
  <c r="BQ126" i="1" s="1"/>
  <c r="BQ164" i="1" s="1"/>
  <c r="BQ202" i="1" s="1"/>
  <c r="BQ240" i="1" s="1"/>
  <c r="BP50" i="1"/>
  <c r="BP88" i="1" s="1"/>
  <c r="BP126" i="1" s="1"/>
  <c r="BO50" i="1"/>
  <c r="BN50" i="1"/>
  <c r="BM50" i="1"/>
  <c r="BM88" i="1" s="1"/>
  <c r="BL50" i="1"/>
  <c r="BL88" i="1" s="1"/>
  <c r="BL126" i="1" s="1"/>
  <c r="BL164" i="1" s="1"/>
  <c r="BL202" i="1" s="1"/>
  <c r="BK50" i="1"/>
  <c r="BK88" i="1" s="1"/>
  <c r="BK126" i="1" s="1"/>
  <c r="BK164" i="1" s="1"/>
  <c r="BK202" i="1" s="1"/>
  <c r="BK240" i="1" s="1"/>
  <c r="BJ50" i="1"/>
  <c r="BJ88" i="1" s="1"/>
  <c r="BJ126" i="1" s="1"/>
  <c r="BJ164" i="1" s="1"/>
  <c r="BI50" i="1"/>
  <c r="BI88" i="1" s="1"/>
  <c r="BI126" i="1" s="1"/>
  <c r="BI164" i="1" s="1"/>
  <c r="BI202" i="1" s="1"/>
  <c r="BI240" i="1" s="1"/>
  <c r="BH50" i="1"/>
  <c r="BC50" i="1"/>
  <c r="BC69" i="1" s="1"/>
  <c r="BA50" i="1"/>
  <c r="BA69" i="1" s="1"/>
  <c r="AY50" i="1"/>
  <c r="AY69" i="1" s="1"/>
  <c r="AW50" i="1"/>
  <c r="AU50" i="1"/>
  <c r="AU51" i="1" s="1"/>
  <c r="AS50" i="1"/>
  <c r="AS69" i="1" s="1"/>
  <c r="AQ50" i="1"/>
  <c r="AQ69" i="1" s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AP31" i="1"/>
  <c r="AP50" i="1" s="1"/>
  <c r="AP69" i="1" s="1"/>
  <c r="AP88" i="1" s="1"/>
  <c r="AP107" i="1" s="1"/>
  <c r="AP126" i="1" s="1"/>
  <c r="AP145" i="1" s="1"/>
  <c r="AP164" i="1" s="1"/>
  <c r="AP183" i="1" s="1"/>
  <c r="AP202" i="1" s="1"/>
  <c r="AP221" i="1" s="1"/>
  <c r="AP240" i="1" s="1"/>
  <c r="AP259" i="1" s="1"/>
  <c r="BC24" i="1"/>
  <c r="BD25" i="1" s="1"/>
  <c r="BA24" i="1"/>
  <c r="BA25" i="1" s="1"/>
  <c r="AY24" i="1"/>
  <c r="AY43" i="1" s="1"/>
  <c r="AW24" i="1"/>
  <c r="AX25" i="1" s="1"/>
  <c r="AU24" i="1"/>
  <c r="AV25" i="1" s="1"/>
  <c r="AS24" i="1"/>
  <c r="AS25" i="1" s="1"/>
  <c r="AS44" i="1" s="1"/>
  <c r="AQ24" i="1"/>
  <c r="AQ25" i="1" s="1"/>
  <c r="AQ44" i="1" s="1"/>
  <c r="BC22" i="1"/>
  <c r="BD23" i="1" s="1"/>
  <c r="BD42" i="1" s="1"/>
  <c r="BA22" i="1"/>
  <c r="BB22" i="1" s="1"/>
  <c r="AY22" i="1"/>
  <c r="AZ22" i="1" s="1"/>
  <c r="AZ41" i="1" s="1"/>
  <c r="AW22" i="1"/>
  <c r="AX23" i="1" s="1"/>
  <c r="AU22" i="1"/>
  <c r="AV23" i="1" s="1"/>
  <c r="AS22" i="1"/>
  <c r="AS23" i="1" s="1"/>
  <c r="AQ22" i="1"/>
  <c r="AQ41" i="1" s="1"/>
  <c r="BC20" i="1"/>
  <c r="BC39" i="1" s="1"/>
  <c r="BA20" i="1"/>
  <c r="BA21" i="1" s="1"/>
  <c r="BA40" i="1" s="1"/>
  <c r="AY20" i="1"/>
  <c r="AZ20" i="1" s="1"/>
  <c r="AW20" i="1"/>
  <c r="AW39" i="1" s="1"/>
  <c r="AU20" i="1"/>
  <c r="AU39" i="1" s="1"/>
  <c r="AS20" i="1"/>
  <c r="AS21" i="1" s="1"/>
  <c r="AS40" i="1" s="1"/>
  <c r="AQ20" i="1"/>
  <c r="AQ21" i="1" s="1"/>
  <c r="AQ40" i="1" s="1"/>
  <c r="BC18" i="1"/>
  <c r="BC37" i="1" s="1"/>
  <c r="BA18" i="1"/>
  <c r="BA19" i="1" s="1"/>
  <c r="BA38" i="1" s="1"/>
  <c r="AY18" i="1"/>
  <c r="AY19" i="1" s="1"/>
  <c r="AY38" i="1" s="1"/>
  <c r="AW18" i="1"/>
  <c r="AW37" i="1" s="1"/>
  <c r="AU18" i="1"/>
  <c r="AU37" i="1" s="1"/>
  <c r="AS18" i="1"/>
  <c r="AS19" i="1" s="1"/>
  <c r="AS38" i="1" s="1"/>
  <c r="AQ18" i="1"/>
  <c r="AQ19" i="1" s="1"/>
  <c r="AQ38" i="1" s="1"/>
  <c r="BC16" i="1"/>
  <c r="BD17" i="1" s="1"/>
  <c r="BD36" i="1" s="1"/>
  <c r="BA16" i="1"/>
  <c r="BB16" i="1" s="1"/>
  <c r="AY16" i="1"/>
  <c r="AY35" i="1" s="1"/>
  <c r="AW16" i="1"/>
  <c r="AW35" i="1" s="1"/>
  <c r="AU16" i="1"/>
  <c r="AS16" i="1"/>
  <c r="AS17" i="1" s="1"/>
  <c r="AQ16" i="1"/>
  <c r="AQ35" i="1" s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C14" i="1"/>
  <c r="BA14" i="1"/>
  <c r="BA15" i="1" s="1"/>
  <c r="AY14" i="1"/>
  <c r="AY33" i="1" s="1"/>
  <c r="AW14" i="1"/>
  <c r="AW33" i="1" s="1"/>
  <c r="AU14" i="1"/>
  <c r="AV15" i="1" s="1"/>
  <c r="AS14" i="1"/>
  <c r="AS15" i="1" s="1"/>
  <c r="AQ14" i="1"/>
  <c r="AQ33" i="1" s="1"/>
  <c r="BV13" i="1"/>
  <c r="BV12" i="1"/>
  <c r="BC12" i="1"/>
  <c r="BD13" i="1" s="1"/>
  <c r="BA12" i="1"/>
  <c r="BB13" i="1" s="1"/>
  <c r="AY12" i="1"/>
  <c r="AZ13" i="1" s="1"/>
  <c r="AW12" i="1"/>
  <c r="AX13" i="1" s="1"/>
  <c r="AU12" i="1"/>
  <c r="AV13" i="1" s="1"/>
  <c r="AS12" i="1"/>
  <c r="AT13" i="1" s="1"/>
  <c r="AQ12" i="1"/>
  <c r="AR13" i="1" s="1"/>
  <c r="AW247" i="1" l="1"/>
  <c r="AW266" i="1" s="1"/>
  <c r="AW249" i="1"/>
  <c r="BI33" i="1"/>
  <c r="BQ33" i="1"/>
  <c r="BK34" i="1"/>
  <c r="BK72" i="1" s="1"/>
  <c r="BK110" i="1" s="1"/>
  <c r="BK148" i="1" s="1"/>
  <c r="BK186" i="1" s="1"/>
  <c r="BK224" i="1" s="1"/>
  <c r="BK262" i="1" s="1"/>
  <c r="BS34" i="1"/>
  <c r="BS72" i="1" s="1"/>
  <c r="BS110" i="1" s="1"/>
  <c r="BS148" i="1" s="1"/>
  <c r="BS186" i="1" s="1"/>
  <c r="BS224" i="1" s="1"/>
  <c r="BS262" i="1" s="1"/>
  <c r="BH33" i="1"/>
  <c r="BY33" i="1" s="1"/>
  <c r="BM53" i="1"/>
  <c r="BM91" i="1" s="1"/>
  <c r="BM129" i="1" s="1"/>
  <c r="BM167" i="1" s="1"/>
  <c r="BM205" i="1" s="1"/>
  <c r="BM243" i="1" s="1"/>
  <c r="BU53" i="1"/>
  <c r="BU91" i="1" s="1"/>
  <c r="BU129" i="1" s="1"/>
  <c r="BU167" i="1" s="1"/>
  <c r="BU205" i="1" s="1"/>
  <c r="BU243" i="1" s="1"/>
  <c r="BJ34" i="1"/>
  <c r="BJ72" i="1" s="1"/>
  <c r="BJ110" i="1" s="1"/>
  <c r="BJ148" i="1" s="1"/>
  <c r="BJ186" i="1" s="1"/>
  <c r="BJ224" i="1" s="1"/>
  <c r="BJ262" i="1" s="1"/>
  <c r="BL34" i="1"/>
  <c r="BL72" i="1" s="1"/>
  <c r="BL110" i="1" s="1"/>
  <c r="BL148" i="1" s="1"/>
  <c r="BL186" i="1" s="1"/>
  <c r="BL224" i="1" s="1"/>
  <c r="BL262" i="1" s="1"/>
  <c r="BT52" i="1"/>
  <c r="BH17" i="1"/>
  <c r="BT34" i="1"/>
  <c r="BT72" i="1" s="1"/>
  <c r="BT110" i="1" s="1"/>
  <c r="BT148" i="1" s="1"/>
  <c r="BT186" i="1" s="1"/>
  <c r="BT224" i="1" s="1"/>
  <c r="BT262" i="1" s="1"/>
  <c r="BM33" i="1"/>
  <c r="BM71" i="1" s="1"/>
  <c r="BM109" i="1" s="1"/>
  <c r="BM147" i="1" s="1"/>
  <c r="BM185" i="1" s="1"/>
  <c r="BM223" i="1" s="1"/>
  <c r="BM261" i="1" s="1"/>
  <c r="BK16" i="1"/>
  <c r="BK35" i="1" s="1"/>
  <c r="BK73" i="1" s="1"/>
  <c r="BK111" i="1" s="1"/>
  <c r="BK149" i="1" s="1"/>
  <c r="BK187" i="1" s="1"/>
  <c r="BK225" i="1" s="1"/>
  <c r="BK263" i="1" s="1"/>
  <c r="BN33" i="1"/>
  <c r="BO33" i="1"/>
  <c r="BI34" i="1"/>
  <c r="BI72" i="1" s="1"/>
  <c r="BI110" i="1" s="1"/>
  <c r="BI148" i="1" s="1"/>
  <c r="BI186" i="1" s="1"/>
  <c r="BI224" i="1" s="1"/>
  <c r="BI262" i="1" s="1"/>
  <c r="BQ34" i="1"/>
  <c r="BQ72" i="1" s="1"/>
  <c r="BQ110" i="1" s="1"/>
  <c r="BQ148" i="1" s="1"/>
  <c r="BQ186" i="1" s="1"/>
  <c r="BQ224" i="1" s="1"/>
  <c r="BQ262" i="1" s="1"/>
  <c r="BS17" i="1"/>
  <c r="BN34" i="1"/>
  <c r="BJ89" i="1"/>
  <c r="BI16" i="1"/>
  <c r="BI35" i="1" s="1"/>
  <c r="BO88" i="1"/>
  <c r="BN88" i="1"/>
  <c r="CE88" i="1" s="1"/>
  <c r="AT92" i="1"/>
  <c r="AT111" i="1" s="1"/>
  <c r="AR206" i="1"/>
  <c r="BB20" i="1"/>
  <c r="BB39" i="1" s="1"/>
  <c r="BB50" i="1"/>
  <c r="BB69" i="1" s="1"/>
  <c r="BN17" i="1"/>
  <c r="BN55" i="1" s="1"/>
  <c r="AT100" i="1"/>
  <c r="AT119" i="1" s="1"/>
  <c r="BD12" i="1"/>
  <c r="BD31" i="1" s="1"/>
  <c r="CL31" i="1" s="1"/>
  <c r="AR92" i="1"/>
  <c r="AR111" i="1" s="1"/>
  <c r="AX126" i="1"/>
  <c r="AX145" i="1" s="1"/>
  <c r="AZ130" i="1"/>
  <c r="AR164" i="1"/>
  <c r="AR183" i="1" s="1"/>
  <c r="AZ16" i="1"/>
  <c r="AZ35" i="1" s="1"/>
  <c r="BB242" i="1"/>
  <c r="BB261" i="1" s="1"/>
  <c r="AX248" i="1"/>
  <c r="AX267" i="1" s="1"/>
  <c r="BD52" i="1"/>
  <c r="BD71" i="1" s="1"/>
  <c r="BR16" i="1"/>
  <c r="BA211" i="1"/>
  <c r="BA230" i="1" s="1"/>
  <c r="BD212" i="1"/>
  <c r="BB243" i="1"/>
  <c r="BB262" i="1" s="1"/>
  <c r="BB244" i="1"/>
  <c r="BB263" i="1" s="1"/>
  <c r="BS36" i="1"/>
  <c r="BS74" i="1" s="1"/>
  <c r="BS112" i="1" s="1"/>
  <c r="BI19" i="1"/>
  <c r="BM21" i="1" s="1"/>
  <c r="BU16" i="1"/>
  <c r="AR18" i="1"/>
  <c r="AW53" i="1"/>
  <c r="AW72" i="1" s="1"/>
  <c r="AX55" i="1"/>
  <c r="AX74" i="1" s="1"/>
  <c r="AZ88" i="1"/>
  <c r="CH88" i="1" s="1"/>
  <c r="AV94" i="1"/>
  <c r="AV113" i="1" s="1"/>
  <c r="AR100" i="1"/>
  <c r="AR119" i="1" s="1"/>
  <c r="BB128" i="1"/>
  <c r="BB147" i="1" s="1"/>
  <c r="AX134" i="1"/>
  <c r="AX153" i="1" s="1"/>
  <c r="AT136" i="1"/>
  <c r="AT155" i="1" s="1"/>
  <c r="BD136" i="1"/>
  <c r="BD155" i="1" s="1"/>
  <c r="AT175" i="1"/>
  <c r="AT194" i="1" s="1"/>
  <c r="BC203" i="1"/>
  <c r="CK203" i="1" s="1"/>
  <c r="AS207" i="1"/>
  <c r="AS226" i="1" s="1"/>
  <c r="BD208" i="1"/>
  <c r="BD227" i="1" s="1"/>
  <c r="AX211" i="1"/>
  <c r="AX230" i="1" s="1"/>
  <c r="AU13" i="1"/>
  <c r="AU32" i="1" s="1"/>
  <c r="CC32" i="1" s="1"/>
  <c r="AZ14" i="1"/>
  <c r="BI17" i="1"/>
  <c r="BD19" i="1"/>
  <c r="BD38" i="1" s="1"/>
  <c r="BU33" i="1"/>
  <c r="BU71" i="1" s="1"/>
  <c r="CI50" i="1"/>
  <c r="BB57" i="1"/>
  <c r="BB76" i="1" s="1"/>
  <c r="BD60" i="1"/>
  <c r="BD79" i="1" s="1"/>
  <c r="AT96" i="1"/>
  <c r="AT115" i="1" s="1"/>
  <c r="BA137" i="1"/>
  <c r="BA156" i="1" s="1"/>
  <c r="AZ165" i="1"/>
  <c r="AZ184" i="1" s="1"/>
  <c r="BA169" i="1"/>
  <c r="BA188" i="1" s="1"/>
  <c r="AS171" i="1"/>
  <c r="AS190" i="1" s="1"/>
  <c r="AT247" i="1"/>
  <c r="AT266" i="1" s="1"/>
  <c r="BJ17" i="1"/>
  <c r="CA17" i="1" s="1"/>
  <c r="F11" i="3" s="1"/>
  <c r="BB61" i="1"/>
  <c r="BB80" i="1" s="1"/>
  <c r="AX94" i="1"/>
  <c r="AX113" i="1" s="1"/>
  <c r="AV98" i="1"/>
  <c r="AV117" i="1" s="1"/>
  <c r="BD132" i="1"/>
  <c r="BD151" i="1" s="1"/>
  <c r="AV136" i="1"/>
  <c r="AV155" i="1" s="1"/>
  <c r="BB213" i="1"/>
  <c r="BB232" i="1" s="1"/>
  <c r="BB14" i="1"/>
  <c r="CJ14" i="1" s="1"/>
  <c r="O8" i="3" s="1"/>
  <c r="BJ16" i="1"/>
  <c r="BJ54" i="1" s="1"/>
  <c r="AR50" i="1"/>
  <c r="AR69" i="1" s="1"/>
  <c r="AQ91" i="1"/>
  <c r="AQ110" i="1" s="1"/>
  <c r="BB134" i="1"/>
  <c r="BB153" i="1" s="1"/>
  <c r="AS215" i="1"/>
  <c r="AS234" i="1" s="1"/>
  <c r="AT246" i="1"/>
  <c r="AT265" i="1" s="1"/>
  <c r="BB250" i="1"/>
  <c r="BB269" i="1" s="1"/>
  <c r="AR14" i="1"/>
  <c r="AR33" i="1" s="1"/>
  <c r="BZ33" i="1" s="1"/>
  <c r="CK14" i="1"/>
  <c r="P8" i="3" s="1"/>
  <c r="BL16" i="1"/>
  <c r="BL35" i="1" s="1"/>
  <c r="BL73" i="1" s="1"/>
  <c r="BL111" i="1" s="1"/>
  <c r="BL149" i="1" s="1"/>
  <c r="BL187" i="1" s="1"/>
  <c r="BL225" i="1" s="1"/>
  <c r="BP17" i="1"/>
  <c r="AV56" i="1"/>
  <c r="AV60" i="1"/>
  <c r="AT88" i="1"/>
  <c r="AT107" i="1" s="1"/>
  <c r="AZ94" i="1"/>
  <c r="AZ113" i="1" s="1"/>
  <c r="AV100" i="1"/>
  <c r="AV119" i="1" s="1"/>
  <c r="AV128" i="1"/>
  <c r="AV147" i="1" s="1"/>
  <c r="AT132" i="1"/>
  <c r="AT151" i="1" s="1"/>
  <c r="AR134" i="1"/>
  <c r="AR153" i="1" s="1"/>
  <c r="AR214" i="1"/>
  <c r="AX215" i="1"/>
  <c r="BA249" i="1"/>
  <c r="BA268" i="1" s="1"/>
  <c r="BN16" i="1"/>
  <c r="BM16" i="1"/>
  <c r="BQ17" i="1"/>
  <c r="AR20" i="1"/>
  <c r="AR39" i="1" s="1"/>
  <c r="AX135" i="1"/>
  <c r="AX154" i="1" s="1"/>
  <c r="AZ202" i="1"/>
  <c r="AZ221" i="1" s="1"/>
  <c r="BA241" i="1"/>
  <c r="BA260" i="1" s="1"/>
  <c r="BB251" i="1"/>
  <c r="BB270" i="1" s="1"/>
  <c r="AW253" i="1"/>
  <c r="AW272" i="1" s="1"/>
  <c r="CC14" i="1"/>
  <c r="H8" i="3" s="1"/>
  <c r="BO16" i="1"/>
  <c r="BB18" i="1"/>
  <c r="BB37" i="1" s="1"/>
  <c r="AV90" i="1"/>
  <c r="AV109" i="1" s="1"/>
  <c r="BB136" i="1"/>
  <c r="BB155" i="1" s="1"/>
  <c r="AX253" i="1"/>
  <c r="AS36" i="1"/>
  <c r="BA34" i="1"/>
  <c r="CI15" i="1"/>
  <c r="N9" i="3" s="1"/>
  <c r="AS34" i="1"/>
  <c r="CA34" i="1" s="1"/>
  <c r="CA15" i="1"/>
  <c r="F9" i="3" s="1"/>
  <c r="AV12" i="1"/>
  <c r="AS13" i="1"/>
  <c r="AS32" i="1" s="1"/>
  <c r="CA32" i="1" s="1"/>
  <c r="BY14" i="1"/>
  <c r="D8" i="3" s="1"/>
  <c r="BA17" i="1"/>
  <c r="BA36" i="1" s="1"/>
  <c r="AZ18" i="1"/>
  <c r="AZ37" i="1" s="1"/>
  <c r="AT20" i="1"/>
  <c r="AT39" i="1" s="1"/>
  <c r="AR24" i="1"/>
  <c r="AR43" i="1" s="1"/>
  <c r="BB24" i="1"/>
  <c r="BB43" i="1" s="1"/>
  <c r="BC33" i="1"/>
  <c r="BC35" i="1"/>
  <c r="AT50" i="1"/>
  <c r="AT69" i="1" s="1"/>
  <c r="BY50" i="1"/>
  <c r="AS51" i="1"/>
  <c r="CA51" i="1" s="1"/>
  <c r="BA55" i="1"/>
  <c r="BA74" i="1" s="1"/>
  <c r="BA59" i="1"/>
  <c r="BA78" i="1" s="1"/>
  <c r="BA63" i="1"/>
  <c r="BA82" i="1" s="1"/>
  <c r="BD88" i="1"/>
  <c r="BD107" i="1" s="1"/>
  <c r="AR90" i="1"/>
  <c r="AR109" i="1" s="1"/>
  <c r="AZ92" i="1"/>
  <c r="AZ111" i="1" s="1"/>
  <c r="AZ93" i="1"/>
  <c r="AZ112" i="1" s="1"/>
  <c r="AV95" i="1"/>
  <c r="AV114" i="1" s="1"/>
  <c r="BD96" i="1"/>
  <c r="BD115" i="1" s="1"/>
  <c r="AR98" i="1"/>
  <c r="AR117" i="1" s="1"/>
  <c r="AZ100" i="1"/>
  <c r="AZ119" i="1" s="1"/>
  <c r="AZ101" i="1"/>
  <c r="AZ120" i="1" s="1"/>
  <c r="AS127" i="1"/>
  <c r="AS146" i="1" s="1"/>
  <c r="AT129" i="1"/>
  <c r="AT148" i="1" s="1"/>
  <c r="CB148" i="1" s="1"/>
  <c r="AX131" i="1"/>
  <c r="AX150" i="1" s="1"/>
  <c r="BA133" i="1"/>
  <c r="BA152" i="1" s="1"/>
  <c r="AQ261" i="1"/>
  <c r="BD15" i="1"/>
  <c r="CL15" i="1" s="1"/>
  <c r="Q9" i="3" s="1"/>
  <c r="AT22" i="1"/>
  <c r="AT41" i="1" s="1"/>
  <c r="AQ23" i="1"/>
  <c r="AU31" i="1"/>
  <c r="CC31" i="1" s="1"/>
  <c r="AU41" i="1"/>
  <c r="BD56" i="1"/>
  <c r="AV88" i="1"/>
  <c r="AV107" i="1" s="1"/>
  <c r="AR89" i="1"/>
  <c r="AR108" i="1" s="1"/>
  <c r="BB93" i="1"/>
  <c r="BB112" i="1" s="1"/>
  <c r="AX95" i="1"/>
  <c r="AX114" i="1" s="1"/>
  <c r="AV96" i="1"/>
  <c r="AV115" i="1" s="1"/>
  <c r="AR97" i="1"/>
  <c r="AR116" i="1" s="1"/>
  <c r="BB101" i="1"/>
  <c r="BB120" i="1" s="1"/>
  <c r="AW127" i="1"/>
  <c r="AW146" i="1" s="1"/>
  <c r="AW129" i="1"/>
  <c r="AW148" i="1" s="1"/>
  <c r="AX130" i="1"/>
  <c r="AX149" i="1" s="1"/>
  <c r="BA131" i="1"/>
  <c r="BA150" i="1" s="1"/>
  <c r="BB133" i="1"/>
  <c r="BB152" i="1" s="1"/>
  <c r="BA135" i="1"/>
  <c r="BB137" i="1"/>
  <c r="BB156" i="1" s="1"/>
  <c r="AZ138" i="1"/>
  <c r="AZ157" i="1" s="1"/>
  <c r="BA165" i="1"/>
  <c r="CI165" i="1" s="1"/>
  <c r="AT171" i="1"/>
  <c r="AT190" i="1" s="1"/>
  <c r="AW175" i="1"/>
  <c r="AW194" i="1" s="1"/>
  <c r="BD203" i="1"/>
  <c r="BD222" i="1" s="1"/>
  <c r="AZ204" i="1"/>
  <c r="AZ223" i="1" s="1"/>
  <c r="BA207" i="1"/>
  <c r="AT210" i="1"/>
  <c r="AT229" i="1" s="1"/>
  <c r="AS211" i="1"/>
  <c r="AS230" i="1" s="1"/>
  <c r="AX212" i="1"/>
  <c r="AX231" i="1" s="1"/>
  <c r="AS247" i="1"/>
  <c r="AS266" i="1" s="1"/>
  <c r="AX249" i="1"/>
  <c r="AX268" i="1" s="1"/>
  <c r="AS253" i="1"/>
  <c r="AS272" i="1" s="1"/>
  <c r="AQ269" i="1"/>
  <c r="AX12" i="1"/>
  <c r="AW13" i="1"/>
  <c r="AW32" i="1" s="1"/>
  <c r="CE32" i="1" s="1"/>
  <c r="AT14" i="1"/>
  <c r="CB14" i="1" s="1"/>
  <c r="G8" i="3" s="1"/>
  <c r="CE14" i="1"/>
  <c r="J8" i="3" s="1"/>
  <c r="AV21" i="1"/>
  <c r="AV40" i="1" s="1"/>
  <c r="AT24" i="1"/>
  <c r="AT43" i="1" s="1"/>
  <c r="BC31" i="1"/>
  <c r="CK31" i="1" s="1"/>
  <c r="BA51" i="1"/>
  <c r="CI51" i="1" s="1"/>
  <c r="AT57" i="1"/>
  <c r="AT61" i="1"/>
  <c r="AT80" i="1" s="1"/>
  <c r="AT89" i="1"/>
  <c r="AT108" i="1" s="1"/>
  <c r="BD90" i="1"/>
  <c r="BD109" i="1" s="1"/>
  <c r="BB92" i="1"/>
  <c r="BB111" i="1" s="1"/>
  <c r="BC93" i="1"/>
  <c r="BC112" i="1" s="1"/>
  <c r="AY95" i="1"/>
  <c r="AY114" i="1" s="1"/>
  <c r="AT97" i="1"/>
  <c r="AT116" i="1" s="1"/>
  <c r="BD98" i="1"/>
  <c r="BD117" i="1" s="1"/>
  <c r="BB100" i="1"/>
  <c r="BB119" i="1" s="1"/>
  <c r="BC101" i="1"/>
  <c r="BC120" i="1" s="1"/>
  <c r="AX127" i="1"/>
  <c r="BA129" i="1"/>
  <c r="BA148" i="1" s="1"/>
  <c r="BB132" i="1"/>
  <c r="BB151" i="1" s="1"/>
  <c r="AZ134" i="1"/>
  <c r="AZ153" i="1" s="1"/>
  <c r="AQ165" i="1"/>
  <c r="AQ184" i="1" s="1"/>
  <c r="BB165" i="1"/>
  <c r="BB184" i="1" s="1"/>
  <c r="AW171" i="1"/>
  <c r="AW190" i="1" s="1"/>
  <c r="BA175" i="1"/>
  <c r="BA194" i="1" s="1"/>
  <c r="AR202" i="1"/>
  <c r="AR221" i="1" s="1"/>
  <c r="AY261" i="1"/>
  <c r="AQ265" i="1"/>
  <c r="AY269" i="1"/>
  <c r="AR16" i="1"/>
  <c r="AR35" i="1" s="1"/>
  <c r="AY21" i="1"/>
  <c r="AY40" i="1" s="1"/>
  <c r="BC43" i="1"/>
  <c r="BC51" i="1"/>
  <c r="CK51" i="1" s="1"/>
  <c r="AZ54" i="1"/>
  <c r="AZ73" i="1" s="1"/>
  <c r="AW57" i="1"/>
  <c r="AW76" i="1" s="1"/>
  <c r="AZ58" i="1"/>
  <c r="AZ77" i="1" s="1"/>
  <c r="AW61" i="1"/>
  <c r="AW80" i="1" s="1"/>
  <c r="AZ62" i="1"/>
  <c r="AZ81" i="1" s="1"/>
  <c r="AU89" i="1"/>
  <c r="BD95" i="1"/>
  <c r="BD114" i="1" s="1"/>
  <c r="AU97" i="1"/>
  <c r="AU116" i="1" s="1"/>
  <c r="AQ99" i="1"/>
  <c r="AQ118" i="1" s="1"/>
  <c r="BA127" i="1"/>
  <c r="CI127" i="1" s="1"/>
  <c r="BB129" i="1"/>
  <c r="BB148" i="1" s="1"/>
  <c r="AR138" i="1"/>
  <c r="AR157" i="1" s="1"/>
  <c r="AR165" i="1"/>
  <c r="AR184" i="1" s="1"/>
  <c r="BA171" i="1"/>
  <c r="BA190" i="1" s="1"/>
  <c r="BB175" i="1"/>
  <c r="BB194" i="1" s="1"/>
  <c r="AS177" i="1"/>
  <c r="BD202" i="1"/>
  <c r="BD221" i="1" s="1"/>
  <c r="AR204" i="1"/>
  <c r="AR223" i="1" s="1"/>
  <c r="AQ209" i="1"/>
  <c r="AQ228" i="1" s="1"/>
  <c r="BB240" i="1"/>
  <c r="BB259" i="1" s="1"/>
  <c r="AT242" i="1"/>
  <c r="AT261" i="1" s="1"/>
  <c r="AT244" i="1"/>
  <c r="AT263" i="1" s="1"/>
  <c r="AY265" i="1"/>
  <c r="BA13" i="1"/>
  <c r="BA32" i="1" s="1"/>
  <c r="CI32" i="1" s="1"/>
  <c r="AQ15" i="1"/>
  <c r="AQ17" i="1"/>
  <c r="AQ36" i="1" s="1"/>
  <c r="AT18" i="1"/>
  <c r="AT37" i="1" s="1"/>
  <c r="AY23" i="1"/>
  <c r="AY42" i="1" s="1"/>
  <c r="AZ50" i="1"/>
  <c r="AZ69" i="1" s="1"/>
  <c r="AZ89" i="1"/>
  <c r="AZ108" i="1" s="1"/>
  <c r="AV91" i="1"/>
  <c r="AV110" i="1" s="1"/>
  <c r="BD92" i="1"/>
  <c r="BD111" i="1" s="1"/>
  <c r="AR94" i="1"/>
  <c r="AR113" i="1" s="1"/>
  <c r="AZ96" i="1"/>
  <c r="AZ115" i="1" s="1"/>
  <c r="AZ97" i="1"/>
  <c r="AZ116" i="1" s="1"/>
  <c r="AV99" i="1"/>
  <c r="AV118" i="1" s="1"/>
  <c r="BD100" i="1"/>
  <c r="BD119" i="1" s="1"/>
  <c r="AS139" i="1"/>
  <c r="AS158" i="1" s="1"/>
  <c r="AS165" i="1"/>
  <c r="BB171" i="1"/>
  <c r="AS173" i="1"/>
  <c r="AS192" i="1" s="1"/>
  <c r="AW177" i="1"/>
  <c r="AW196" i="1" s="1"/>
  <c r="AT203" i="1"/>
  <c r="AT222" i="1" s="1"/>
  <c r="AW209" i="1"/>
  <c r="AW228" i="1" s="1"/>
  <c r="BA215" i="1"/>
  <c r="BA234" i="1" s="1"/>
  <c r="AT240" i="1"/>
  <c r="AT259" i="1" s="1"/>
  <c r="AS243" i="1"/>
  <c r="AS262" i="1" s="1"/>
  <c r="CA262" i="1" s="1"/>
  <c r="AS245" i="1"/>
  <c r="AS264" i="1" s="1"/>
  <c r="BA247" i="1"/>
  <c r="BA266" i="1" s="1"/>
  <c r="AS251" i="1"/>
  <c r="AS270" i="1" s="1"/>
  <c r="BA253" i="1"/>
  <c r="BA272" i="1" s="1"/>
  <c r="AU271" i="1"/>
  <c r="BC13" i="1"/>
  <c r="BC32" i="1" s="1"/>
  <c r="CK32" i="1" s="1"/>
  <c r="AT16" i="1"/>
  <c r="BD21" i="1"/>
  <c r="BD40" i="1" s="1"/>
  <c r="BA23" i="1"/>
  <c r="BA42" i="1" s="1"/>
  <c r="AY25" i="1"/>
  <c r="AY44" i="1" s="1"/>
  <c r="AV52" i="1"/>
  <c r="AV71" i="1" s="1"/>
  <c r="AR88" i="1"/>
  <c r="BB89" i="1"/>
  <c r="BB108" i="1" s="1"/>
  <c r="AX90" i="1"/>
  <c r="AX109" i="1" s="1"/>
  <c r="AX91" i="1"/>
  <c r="AX110" i="1" s="1"/>
  <c r="AV92" i="1"/>
  <c r="AV111" i="1" s="1"/>
  <c r="AR93" i="1"/>
  <c r="AR112" i="1" s="1"/>
  <c r="AR96" i="1"/>
  <c r="AR115" i="1" s="1"/>
  <c r="BB97" i="1"/>
  <c r="BB116" i="1" s="1"/>
  <c r="AX98" i="1"/>
  <c r="AX117" i="1" s="1"/>
  <c r="AX99" i="1"/>
  <c r="AX118" i="1" s="1"/>
  <c r="AR101" i="1"/>
  <c r="AR120" i="1" s="1"/>
  <c r="AR130" i="1"/>
  <c r="AR149" i="1" s="1"/>
  <c r="AS133" i="1"/>
  <c r="AS152" i="1" s="1"/>
  <c r="AT134" i="1"/>
  <c r="AT153" i="1" s="1"/>
  <c r="AS137" i="1"/>
  <c r="AS156" i="1" s="1"/>
  <c r="AW139" i="1"/>
  <c r="AW158" i="1" s="1"/>
  <c r="AT165" i="1"/>
  <c r="AT184" i="1" s="1"/>
  <c r="AT167" i="1"/>
  <c r="AT186" i="1" s="1"/>
  <c r="CB186" i="1" s="1"/>
  <c r="AW173" i="1"/>
  <c r="AW192" i="1" s="1"/>
  <c r="AX177" i="1"/>
  <c r="AX196" i="1" s="1"/>
  <c r="AV202" i="1"/>
  <c r="AV221" i="1" s="1"/>
  <c r="AU203" i="1"/>
  <c r="CC203" i="1" s="1"/>
  <c r="AQ205" i="1"/>
  <c r="AQ224" i="1" s="1"/>
  <c r="AZ206" i="1"/>
  <c r="AZ225" i="1" s="1"/>
  <c r="AV208" i="1"/>
  <c r="AZ210" i="1"/>
  <c r="AZ229" i="1" s="1"/>
  <c r="AY223" i="1"/>
  <c r="AS241" i="1"/>
  <c r="AS260" i="1" s="1"/>
  <c r="AT243" i="1"/>
  <c r="AT262" i="1" s="1"/>
  <c r="CB262" i="1" s="1"/>
  <c r="AW245" i="1"/>
  <c r="AW264" i="1" s="1"/>
  <c r="BB247" i="1"/>
  <c r="BB266" i="1" s="1"/>
  <c r="AT250" i="1"/>
  <c r="AT269" i="1" s="1"/>
  <c r="AT251" i="1"/>
  <c r="AT270" i="1" s="1"/>
  <c r="AX252" i="1"/>
  <c r="AX271" i="1" s="1"/>
  <c r="AU263" i="1"/>
  <c r="AU267" i="1"/>
  <c r="BC271" i="1"/>
  <c r="AV17" i="1"/>
  <c r="AV36" i="1" s="1"/>
  <c r="AZ24" i="1"/>
  <c r="AZ43" i="1" s="1"/>
  <c r="CA50" i="1"/>
  <c r="AR54" i="1"/>
  <c r="AR73" i="1" s="1"/>
  <c r="AS55" i="1"/>
  <c r="AS74" i="1" s="1"/>
  <c r="AR58" i="1"/>
  <c r="AR77" i="1" s="1"/>
  <c r="AS59" i="1"/>
  <c r="AS78" i="1" s="1"/>
  <c r="AR62" i="1"/>
  <c r="AR81" i="1" s="1"/>
  <c r="AS63" i="1"/>
  <c r="AS82" i="1" s="1"/>
  <c r="BB88" i="1"/>
  <c r="BB107" i="1" s="1"/>
  <c r="BC89" i="1"/>
  <c r="BC108" i="1" s="1"/>
  <c r="AY91" i="1"/>
  <c r="AY110" i="1" s="1"/>
  <c r="AT93" i="1"/>
  <c r="AT112" i="1" s="1"/>
  <c r="BD94" i="1"/>
  <c r="BD113" i="1" s="1"/>
  <c r="BB96" i="1"/>
  <c r="BB115" i="1" s="1"/>
  <c r="BC97" i="1"/>
  <c r="BC116" i="1" s="1"/>
  <c r="AY99" i="1"/>
  <c r="AT101" i="1"/>
  <c r="AT120" i="1" s="1"/>
  <c r="AT128" i="1"/>
  <c r="AT147" i="1" s="1"/>
  <c r="BD128" i="1"/>
  <c r="BD147" i="1" s="1"/>
  <c r="AS131" i="1"/>
  <c r="AS150" i="1" s="1"/>
  <c r="AV132" i="1"/>
  <c r="AV151" i="1" s="1"/>
  <c r="AT133" i="1"/>
  <c r="AT152" i="1" s="1"/>
  <c r="AS135" i="1"/>
  <c r="AS154" i="1" s="1"/>
  <c r="AT137" i="1"/>
  <c r="AT156" i="1" s="1"/>
  <c r="AX139" i="1"/>
  <c r="AX158" i="1" s="1"/>
  <c r="AX165" i="1"/>
  <c r="AX184" i="1" s="1"/>
  <c r="AU167" i="1"/>
  <c r="AU186" i="1" s="1"/>
  <c r="CC186" i="1" s="1"/>
  <c r="AX173" i="1"/>
  <c r="AX192" i="1" s="1"/>
  <c r="BA177" i="1"/>
  <c r="BA196" i="1" s="1"/>
  <c r="AV203" i="1"/>
  <c r="AV222" i="1" s="1"/>
  <c r="AT213" i="1"/>
  <c r="AT232" i="1" s="1"/>
  <c r="AW241" i="1"/>
  <c r="AW243" i="1"/>
  <c r="AW262" i="1" s="1"/>
  <c r="AX244" i="1"/>
  <c r="AX263" i="1" s="1"/>
  <c r="AX245" i="1"/>
  <c r="AX264" i="1" s="1"/>
  <c r="AW251" i="1"/>
  <c r="AW270" i="1" s="1"/>
  <c r="BC267" i="1"/>
  <c r="AY15" i="1"/>
  <c r="AY34" i="1" s="1"/>
  <c r="AY17" i="1"/>
  <c r="AV19" i="1"/>
  <c r="AV38" i="1" s="1"/>
  <c r="AR22" i="1"/>
  <c r="AR41" i="1" s="1"/>
  <c r="AU33" i="1"/>
  <c r="AU35" i="1"/>
  <c r="AX59" i="1"/>
  <c r="AX78" i="1" s="1"/>
  <c r="AX63" i="1"/>
  <c r="AX82" i="1" s="1"/>
  <c r="AZ90" i="1"/>
  <c r="AZ109" i="1" s="1"/>
  <c r="BD91" i="1"/>
  <c r="BD110" i="1" s="1"/>
  <c r="AU93" i="1"/>
  <c r="AU112" i="1" s="1"/>
  <c r="AQ95" i="1"/>
  <c r="AQ114" i="1" s="1"/>
  <c r="AZ98" i="1"/>
  <c r="AZ117" i="1" s="1"/>
  <c r="BD99" i="1"/>
  <c r="BD118" i="1" s="1"/>
  <c r="AU101" i="1"/>
  <c r="AU120" i="1" s="1"/>
  <c r="AS129" i="1"/>
  <c r="AS148" i="1" s="1"/>
  <c r="CA148" i="1" s="1"/>
  <c r="AW131" i="1"/>
  <c r="AW150" i="1" s="1"/>
  <c r="AW133" i="1"/>
  <c r="AW152" i="1" s="1"/>
  <c r="AW135" i="1"/>
  <c r="AW154" i="1" s="1"/>
  <c r="AW137" i="1"/>
  <c r="AX138" i="1"/>
  <c r="AX157" i="1" s="1"/>
  <c r="BA139" i="1"/>
  <c r="BA158" i="1" s="1"/>
  <c r="AZ164" i="1"/>
  <c r="AZ183" i="1" s="1"/>
  <c r="AY165" i="1"/>
  <c r="AY184" i="1" s="1"/>
  <c r="AS169" i="1"/>
  <c r="AS188" i="1" s="1"/>
  <c r="BA173" i="1"/>
  <c r="BA192" i="1" s="1"/>
  <c r="AS175" i="1"/>
  <c r="AS194" i="1" s="1"/>
  <c r="BB203" i="1"/>
  <c r="BB222" i="1" s="1"/>
  <c r="AR210" i="1"/>
  <c r="AR229" i="1" s="1"/>
  <c r="BB210" i="1"/>
  <c r="BB229" i="1" s="1"/>
  <c r="AV212" i="1"/>
  <c r="AV231" i="1" s="1"/>
  <c r="AW213" i="1"/>
  <c r="AW232" i="1" s="1"/>
  <c r="AZ214" i="1"/>
  <c r="AZ233" i="1" s="1"/>
  <c r="AX240" i="1"/>
  <c r="AX259" i="1" s="1"/>
  <c r="AX241" i="1"/>
  <c r="AX260" i="1" s="1"/>
  <c r="AX242" i="1"/>
  <c r="AX261" i="1" s="1"/>
  <c r="BA243" i="1"/>
  <c r="BA262" i="1" s="1"/>
  <c r="BA245" i="1"/>
  <c r="BA264" i="1" s="1"/>
  <c r="BB246" i="1"/>
  <c r="BB265" i="1" s="1"/>
  <c r="AS249" i="1"/>
  <c r="AS268" i="1" s="1"/>
  <c r="BA251" i="1"/>
  <c r="BC263" i="1"/>
  <c r="BV15" i="1"/>
  <c r="BP33" i="1"/>
  <c r="CG33" i="1" s="1"/>
  <c r="CG14" i="1"/>
  <c r="L8" i="3" s="1"/>
  <c r="BT16" i="1"/>
  <c r="CK16" i="1" s="1"/>
  <c r="P10" i="3" s="1"/>
  <c r="BT90" i="1"/>
  <c r="BT128" i="1" s="1"/>
  <c r="CK52" i="1"/>
  <c r="CD13" i="1"/>
  <c r="I7" i="3" s="1"/>
  <c r="AV32" i="1"/>
  <c r="CD32" i="1" s="1"/>
  <c r="AX42" i="1"/>
  <c r="BN165" i="1"/>
  <c r="BN203" i="1" s="1"/>
  <c r="BN241" i="1" s="1"/>
  <c r="CB13" i="1"/>
  <c r="G7" i="3" s="1"/>
  <c r="AT32" i="1"/>
  <c r="CB32" i="1" s="1"/>
  <c r="BN71" i="1"/>
  <c r="AX44" i="1"/>
  <c r="BO71" i="1"/>
  <c r="BO109" i="1" s="1"/>
  <c r="BO147" i="1" s="1"/>
  <c r="BO185" i="1" s="1"/>
  <c r="BO223" i="1" s="1"/>
  <c r="BO261" i="1" s="1"/>
  <c r="CH13" i="1"/>
  <c r="M7" i="3" s="1"/>
  <c r="AZ32" i="1"/>
  <c r="CH32" i="1" s="1"/>
  <c r="BI71" i="1"/>
  <c r="BQ71" i="1"/>
  <c r="BQ109" i="1" s="1"/>
  <c r="BQ147" i="1" s="1"/>
  <c r="BQ185" i="1" s="1"/>
  <c r="BQ223" i="1" s="1"/>
  <c r="BQ261" i="1" s="1"/>
  <c r="CJ13" i="1"/>
  <c r="O7" i="3" s="1"/>
  <c r="BB32" i="1"/>
  <c r="CJ32" i="1" s="1"/>
  <c r="CE33" i="1"/>
  <c r="BR18" i="1"/>
  <c r="BZ13" i="1"/>
  <c r="E7" i="3" s="1"/>
  <c r="AR32" i="1"/>
  <c r="BZ32" i="1" s="1"/>
  <c r="CL13" i="1"/>
  <c r="Q7" i="3" s="1"/>
  <c r="BD32" i="1"/>
  <c r="CL32" i="1" s="1"/>
  <c r="BH55" i="1"/>
  <c r="BH93" i="1" s="1"/>
  <c r="BH131" i="1" s="1"/>
  <c r="BH169" i="1" s="1"/>
  <c r="BH207" i="1" s="1"/>
  <c r="BH245" i="1" s="1"/>
  <c r="BH36" i="1"/>
  <c r="BL19" i="1"/>
  <c r="BP164" i="1"/>
  <c r="CG126" i="1"/>
  <c r="AT72" i="1"/>
  <c r="CB72" i="1" s="1"/>
  <c r="CE12" i="1"/>
  <c r="J6" i="3" s="1"/>
  <c r="AQ13" i="1"/>
  <c r="AY13" i="1"/>
  <c r="BK52" i="1"/>
  <c r="BK90" i="1" s="1"/>
  <c r="BK128" i="1" s="1"/>
  <c r="BK166" i="1" s="1"/>
  <c r="BK204" i="1" s="1"/>
  <c r="BK242" i="1" s="1"/>
  <c r="BS52" i="1"/>
  <c r="AW15" i="1"/>
  <c r="BO53" i="1"/>
  <c r="BO91" i="1" s="1"/>
  <c r="BS16" i="1"/>
  <c r="AW17" i="1"/>
  <c r="BO17" i="1"/>
  <c r="AW19" i="1"/>
  <c r="AW21" i="1"/>
  <c r="AS41" i="1"/>
  <c r="BA41" i="1"/>
  <c r="AW23" i="1"/>
  <c r="AS43" i="1"/>
  <c r="BA43" i="1"/>
  <c r="AW25" i="1"/>
  <c r="AV31" i="1"/>
  <c r="CD31" i="1" s="1"/>
  <c r="BV31" i="1"/>
  <c r="BJ70" i="1"/>
  <c r="BR70" i="1"/>
  <c r="BR108" i="1" s="1"/>
  <c r="BR146" i="1" s="1"/>
  <c r="BR184" i="1" s="1"/>
  <c r="BR222" i="1" s="1"/>
  <c r="BR260" i="1" s="1"/>
  <c r="CI260" i="1" s="1"/>
  <c r="BR34" i="1"/>
  <c r="BR72" i="1" s="1"/>
  <c r="BR110" i="1" s="1"/>
  <c r="BR148" i="1" s="1"/>
  <c r="BR186" i="1" s="1"/>
  <c r="BR224" i="1" s="1"/>
  <c r="BR262" i="1" s="1"/>
  <c r="AW41" i="1"/>
  <c r="CC50" i="1"/>
  <c r="AV51" i="1"/>
  <c r="AV50" i="1"/>
  <c r="CG50" i="1"/>
  <c r="BH203" i="1"/>
  <c r="BH241" i="1" s="1"/>
  <c r="BP203" i="1"/>
  <c r="BP241" i="1" s="1"/>
  <c r="AZ53" i="1"/>
  <c r="AY53" i="1"/>
  <c r="AZ52" i="1"/>
  <c r="AZ57" i="1"/>
  <c r="AY57" i="1"/>
  <c r="AZ56" i="1"/>
  <c r="AV59" i="1"/>
  <c r="AU59" i="1"/>
  <c r="AV58" i="1"/>
  <c r="AS108" i="1"/>
  <c r="AW115" i="1"/>
  <c r="AX97" i="1"/>
  <c r="AW97" i="1"/>
  <c r="AX96" i="1"/>
  <c r="BU69" i="1"/>
  <c r="BU107" i="1" s="1"/>
  <c r="BC70" i="1"/>
  <c r="CF12" i="1"/>
  <c r="K6" i="3" s="1"/>
  <c r="AX15" i="1"/>
  <c r="AX17" i="1"/>
  <c r="AX19" i="1"/>
  <c r="AX21" i="1"/>
  <c r="BB41" i="1"/>
  <c r="AW31" i="1"/>
  <c r="CE31" i="1" s="1"/>
  <c r="BO69" i="1"/>
  <c r="BK70" i="1"/>
  <c r="BK108" i="1" s="1"/>
  <c r="BS70" i="1"/>
  <c r="BS108" i="1" s="1"/>
  <c r="BS146" i="1" s="1"/>
  <c r="BS184" i="1" s="1"/>
  <c r="BS222" i="1" s="1"/>
  <c r="BS260" i="1" s="1"/>
  <c r="AY41" i="1"/>
  <c r="AQ43" i="1"/>
  <c r="AW51" i="1"/>
  <c r="AX50" i="1"/>
  <c r="AW69" i="1"/>
  <c r="CE50" i="1"/>
  <c r="BJ202" i="1"/>
  <c r="CA164" i="1"/>
  <c r="BR202" i="1"/>
  <c r="CI164" i="1"/>
  <c r="BA53" i="1"/>
  <c r="BB52" i="1"/>
  <c r="BA71" i="1"/>
  <c r="BB53" i="1"/>
  <c r="BD55" i="1"/>
  <c r="BC55" i="1"/>
  <c r="BD54" i="1"/>
  <c r="AU108" i="1"/>
  <c r="CC89" i="1"/>
  <c r="BA109" i="1"/>
  <c r="BB91" i="1"/>
  <c r="BA91" i="1"/>
  <c r="BB90" i="1"/>
  <c r="BA112" i="1"/>
  <c r="AW118" i="1"/>
  <c r="BC145" i="1"/>
  <c r="CK126" i="1"/>
  <c r="BC127" i="1"/>
  <c r="BD126" i="1"/>
  <c r="BD127" i="1"/>
  <c r="AX155" i="1"/>
  <c r="BA108" i="1"/>
  <c r="CI89" i="1"/>
  <c r="BY12" i="1"/>
  <c r="D6" i="3" s="1"/>
  <c r="CG12" i="1"/>
  <c r="L6" i="3" s="1"/>
  <c r="CI13" i="1"/>
  <c r="N7" i="3" s="1"/>
  <c r="BM52" i="1"/>
  <c r="BM90" i="1" s="1"/>
  <c r="BM128" i="1" s="1"/>
  <c r="BM166" i="1" s="1"/>
  <c r="BM204" i="1" s="1"/>
  <c r="BM242" i="1" s="1"/>
  <c r="CD242" i="1" s="1"/>
  <c r="BU52" i="1"/>
  <c r="BU90" i="1" s="1"/>
  <c r="BU128" i="1" s="1"/>
  <c r="BU166" i="1" s="1"/>
  <c r="BU204" i="1" s="1"/>
  <c r="BU242" i="1" s="1"/>
  <c r="BI53" i="1"/>
  <c r="BI91" i="1" s="1"/>
  <c r="BI129" i="1" s="1"/>
  <c r="BI167" i="1" s="1"/>
  <c r="BI205" i="1" s="1"/>
  <c r="BI243" i="1" s="1"/>
  <c r="BQ53" i="1"/>
  <c r="BQ91" i="1" s="1"/>
  <c r="BQ129" i="1" s="1"/>
  <c r="BQ167" i="1" s="1"/>
  <c r="BQ205" i="1" s="1"/>
  <c r="BQ243" i="1" s="1"/>
  <c r="BU54" i="1"/>
  <c r="BU92" i="1" s="1"/>
  <c r="AX31" i="1"/>
  <c r="CF31" i="1" s="1"/>
  <c r="BH69" i="1"/>
  <c r="BP69" i="1"/>
  <c r="BP107" i="1" s="1"/>
  <c r="BP145" i="1" s="1"/>
  <c r="BP183" i="1" s="1"/>
  <c r="AV44" i="1"/>
  <c r="BH53" i="1"/>
  <c r="BH91" i="1" s="1"/>
  <c r="BH129" i="1" s="1"/>
  <c r="BH167" i="1" s="1"/>
  <c r="BH205" i="1" s="1"/>
  <c r="BH243" i="1" s="1"/>
  <c r="AV79" i="1"/>
  <c r="BC73" i="1"/>
  <c r="AS109" i="1"/>
  <c r="AT91" i="1"/>
  <c r="AS91" i="1"/>
  <c r="AT90" i="1"/>
  <c r="AS112" i="1"/>
  <c r="AW119" i="1"/>
  <c r="AX101" i="1"/>
  <c r="AW101" i="1"/>
  <c r="AX100" i="1"/>
  <c r="AR145" i="1"/>
  <c r="BZ126" i="1"/>
  <c r="CB126" i="1"/>
  <c r="CD12" i="1"/>
  <c r="I6" i="3" s="1"/>
  <c r="CF13" i="1"/>
  <c r="K7" i="3" s="1"/>
  <c r="BR54" i="1"/>
  <c r="BI70" i="1"/>
  <c r="BI108" i="1" s="1"/>
  <c r="BI146" i="1" s="1"/>
  <c r="BI184" i="1" s="1"/>
  <c r="BI222" i="1" s="1"/>
  <c r="BI260" i="1" s="1"/>
  <c r="BR52" i="1"/>
  <c r="AR61" i="1"/>
  <c r="AQ61" i="1"/>
  <c r="AR60" i="1"/>
  <c r="AW114" i="1"/>
  <c r="AR12" i="1"/>
  <c r="AZ12" i="1"/>
  <c r="AV14" i="1"/>
  <c r="BD14" i="1"/>
  <c r="BN52" i="1"/>
  <c r="BV14" i="1"/>
  <c r="AR15" i="1"/>
  <c r="AZ15" i="1"/>
  <c r="BJ53" i="1"/>
  <c r="BJ91" i="1" s="1"/>
  <c r="BJ129" i="1" s="1"/>
  <c r="BR53" i="1"/>
  <c r="BR91" i="1" s="1"/>
  <c r="BR129" i="1" s="1"/>
  <c r="AV16" i="1"/>
  <c r="BD16" i="1"/>
  <c r="AR17" i="1"/>
  <c r="AZ17" i="1"/>
  <c r="BR17" i="1"/>
  <c r="AV18" i="1"/>
  <c r="BD18" i="1"/>
  <c r="AR19" i="1"/>
  <c r="AZ19" i="1"/>
  <c r="AV20" i="1"/>
  <c r="BD20" i="1"/>
  <c r="AR21" i="1"/>
  <c r="AZ21" i="1"/>
  <c r="AV22" i="1"/>
  <c r="BD22" i="1"/>
  <c r="AR23" i="1"/>
  <c r="AZ23" i="1"/>
  <c r="AV24" i="1"/>
  <c r="BD24" i="1"/>
  <c r="AR25" i="1"/>
  <c r="AZ25" i="1"/>
  <c r="AQ31" i="1"/>
  <c r="BY31" i="1" s="1"/>
  <c r="AY31" i="1"/>
  <c r="CG31" i="1" s="1"/>
  <c r="BI69" i="1"/>
  <c r="BI107" i="1" s="1"/>
  <c r="BI145" i="1" s="1"/>
  <c r="BI183" i="1" s="1"/>
  <c r="BI221" i="1" s="1"/>
  <c r="BI259" i="1" s="1"/>
  <c r="BQ69" i="1"/>
  <c r="BQ107" i="1" s="1"/>
  <c r="BQ145" i="1" s="1"/>
  <c r="BQ183" i="1" s="1"/>
  <c r="BQ221" i="1" s="1"/>
  <c r="BQ259" i="1" s="1"/>
  <c r="BM70" i="1"/>
  <c r="BM108" i="1" s="1"/>
  <c r="BM146" i="1" s="1"/>
  <c r="BM184" i="1" s="1"/>
  <c r="BM222" i="1" s="1"/>
  <c r="BM260" i="1" s="1"/>
  <c r="BU70" i="1"/>
  <c r="BU108" i="1" s="1"/>
  <c r="BU146" i="1" s="1"/>
  <c r="BU184" i="1" s="1"/>
  <c r="BU222" i="1" s="1"/>
  <c r="BU260" i="1" s="1"/>
  <c r="BM34" i="1"/>
  <c r="BM72" i="1" s="1"/>
  <c r="BM110" i="1" s="1"/>
  <c r="BM148" i="1" s="1"/>
  <c r="BM186" i="1" s="1"/>
  <c r="BM224" i="1" s="1"/>
  <c r="BM262" i="1" s="1"/>
  <c r="BU34" i="1"/>
  <c r="BU72" i="1" s="1"/>
  <c r="BU110" i="1" s="1"/>
  <c r="BU148" i="1" s="1"/>
  <c r="BU186" i="1" s="1"/>
  <c r="BU224" i="1" s="1"/>
  <c r="BU262" i="1" s="1"/>
  <c r="AQ37" i="1"/>
  <c r="AY37" i="1"/>
  <c r="AQ39" i="1"/>
  <c r="AY39" i="1"/>
  <c r="BC41" i="1"/>
  <c r="AQ42" i="1"/>
  <c r="AU43" i="1"/>
  <c r="BL240" i="1"/>
  <c r="CC240" i="1" s="1"/>
  <c r="CC202" i="1"/>
  <c r="BT240" i="1"/>
  <c r="CK240" i="1" s="1"/>
  <c r="CK202" i="1"/>
  <c r="BK127" i="1"/>
  <c r="BK165" i="1" s="1"/>
  <c r="CB89" i="1"/>
  <c r="BS127" i="1"/>
  <c r="BS165" i="1" s="1"/>
  <c r="AR53" i="1"/>
  <c r="AR52" i="1"/>
  <c r="AR57" i="1"/>
  <c r="AQ57" i="1"/>
  <c r="AR56" i="1"/>
  <c r="BD75" i="1"/>
  <c r="AT76" i="1"/>
  <c r="BL70" i="1"/>
  <c r="BL108" i="1" s="1"/>
  <c r="BL146" i="1" s="1"/>
  <c r="BL184" i="1" s="1"/>
  <c r="BL222" i="1" s="1"/>
  <c r="BL260" i="1" s="1"/>
  <c r="AQ75" i="1"/>
  <c r="BH88" i="1"/>
  <c r="BH126" i="1" s="1"/>
  <c r="BH164" i="1" s="1"/>
  <c r="BA113" i="1"/>
  <c r="BB95" i="1"/>
  <c r="BA95" i="1"/>
  <c r="BB94" i="1"/>
  <c r="BA116" i="1"/>
  <c r="AV148" i="1"/>
  <c r="BQ70" i="1"/>
  <c r="CA12" i="1"/>
  <c r="F6" i="3" s="1"/>
  <c r="CI12" i="1"/>
  <c r="N6" i="3" s="1"/>
  <c r="BK53" i="1"/>
  <c r="BK91" i="1" s="1"/>
  <c r="BK129" i="1" s="1"/>
  <c r="BK167" i="1" s="1"/>
  <c r="BK205" i="1" s="1"/>
  <c r="BK243" i="1" s="1"/>
  <c r="BS53" i="1"/>
  <c r="BK17" i="1"/>
  <c r="BS55" i="1"/>
  <c r="BJ69" i="1"/>
  <c r="BR69" i="1"/>
  <c r="BN70" i="1"/>
  <c r="BV32" i="1"/>
  <c r="AZ33" i="1"/>
  <c r="CH33" i="1" s="1"/>
  <c r="BJ33" i="1"/>
  <c r="BR33" i="1"/>
  <c r="AV34" i="1"/>
  <c r="BR35" i="1"/>
  <c r="BR73" i="1" s="1"/>
  <c r="BR111" i="1" s="1"/>
  <c r="BR149" i="1" s="1"/>
  <c r="BR187" i="1" s="1"/>
  <c r="BR225" i="1" s="1"/>
  <c r="BR263" i="1" s="1"/>
  <c r="AR37" i="1"/>
  <c r="AZ39" i="1"/>
  <c r="AS42" i="1"/>
  <c r="AW43" i="1"/>
  <c r="BA44" i="1"/>
  <c r="BM126" i="1"/>
  <c r="BM164" i="1" s="1"/>
  <c r="BM202" i="1" s="1"/>
  <c r="BM240" i="1" s="1"/>
  <c r="BU126" i="1"/>
  <c r="BU164" i="1" s="1"/>
  <c r="BU202" i="1" s="1"/>
  <c r="BU240" i="1" s="1"/>
  <c r="CL88" i="1"/>
  <c r="AU70" i="1"/>
  <c r="CC51" i="1"/>
  <c r="AS53" i="1"/>
  <c r="AT52" i="1"/>
  <c r="AS71" i="1"/>
  <c r="BJ52" i="1"/>
  <c r="BJ90" i="1" s="1"/>
  <c r="BJ128" i="1" s="1"/>
  <c r="BJ166" i="1" s="1"/>
  <c r="BJ204" i="1" s="1"/>
  <c r="BJ242" i="1" s="1"/>
  <c r="BP53" i="1"/>
  <c r="BP91" i="1" s="1"/>
  <c r="BP129" i="1" s="1"/>
  <c r="BP167" i="1" s="1"/>
  <c r="BP205" i="1" s="1"/>
  <c r="BP243" i="1" s="1"/>
  <c r="AV55" i="1"/>
  <c r="AU55" i="1"/>
  <c r="AV54" i="1"/>
  <c r="AZ61" i="1"/>
  <c r="AY61" i="1"/>
  <c r="AZ60" i="1"/>
  <c r="AW82" i="1"/>
  <c r="AU69" i="1"/>
  <c r="BT70" i="1"/>
  <c r="BT108" i="1" s="1"/>
  <c r="BT146" i="1" s="1"/>
  <c r="BT184" i="1" s="1"/>
  <c r="BT222" i="1" s="1"/>
  <c r="BT260" i="1" s="1"/>
  <c r="AY75" i="1"/>
  <c r="AW107" i="1"/>
  <c r="AX89" i="1"/>
  <c r="AW89" i="1"/>
  <c r="AX88" i="1"/>
  <c r="AS113" i="1"/>
  <c r="AT95" i="1"/>
  <c r="AS95" i="1"/>
  <c r="AT94" i="1"/>
  <c r="AS116" i="1"/>
  <c r="BM69" i="1"/>
  <c r="AT12" i="1"/>
  <c r="BB12" i="1"/>
  <c r="AX14" i="1"/>
  <c r="BH52" i="1"/>
  <c r="BH90" i="1" s="1"/>
  <c r="BH128" i="1" s="1"/>
  <c r="BH166" i="1" s="1"/>
  <c r="BH204" i="1" s="1"/>
  <c r="BP52" i="1"/>
  <c r="BP90" i="1" s="1"/>
  <c r="BP128" i="1" s="1"/>
  <c r="BP166" i="1" s="1"/>
  <c r="BP204" i="1" s="1"/>
  <c r="BP242" i="1" s="1"/>
  <c r="CG242" i="1" s="1"/>
  <c r="CH14" i="1"/>
  <c r="M8" i="3" s="1"/>
  <c r="AT15" i="1"/>
  <c r="BB15" i="1"/>
  <c r="BL53" i="1"/>
  <c r="BL91" i="1" s="1"/>
  <c r="BL129" i="1" s="1"/>
  <c r="BL167" i="1" s="1"/>
  <c r="BT53" i="1"/>
  <c r="BT91" i="1" s="1"/>
  <c r="BT129" i="1" s="1"/>
  <c r="BT167" i="1" s="1"/>
  <c r="BT205" i="1" s="1"/>
  <c r="BT243" i="1" s="1"/>
  <c r="CD15" i="1"/>
  <c r="I9" i="3" s="1"/>
  <c r="AX16" i="1"/>
  <c r="BH16" i="1"/>
  <c r="BP16" i="1"/>
  <c r="AT17" i="1"/>
  <c r="BB17" i="1"/>
  <c r="BL17" i="1"/>
  <c r="BT17" i="1"/>
  <c r="AX18" i="1"/>
  <c r="BH18" i="1"/>
  <c r="AT19" i="1"/>
  <c r="BB19" i="1"/>
  <c r="AX20" i="1"/>
  <c r="AT21" i="1"/>
  <c r="BB21" i="1"/>
  <c r="AX22" i="1"/>
  <c r="AT23" i="1"/>
  <c r="BB23" i="1"/>
  <c r="AX24" i="1"/>
  <c r="AT25" i="1"/>
  <c r="BB25" i="1"/>
  <c r="AS31" i="1"/>
  <c r="CA31" i="1" s="1"/>
  <c r="BA31" i="1"/>
  <c r="CI31" i="1" s="1"/>
  <c r="BK69" i="1"/>
  <c r="BK107" i="1" s="1"/>
  <c r="BK145" i="1" s="1"/>
  <c r="BS69" i="1"/>
  <c r="BS107" i="1" s="1"/>
  <c r="BS145" i="1" s="1"/>
  <c r="BS183" i="1" s="1"/>
  <c r="BS221" i="1" s="1"/>
  <c r="BS259" i="1" s="1"/>
  <c r="BO70" i="1"/>
  <c r="BO108" i="1" s="1"/>
  <c r="BO146" i="1" s="1"/>
  <c r="BO184" i="1" s="1"/>
  <c r="BO222" i="1" s="1"/>
  <c r="BO260" i="1" s="1"/>
  <c r="AS33" i="1"/>
  <c r="BA33" i="1"/>
  <c r="BK33" i="1"/>
  <c r="BS33" i="1"/>
  <c r="BO34" i="1"/>
  <c r="BO72" i="1" s="1"/>
  <c r="AS35" i="1"/>
  <c r="BA35" i="1"/>
  <c r="AS37" i="1"/>
  <c r="BA37" i="1"/>
  <c r="AS39" i="1"/>
  <c r="BA39" i="1"/>
  <c r="AX51" i="1"/>
  <c r="BL52" i="1"/>
  <c r="BD59" i="1"/>
  <c r="BC59" i="1"/>
  <c r="BD58" i="1"/>
  <c r="BA80" i="1"/>
  <c r="CA88" i="1"/>
  <c r="AW110" i="1"/>
  <c r="BA117" i="1"/>
  <c r="BB99" i="1"/>
  <c r="BA99" i="1"/>
  <c r="BB98" i="1"/>
  <c r="BA120" i="1"/>
  <c r="AX146" i="1"/>
  <c r="CF127" i="1"/>
  <c r="AV152" i="1"/>
  <c r="BN53" i="1"/>
  <c r="CC12" i="1"/>
  <c r="CK12" i="1"/>
  <c r="P6" i="3" s="1"/>
  <c r="BI52" i="1"/>
  <c r="BI90" i="1" s="1"/>
  <c r="BQ52" i="1"/>
  <c r="BQ90" i="1" s="1"/>
  <c r="CA14" i="1"/>
  <c r="F8" i="3" s="1"/>
  <c r="CI14" i="1"/>
  <c r="N8" i="3" s="1"/>
  <c r="AU15" i="1"/>
  <c r="BC15" i="1"/>
  <c r="BQ16" i="1"/>
  <c r="CI16" i="1"/>
  <c r="N10" i="3" s="1"/>
  <c r="AU17" i="1"/>
  <c r="BC17" i="1"/>
  <c r="BM17" i="1"/>
  <c r="BU17" i="1"/>
  <c r="AU19" i="1"/>
  <c r="BC19" i="1"/>
  <c r="AU21" i="1"/>
  <c r="BC21" i="1"/>
  <c r="AU23" i="1"/>
  <c r="BC23" i="1"/>
  <c r="AU25" i="1"/>
  <c r="BC25" i="1"/>
  <c r="BL69" i="1"/>
  <c r="BT69" i="1"/>
  <c r="BT107" i="1" s="1"/>
  <c r="BT145" i="1" s="1"/>
  <c r="BT183" i="1" s="1"/>
  <c r="BT221" i="1" s="1"/>
  <c r="BT259" i="1" s="1"/>
  <c r="AX32" i="1"/>
  <c r="BH70" i="1"/>
  <c r="BH108" i="1" s="1"/>
  <c r="BH146" i="1" s="1"/>
  <c r="BH184" i="1" s="1"/>
  <c r="BH222" i="1" s="1"/>
  <c r="BH260" i="1" s="1"/>
  <c r="BP70" i="1"/>
  <c r="BP108" i="1" s="1"/>
  <c r="BP146" i="1" s="1"/>
  <c r="BP184" i="1" s="1"/>
  <c r="BP222" i="1" s="1"/>
  <c r="BP260" i="1" s="1"/>
  <c r="BL33" i="1"/>
  <c r="BT33" i="1"/>
  <c r="BH34" i="1"/>
  <c r="BP34" i="1"/>
  <c r="BP72" i="1" s="1"/>
  <c r="BP110" i="1" s="1"/>
  <c r="BP148" i="1" s="1"/>
  <c r="BP186" i="1" s="1"/>
  <c r="BP224" i="1" s="1"/>
  <c r="BP262" i="1" s="1"/>
  <c r="BB35" i="1"/>
  <c r="AV42" i="1"/>
  <c r="BD44" i="1"/>
  <c r="CK50" i="1"/>
  <c r="BD51" i="1"/>
  <c r="BD50" i="1"/>
  <c r="BO52" i="1"/>
  <c r="BO90" i="1" s="1"/>
  <c r="BO128" i="1" s="1"/>
  <c r="BO166" i="1" s="1"/>
  <c r="BO204" i="1" s="1"/>
  <c r="BO242" i="1" s="1"/>
  <c r="AQ53" i="1"/>
  <c r="AV75" i="1"/>
  <c r="BN69" i="1"/>
  <c r="AQ71" i="1"/>
  <c r="CI88" i="1"/>
  <c r="AW111" i="1"/>
  <c r="AX93" i="1"/>
  <c r="AW93" i="1"/>
  <c r="AX92" i="1"/>
  <c r="AS117" i="1"/>
  <c r="AT99" i="1"/>
  <c r="AS99" i="1"/>
  <c r="AT98" i="1"/>
  <c r="AY118" i="1"/>
  <c r="AS120" i="1"/>
  <c r="AU149" i="1"/>
  <c r="AV131" i="1"/>
  <c r="AU131" i="1"/>
  <c r="AV130" i="1"/>
  <c r="BC153" i="1"/>
  <c r="BD135" i="1"/>
  <c r="BC135" i="1"/>
  <c r="BD134" i="1"/>
  <c r="AQ51" i="1"/>
  <c r="AY51" i="1"/>
  <c r="AU53" i="1"/>
  <c r="BC53" i="1"/>
  <c r="AQ55" i="1"/>
  <c r="AY55" i="1"/>
  <c r="AU57" i="1"/>
  <c r="BC57" i="1"/>
  <c r="AQ59" i="1"/>
  <c r="AY59" i="1"/>
  <c r="AU61" i="1"/>
  <c r="BC61" i="1"/>
  <c r="AQ63" i="1"/>
  <c r="AY63" i="1"/>
  <c r="AV89" i="1"/>
  <c r="BD89" i="1"/>
  <c r="CH89" i="1"/>
  <c r="AR91" i="1"/>
  <c r="AZ91" i="1"/>
  <c r="AV93" i="1"/>
  <c r="BD93" i="1"/>
  <c r="AR95" i="1"/>
  <c r="AZ95" i="1"/>
  <c r="AV97" i="1"/>
  <c r="BD97" i="1"/>
  <c r="AR99" i="1"/>
  <c r="AZ99" i="1"/>
  <c r="AV101" i="1"/>
  <c r="BD101" i="1"/>
  <c r="AS107" i="1"/>
  <c r="BA107" i="1"/>
  <c r="AW109" i="1"/>
  <c r="AS111" i="1"/>
  <c r="BA111" i="1"/>
  <c r="AW113" i="1"/>
  <c r="AS115" i="1"/>
  <c r="BA115" i="1"/>
  <c r="AW117" i="1"/>
  <c r="BA119" i="1"/>
  <c r="AU153" i="1"/>
  <c r="AV135" i="1"/>
  <c r="AU135" i="1"/>
  <c r="AV134" i="1"/>
  <c r="AY155" i="1"/>
  <c r="AZ137" i="1"/>
  <c r="AY137" i="1"/>
  <c r="AZ136" i="1"/>
  <c r="AZ158" i="1"/>
  <c r="CK164" i="1"/>
  <c r="AR51" i="1"/>
  <c r="AZ51" i="1"/>
  <c r="AX52" i="1"/>
  <c r="AV53" i="1"/>
  <c r="BD53" i="1"/>
  <c r="AT54" i="1"/>
  <c r="BB54" i="1"/>
  <c r="AR55" i="1"/>
  <c r="AZ55" i="1"/>
  <c r="AX56" i="1"/>
  <c r="AV57" i="1"/>
  <c r="BD57" i="1"/>
  <c r="AT58" i="1"/>
  <c r="BB58" i="1"/>
  <c r="AR59" i="1"/>
  <c r="AZ59" i="1"/>
  <c r="AX60" i="1"/>
  <c r="AV61" i="1"/>
  <c r="BD61" i="1"/>
  <c r="AT62" i="1"/>
  <c r="BB62" i="1"/>
  <c r="AR63" i="1"/>
  <c r="AZ63" i="1"/>
  <c r="AW73" i="1"/>
  <c r="AS75" i="1"/>
  <c r="BA75" i="1"/>
  <c r="AW77" i="1"/>
  <c r="AS79" i="1"/>
  <c r="BA79" i="1"/>
  <c r="AW81" i="1"/>
  <c r="CC88" i="1"/>
  <c r="CK88" i="1"/>
  <c r="AU145" i="1"/>
  <c r="CC126" i="1"/>
  <c r="AU127" i="1"/>
  <c r="AV126" i="1"/>
  <c r="AX147" i="1"/>
  <c r="AX151" i="1"/>
  <c r="BZ164" i="1"/>
  <c r="CJ126" i="1"/>
  <c r="AY147" i="1"/>
  <c r="AZ129" i="1"/>
  <c r="AY129" i="1"/>
  <c r="AZ128" i="1"/>
  <c r="AZ150" i="1"/>
  <c r="AY151" i="1"/>
  <c r="AZ133" i="1"/>
  <c r="AY133" i="1"/>
  <c r="AZ132" i="1"/>
  <c r="AQ155" i="1"/>
  <c r="AR137" i="1"/>
  <c r="AQ137" i="1"/>
  <c r="AR136" i="1"/>
  <c r="AR158" i="1"/>
  <c r="BB157" i="1"/>
  <c r="BD185" i="1"/>
  <c r="BC193" i="1"/>
  <c r="BD175" i="1"/>
  <c r="BC175" i="1"/>
  <c r="BD174" i="1"/>
  <c r="AT51" i="1"/>
  <c r="BB51" i="1"/>
  <c r="AX53" i="1"/>
  <c r="AT55" i="1"/>
  <c r="BB55" i="1"/>
  <c r="AX57" i="1"/>
  <c r="AT59" i="1"/>
  <c r="BB59" i="1"/>
  <c r="AX61" i="1"/>
  <c r="AV62" i="1"/>
  <c r="BD62" i="1"/>
  <c r="AT63" i="1"/>
  <c r="BB63" i="1"/>
  <c r="AQ89" i="1"/>
  <c r="AY89" i="1"/>
  <c r="AU91" i="1"/>
  <c r="BC91" i="1"/>
  <c r="AQ93" i="1"/>
  <c r="AY93" i="1"/>
  <c r="AU95" i="1"/>
  <c r="BC95" i="1"/>
  <c r="AQ97" i="1"/>
  <c r="AY97" i="1"/>
  <c r="AU99" i="1"/>
  <c r="BC99" i="1"/>
  <c r="AQ101" i="1"/>
  <c r="AY101" i="1"/>
  <c r="AZ149" i="1"/>
  <c r="AZ154" i="1"/>
  <c r="BD156" i="1"/>
  <c r="AW156" i="1"/>
  <c r="BC157" i="1"/>
  <c r="BD139" i="1"/>
  <c r="BC139" i="1"/>
  <c r="BD138" i="1"/>
  <c r="CC164" i="1"/>
  <c r="AU63" i="1"/>
  <c r="BC63" i="1"/>
  <c r="AS119" i="1"/>
  <c r="AZ127" i="1"/>
  <c r="AY127" i="1"/>
  <c r="AY145" i="1"/>
  <c r="AQ147" i="1"/>
  <c r="AR129" i="1"/>
  <c r="AQ129" i="1"/>
  <c r="AR128" i="1"/>
  <c r="AR150" i="1"/>
  <c r="BB149" i="1"/>
  <c r="AQ151" i="1"/>
  <c r="AR133" i="1"/>
  <c r="AQ133" i="1"/>
  <c r="AR132" i="1"/>
  <c r="AR154" i="1"/>
  <c r="AT157" i="1"/>
  <c r="AV169" i="1"/>
  <c r="AU169" i="1"/>
  <c r="AV168" i="1"/>
  <c r="AU187" i="1"/>
  <c r="CB50" i="1"/>
  <c r="AX54" i="1"/>
  <c r="AT56" i="1"/>
  <c r="BB56" i="1"/>
  <c r="AX58" i="1"/>
  <c r="AT60" i="1"/>
  <c r="BB60" i="1"/>
  <c r="AX62" i="1"/>
  <c r="AV63" i="1"/>
  <c r="BD63" i="1"/>
  <c r="BY88" i="1"/>
  <c r="CG88" i="1"/>
  <c r="AZ126" i="1"/>
  <c r="AV127" i="1"/>
  <c r="BD148" i="1"/>
  <c r="CL129" i="1"/>
  <c r="BC149" i="1"/>
  <c r="BD131" i="1"/>
  <c r="BC131" i="1"/>
  <c r="BD130" i="1"/>
  <c r="BD152" i="1"/>
  <c r="AV156" i="1"/>
  <c r="AU157" i="1"/>
  <c r="AV139" i="1"/>
  <c r="AU139" i="1"/>
  <c r="AV138" i="1"/>
  <c r="AV185" i="1"/>
  <c r="AR127" i="1"/>
  <c r="AQ127" i="1"/>
  <c r="AQ145" i="1"/>
  <c r="BY126" i="1"/>
  <c r="AT149" i="1"/>
  <c r="BA154" i="1"/>
  <c r="AY195" i="1"/>
  <c r="AZ177" i="1"/>
  <c r="AY177" i="1"/>
  <c r="AZ176" i="1"/>
  <c r="AT127" i="1"/>
  <c r="BB127" i="1"/>
  <c r="AX129" i="1"/>
  <c r="AT131" i="1"/>
  <c r="BB131" i="1"/>
  <c r="AX133" i="1"/>
  <c r="AT135" i="1"/>
  <c r="BB135" i="1"/>
  <c r="AX137" i="1"/>
  <c r="AT139" i="1"/>
  <c r="BB139" i="1"/>
  <c r="AU147" i="1"/>
  <c r="BC147" i="1"/>
  <c r="AQ149" i="1"/>
  <c r="AY149" i="1"/>
  <c r="AU151" i="1"/>
  <c r="BC151" i="1"/>
  <c r="AQ153" i="1"/>
  <c r="AY153" i="1"/>
  <c r="AU155" i="1"/>
  <c r="BC155" i="1"/>
  <c r="AQ157" i="1"/>
  <c r="AY157" i="1"/>
  <c r="AW185" i="1"/>
  <c r="AX167" i="1"/>
  <c r="AX168" i="1"/>
  <c r="AW187" i="1"/>
  <c r="AZ171" i="1"/>
  <c r="AY171" i="1"/>
  <c r="AZ170" i="1"/>
  <c r="AV173" i="1"/>
  <c r="AU173" i="1"/>
  <c r="AV172" i="1"/>
  <c r="AR175" i="1"/>
  <c r="AQ175" i="1"/>
  <c r="AR174" i="1"/>
  <c r="AW221" i="1"/>
  <c r="AX203" i="1"/>
  <c r="AW203" i="1"/>
  <c r="AX202" i="1"/>
  <c r="CA126" i="1"/>
  <c r="CI126" i="1"/>
  <c r="AT164" i="1"/>
  <c r="BB164" i="1"/>
  <c r="AX166" i="1"/>
  <c r="AW167" i="1"/>
  <c r="AY187" i="1"/>
  <c r="AZ169" i="1"/>
  <c r="AY169" i="1"/>
  <c r="BB189" i="1"/>
  <c r="AX191" i="1"/>
  <c r="AT193" i="1"/>
  <c r="BC183" i="1"/>
  <c r="AS184" i="1"/>
  <c r="AY189" i="1"/>
  <c r="AW207" i="1"/>
  <c r="AX206" i="1"/>
  <c r="AW225" i="1"/>
  <c r="AX207" i="1"/>
  <c r="AS145" i="1"/>
  <c r="BA145" i="1"/>
  <c r="AW147" i="1"/>
  <c r="AS149" i="1"/>
  <c r="BA149" i="1"/>
  <c r="AW151" i="1"/>
  <c r="AW155" i="1"/>
  <c r="AS157" i="1"/>
  <c r="BA157" i="1"/>
  <c r="AY167" i="1"/>
  <c r="AZ187" i="1"/>
  <c r="BC189" i="1"/>
  <c r="BD171" i="1"/>
  <c r="BC171" i="1"/>
  <c r="BB190" i="1"/>
  <c r="AY191" i="1"/>
  <c r="AZ173" i="1"/>
  <c r="AY173" i="1"/>
  <c r="AU193" i="1"/>
  <c r="AV175" i="1"/>
  <c r="AU175" i="1"/>
  <c r="AQ195" i="1"/>
  <c r="AR177" i="1"/>
  <c r="AQ177" i="1"/>
  <c r="BD177" i="1"/>
  <c r="BC177" i="1"/>
  <c r="BD176" i="1"/>
  <c r="AV164" i="1"/>
  <c r="BD164" i="1"/>
  <c r="AR166" i="1"/>
  <c r="AZ166" i="1"/>
  <c r="AZ167" i="1"/>
  <c r="CI187" i="1"/>
  <c r="AR171" i="1"/>
  <c r="AQ171" i="1"/>
  <c r="AR170" i="1"/>
  <c r="BD170" i="1"/>
  <c r="AZ172" i="1"/>
  <c r="AV174" i="1"/>
  <c r="AR176" i="1"/>
  <c r="AQ185" i="1"/>
  <c r="AU191" i="1"/>
  <c r="BA205" i="1"/>
  <c r="BA223" i="1"/>
  <c r="BB204" i="1"/>
  <c r="BB205" i="1"/>
  <c r="AS209" i="1"/>
  <c r="AT208" i="1"/>
  <c r="AS227" i="1"/>
  <c r="AT209" i="1"/>
  <c r="AZ263" i="1"/>
  <c r="AU165" i="1"/>
  <c r="BC165" i="1"/>
  <c r="AQ167" i="1"/>
  <c r="BA167" i="1"/>
  <c r="AQ187" i="1"/>
  <c r="AR169" i="1"/>
  <c r="AQ169" i="1"/>
  <c r="BD169" i="1"/>
  <c r="BC169" i="1"/>
  <c r="BD168" i="1"/>
  <c r="AT189" i="1"/>
  <c r="AY185" i="1"/>
  <c r="AU129" i="1"/>
  <c r="BC129" i="1"/>
  <c r="AQ131" i="1"/>
  <c r="AY131" i="1"/>
  <c r="AU133" i="1"/>
  <c r="BC133" i="1"/>
  <c r="AQ135" i="1"/>
  <c r="AY135" i="1"/>
  <c r="AU137" i="1"/>
  <c r="BC137" i="1"/>
  <c r="AQ139" i="1"/>
  <c r="AY139" i="1"/>
  <c r="AX164" i="1"/>
  <c r="AV165" i="1"/>
  <c r="BD165" i="1"/>
  <c r="AT166" i="1"/>
  <c r="BB166" i="1"/>
  <c r="AR167" i="1"/>
  <c r="BB167" i="1"/>
  <c r="AR168" i="1"/>
  <c r="AW169" i="1"/>
  <c r="AU189" i="1"/>
  <c r="AV171" i="1"/>
  <c r="AU171" i="1"/>
  <c r="AQ191" i="1"/>
  <c r="AR173" i="1"/>
  <c r="AQ173" i="1"/>
  <c r="BD173" i="1"/>
  <c r="BC173" i="1"/>
  <c r="BD172" i="1"/>
  <c r="AZ175" i="1"/>
  <c r="AY175" i="1"/>
  <c r="AZ174" i="1"/>
  <c r="AV177" i="1"/>
  <c r="AU177" i="1"/>
  <c r="AV176" i="1"/>
  <c r="AQ193" i="1"/>
  <c r="AS196" i="1"/>
  <c r="AS205" i="1"/>
  <c r="AS223" i="1"/>
  <c r="AT205" i="1"/>
  <c r="CA204" i="1"/>
  <c r="AT204" i="1"/>
  <c r="AW165" i="1"/>
  <c r="AU185" i="1"/>
  <c r="AV167" i="1"/>
  <c r="BC185" i="1"/>
  <c r="BD167" i="1"/>
  <c r="BC167" i="1"/>
  <c r="AS167" i="1"/>
  <c r="AX169" i="1"/>
  <c r="AV170" i="1"/>
  <c r="AR172" i="1"/>
  <c r="BB193" i="1"/>
  <c r="AX195" i="1"/>
  <c r="AY193" i="1"/>
  <c r="AU207" i="1"/>
  <c r="AR233" i="1"/>
  <c r="AQ263" i="1"/>
  <c r="AR245" i="1"/>
  <c r="AQ245" i="1"/>
  <c r="AR244" i="1"/>
  <c r="AT168" i="1"/>
  <c r="BB168" i="1"/>
  <c r="AX170" i="1"/>
  <c r="AT172" i="1"/>
  <c r="BB172" i="1"/>
  <c r="AX174" i="1"/>
  <c r="AT176" i="1"/>
  <c r="BB176" i="1"/>
  <c r="AS189" i="1"/>
  <c r="BA189" i="1"/>
  <c r="AW191" i="1"/>
  <c r="AS193" i="1"/>
  <c r="BA193" i="1"/>
  <c r="AW195" i="1"/>
  <c r="AU223" i="1"/>
  <c r="AV205" i="1"/>
  <c r="AU205" i="1"/>
  <c r="BC223" i="1"/>
  <c r="BD205" i="1"/>
  <c r="BC205" i="1"/>
  <c r="AR266" i="1"/>
  <c r="CD202" i="1"/>
  <c r="CL202" i="1"/>
  <c r="AV223" i="1"/>
  <c r="BD223" i="1"/>
  <c r="CI225" i="1"/>
  <c r="BB228" i="1"/>
  <c r="AT169" i="1"/>
  <c r="BB169" i="1"/>
  <c r="AX171" i="1"/>
  <c r="AT173" i="1"/>
  <c r="BB173" i="1"/>
  <c r="AX175" i="1"/>
  <c r="AT177" i="1"/>
  <c r="BB177" i="1"/>
  <c r="AQ203" i="1"/>
  <c r="AY203" i="1"/>
  <c r="AW223" i="1"/>
  <c r="AX205" i="1"/>
  <c r="BD207" i="1"/>
  <c r="BD206" i="1"/>
  <c r="BC207" i="1"/>
  <c r="AZ209" i="1"/>
  <c r="AY209" i="1"/>
  <c r="AZ208" i="1"/>
  <c r="AW230" i="1"/>
  <c r="BA232" i="1"/>
  <c r="AW234" i="1"/>
  <c r="AY227" i="1"/>
  <c r="AW260" i="1"/>
  <c r="CE241" i="1"/>
  <c r="AT202" i="1"/>
  <c r="BB202" i="1"/>
  <c r="AR203" i="1"/>
  <c r="AZ203" i="1"/>
  <c r="AX204" i="1"/>
  <c r="AR225" i="1"/>
  <c r="BA209" i="1"/>
  <c r="BB208" i="1"/>
  <c r="BA227" i="1"/>
  <c r="AS203" i="1"/>
  <c r="BA203" i="1"/>
  <c r="AR224" i="1"/>
  <c r="BZ224" i="1" s="1"/>
  <c r="BZ205" i="1"/>
  <c r="CG204" i="1"/>
  <c r="AZ205" i="1"/>
  <c r="AW205" i="1"/>
  <c r="AS232" i="1"/>
  <c r="BD231" i="1"/>
  <c r="AX234" i="1"/>
  <c r="AQ223" i="1"/>
  <c r="AZ270" i="1"/>
  <c r="BZ202" i="1"/>
  <c r="CH202" i="1"/>
  <c r="AY224" i="1"/>
  <c r="CG224" i="1" s="1"/>
  <c r="AV207" i="1"/>
  <c r="AV206" i="1"/>
  <c r="AR209" i="1"/>
  <c r="AR208" i="1"/>
  <c r="BA226" i="1"/>
  <c r="AQ207" i="1"/>
  <c r="AY207" i="1"/>
  <c r="AU209" i="1"/>
  <c r="BC209" i="1"/>
  <c r="AQ211" i="1"/>
  <c r="AY211" i="1"/>
  <c r="AU213" i="1"/>
  <c r="BC213" i="1"/>
  <c r="AQ215" i="1"/>
  <c r="AY215" i="1"/>
  <c r="CI263" i="1"/>
  <c r="BC265" i="1"/>
  <c r="BD247" i="1"/>
  <c r="BC247" i="1"/>
  <c r="AV272" i="1"/>
  <c r="AT206" i="1"/>
  <c r="BB206" i="1"/>
  <c r="AR207" i="1"/>
  <c r="AZ207" i="1"/>
  <c r="AX208" i="1"/>
  <c r="AV209" i="1"/>
  <c r="BD209" i="1"/>
  <c r="AR211" i="1"/>
  <c r="AZ211" i="1"/>
  <c r="AV213" i="1"/>
  <c r="BD213" i="1"/>
  <c r="AT214" i="1"/>
  <c r="BB214" i="1"/>
  <c r="AR215" i="1"/>
  <c r="AZ215" i="1"/>
  <c r="AW229" i="1"/>
  <c r="AS231" i="1"/>
  <c r="BA231" i="1"/>
  <c r="AW233" i="1"/>
  <c r="AY259" i="1"/>
  <c r="AZ241" i="1"/>
  <c r="AY241" i="1"/>
  <c r="AZ262" i="1"/>
  <c r="CH243" i="1"/>
  <c r="BD246" i="1"/>
  <c r="AY267" i="1"/>
  <c r="AZ249" i="1"/>
  <c r="AY249" i="1"/>
  <c r="AR270" i="1"/>
  <c r="AX272" i="1"/>
  <c r="AQ259" i="1"/>
  <c r="AR241" i="1"/>
  <c r="AQ241" i="1"/>
  <c r="AZ259" i="1"/>
  <c r="CH240" i="1"/>
  <c r="AR262" i="1"/>
  <c r="BZ262" i="1" s="1"/>
  <c r="BZ243" i="1"/>
  <c r="BD264" i="1"/>
  <c r="AU265" i="1"/>
  <c r="AV247" i="1"/>
  <c r="AU247" i="1"/>
  <c r="AZ267" i="1"/>
  <c r="BC269" i="1"/>
  <c r="BD251" i="1"/>
  <c r="BC251" i="1"/>
  <c r="AT207" i="1"/>
  <c r="BB207" i="1"/>
  <c r="AX209" i="1"/>
  <c r="AV210" i="1"/>
  <c r="BD210" i="1"/>
  <c r="AT211" i="1"/>
  <c r="BB211" i="1"/>
  <c r="AR212" i="1"/>
  <c r="AZ212" i="1"/>
  <c r="AX213" i="1"/>
  <c r="AV214" i="1"/>
  <c r="BD214" i="1"/>
  <c r="AT215" i="1"/>
  <c r="BB215" i="1"/>
  <c r="AR240" i="1"/>
  <c r="AV264" i="1"/>
  <c r="AV246" i="1"/>
  <c r="AQ267" i="1"/>
  <c r="AR249" i="1"/>
  <c r="AQ249" i="1"/>
  <c r="BD250" i="1"/>
  <c r="AY271" i="1"/>
  <c r="AZ253" i="1"/>
  <c r="AY253" i="1"/>
  <c r="AU211" i="1"/>
  <c r="BC211" i="1"/>
  <c r="AQ213" i="1"/>
  <c r="AY213" i="1"/>
  <c r="AU215" i="1"/>
  <c r="BC215" i="1"/>
  <c r="BC261" i="1"/>
  <c r="BD243" i="1"/>
  <c r="BC243" i="1"/>
  <c r="AR248" i="1"/>
  <c r="BD268" i="1"/>
  <c r="AU269" i="1"/>
  <c r="AV251" i="1"/>
  <c r="AU251" i="1"/>
  <c r="AZ252" i="1"/>
  <c r="AX210" i="1"/>
  <c r="AV211" i="1"/>
  <c r="BD211" i="1"/>
  <c r="AT212" i="1"/>
  <c r="BB212" i="1"/>
  <c r="AR213" i="1"/>
  <c r="AZ213" i="1"/>
  <c r="AX214" i="1"/>
  <c r="AV215" i="1"/>
  <c r="BD215" i="1"/>
  <c r="BD241" i="1"/>
  <c r="BC241" i="1"/>
  <c r="BD240" i="1"/>
  <c r="AU261" i="1"/>
  <c r="AV243" i="1"/>
  <c r="AU243" i="1"/>
  <c r="BD242" i="1"/>
  <c r="AZ266" i="1"/>
  <c r="AV250" i="1"/>
  <c r="BA270" i="1"/>
  <c r="AQ271" i="1"/>
  <c r="AR253" i="1"/>
  <c r="AQ253" i="1"/>
  <c r="AU241" i="1"/>
  <c r="AV240" i="1"/>
  <c r="AV241" i="1"/>
  <c r="AV261" i="1"/>
  <c r="AY263" i="1"/>
  <c r="AZ245" i="1"/>
  <c r="AY245" i="1"/>
  <c r="AV268" i="1"/>
  <c r="AW268" i="1"/>
  <c r="AR252" i="1"/>
  <c r="BD272" i="1"/>
  <c r="BC259" i="1"/>
  <c r="CK259" i="1" s="1"/>
  <c r="CA242" i="1"/>
  <c r="AX246" i="1"/>
  <c r="AT248" i="1"/>
  <c r="BB248" i="1"/>
  <c r="AX250" i="1"/>
  <c r="AT252" i="1"/>
  <c r="BB252" i="1"/>
  <c r="AT241" i="1"/>
  <c r="BB241" i="1"/>
  <c r="AR242" i="1"/>
  <c r="AZ242" i="1"/>
  <c r="AX243" i="1"/>
  <c r="AV244" i="1"/>
  <c r="BD244" i="1"/>
  <c r="AT245" i="1"/>
  <c r="BB245" i="1"/>
  <c r="AR246" i="1"/>
  <c r="AZ246" i="1"/>
  <c r="AX247" i="1"/>
  <c r="AV248" i="1"/>
  <c r="BD248" i="1"/>
  <c r="AT249" i="1"/>
  <c r="BB249" i="1"/>
  <c r="AR250" i="1"/>
  <c r="AZ250" i="1"/>
  <c r="AX251" i="1"/>
  <c r="AV252" i="1"/>
  <c r="BD252" i="1"/>
  <c r="AT253" i="1"/>
  <c r="BB253" i="1"/>
  <c r="AQ243" i="1"/>
  <c r="AY243" i="1"/>
  <c r="AU245" i="1"/>
  <c r="BC245" i="1"/>
  <c r="AQ247" i="1"/>
  <c r="AY247" i="1"/>
  <c r="AU249" i="1"/>
  <c r="BC249" i="1"/>
  <c r="AQ251" i="1"/>
  <c r="AY251" i="1"/>
  <c r="AU253" i="1"/>
  <c r="BC253" i="1"/>
  <c r="CG128" i="1" l="1"/>
  <c r="CK221" i="1"/>
  <c r="CL148" i="1"/>
  <c r="CB263" i="1"/>
  <c r="CD148" i="1"/>
  <c r="CF128" i="1"/>
  <c r="CJ50" i="1"/>
  <c r="BL263" i="1"/>
  <c r="CC225" i="1"/>
  <c r="BN18" i="1"/>
  <c r="BL54" i="1"/>
  <c r="BL92" i="1" s="1"/>
  <c r="BL130" i="1" s="1"/>
  <c r="BL168" i="1" s="1"/>
  <c r="BL206" i="1" s="1"/>
  <c r="BL244" i="1" s="1"/>
  <c r="CC244" i="1" s="1"/>
  <c r="CC187" i="1"/>
  <c r="BP18" i="1"/>
  <c r="BP56" i="1" s="1"/>
  <c r="BZ183" i="1"/>
  <c r="CG90" i="1"/>
  <c r="CA16" i="1"/>
  <c r="F10" i="3" s="1"/>
  <c r="BJ35" i="1"/>
  <c r="BJ73" i="1" s="1"/>
  <c r="BJ111" i="1" s="1"/>
  <c r="BJ149" i="1" s="1"/>
  <c r="BJ187" i="1" s="1"/>
  <c r="CK90" i="1"/>
  <c r="CD261" i="1"/>
  <c r="CD185" i="1"/>
  <c r="BJ55" i="1"/>
  <c r="BJ93" i="1" s="1"/>
  <c r="BJ131" i="1" s="1"/>
  <c r="BJ169" i="1" s="1"/>
  <c r="BJ207" i="1" s="1"/>
  <c r="BJ245" i="1" s="1"/>
  <c r="CA245" i="1" s="1"/>
  <c r="BH71" i="1"/>
  <c r="BH109" i="1" s="1"/>
  <c r="BH147" i="1" s="1"/>
  <c r="BH185" i="1" s="1"/>
  <c r="BH223" i="1" s="1"/>
  <c r="BH261" i="1" s="1"/>
  <c r="BY261" i="1" s="1"/>
  <c r="CD223" i="1"/>
  <c r="CG166" i="1"/>
  <c r="BK54" i="1"/>
  <c r="BK92" i="1" s="1"/>
  <c r="BK130" i="1" s="1"/>
  <c r="BY90" i="1"/>
  <c r="BT35" i="1"/>
  <c r="BO18" i="1"/>
  <c r="BT54" i="1"/>
  <c r="CB16" i="1"/>
  <c r="G10" i="3" s="1"/>
  <c r="BI54" i="1"/>
  <c r="BI92" i="1" s="1"/>
  <c r="BM18" i="1"/>
  <c r="BM37" i="1" s="1"/>
  <c r="CD129" i="1"/>
  <c r="BC222" i="1"/>
  <c r="CK222" i="1" s="1"/>
  <c r="BT276" i="1"/>
  <c r="BL276" i="1"/>
  <c r="CI148" i="1"/>
  <c r="CF261" i="1"/>
  <c r="BZ221" i="1"/>
  <c r="BK278" i="1"/>
  <c r="BO276" i="1"/>
  <c r="BM276" i="1"/>
  <c r="BS275" i="1"/>
  <c r="CG184" i="1"/>
  <c r="CC263" i="1"/>
  <c r="BI278" i="1"/>
  <c r="CG165" i="1"/>
  <c r="CK13" i="1"/>
  <c r="P7" i="3" s="1"/>
  <c r="CF90" i="1"/>
  <c r="BM35" i="1"/>
  <c r="BM73" i="1" s="1"/>
  <c r="BM111" i="1" s="1"/>
  <c r="CG107" i="1"/>
  <c r="BR19" i="1"/>
  <c r="BA146" i="1"/>
  <c r="CI146" i="1" s="1"/>
  <c r="CF109" i="1"/>
  <c r="CF242" i="1"/>
  <c r="BB33" i="1"/>
  <c r="CJ33" i="1" s="1"/>
  <c r="CA33" i="1"/>
  <c r="BR276" i="1"/>
  <c r="CJ262" i="1"/>
  <c r="BQ18" i="1"/>
  <c r="BU20" i="1" s="1"/>
  <c r="CL20" i="1" s="1"/>
  <c r="Q14" i="3" s="1"/>
  <c r="BZ14" i="1"/>
  <c r="E8" i="3" s="1"/>
  <c r="BN36" i="1"/>
  <c r="BN74" i="1" s="1"/>
  <c r="BN112" i="1" s="1"/>
  <c r="CB111" i="1"/>
  <c r="BI57" i="1"/>
  <c r="CD222" i="1"/>
  <c r="BI36" i="1"/>
  <c r="BI74" i="1" s="1"/>
  <c r="BI112" i="1" s="1"/>
  <c r="BI150" i="1" s="1"/>
  <c r="BI188" i="1" s="1"/>
  <c r="BI226" i="1" s="1"/>
  <c r="BI264" i="1" s="1"/>
  <c r="BO277" i="1"/>
  <c r="BM277" i="1"/>
  <c r="BU278" i="1"/>
  <c r="CH262" i="1"/>
  <c r="CF241" i="1"/>
  <c r="CA128" i="1"/>
  <c r="AU222" i="1"/>
  <c r="CC222" i="1" s="1"/>
  <c r="CD166" i="1"/>
  <c r="CG145" i="1"/>
  <c r="CL90" i="1"/>
  <c r="AZ107" i="1"/>
  <c r="CH107" i="1" s="1"/>
  <c r="BT275" i="1"/>
  <c r="BT1" i="1" s="1"/>
  <c r="BP278" i="1"/>
  <c r="BY147" i="1"/>
  <c r="BY205" i="1"/>
  <c r="CA166" i="1"/>
  <c r="CL166" i="1"/>
  <c r="CF147" i="1"/>
  <c r="BM54" i="1"/>
  <c r="BM92" i="1" s="1"/>
  <c r="BY36" i="1"/>
  <c r="BN35" i="1"/>
  <c r="BN73" i="1" s="1"/>
  <c r="BN111" i="1" s="1"/>
  <c r="BN149" i="1" s="1"/>
  <c r="BN187" i="1" s="1"/>
  <c r="BN225" i="1" s="1"/>
  <c r="BN263" i="1" s="1"/>
  <c r="CE263" i="1" s="1"/>
  <c r="BY17" i="1"/>
  <c r="D11" i="3" s="1"/>
  <c r="BY184" i="1"/>
  <c r="CH223" i="1"/>
  <c r="BP36" i="1"/>
  <c r="BP74" i="1" s="1"/>
  <c r="BP112" i="1" s="1"/>
  <c r="BP150" i="1" s="1"/>
  <c r="BP188" i="1" s="1"/>
  <c r="BP226" i="1" s="1"/>
  <c r="BP264" i="1" s="1"/>
  <c r="BM278" i="1"/>
  <c r="BQ275" i="1"/>
  <c r="BQ1" i="1" s="1"/>
  <c r="CD204" i="1"/>
  <c r="CJ88" i="1"/>
  <c r="CI108" i="1"/>
  <c r="AS70" i="1"/>
  <c r="CA70" i="1" s="1"/>
  <c r="CE16" i="1"/>
  <c r="J10" i="3" s="1"/>
  <c r="CE127" i="1"/>
  <c r="CJ259" i="1"/>
  <c r="CL222" i="1"/>
  <c r="CJ112" i="1"/>
  <c r="CC16" i="1"/>
  <c r="H10" i="3" s="1"/>
  <c r="BZ69" i="1"/>
  <c r="BI276" i="1"/>
  <c r="BP276" i="1"/>
  <c r="BT278" i="1"/>
  <c r="BI275" i="1"/>
  <c r="BI1" i="1" s="1"/>
  <c r="CD88" i="1"/>
  <c r="BA184" i="1"/>
  <c r="CI184" i="1" s="1"/>
  <c r="CB149" i="1"/>
  <c r="BN54" i="1"/>
  <c r="CI262" i="1"/>
  <c r="CJ148" i="1"/>
  <c r="BO35" i="1"/>
  <c r="BO73" i="1" s="1"/>
  <c r="BO111" i="1" s="1"/>
  <c r="BO149" i="1" s="1"/>
  <c r="BO187" i="1" s="1"/>
  <c r="BO225" i="1" s="1"/>
  <c r="BO263" i="1" s="1"/>
  <c r="CF263" i="1" s="1"/>
  <c r="BQ36" i="1"/>
  <c r="BQ74" i="1" s="1"/>
  <c r="BQ112" i="1" s="1"/>
  <c r="BQ150" i="1" s="1"/>
  <c r="BQ188" i="1" s="1"/>
  <c r="BQ226" i="1" s="1"/>
  <c r="BQ264" i="1" s="1"/>
  <c r="CD147" i="1"/>
  <c r="BQ278" i="1"/>
  <c r="BH276" i="1"/>
  <c r="BU276" i="1"/>
  <c r="BO110" i="1"/>
  <c r="CF110" i="1" s="1"/>
  <c r="BI38" i="1"/>
  <c r="BI76" i="1" s="1"/>
  <c r="BI114" i="1" s="1"/>
  <c r="BS150" i="1"/>
  <c r="BJ127" i="1"/>
  <c r="CA89" i="1"/>
  <c r="BN72" i="1"/>
  <c r="CE72" i="1" s="1"/>
  <c r="BJ108" i="1"/>
  <c r="BI73" i="1"/>
  <c r="BZ73" i="1" s="1"/>
  <c r="BO107" i="1"/>
  <c r="BS90" i="1"/>
  <c r="BO126" i="1"/>
  <c r="CF126" i="1" s="1"/>
  <c r="BN107" i="1"/>
  <c r="CE107" i="1" s="1"/>
  <c r="BR90" i="1"/>
  <c r="CI90" i="1" s="1"/>
  <c r="BN126" i="1"/>
  <c r="CB243" i="1"/>
  <c r="CL91" i="1"/>
  <c r="CB88" i="1"/>
  <c r="AT33" i="1"/>
  <c r="CB33" i="1" s="1"/>
  <c r="CB129" i="1"/>
  <c r="BD34" i="1"/>
  <c r="CL34" i="1" s="1"/>
  <c r="AV227" i="1"/>
  <c r="BZ50" i="1"/>
  <c r="CL203" i="1"/>
  <c r="CD128" i="1"/>
  <c r="CL12" i="1"/>
  <c r="Q6" i="3" s="1"/>
  <c r="CF165" i="1"/>
  <c r="BZ16" i="1"/>
  <c r="E10" i="3" s="1"/>
  <c r="BA70" i="1"/>
  <c r="CI70" i="1" s="1"/>
  <c r="BY165" i="1"/>
  <c r="CH164" i="1"/>
  <c r="CD90" i="1"/>
  <c r="CC13" i="1"/>
  <c r="H7" i="3" s="1"/>
  <c r="BY91" i="1"/>
  <c r="CH16" i="1"/>
  <c r="M10" i="3" s="1"/>
  <c r="BZ108" i="1"/>
  <c r="CL204" i="1"/>
  <c r="CL52" i="1"/>
  <c r="AT35" i="1"/>
  <c r="CB35" i="1" s="1"/>
  <c r="CK108" i="1"/>
  <c r="CD71" i="1"/>
  <c r="CD91" i="1"/>
  <c r="CD203" i="1"/>
  <c r="CH165" i="1"/>
  <c r="AQ279" i="1"/>
  <c r="BC340" i="1"/>
  <c r="BA279" i="1"/>
  <c r="CD34" i="1"/>
  <c r="CC35" i="1"/>
  <c r="CH259" i="1"/>
  <c r="CJ184" i="1"/>
  <c r="BB356" i="1"/>
  <c r="BZ89" i="1"/>
  <c r="CD52" i="1"/>
  <c r="BU19" i="1"/>
  <c r="BK21" i="1" s="1"/>
  <c r="BP55" i="1"/>
  <c r="BP93" i="1" s="1"/>
  <c r="BP131" i="1" s="1"/>
  <c r="BP169" i="1" s="1"/>
  <c r="BP207" i="1" s="1"/>
  <c r="BP245" i="1" s="1"/>
  <c r="CG245" i="1" s="1"/>
  <c r="CG15" i="1"/>
  <c r="L9" i="3" s="1"/>
  <c r="BK18" i="1"/>
  <c r="BU35" i="1"/>
  <c r="BU73" i="1" s="1"/>
  <c r="BU111" i="1" s="1"/>
  <c r="BU149" i="1" s="1"/>
  <c r="BU187" i="1" s="1"/>
  <c r="BU225" i="1" s="1"/>
  <c r="BU263" i="1" s="1"/>
  <c r="CF260" i="1"/>
  <c r="BY128" i="1"/>
  <c r="BY166" i="1"/>
  <c r="BM19" i="1"/>
  <c r="BM57" i="1" s="1"/>
  <c r="BM95" i="1" s="1"/>
  <c r="BY52" i="1"/>
  <c r="CE69" i="1"/>
  <c r="CB128" i="1"/>
  <c r="AZ319" i="1"/>
  <c r="CD17" i="1"/>
  <c r="I11" i="3" s="1"/>
  <c r="CH112" i="1"/>
  <c r="BO54" i="1"/>
  <c r="BO92" i="1" s="1"/>
  <c r="BO130" i="1" s="1"/>
  <c r="BO168" i="1" s="1"/>
  <c r="BO206" i="1" s="1"/>
  <c r="BO244" i="1" s="1"/>
  <c r="CF244" i="1" s="1"/>
  <c r="AU287" i="1"/>
  <c r="BJ36" i="1"/>
  <c r="BN19" i="1"/>
  <c r="CH183" i="1"/>
  <c r="BZ150" i="1"/>
  <c r="BV33" i="1"/>
  <c r="CJ222" i="1"/>
  <c r="BT19" i="1"/>
  <c r="CK89" i="1"/>
  <c r="CA52" i="1"/>
  <c r="BP71" i="1"/>
  <c r="BZ184" i="1"/>
  <c r="CH221" i="1"/>
  <c r="CH150" i="1"/>
  <c r="BQ55" i="1"/>
  <c r="BQ93" i="1" s="1"/>
  <c r="BI55" i="1"/>
  <c r="BI93" i="1" s="1"/>
  <c r="BS18" i="1"/>
  <c r="BS56" i="1" s="1"/>
  <c r="CI241" i="1"/>
  <c r="CB242" i="1"/>
  <c r="AZ301" i="1"/>
  <c r="CA127" i="1"/>
  <c r="AV364" i="1"/>
  <c r="AW279" i="1"/>
  <c r="BZ88" i="1"/>
  <c r="AR107" i="1"/>
  <c r="BZ107" i="1" s="1"/>
  <c r="CK35" i="1"/>
  <c r="CE13" i="1"/>
  <c r="J7" i="3" s="1"/>
  <c r="BD396" i="1"/>
  <c r="AT388" i="1"/>
  <c r="CB167" i="1"/>
  <c r="CJ89" i="1"/>
  <c r="CH50" i="1"/>
  <c r="CA13" i="1"/>
  <c r="F7" i="3" s="1"/>
  <c r="AU275" i="1"/>
  <c r="AU1" i="1" s="1"/>
  <c r="CG17" i="1"/>
  <c r="L11" i="3" s="1"/>
  <c r="AY36" i="1"/>
  <c r="BY15" i="1"/>
  <c r="D9" i="3" s="1"/>
  <c r="AQ34" i="1"/>
  <c r="BD376" i="1"/>
  <c r="AV414" i="1"/>
  <c r="AT301" i="1"/>
  <c r="AS326" i="1"/>
  <c r="AX400" i="1"/>
  <c r="BD404" i="1"/>
  <c r="AV388" i="1"/>
  <c r="CL128" i="1"/>
  <c r="AV394" i="1"/>
  <c r="CJ240" i="1"/>
  <c r="AR309" i="1"/>
  <c r="BZ165" i="1"/>
  <c r="CB240" i="1"/>
  <c r="CG205" i="1"/>
  <c r="CG110" i="1"/>
  <c r="BJ18" i="1"/>
  <c r="CG52" i="1"/>
  <c r="H6" i="3"/>
  <c r="AT272" i="1"/>
  <c r="AV269" i="1"/>
  <c r="BB226" i="1"/>
  <c r="AQ234" i="1"/>
  <c r="AR189" i="1"/>
  <c r="AS334" i="1"/>
  <c r="AX185" i="1"/>
  <c r="CF166" i="1"/>
  <c r="AZ189" i="1"/>
  <c r="AR74" i="1"/>
  <c r="BZ74" i="1" s="1"/>
  <c r="BD394" i="1"/>
  <c r="BD358" i="1"/>
  <c r="CF32" i="1"/>
  <c r="AU272" i="1"/>
  <c r="BD271" i="1"/>
  <c r="AV267" i="1"/>
  <c r="AX262" i="1"/>
  <c r="AX265" i="1"/>
  <c r="AU262" i="1"/>
  <c r="CC262" i="1" s="1"/>
  <c r="BD234" i="1"/>
  <c r="BD230" i="1"/>
  <c r="BC234" i="1"/>
  <c r="AZ272" i="1"/>
  <c r="AR268" i="1"/>
  <c r="AZ231" i="1"/>
  <c r="AT226" i="1"/>
  <c r="AU266" i="1"/>
  <c r="CH241" i="1"/>
  <c r="AZ260" i="1"/>
  <c r="BB233" i="1"/>
  <c r="AX227" i="1"/>
  <c r="BC228" i="1"/>
  <c r="AR227" i="1"/>
  <c r="AT221" i="1"/>
  <c r="CB202" i="1"/>
  <c r="BD226" i="1"/>
  <c r="BB188" i="1"/>
  <c r="BC224" i="1"/>
  <c r="CK224" i="1" s="1"/>
  <c r="CK205" i="1"/>
  <c r="AT191" i="1"/>
  <c r="BC186" i="1"/>
  <c r="CK186" i="1" s="1"/>
  <c r="CK167" i="1"/>
  <c r="AZ193" i="1"/>
  <c r="AZ324" i="1" s="1"/>
  <c r="AR192" i="1"/>
  <c r="BB186" i="1"/>
  <c r="AX183" i="1"/>
  <c r="AY154" i="1"/>
  <c r="AQ150" i="1"/>
  <c r="BY131" i="1"/>
  <c r="BD188" i="1"/>
  <c r="AT228" i="1"/>
  <c r="AQ190" i="1"/>
  <c r="BD183" i="1"/>
  <c r="CL164" i="1"/>
  <c r="AZ192" i="1"/>
  <c r="BD380" i="1"/>
  <c r="BB183" i="1"/>
  <c r="CJ183" i="1" s="1"/>
  <c r="CJ164" i="1"/>
  <c r="AR193" i="1"/>
  <c r="AY190" i="1"/>
  <c r="AX186" i="1"/>
  <c r="AQ287" i="1"/>
  <c r="BB150" i="1"/>
  <c r="AZ196" i="1"/>
  <c r="AS280" i="1"/>
  <c r="AU118" i="1"/>
  <c r="AU110" i="1"/>
  <c r="CC91" i="1"/>
  <c r="BB78" i="1"/>
  <c r="BD414" i="1"/>
  <c r="BD378" i="1"/>
  <c r="BD193" i="1"/>
  <c r="AR156" i="1"/>
  <c r="BA332" i="1"/>
  <c r="AR118" i="1"/>
  <c r="BC76" i="1"/>
  <c r="AU72" i="1"/>
  <c r="CC53" i="1"/>
  <c r="AS288" i="1"/>
  <c r="BC352" i="1"/>
  <c r="BC336" i="1"/>
  <c r="BC44" i="1"/>
  <c r="AQ283" i="1"/>
  <c r="AT295" i="1"/>
  <c r="BA288" i="1"/>
  <c r="BZ35" i="1"/>
  <c r="BN108" i="1"/>
  <c r="AU324" i="1"/>
  <c r="AV380" i="1"/>
  <c r="AU268" i="1"/>
  <c r="AT271" i="1"/>
  <c r="BD260" i="1"/>
  <c r="CL260" i="1" s="1"/>
  <c r="CL241" i="1"/>
  <c r="AQ268" i="1"/>
  <c r="AQ222" i="1"/>
  <c r="BY222" i="1" s="1"/>
  <c r="BY203" i="1"/>
  <c r="AQ192" i="1"/>
  <c r="AY262" i="1"/>
  <c r="CG262" i="1" s="1"/>
  <c r="CG243" i="1"/>
  <c r="AV271" i="1"/>
  <c r="AX266" i="1"/>
  <c r="AZ261" i="1"/>
  <c r="AQ272" i="1"/>
  <c r="CD243" i="1"/>
  <c r="AV262" i="1"/>
  <c r="CD262" i="1" s="1"/>
  <c r="AV234" i="1"/>
  <c r="AV230" i="1"/>
  <c r="AU234" i="1"/>
  <c r="AR231" i="1"/>
  <c r="BC270" i="1"/>
  <c r="AV266" i="1"/>
  <c r="AT233" i="1"/>
  <c r="AZ226" i="1"/>
  <c r="CH226" i="1" s="1"/>
  <c r="BC232" i="1"/>
  <c r="AU228" i="1"/>
  <c r="AR228" i="1"/>
  <c r="AT188" i="1"/>
  <c r="BD224" i="1"/>
  <c r="CL224" i="1" s="1"/>
  <c r="CL205" i="1"/>
  <c r="AX189" i="1"/>
  <c r="BD186" i="1"/>
  <c r="CL186" i="1" s="1"/>
  <c r="CL167" i="1"/>
  <c r="AY194" i="1"/>
  <c r="AR186" i="1"/>
  <c r="BZ186" i="1" s="1"/>
  <c r="BZ167" i="1"/>
  <c r="AY158" i="1"/>
  <c r="AQ154" i="1"/>
  <c r="AQ188" i="1"/>
  <c r="BY169" i="1"/>
  <c r="BC184" i="1"/>
  <c r="CK184" i="1" s="1"/>
  <c r="CK165" i="1"/>
  <c r="BA224" i="1"/>
  <c r="CI224" i="1" s="1"/>
  <c r="AR195" i="1"/>
  <c r="AR190" i="1"/>
  <c r="AV183" i="1"/>
  <c r="CD164" i="1"/>
  <c r="BD307" i="1"/>
  <c r="BD3" i="1" s="1"/>
  <c r="AQ196" i="1"/>
  <c r="AY186" i="1"/>
  <c r="CG186" i="1" s="1"/>
  <c r="CG167" i="1"/>
  <c r="AT183" i="1"/>
  <c r="CB164" i="1"/>
  <c r="AQ194" i="1"/>
  <c r="AZ190" i="1"/>
  <c r="AT150" i="1"/>
  <c r="BB79" i="1"/>
  <c r="BC194" i="1"/>
  <c r="AW287" i="1"/>
  <c r="AW340" i="1"/>
  <c r="AR82" i="1"/>
  <c r="BD366" i="1"/>
  <c r="BB77" i="1"/>
  <c r="AT73" i="1"/>
  <c r="CB73" i="1" s="1"/>
  <c r="AU150" i="1"/>
  <c r="AX111" i="1"/>
  <c r="CF92" i="1"/>
  <c r="BD70" i="1"/>
  <c r="CL51" i="1"/>
  <c r="BM59" i="1"/>
  <c r="BM97" i="1" s="1"/>
  <c r="BM135" i="1" s="1"/>
  <c r="BM173" i="1" s="1"/>
  <c r="BM211" i="1" s="1"/>
  <c r="BM249" i="1" s="1"/>
  <c r="CD249" i="1" s="1"/>
  <c r="BQ23" i="1"/>
  <c r="CH23" i="1" s="1"/>
  <c r="M17" i="3" s="1"/>
  <c r="BM40" i="1"/>
  <c r="BM78" i="1" s="1"/>
  <c r="BM116" i="1" s="1"/>
  <c r="BM154" i="1" s="1"/>
  <c r="BM192" i="1" s="1"/>
  <c r="BM230" i="1" s="1"/>
  <c r="BM268" i="1" s="1"/>
  <c r="CD268" i="1" s="1"/>
  <c r="CD21" i="1"/>
  <c r="I15" i="3" s="1"/>
  <c r="CH18" i="1"/>
  <c r="M12" i="3" s="1"/>
  <c r="BC342" i="1"/>
  <c r="BC326" i="1"/>
  <c r="CK15" i="1"/>
  <c r="P9" i="3" s="1"/>
  <c r="BC34" i="1"/>
  <c r="BA283" i="1"/>
  <c r="BA348" i="1"/>
  <c r="BB315" i="1"/>
  <c r="AZ299" i="1"/>
  <c r="BK71" i="1"/>
  <c r="AU74" i="1"/>
  <c r="AS72" i="1"/>
  <c r="CA53" i="1"/>
  <c r="BR107" i="1"/>
  <c r="CI69" i="1"/>
  <c r="BS93" i="1"/>
  <c r="BS91" i="1"/>
  <c r="BS129" i="1" s="1"/>
  <c r="AR76" i="1"/>
  <c r="BZ57" i="1"/>
  <c r="BD360" i="1"/>
  <c r="BI95" i="1"/>
  <c r="BI133" i="1" s="1"/>
  <c r="BI171" i="1" s="1"/>
  <c r="BI209" i="1" s="1"/>
  <c r="BI247" i="1" s="1"/>
  <c r="BZ247" i="1" s="1"/>
  <c r="BD145" i="1"/>
  <c r="CL126" i="1"/>
  <c r="AV307" i="1"/>
  <c r="AV3" i="1" s="1"/>
  <c r="BA280" i="1"/>
  <c r="BU109" i="1"/>
  <c r="AY76" i="1"/>
  <c r="AT231" i="1"/>
  <c r="AV228" i="1"/>
  <c r="BB191" i="1"/>
  <c r="AV184" i="1"/>
  <c r="CD184" i="1" s="1"/>
  <c r="CD165" i="1"/>
  <c r="AW226" i="1"/>
  <c r="AW341" i="1" s="1"/>
  <c r="AY279" i="1"/>
  <c r="AY266" i="1"/>
  <c r="AQ262" i="1"/>
  <c r="BY243" i="1"/>
  <c r="AX270" i="1"/>
  <c r="AZ265" i="1"/>
  <c r="AR261" i="1"/>
  <c r="AX269" i="1"/>
  <c r="AR272" i="1"/>
  <c r="AX233" i="1"/>
  <c r="AR267" i="1"/>
  <c r="AY232" i="1"/>
  <c r="AR259" i="1"/>
  <c r="BZ259" i="1" s="1"/>
  <c r="BZ240" i="1"/>
  <c r="BB230" i="1"/>
  <c r="BD270" i="1"/>
  <c r="BD265" i="1"/>
  <c r="BD232" i="1"/>
  <c r="AR226" i="1"/>
  <c r="BZ226" i="1" s="1"/>
  <c r="BC266" i="1"/>
  <c r="AU232" i="1"/>
  <c r="AY226" i="1"/>
  <c r="BA222" i="1"/>
  <c r="CI222" i="1" s="1"/>
  <c r="CI203" i="1"/>
  <c r="AX223" i="1"/>
  <c r="CF204" i="1"/>
  <c r="AZ227" i="1"/>
  <c r="BB196" i="1"/>
  <c r="BB187" i="1"/>
  <c r="AT223" i="1"/>
  <c r="CB204" i="1"/>
  <c r="AZ194" i="1"/>
  <c r="BB185" i="1"/>
  <c r="AQ158" i="1"/>
  <c r="BC148" i="1"/>
  <c r="CK148" i="1" s="1"/>
  <c r="CK129" i="1"/>
  <c r="AR188" i="1"/>
  <c r="BZ188" i="1" s="1"/>
  <c r="AU184" i="1"/>
  <c r="CC184" i="1" s="1"/>
  <c r="CC165" i="1"/>
  <c r="AV193" i="1"/>
  <c r="AR196" i="1"/>
  <c r="AT319" i="1"/>
  <c r="AR194" i="1"/>
  <c r="AU285" i="1"/>
  <c r="AU277" i="1"/>
  <c r="AX156" i="1"/>
  <c r="AX148" i="1"/>
  <c r="BC150" i="1"/>
  <c r="BD364" i="1"/>
  <c r="AR147" i="1"/>
  <c r="AY146" i="1"/>
  <c r="CG146" i="1" s="1"/>
  <c r="CG127" i="1"/>
  <c r="AQ116" i="1"/>
  <c r="AQ108" i="1"/>
  <c r="BY89" i="1"/>
  <c r="AX76" i="1"/>
  <c r="AV360" i="1"/>
  <c r="AV396" i="1"/>
  <c r="BD416" i="1"/>
  <c r="AR372" i="1"/>
  <c r="BD116" i="1"/>
  <c r="AQ70" i="1"/>
  <c r="BY51" i="1"/>
  <c r="AQ342" i="1"/>
  <c r="AU350" i="1"/>
  <c r="AU334" i="1"/>
  <c r="AU42" i="1"/>
  <c r="AY281" i="1"/>
  <c r="AY352" i="1"/>
  <c r="BJ107" i="1"/>
  <c r="CA107" i="1" s="1"/>
  <c r="CA69" i="1"/>
  <c r="AV319" i="1"/>
  <c r="AV303" i="1"/>
  <c r="AV43" i="1"/>
  <c r="BR55" i="1"/>
  <c r="CI17" i="1"/>
  <c r="N11" i="3" s="1"/>
  <c r="BH19" i="1"/>
  <c r="BR36" i="1"/>
  <c r="AT317" i="1"/>
  <c r="AQ352" i="1"/>
  <c r="AV263" i="1"/>
  <c r="AX232" i="1"/>
  <c r="BA228" i="1"/>
  <c r="BD196" i="1"/>
  <c r="AY287" i="1"/>
  <c r="AQ156" i="1"/>
  <c r="CE73" i="1"/>
  <c r="AW324" i="1"/>
  <c r="AZ156" i="1"/>
  <c r="BA336" i="1"/>
  <c r="BD408" i="1"/>
  <c r="AY270" i="1"/>
  <c r="AQ266" i="1"/>
  <c r="AZ269" i="1"/>
  <c r="AR265" i="1"/>
  <c r="BB260" i="1"/>
  <c r="CJ260" i="1" s="1"/>
  <c r="AV260" i="1"/>
  <c r="CD260" i="1" s="1"/>
  <c r="CD241" i="1"/>
  <c r="AZ232" i="1"/>
  <c r="AZ271" i="1"/>
  <c r="BC262" i="1"/>
  <c r="CK262" i="1" s="1"/>
  <c r="CK243" i="1"/>
  <c r="AQ232" i="1"/>
  <c r="BB234" i="1"/>
  <c r="AT230" i="1"/>
  <c r="AQ260" i="1"/>
  <c r="BY260" i="1" s="1"/>
  <c r="BY241" i="1"/>
  <c r="AV232" i="1"/>
  <c r="BB225" i="1"/>
  <c r="BD266" i="1"/>
  <c r="AQ226" i="1"/>
  <c r="BY207" i="1"/>
  <c r="AV225" i="1"/>
  <c r="AS222" i="1"/>
  <c r="AY228" i="1"/>
  <c r="AT196" i="1"/>
  <c r="AU224" i="1"/>
  <c r="CC224" i="1" s="1"/>
  <c r="AT187" i="1"/>
  <c r="CB187" i="1" s="1"/>
  <c r="AY285" i="1"/>
  <c r="AR191" i="1"/>
  <c r="AV186" i="1"/>
  <c r="CD186" i="1" s="1"/>
  <c r="CD167" i="1"/>
  <c r="AV195" i="1"/>
  <c r="AU190" i="1"/>
  <c r="AT185" i="1"/>
  <c r="CB166" i="1"/>
  <c r="BC152" i="1"/>
  <c r="AU148" i="1"/>
  <c r="CC148" i="1" s="1"/>
  <c r="CC129" i="1"/>
  <c r="AT227" i="1"/>
  <c r="AZ186" i="1"/>
  <c r="CH186" i="1" s="1"/>
  <c r="CH167" i="1"/>
  <c r="AX226" i="1"/>
  <c r="CK183" i="1"/>
  <c r="BC275" i="1"/>
  <c r="BC1" i="1" s="1"/>
  <c r="AY188" i="1"/>
  <c r="AX221" i="1"/>
  <c r="AV191" i="1"/>
  <c r="AY283" i="1"/>
  <c r="BB146" i="1"/>
  <c r="CJ146" i="1" s="1"/>
  <c r="CJ127" i="1"/>
  <c r="AU158" i="1"/>
  <c r="AZ145" i="1"/>
  <c r="CH145" i="1" s="1"/>
  <c r="CH126" i="1"/>
  <c r="AX77" i="1"/>
  <c r="BA376" i="1" s="1"/>
  <c r="AR152" i="1"/>
  <c r="BD382" i="1"/>
  <c r="BD374" i="1"/>
  <c r="AS352" i="1"/>
  <c r="BD400" i="1"/>
  <c r="AT81" i="1"/>
  <c r="AR303" i="1"/>
  <c r="BD76" i="1"/>
  <c r="AV72" i="1"/>
  <c r="CD53" i="1"/>
  <c r="AT356" i="1"/>
  <c r="AX372" i="1"/>
  <c r="AU154" i="1"/>
  <c r="AV116" i="1"/>
  <c r="AV112" i="1"/>
  <c r="AX112" i="1"/>
  <c r="BT71" i="1"/>
  <c r="CK33" i="1"/>
  <c r="BC344" i="1"/>
  <c r="BC328" i="1"/>
  <c r="CK17" i="1"/>
  <c r="P11" i="3" s="1"/>
  <c r="BC36" i="1"/>
  <c r="BA346" i="1"/>
  <c r="BH56" i="1"/>
  <c r="BH37" i="1"/>
  <c r="BY37" i="1" s="1"/>
  <c r="BL20" i="1"/>
  <c r="BY18" i="1"/>
  <c r="D12" i="3" s="1"/>
  <c r="BM107" i="1"/>
  <c r="AZ80" i="1"/>
  <c r="AT303" i="1"/>
  <c r="BD293" i="1"/>
  <c r="BD309" i="1"/>
  <c r="CL14" i="1"/>
  <c r="Q8" i="3" s="1"/>
  <c r="BD33" i="1"/>
  <c r="BC272" i="1"/>
  <c r="AY260" i="1"/>
  <c r="CG260" i="1" s="1"/>
  <c r="CG241" i="1"/>
  <c r="AT154" i="1"/>
  <c r="CC108" i="1"/>
  <c r="AQ270" i="1"/>
  <c r="AR269" i="1"/>
  <c r="BB264" i="1"/>
  <c r="AT260" i="1"/>
  <c r="BB267" i="1"/>
  <c r="AR271" i="1"/>
  <c r="AV259" i="1"/>
  <c r="CD240" i="1"/>
  <c r="AR232" i="1"/>
  <c r="AX229" i="1"/>
  <c r="AU270" i="1"/>
  <c r="CL243" i="1"/>
  <c r="BD262" i="1"/>
  <c r="CL262" i="1" s="1"/>
  <c r="BC230" i="1"/>
  <c r="AT234" i="1"/>
  <c r="BD229" i="1"/>
  <c r="BZ241" i="1"/>
  <c r="AR260" i="1"/>
  <c r="AY268" i="1"/>
  <c r="AZ230" i="1"/>
  <c r="AT225" i="1"/>
  <c r="CB225" i="1" s="1"/>
  <c r="AV226" i="1"/>
  <c r="AW224" i="1"/>
  <c r="AZ228" i="1"/>
  <c r="AX224" i="1"/>
  <c r="AX194" i="1"/>
  <c r="AV224" i="1"/>
  <c r="CD224" i="1" s="1"/>
  <c r="CD205" i="1"/>
  <c r="BB195" i="1"/>
  <c r="AU226" i="1"/>
  <c r="AV189" i="1"/>
  <c r="AT224" i="1"/>
  <c r="CB224" i="1" s="1"/>
  <c r="CB205" i="1"/>
  <c r="AU196" i="1"/>
  <c r="BD191" i="1"/>
  <c r="AV190" i="1"/>
  <c r="BC156" i="1"/>
  <c r="AU152" i="1"/>
  <c r="AY277" i="1"/>
  <c r="BA186" i="1"/>
  <c r="CI186" i="1" s="1"/>
  <c r="AS228" i="1"/>
  <c r="AS333" i="1" s="1"/>
  <c r="AZ185" i="1"/>
  <c r="CH185" i="1" s="1"/>
  <c r="AU194" i="1"/>
  <c r="BC190" i="1"/>
  <c r="AZ188" i="1"/>
  <c r="CH188" i="1" s="1"/>
  <c r="AW222" i="1"/>
  <c r="CE203" i="1"/>
  <c r="AU192" i="1"/>
  <c r="AX187" i="1"/>
  <c r="CF168" i="1"/>
  <c r="AX356" i="1"/>
  <c r="BB158" i="1"/>
  <c r="AX152" i="1"/>
  <c r="AT146" i="1"/>
  <c r="CB127" i="1"/>
  <c r="AQ146" i="1"/>
  <c r="BY127" i="1"/>
  <c r="BD392" i="1"/>
  <c r="AQ281" i="1"/>
  <c r="BZ129" i="1"/>
  <c r="AR148" i="1"/>
  <c r="BZ148" i="1" s="1"/>
  <c r="AU114" i="1"/>
  <c r="AT82" i="1"/>
  <c r="AV404" i="1"/>
  <c r="AT74" i="1"/>
  <c r="AV374" i="1"/>
  <c r="AV410" i="1"/>
  <c r="AY152" i="1"/>
  <c r="AZ147" i="1"/>
  <c r="AT293" i="1"/>
  <c r="AW283" i="1"/>
  <c r="BD80" i="1"/>
  <c r="AV76" i="1"/>
  <c r="AX71" i="1"/>
  <c r="CF52" i="1"/>
  <c r="AZ309" i="1"/>
  <c r="AV120" i="1"/>
  <c r="BD108" i="1"/>
  <c r="CL89" i="1"/>
  <c r="AU80" i="1"/>
  <c r="AY74" i="1"/>
  <c r="AY326" i="1"/>
  <c r="BC154" i="1"/>
  <c r="CC149" i="1"/>
  <c r="AU279" i="1"/>
  <c r="AQ72" i="1"/>
  <c r="BY53" i="1"/>
  <c r="AQ344" i="1"/>
  <c r="BL107" i="1"/>
  <c r="BN91" i="1"/>
  <c r="CE53" i="1"/>
  <c r="AS346" i="1"/>
  <c r="BB416" i="1"/>
  <c r="BB400" i="1"/>
  <c r="BB384" i="1"/>
  <c r="BB368" i="1"/>
  <c r="BB44" i="1"/>
  <c r="AV358" i="1"/>
  <c r="AX307" i="1"/>
  <c r="AX3" i="1" s="1"/>
  <c r="BD261" i="1"/>
  <c r="CL242" i="1"/>
  <c r="AY272" i="1"/>
  <c r="BD225" i="1"/>
  <c r="CL225" i="1" s="1"/>
  <c r="AY150" i="1"/>
  <c r="AY192" i="1"/>
  <c r="AZ78" i="1"/>
  <c r="AW277" i="1"/>
  <c r="BC264" i="1"/>
  <c r="BB268" i="1"/>
  <c r="AT264" i="1"/>
  <c r="AT267" i="1"/>
  <c r="AY264" i="1"/>
  <c r="AU260" i="1"/>
  <c r="CC260" i="1" s="1"/>
  <c r="CC241" i="1"/>
  <c r="BD259" i="1"/>
  <c r="CL240" i="1"/>
  <c r="AV270" i="1"/>
  <c r="AU230" i="1"/>
  <c r="BD269" i="1"/>
  <c r="AV265" i="1"/>
  <c r="BD233" i="1"/>
  <c r="AV229" i="1"/>
  <c r="AZ268" i="1"/>
  <c r="AR230" i="1"/>
  <c r="AY230" i="1"/>
  <c r="AZ222" i="1"/>
  <c r="CH203" i="1"/>
  <c r="BB192" i="1"/>
  <c r="AT195" i="1"/>
  <c r="AR263" i="1"/>
  <c r="AX188" i="1"/>
  <c r="AW184" i="1"/>
  <c r="CE165" i="1"/>
  <c r="AV196" i="1"/>
  <c r="BC192" i="1"/>
  <c r="AU156" i="1"/>
  <c r="AQ186" i="1"/>
  <c r="BY167" i="1"/>
  <c r="BB224" i="1"/>
  <c r="CJ224" i="1" s="1"/>
  <c r="AZ191" i="1"/>
  <c r="AR185" i="1"/>
  <c r="BD195" i="1"/>
  <c r="AV194" i="1"/>
  <c r="BD190" i="1"/>
  <c r="AX222" i="1"/>
  <c r="CF222" i="1" s="1"/>
  <c r="CF203" i="1"/>
  <c r="AV192" i="1"/>
  <c r="BC281" i="1"/>
  <c r="AT158" i="1"/>
  <c r="AZ195" i="1"/>
  <c r="AR146" i="1"/>
  <c r="BZ146" i="1" s="1"/>
  <c r="BZ127" i="1"/>
  <c r="BC279" i="1"/>
  <c r="AT75" i="1"/>
  <c r="AV187" i="1"/>
  <c r="BC82" i="1"/>
  <c r="BC158" i="1"/>
  <c r="AY120" i="1"/>
  <c r="AY112" i="1"/>
  <c r="BD81" i="1"/>
  <c r="AR319" i="1"/>
  <c r="BB303" i="1"/>
  <c r="AX72" i="1"/>
  <c r="CF53" i="1"/>
  <c r="AV356" i="1"/>
  <c r="AZ372" i="1"/>
  <c r="AV392" i="1"/>
  <c r="AZ155" i="1"/>
  <c r="CI111" i="1"/>
  <c r="AR311" i="1"/>
  <c r="AZ114" i="1"/>
  <c r="AV398" i="1"/>
  <c r="AQ74" i="1"/>
  <c r="BY55" i="1"/>
  <c r="AQ326" i="1"/>
  <c r="BD154" i="1"/>
  <c r="AT118" i="1"/>
  <c r="BT73" i="1"/>
  <c r="AR317" i="1"/>
  <c r="AR301" i="1"/>
  <c r="AS344" i="1"/>
  <c r="BB301" i="1"/>
  <c r="BC277" i="1"/>
  <c r="BB299" i="1"/>
  <c r="AT299" i="1"/>
  <c r="AS287" i="1"/>
  <c r="AV416" i="1"/>
  <c r="AR356" i="1"/>
  <c r="BN109" i="1"/>
  <c r="BN147" i="1" s="1"/>
  <c r="BN185" i="1" s="1"/>
  <c r="BN223" i="1" s="1"/>
  <c r="BN261" i="1" s="1"/>
  <c r="CE261" i="1" s="1"/>
  <c r="CE71" i="1"/>
  <c r="AX414" i="1"/>
  <c r="BD267" i="1"/>
  <c r="AR234" i="1"/>
  <c r="BB221" i="1"/>
  <c r="CJ221" i="1" s="1"/>
  <c r="CJ202" i="1"/>
  <c r="AX190" i="1"/>
  <c r="AR264" i="1"/>
  <c r="BZ264" i="1" s="1"/>
  <c r="AS186" i="1"/>
  <c r="CA186" i="1" s="1"/>
  <c r="AR187" i="1"/>
  <c r="BC188" i="1"/>
  <c r="AY196" i="1"/>
  <c r="AZ110" i="1"/>
  <c r="CH110" i="1" s="1"/>
  <c r="CH91" i="1"/>
  <c r="AQ330" i="1"/>
  <c r="AR315" i="1"/>
  <c r="BD362" i="1"/>
  <c r="AQ348" i="1"/>
  <c r="AW275" i="1"/>
  <c r="AW1" i="1" s="1"/>
  <c r="BI109" i="1"/>
  <c r="BC268" i="1"/>
  <c r="AU264" i="1"/>
  <c r="BB272" i="1"/>
  <c r="AT268" i="1"/>
  <c r="BD263" i="1"/>
  <c r="BB271" i="1"/>
  <c r="AZ264" i="1"/>
  <c r="CH264" i="1" s="1"/>
  <c r="BC260" i="1"/>
  <c r="CK260" i="1" s="1"/>
  <c r="CK241" i="1"/>
  <c r="BB231" i="1"/>
  <c r="AV233" i="1"/>
  <c r="AX228" i="1"/>
  <c r="AZ234" i="1"/>
  <c r="BD228" i="1"/>
  <c r="AY234" i="1"/>
  <c r="AQ230" i="1"/>
  <c r="AZ224" i="1"/>
  <c r="CH224" i="1" s="1"/>
  <c r="CH205" i="1"/>
  <c r="BB227" i="1"/>
  <c r="AR222" i="1"/>
  <c r="BZ222" i="1" s="1"/>
  <c r="BZ203" i="1"/>
  <c r="BC226" i="1"/>
  <c r="AY222" i="1"/>
  <c r="CG203" i="1"/>
  <c r="AT192" i="1"/>
  <c r="AX193" i="1"/>
  <c r="AQ264" i="1"/>
  <c r="BY245" i="1"/>
  <c r="AS224" i="1"/>
  <c r="CA224" i="1" s="1"/>
  <c r="BD192" i="1"/>
  <c r="AW188" i="1"/>
  <c r="BD184" i="1"/>
  <c r="CL165" i="1"/>
  <c r="BD187" i="1"/>
  <c r="CL187" i="1" s="1"/>
  <c r="BB223" i="1"/>
  <c r="BD189" i="1"/>
  <c r="BC196" i="1"/>
  <c r="CI149" i="1"/>
  <c r="BA334" i="1"/>
  <c r="BA350" i="1"/>
  <c r="AX225" i="1"/>
  <c r="CF206" i="1"/>
  <c r="AW186" i="1"/>
  <c r="AU281" i="1"/>
  <c r="BB154" i="1"/>
  <c r="BD82" i="1"/>
  <c r="BB388" i="1"/>
  <c r="AX73" i="1"/>
  <c r="CF54" i="1"/>
  <c r="AZ311" i="1"/>
  <c r="CH129" i="1"/>
  <c r="AZ148" i="1"/>
  <c r="CH148" i="1" s="1"/>
  <c r="BD368" i="1"/>
  <c r="AY78" i="1"/>
  <c r="AY350" i="1"/>
  <c r="AQ285" i="1"/>
  <c r="BC346" i="1"/>
  <c r="BC330" i="1"/>
  <c r="CK19" i="1"/>
  <c r="P13" i="3" s="1"/>
  <c r="BC38" i="1"/>
  <c r="BA118" i="1"/>
  <c r="BA286" i="1" s="1"/>
  <c r="AT113" i="1"/>
  <c r="BA330" i="1"/>
  <c r="BA342" i="1"/>
  <c r="BQ108" i="1"/>
  <c r="BA284" i="1"/>
  <c r="AZ315" i="1"/>
  <c r="AY344" i="1"/>
  <c r="BT92" i="1"/>
  <c r="CK54" i="1"/>
  <c r="AX406" i="1"/>
  <c r="AX390" i="1"/>
  <c r="AX374" i="1"/>
  <c r="AX358" i="1"/>
  <c r="AX34" i="1"/>
  <c r="CF15" i="1"/>
  <c r="K9" i="3" s="1"/>
  <c r="AS283" i="1"/>
  <c r="AV408" i="1"/>
  <c r="AV82" i="1"/>
  <c r="AU188" i="1"/>
  <c r="AR151" i="1"/>
  <c r="AU82" i="1"/>
  <c r="AQ120" i="1"/>
  <c r="AQ112" i="1"/>
  <c r="BY93" i="1"/>
  <c r="AV81" i="1"/>
  <c r="BB70" i="1"/>
  <c r="CJ51" i="1"/>
  <c r="CF184" i="1"/>
  <c r="AV145" i="1"/>
  <c r="CD126" i="1"/>
  <c r="AV80" i="1"/>
  <c r="AX75" i="1"/>
  <c r="AZ70" i="1"/>
  <c r="CH51" i="1"/>
  <c r="AR110" i="1"/>
  <c r="BZ110" i="1" s="1"/>
  <c r="BZ91" i="1"/>
  <c r="AY82" i="1"/>
  <c r="AQ78" i="1"/>
  <c r="AT117" i="1"/>
  <c r="AU352" i="1"/>
  <c r="AU336" i="1"/>
  <c r="AU44" i="1"/>
  <c r="BC348" i="1"/>
  <c r="BC332" i="1"/>
  <c r="BC40" i="1"/>
  <c r="AU346" i="1"/>
  <c r="AU330" i="1"/>
  <c r="CC19" i="1"/>
  <c r="H13" i="3" s="1"/>
  <c r="AU38" i="1"/>
  <c r="AU344" i="1"/>
  <c r="AU328" i="1"/>
  <c r="CC17" i="1"/>
  <c r="H11" i="3" s="1"/>
  <c r="AU36" i="1"/>
  <c r="BI128" i="1"/>
  <c r="BI166" i="1" s="1"/>
  <c r="BI204" i="1" s="1"/>
  <c r="BZ90" i="1"/>
  <c r="BB118" i="1"/>
  <c r="CI33" i="1"/>
  <c r="AT416" i="1"/>
  <c r="AT400" i="1"/>
  <c r="AT368" i="1"/>
  <c r="AT384" i="1"/>
  <c r="AT44" i="1"/>
  <c r="AX315" i="1"/>
  <c r="AX299" i="1"/>
  <c r="AX39" i="1"/>
  <c r="AX313" i="1"/>
  <c r="AX297" i="1"/>
  <c r="CF18" i="1"/>
  <c r="K12" i="3" s="1"/>
  <c r="AX37" i="1"/>
  <c r="BL205" i="1"/>
  <c r="BL243" i="1" s="1"/>
  <c r="CC243" i="1" s="1"/>
  <c r="CC167" i="1"/>
  <c r="BH242" i="1"/>
  <c r="BY242" i="1" s="1"/>
  <c r="BY204" i="1"/>
  <c r="AS114" i="1"/>
  <c r="AV74" i="1"/>
  <c r="AW285" i="1"/>
  <c r="AS342" i="1"/>
  <c r="AU340" i="1"/>
  <c r="BA275" i="1"/>
  <c r="BA1" i="1" s="1"/>
  <c r="AZ303" i="1"/>
  <c r="BH202" i="1"/>
  <c r="BY164" i="1"/>
  <c r="AZ398" i="1"/>
  <c r="AZ414" i="1"/>
  <c r="AZ382" i="1"/>
  <c r="AZ366" i="1"/>
  <c r="AZ42" i="1"/>
  <c r="BD315" i="1"/>
  <c r="BD299" i="1"/>
  <c r="BD39" i="1"/>
  <c r="CA129" i="1"/>
  <c r="BJ167" i="1"/>
  <c r="CA167" i="1" s="1"/>
  <c r="AV293" i="1"/>
  <c r="AV309" i="1"/>
  <c r="CD14" i="1"/>
  <c r="I8" i="3" s="1"/>
  <c r="AV33" i="1"/>
  <c r="BA340" i="1"/>
  <c r="AY275" i="1"/>
  <c r="AY1" i="1" s="1"/>
  <c r="AQ275" i="1"/>
  <c r="BC146" i="1"/>
  <c r="CK146" i="1" s="1"/>
  <c r="CK127" i="1"/>
  <c r="CK107" i="1"/>
  <c r="BB71" i="1"/>
  <c r="BB344" i="1" s="1"/>
  <c r="CJ52" i="1"/>
  <c r="AX69" i="1"/>
  <c r="CF50" i="1"/>
  <c r="AZ76" i="1"/>
  <c r="AW350" i="1"/>
  <c r="AW334" i="1"/>
  <c r="AW42" i="1"/>
  <c r="AS349" i="1"/>
  <c r="AW346" i="1"/>
  <c r="AW330" i="1"/>
  <c r="CE19" i="1"/>
  <c r="J13" i="3" s="1"/>
  <c r="AW38" i="1"/>
  <c r="AS279" i="1"/>
  <c r="BL57" i="1"/>
  <c r="BL38" i="1"/>
  <c r="BP21" i="1"/>
  <c r="CC33" i="1"/>
  <c r="CG18" i="1"/>
  <c r="L12" i="3" s="1"/>
  <c r="CI34" i="1"/>
  <c r="AT404" i="1"/>
  <c r="AV157" i="1"/>
  <c r="AX81" i="1"/>
  <c r="AV188" i="1"/>
  <c r="AQ152" i="1"/>
  <c r="BD157" i="1"/>
  <c r="BC118" i="1"/>
  <c r="BC110" i="1"/>
  <c r="CK110" i="1" s="1"/>
  <c r="CK91" i="1"/>
  <c r="AX80" i="1"/>
  <c r="AT70" i="1"/>
  <c r="CB51" i="1"/>
  <c r="AU146" i="1"/>
  <c r="CC146" i="1" s="1"/>
  <c r="CC127" i="1"/>
  <c r="AX79" i="1"/>
  <c r="AZ74" i="1"/>
  <c r="CH74" i="1" s="1"/>
  <c r="CH55" i="1"/>
  <c r="AR70" i="1"/>
  <c r="BZ51" i="1"/>
  <c r="AV153" i="1"/>
  <c r="AZ118" i="1"/>
  <c r="BD112" i="1"/>
  <c r="AQ82" i="1"/>
  <c r="BC72" i="1"/>
  <c r="CK53" i="1"/>
  <c r="AS118" i="1"/>
  <c r="AS286" i="1" s="1"/>
  <c r="BH72" i="1"/>
  <c r="BV34" i="1"/>
  <c r="AU348" i="1"/>
  <c r="AU332" i="1"/>
  <c r="AU40" i="1"/>
  <c r="BD384" i="1"/>
  <c r="AZ313" i="1"/>
  <c r="CF146" i="1"/>
  <c r="BL90" i="1"/>
  <c r="CC52" i="1"/>
  <c r="AX317" i="1"/>
  <c r="AX301" i="1"/>
  <c r="AX41" i="1"/>
  <c r="CL17" i="1"/>
  <c r="Q11" i="3" s="1"/>
  <c r="BP54" i="1"/>
  <c r="CG16" i="1"/>
  <c r="L10" i="3" s="1"/>
  <c r="BP35" i="1"/>
  <c r="BT18" i="1"/>
  <c r="AR299" i="1"/>
  <c r="AT114" i="1"/>
  <c r="AX107" i="1"/>
  <c r="CF88" i="1"/>
  <c r="CC70" i="1"/>
  <c r="AS350" i="1"/>
  <c r="AS330" i="1"/>
  <c r="BK55" i="1"/>
  <c r="BK36" i="1"/>
  <c r="BO19" i="1"/>
  <c r="AS275" i="1"/>
  <c r="AS1" i="1" s="1"/>
  <c r="CE55" i="1"/>
  <c r="BN93" i="1"/>
  <c r="BN131" i="1" s="1"/>
  <c r="BS203" i="1"/>
  <c r="CJ165" i="1"/>
  <c r="CH69" i="1"/>
  <c r="AR398" i="1"/>
  <c r="AR414" i="1"/>
  <c r="AR382" i="1"/>
  <c r="AR366" i="1"/>
  <c r="AR42" i="1"/>
  <c r="AV315" i="1"/>
  <c r="AV299" i="1"/>
  <c r="AV39" i="1"/>
  <c r="AZ291" i="1"/>
  <c r="AZ2" i="1" s="1"/>
  <c r="AZ307" i="1"/>
  <c r="AZ3" i="1" s="1"/>
  <c r="AZ31" i="1"/>
  <c r="CH12" i="1"/>
  <c r="M6" i="3" s="1"/>
  <c r="AX119" i="1"/>
  <c r="AT109" i="1"/>
  <c r="AT334" i="1" s="1"/>
  <c r="CB90" i="1"/>
  <c r="BP221" i="1"/>
  <c r="CG183" i="1"/>
  <c r="BH107" i="1"/>
  <c r="BY69" i="1"/>
  <c r="BC285" i="1"/>
  <c r="AY348" i="1"/>
  <c r="BB109" i="1"/>
  <c r="BB334" i="1" s="1"/>
  <c r="CJ90" i="1"/>
  <c r="CB107" i="1"/>
  <c r="BD73" i="1"/>
  <c r="CL54" i="1"/>
  <c r="BA72" i="1"/>
  <c r="CI53" i="1"/>
  <c r="AW70" i="1"/>
  <c r="CE51" i="1"/>
  <c r="BB319" i="1"/>
  <c r="AX410" i="1"/>
  <c r="AX394" i="1"/>
  <c r="AX378" i="1"/>
  <c r="AX362" i="1"/>
  <c r="AX38" i="1"/>
  <c r="BO129" i="1"/>
  <c r="BO167" i="1" s="1"/>
  <c r="CF167" i="1" s="1"/>
  <c r="CF91" i="1"/>
  <c r="BA277" i="1"/>
  <c r="CA54" i="1"/>
  <c r="BJ92" i="1"/>
  <c r="BH74" i="1"/>
  <c r="BH112" i="1" s="1"/>
  <c r="BH150" i="1" s="1"/>
  <c r="BH188" i="1" s="1"/>
  <c r="BH226" i="1" s="1"/>
  <c r="BH264" i="1" s="1"/>
  <c r="AR388" i="1"/>
  <c r="BB372" i="1"/>
  <c r="CJ108" i="1"/>
  <c r="CG69" i="1"/>
  <c r="BO56" i="1"/>
  <c r="BO94" i="1" s="1"/>
  <c r="BO37" i="1"/>
  <c r="BS20" i="1"/>
  <c r="AX70" i="1"/>
  <c r="CF51" i="1"/>
  <c r="BK183" i="1"/>
  <c r="BK221" i="1" s="1"/>
  <c r="BK259" i="1" s="1"/>
  <c r="CB259" i="1" s="1"/>
  <c r="CB145" i="1"/>
  <c r="AX319" i="1"/>
  <c r="AX303" i="1"/>
  <c r="AX43" i="1"/>
  <c r="BT57" i="1"/>
  <c r="BJ21" i="1"/>
  <c r="BT38" i="1"/>
  <c r="BT76" i="1" s="1"/>
  <c r="BT114" i="1" s="1"/>
  <c r="BT152" i="1" s="1"/>
  <c r="BT190" i="1" s="1"/>
  <c r="BT228" i="1" s="1"/>
  <c r="BT266" i="1" s="1"/>
  <c r="BH54" i="1"/>
  <c r="BY16" i="1"/>
  <c r="D10" i="3" s="1"/>
  <c r="BV16" i="1"/>
  <c r="BH35" i="1"/>
  <c r="BL18" i="1"/>
  <c r="BB406" i="1"/>
  <c r="BB390" i="1"/>
  <c r="BB374" i="1"/>
  <c r="BB358" i="1"/>
  <c r="CJ15" i="1"/>
  <c r="O9" i="3" s="1"/>
  <c r="BB34" i="1"/>
  <c r="AX309" i="1"/>
  <c r="AX293" i="1"/>
  <c r="CF14" i="1"/>
  <c r="K8" i="3" s="1"/>
  <c r="AX33" i="1"/>
  <c r="AW108" i="1"/>
  <c r="CE89" i="1"/>
  <c r="CC69" i="1"/>
  <c r="BR71" i="1"/>
  <c r="BD301" i="1"/>
  <c r="BD317" i="1"/>
  <c r="BD41" i="1"/>
  <c r="AZ394" i="1"/>
  <c r="AZ410" i="1"/>
  <c r="AZ378" i="1"/>
  <c r="AZ362" i="1"/>
  <c r="AZ38" i="1"/>
  <c r="AZ408" i="1"/>
  <c r="AZ392" i="1"/>
  <c r="AZ376" i="1"/>
  <c r="AZ360" i="1"/>
  <c r="AZ328" i="1"/>
  <c r="CH17" i="1"/>
  <c r="M11" i="3" s="1"/>
  <c r="AZ36" i="1"/>
  <c r="AZ406" i="1"/>
  <c r="AZ390" i="1"/>
  <c r="AZ374" i="1"/>
  <c r="AZ358" i="1"/>
  <c r="CH15" i="1"/>
  <c r="M9" i="3" s="1"/>
  <c r="AZ34" i="1"/>
  <c r="AR291" i="1"/>
  <c r="AR2" i="1" s="1"/>
  <c r="AR307" i="1"/>
  <c r="AR3" i="1" s="1"/>
  <c r="AR31" i="1"/>
  <c r="BZ12" i="1"/>
  <c r="E6" i="3" s="1"/>
  <c r="AR79" i="1"/>
  <c r="AZ317" i="1"/>
  <c r="AR297" i="1"/>
  <c r="AW120" i="1"/>
  <c r="AS110" i="1"/>
  <c r="CA91" i="1"/>
  <c r="AY334" i="1"/>
  <c r="AY330" i="1"/>
  <c r="AS340" i="1"/>
  <c r="CK145" i="1"/>
  <c r="BA110" i="1"/>
  <c r="CI91" i="1"/>
  <c r="BC74" i="1"/>
  <c r="AT315" i="1"/>
  <c r="AX115" i="1"/>
  <c r="CD110" i="1"/>
  <c r="AV77" i="1"/>
  <c r="CI73" i="1"/>
  <c r="BA285" i="1"/>
  <c r="AY340" i="1"/>
  <c r="AY324" i="1"/>
  <c r="CG13" i="1"/>
  <c r="L7" i="3" s="1"/>
  <c r="AY32" i="1"/>
  <c r="AV390" i="1"/>
  <c r="AR404" i="1"/>
  <c r="AX368" i="1"/>
  <c r="AV158" i="1"/>
  <c r="BD149" i="1"/>
  <c r="AT79" i="1"/>
  <c r="BD158" i="1"/>
  <c r="AY116" i="1"/>
  <c r="AY108" i="1"/>
  <c r="CG89" i="1"/>
  <c r="AT78" i="1"/>
  <c r="AZ151" i="1"/>
  <c r="AZ82" i="1"/>
  <c r="AR78" i="1"/>
  <c r="BB73" i="1"/>
  <c r="AV154" i="1"/>
  <c r="BD120" i="1"/>
  <c r="BC80" i="1"/>
  <c r="AU76" i="1"/>
  <c r="AY70" i="1"/>
  <c r="CG51" i="1"/>
  <c r="AV149" i="1"/>
  <c r="AW112" i="1"/>
  <c r="BL71" i="1"/>
  <c r="BC350" i="1"/>
  <c r="BC334" i="1"/>
  <c r="BC42" i="1"/>
  <c r="BQ54" i="1"/>
  <c r="BQ35" i="1"/>
  <c r="BU18" i="1"/>
  <c r="AU342" i="1"/>
  <c r="AU326" i="1"/>
  <c r="CC15" i="1"/>
  <c r="H9" i="3" s="1"/>
  <c r="AU34" i="1"/>
  <c r="BD77" i="1"/>
  <c r="CJ69" i="1"/>
  <c r="CI35" i="1"/>
  <c r="BS1" i="1"/>
  <c r="BB410" i="1"/>
  <c r="BB378" i="1"/>
  <c r="BB394" i="1"/>
  <c r="BB362" i="1"/>
  <c r="BB38" i="1"/>
  <c r="BJ19" i="1"/>
  <c r="BT55" i="1"/>
  <c r="BT36" i="1"/>
  <c r="AX311" i="1"/>
  <c r="AX295" i="1"/>
  <c r="CF16" i="1"/>
  <c r="K10" i="3" s="1"/>
  <c r="AX35" i="1"/>
  <c r="AT406" i="1"/>
  <c r="AT374" i="1"/>
  <c r="AT390" i="1"/>
  <c r="AT358" i="1"/>
  <c r="CB15" i="1"/>
  <c r="G9" i="3" s="1"/>
  <c r="AT34" i="1"/>
  <c r="BB307" i="1"/>
  <c r="BB3" i="1" s="1"/>
  <c r="BB291" i="1"/>
  <c r="BB2" i="1" s="1"/>
  <c r="BB31" i="1"/>
  <c r="CJ12" i="1"/>
  <c r="O6" i="3" s="1"/>
  <c r="CF89" i="1"/>
  <c r="AX108" i="1"/>
  <c r="CF108" i="1" s="1"/>
  <c r="BJ71" i="1"/>
  <c r="CA71" i="1" s="1"/>
  <c r="AS284" i="1"/>
  <c r="BA328" i="1"/>
  <c r="BK203" i="1"/>
  <c r="CB165" i="1"/>
  <c r="AV301" i="1"/>
  <c r="AV317" i="1"/>
  <c r="AV41" i="1"/>
  <c r="AR410" i="1"/>
  <c r="AR394" i="1"/>
  <c r="AR378" i="1"/>
  <c r="AR362" i="1"/>
  <c r="BZ19" i="1"/>
  <c r="E13" i="3" s="1"/>
  <c r="AR38" i="1"/>
  <c r="AR408" i="1"/>
  <c r="AR392" i="1"/>
  <c r="AR376" i="1"/>
  <c r="AR360" i="1"/>
  <c r="BZ17" i="1"/>
  <c r="E11" i="3" s="1"/>
  <c r="AR36" i="1"/>
  <c r="AR406" i="1"/>
  <c r="AR390" i="1"/>
  <c r="AR374" i="1"/>
  <c r="AR358" i="1"/>
  <c r="BZ15" i="1"/>
  <c r="E9" i="3" s="1"/>
  <c r="AR34" i="1"/>
  <c r="AQ80" i="1"/>
  <c r="CI54" i="1"/>
  <c r="BR92" i="1"/>
  <c r="AX120" i="1"/>
  <c r="CB91" i="1"/>
  <c r="AT110" i="1"/>
  <c r="CB110" i="1" s="1"/>
  <c r="AQ334" i="1"/>
  <c r="BB110" i="1"/>
  <c r="CJ110" i="1" s="1"/>
  <c r="BD74" i="1"/>
  <c r="BR240" i="1"/>
  <c r="CI240" i="1" s="1"/>
  <c r="CI202" i="1"/>
  <c r="BK146" i="1"/>
  <c r="BK184" i="1" s="1"/>
  <c r="CB108" i="1"/>
  <c r="BB297" i="1"/>
  <c r="BB295" i="1"/>
  <c r="BB293" i="1"/>
  <c r="AV412" i="1"/>
  <c r="CJ145" i="1"/>
  <c r="AW116" i="1"/>
  <c r="AU78" i="1"/>
  <c r="AW336" i="1"/>
  <c r="AW352" i="1"/>
  <c r="AW44" i="1"/>
  <c r="BA281" i="1"/>
  <c r="AW342" i="1"/>
  <c r="AW326" i="1"/>
  <c r="CE15" i="1"/>
  <c r="J9" i="3" s="1"/>
  <c r="AW34" i="1"/>
  <c r="AS277" i="1"/>
  <c r="AQ340" i="1"/>
  <c r="AQ324" i="1"/>
  <c r="AQ32" i="1"/>
  <c r="BY13" i="1"/>
  <c r="D7" i="3" s="1"/>
  <c r="CB53" i="1"/>
  <c r="AV406" i="1"/>
  <c r="CC73" i="1"/>
  <c r="CH109" i="1"/>
  <c r="BB404" i="1"/>
  <c r="AZ356" i="1"/>
  <c r="CG34" i="1"/>
  <c r="BC78" i="1"/>
  <c r="BB412" i="1"/>
  <c r="BB396" i="1"/>
  <c r="BB380" i="1"/>
  <c r="BB364" i="1"/>
  <c r="BB40" i="1"/>
  <c r="AT410" i="1"/>
  <c r="AT378" i="1"/>
  <c r="AT394" i="1"/>
  <c r="AT362" i="1"/>
  <c r="AT38" i="1"/>
  <c r="BL55" i="1"/>
  <c r="BL36" i="1"/>
  <c r="BP19" i="1"/>
  <c r="AT307" i="1"/>
  <c r="AT3" i="1" s="1"/>
  <c r="AT291" i="1"/>
  <c r="AT2" i="1" s="1"/>
  <c r="AT31" i="1"/>
  <c r="CB12" i="1"/>
  <c r="G6" i="3" s="1"/>
  <c r="AS332" i="1"/>
  <c r="AS328" i="1"/>
  <c r="BB113" i="1"/>
  <c r="CL71" i="1"/>
  <c r="AZ416" i="1"/>
  <c r="AZ400" i="1"/>
  <c r="AZ384" i="1"/>
  <c r="AZ368" i="1"/>
  <c r="AZ44" i="1"/>
  <c r="BN56" i="1"/>
  <c r="BR20" i="1"/>
  <c r="CE18" i="1"/>
  <c r="J12" i="3" s="1"/>
  <c r="BN37" i="1"/>
  <c r="BD311" i="1"/>
  <c r="BD295" i="1"/>
  <c r="CL16" i="1"/>
  <c r="Q10" i="3" s="1"/>
  <c r="BD35" i="1"/>
  <c r="AR80" i="1"/>
  <c r="BD390" i="1"/>
  <c r="CA90" i="1"/>
  <c r="AQ350" i="1"/>
  <c r="BU130" i="1"/>
  <c r="BU168" i="1" s="1"/>
  <c r="BU206" i="1" s="1"/>
  <c r="BU244" i="1" s="1"/>
  <c r="CL244" i="1" s="1"/>
  <c r="CL92" i="1"/>
  <c r="AY342" i="1"/>
  <c r="CD109" i="1"/>
  <c r="AT297" i="1"/>
  <c r="BU145" i="1"/>
  <c r="BU183" i="1" s="1"/>
  <c r="CL107" i="1"/>
  <c r="AZ279" i="1"/>
  <c r="AX116" i="1"/>
  <c r="CJ107" i="1"/>
  <c r="AV78" i="1"/>
  <c r="AZ71" i="1"/>
  <c r="CH71" i="1" s="1"/>
  <c r="CH52" i="1"/>
  <c r="AS281" i="1"/>
  <c r="BO55" i="1"/>
  <c r="BO36" i="1"/>
  <c r="BS19" i="1"/>
  <c r="AV368" i="1"/>
  <c r="AR293" i="1"/>
  <c r="BD356" i="1"/>
  <c r="AX366" i="1"/>
  <c r="BD150" i="1"/>
  <c r="CD127" i="1"/>
  <c r="AV146" i="1"/>
  <c r="CD146" i="1" s="1"/>
  <c r="BB75" i="1"/>
  <c r="AQ148" i="1"/>
  <c r="BY129" i="1"/>
  <c r="AZ146" i="1"/>
  <c r="CH127" i="1"/>
  <c r="BC114" i="1"/>
  <c r="BB82" i="1"/>
  <c r="BB74" i="1"/>
  <c r="CJ55" i="1"/>
  <c r="BD194" i="1"/>
  <c r="AR155" i="1"/>
  <c r="AZ152" i="1"/>
  <c r="AY148" i="1"/>
  <c r="CG148" i="1" s="1"/>
  <c r="CG129" i="1"/>
  <c r="BB81" i="1"/>
  <c r="AT77" i="1"/>
  <c r="BD72" i="1"/>
  <c r="CL53" i="1"/>
  <c r="AY156" i="1"/>
  <c r="AR114" i="1"/>
  <c r="BZ114" i="1" s="1"/>
  <c r="BZ95" i="1"/>
  <c r="AV108" i="1"/>
  <c r="CD108" i="1" s="1"/>
  <c r="CD89" i="1"/>
  <c r="BD153" i="1"/>
  <c r="AV150" i="1"/>
  <c r="BU55" i="1"/>
  <c r="BK19" i="1"/>
  <c r="BU36" i="1"/>
  <c r="AQ277" i="1"/>
  <c r="BD410" i="1"/>
  <c r="BD78" i="1"/>
  <c r="BB398" i="1"/>
  <c r="BB414" i="1"/>
  <c r="BB382" i="1"/>
  <c r="BB366" i="1"/>
  <c r="BB42" i="1"/>
  <c r="AT412" i="1"/>
  <c r="AT396" i="1"/>
  <c r="AT364" i="1"/>
  <c r="AT380" i="1"/>
  <c r="AT40" i="1"/>
  <c r="BB408" i="1"/>
  <c r="BB392" i="1"/>
  <c r="BB376" i="1"/>
  <c r="BB360" i="1"/>
  <c r="CJ17" i="1"/>
  <c r="O11" i="3" s="1"/>
  <c r="BB36" i="1"/>
  <c r="CC111" i="1"/>
  <c r="AZ79" i="1"/>
  <c r="BA352" i="1"/>
  <c r="AV362" i="1"/>
  <c r="AR295" i="1"/>
  <c r="BA114" i="1"/>
  <c r="CL110" i="1"/>
  <c r="AR75" i="1"/>
  <c r="AR71" i="1"/>
  <c r="BZ71" i="1" s="1"/>
  <c r="BZ52" i="1"/>
  <c r="AR416" i="1"/>
  <c r="AR384" i="1"/>
  <c r="AR400" i="1"/>
  <c r="AR368" i="1"/>
  <c r="AR44" i="1"/>
  <c r="AZ412" i="1"/>
  <c r="AZ396" i="1"/>
  <c r="AZ380" i="1"/>
  <c r="AZ364" i="1"/>
  <c r="AZ40" i="1"/>
  <c r="BD297" i="1"/>
  <c r="BD313" i="1"/>
  <c r="CL18" i="1"/>
  <c r="Q12" i="3" s="1"/>
  <c r="BD37" i="1"/>
  <c r="AV311" i="1"/>
  <c r="AV295" i="1"/>
  <c r="CD16" i="1"/>
  <c r="I10" i="3" s="1"/>
  <c r="AV35" i="1"/>
  <c r="BN90" i="1"/>
  <c r="CE52" i="1"/>
  <c r="BD406" i="1"/>
  <c r="BZ145" i="1"/>
  <c r="AY336" i="1"/>
  <c r="AQ336" i="1"/>
  <c r="AQ332" i="1"/>
  <c r="AY346" i="1"/>
  <c r="AY328" i="1"/>
  <c r="BA324" i="1"/>
  <c r="AS324" i="1"/>
  <c r="AV366" i="1"/>
  <c r="BB72" i="1"/>
  <c r="CJ53" i="1"/>
  <c r="BJ240" i="1"/>
  <c r="CA240" i="1" s="1"/>
  <c r="CA202" i="1"/>
  <c r="BB317" i="1"/>
  <c r="BB313" i="1"/>
  <c r="BB311" i="1"/>
  <c r="BB309" i="1"/>
  <c r="CK70" i="1"/>
  <c r="AZ295" i="1"/>
  <c r="AX388" i="1"/>
  <c r="AY72" i="1"/>
  <c r="CG53" i="1"/>
  <c r="AV69" i="1"/>
  <c r="CD50" i="1"/>
  <c r="BA287" i="1"/>
  <c r="AS285" i="1"/>
  <c r="AW332" i="1"/>
  <c r="AW348" i="1"/>
  <c r="AW40" i="1"/>
  <c r="AW344" i="1"/>
  <c r="AW328" i="1"/>
  <c r="CE17" i="1"/>
  <c r="J11" i="3" s="1"/>
  <c r="AW36" i="1"/>
  <c r="CB69" i="1"/>
  <c r="AV384" i="1"/>
  <c r="AV291" i="1"/>
  <c r="AV2" i="1" s="1"/>
  <c r="CG164" i="1"/>
  <c r="BP202" i="1"/>
  <c r="BD372" i="1"/>
  <c r="CK69" i="1"/>
  <c r="BR56" i="1"/>
  <c r="CI18" i="1"/>
  <c r="N12" i="3" s="1"/>
  <c r="BH20" i="1"/>
  <c r="BR37" i="1"/>
  <c r="AZ388" i="1"/>
  <c r="AX384" i="1"/>
  <c r="AX382" i="1"/>
  <c r="BD69" i="1"/>
  <c r="CL50" i="1"/>
  <c r="BM55" i="1"/>
  <c r="BM36" i="1"/>
  <c r="CD36" i="1" s="1"/>
  <c r="BQ19" i="1"/>
  <c r="BQ128" i="1"/>
  <c r="CH128" i="1" s="1"/>
  <c r="CH90" i="1"/>
  <c r="AZ297" i="1"/>
  <c r="BB117" i="1"/>
  <c r="BS71" i="1"/>
  <c r="AT414" i="1"/>
  <c r="AT398" i="1"/>
  <c r="AT382" i="1"/>
  <c r="AT366" i="1"/>
  <c r="AT42" i="1"/>
  <c r="BT20" i="1"/>
  <c r="AT408" i="1"/>
  <c r="AT392" i="1"/>
  <c r="AT376" i="1"/>
  <c r="AT360" i="1"/>
  <c r="CB17" i="1"/>
  <c r="G11" i="3" s="1"/>
  <c r="AT36" i="1"/>
  <c r="BD398" i="1"/>
  <c r="AY80" i="1"/>
  <c r="AV73" i="1"/>
  <c r="CD54" i="1"/>
  <c r="AT71" i="1"/>
  <c r="CB52" i="1"/>
  <c r="CH35" i="1"/>
  <c r="AS336" i="1"/>
  <c r="AS348" i="1"/>
  <c r="AW281" i="1"/>
  <c r="BA344" i="1"/>
  <c r="BA326" i="1"/>
  <c r="BC324" i="1"/>
  <c r="BD412" i="1"/>
  <c r="AV378" i="1"/>
  <c r="BD291" i="1"/>
  <c r="BD2" i="1" s="1"/>
  <c r="BB114" i="1"/>
  <c r="AQ76" i="1"/>
  <c r="AR72" i="1"/>
  <c r="BZ53" i="1"/>
  <c r="BD319" i="1"/>
  <c r="BD303" i="1"/>
  <c r="BD43" i="1"/>
  <c r="AR412" i="1"/>
  <c r="AR396" i="1"/>
  <c r="AR380" i="1"/>
  <c r="AR364" i="1"/>
  <c r="AR40" i="1"/>
  <c r="AV297" i="1"/>
  <c r="AV313" i="1"/>
  <c r="AV37" i="1"/>
  <c r="BR167" i="1"/>
  <c r="CI129" i="1"/>
  <c r="AR313" i="1"/>
  <c r="AZ293" i="1"/>
  <c r="CG91" i="1"/>
  <c r="BC287" i="1"/>
  <c r="AY332" i="1"/>
  <c r="BC283" i="1"/>
  <c r="AU283" i="1"/>
  <c r="AQ346" i="1"/>
  <c r="AQ328" i="1"/>
  <c r="BM130" i="1"/>
  <c r="BM168" i="1" s="1"/>
  <c r="BM206" i="1" s="1"/>
  <c r="BM244" i="1" s="1"/>
  <c r="CD244" i="1" s="1"/>
  <c r="CD92" i="1"/>
  <c r="AV382" i="1"/>
  <c r="CL127" i="1"/>
  <c r="BD146" i="1"/>
  <c r="CI52" i="1"/>
  <c r="AX412" i="1"/>
  <c r="AX396" i="1"/>
  <c r="AX380" i="1"/>
  <c r="AX364" i="1"/>
  <c r="AX40" i="1"/>
  <c r="AT313" i="1"/>
  <c r="AX408" i="1"/>
  <c r="AX376" i="1"/>
  <c r="AX392" i="1"/>
  <c r="AX360" i="1"/>
  <c r="AX36" i="1"/>
  <c r="CF17" i="1"/>
  <c r="K11" i="3" s="1"/>
  <c r="AT311" i="1"/>
  <c r="AT309" i="1"/>
  <c r="AX291" i="1"/>
  <c r="AX2" i="1" s="1"/>
  <c r="AX404" i="1"/>
  <c r="CA108" i="1"/>
  <c r="AZ75" i="1"/>
  <c r="AZ72" i="1"/>
  <c r="CH53" i="1"/>
  <c r="AV70" i="1"/>
  <c r="CD51" i="1"/>
  <c r="BI18" i="1"/>
  <c r="BS35" i="1"/>
  <c r="CJ35" i="1" s="1"/>
  <c r="BS54" i="1"/>
  <c r="CJ16" i="1"/>
  <c r="O10" i="3" s="1"/>
  <c r="AV400" i="1"/>
  <c r="AV376" i="1"/>
  <c r="BV17" i="1"/>
  <c r="BD388" i="1"/>
  <c r="AZ404" i="1"/>
  <c r="AX416" i="1"/>
  <c r="AT372" i="1"/>
  <c r="AX398" i="1"/>
  <c r="AV372" i="1"/>
  <c r="BT166" i="1"/>
  <c r="CK128" i="1"/>
  <c r="BL279" i="1" l="1"/>
  <c r="CC54" i="1"/>
  <c r="CC206" i="1"/>
  <c r="CC92" i="1"/>
  <c r="CC130" i="1"/>
  <c r="CF130" i="1"/>
  <c r="CC168" i="1"/>
  <c r="CA73" i="1"/>
  <c r="CA35" i="1"/>
  <c r="CB92" i="1"/>
  <c r="CA149" i="1"/>
  <c r="CB54" i="1"/>
  <c r="BZ55" i="1"/>
  <c r="CA111" i="1"/>
  <c r="CD18" i="1"/>
  <c r="I12" i="3" s="1"/>
  <c r="AQ1" i="1"/>
  <c r="CA169" i="1"/>
  <c r="BP37" i="1"/>
  <c r="BZ133" i="1"/>
  <c r="CE93" i="1"/>
  <c r="CJ18" i="1"/>
  <c r="O12" i="3" s="1"/>
  <c r="CA131" i="1"/>
  <c r="BY109" i="1"/>
  <c r="BS37" i="1"/>
  <c r="CJ37" i="1" s="1"/>
  <c r="CA55" i="1"/>
  <c r="BZ112" i="1"/>
  <c r="BY223" i="1"/>
  <c r="CA207" i="1"/>
  <c r="BI20" i="1"/>
  <c r="BY71" i="1"/>
  <c r="BJ225" i="1"/>
  <c r="CA187" i="1"/>
  <c r="CA93" i="1"/>
  <c r="BY185" i="1"/>
  <c r="CJ91" i="1"/>
  <c r="BQ37" i="1"/>
  <c r="CH37" i="1" s="1"/>
  <c r="CE35" i="1"/>
  <c r="CG55" i="1"/>
  <c r="BQ21" i="1"/>
  <c r="BQ40" i="1" s="1"/>
  <c r="BQ56" i="1"/>
  <c r="CH56" i="1" s="1"/>
  <c r="CE187" i="1"/>
  <c r="BM38" i="1"/>
  <c r="BM76" i="1" s="1"/>
  <c r="BM114" i="1" s="1"/>
  <c r="CG93" i="1"/>
  <c r="BZ54" i="1"/>
  <c r="CG207" i="1"/>
  <c r="BU57" i="1"/>
  <c r="BU95" i="1" s="1"/>
  <c r="CG131" i="1"/>
  <c r="CG169" i="1"/>
  <c r="CE111" i="1"/>
  <c r="CL19" i="1"/>
  <c r="Q13" i="3" s="1"/>
  <c r="BU38" i="1"/>
  <c r="BU76" i="1" s="1"/>
  <c r="BU114" i="1" s="1"/>
  <c r="CE225" i="1"/>
  <c r="CE149" i="1"/>
  <c r="BM56" i="1"/>
  <c r="BQ20" i="1"/>
  <c r="BK168" i="1"/>
  <c r="CB130" i="1"/>
  <c r="BA349" i="1"/>
  <c r="BP280" i="1"/>
  <c r="BL278" i="1"/>
  <c r="BO279" i="1"/>
  <c r="BH280" i="1"/>
  <c r="AX300" i="1"/>
  <c r="AX347" i="1"/>
  <c r="BA412" i="1"/>
  <c r="AR275" i="1"/>
  <c r="AR1" i="1" s="1"/>
  <c r="AW403" i="1"/>
  <c r="AW9" i="1" s="1"/>
  <c r="AZ373" i="1"/>
  <c r="AS335" i="1"/>
  <c r="CB18" i="1"/>
  <c r="G12" i="3" s="1"/>
  <c r="CB19" i="1"/>
  <c r="G13" i="3" s="1"/>
  <c r="CK114" i="1"/>
  <c r="BI292" i="1"/>
  <c r="AT298" i="1"/>
  <c r="CF187" i="1"/>
  <c r="CG226" i="1"/>
  <c r="CF149" i="1"/>
  <c r="BM149" i="1"/>
  <c r="BM187" i="1" s="1"/>
  <c r="BM225" i="1" s="1"/>
  <c r="BM263" i="1" s="1"/>
  <c r="CD263" i="1" s="1"/>
  <c r="CD111" i="1"/>
  <c r="BN92" i="1"/>
  <c r="CE54" i="1"/>
  <c r="BU221" i="1"/>
  <c r="BP307" i="1"/>
  <c r="CL149" i="1"/>
  <c r="CE74" i="1"/>
  <c r="CJ150" i="1"/>
  <c r="CD19" i="1"/>
  <c r="I13" i="3" s="1"/>
  <c r="BV18" i="1"/>
  <c r="CD59" i="1"/>
  <c r="CL263" i="1"/>
  <c r="BR145" i="1"/>
  <c r="CF111" i="1"/>
  <c r="BR307" i="1"/>
  <c r="BL291" i="1"/>
  <c r="BL2" i="1" s="1"/>
  <c r="BR205" i="1"/>
  <c r="CI205" i="1" s="1"/>
  <c r="CG112" i="1"/>
  <c r="CG264" i="1"/>
  <c r="BH277" i="1"/>
  <c r="BR57" i="1"/>
  <c r="BR38" i="1"/>
  <c r="CI19" i="1"/>
  <c r="N13" i="3" s="1"/>
  <c r="BH21" i="1"/>
  <c r="CH21" i="1"/>
  <c r="M15" i="3" s="1"/>
  <c r="CG188" i="1"/>
  <c r="BU279" i="1"/>
  <c r="BK275" i="1"/>
  <c r="BK1" i="1" s="1"/>
  <c r="BM284" i="1"/>
  <c r="CD173" i="1"/>
  <c r="BI152" i="1"/>
  <c r="BZ152" i="1" s="1"/>
  <c r="CD40" i="1"/>
  <c r="CD154" i="1"/>
  <c r="CD97" i="1"/>
  <c r="BO148" i="1"/>
  <c r="CF148" i="1" s="1"/>
  <c r="CD192" i="1"/>
  <c r="CD135" i="1"/>
  <c r="CD116" i="1"/>
  <c r="BS188" i="1"/>
  <c r="BJ294" i="1"/>
  <c r="BR310" i="1"/>
  <c r="BJ165" i="1"/>
  <c r="BJ146" i="1"/>
  <c r="BO308" i="1"/>
  <c r="BN110" i="1"/>
  <c r="BO164" i="1"/>
  <c r="BI111" i="1"/>
  <c r="BM75" i="1"/>
  <c r="BO145" i="1"/>
  <c r="BS128" i="1"/>
  <c r="BN164" i="1"/>
  <c r="CE126" i="1"/>
  <c r="CI71" i="1"/>
  <c r="BR128" i="1"/>
  <c r="BN145" i="1"/>
  <c r="AT286" i="1"/>
  <c r="BD367" i="1"/>
  <c r="AW318" i="1"/>
  <c r="AW413" i="1"/>
  <c r="BA313" i="1"/>
  <c r="BC372" i="1"/>
  <c r="AT323" i="1"/>
  <c r="AT4" i="1" s="1"/>
  <c r="AS309" i="1"/>
  <c r="AZ287" i="1"/>
  <c r="AT371" i="1"/>
  <c r="AT7" i="1" s="1"/>
  <c r="BC276" i="1"/>
  <c r="AQ320" i="1"/>
  <c r="AZ377" i="1"/>
  <c r="AT300" i="1"/>
  <c r="BA382" i="1"/>
  <c r="AY366" i="1"/>
  <c r="AZ399" i="1"/>
  <c r="AR330" i="1"/>
  <c r="AQ372" i="1"/>
  <c r="AW304" i="1"/>
  <c r="BD405" i="1"/>
  <c r="AR320" i="1"/>
  <c r="AV336" i="1"/>
  <c r="AX359" i="1"/>
  <c r="BA301" i="1"/>
  <c r="AT302" i="1"/>
  <c r="AT342" i="1"/>
  <c r="AQ366" i="1"/>
  <c r="AS416" i="1"/>
  <c r="R7" i="3"/>
  <c r="AT285" i="1"/>
  <c r="AS343" i="1"/>
  <c r="AU298" i="1"/>
  <c r="CG36" i="1"/>
  <c r="AV365" i="1"/>
  <c r="AS282" i="1"/>
  <c r="AY288" i="1"/>
  <c r="AT310" i="1"/>
  <c r="BC400" i="1"/>
  <c r="BA335" i="1"/>
  <c r="AS339" i="1"/>
  <c r="AS5" i="1" s="1"/>
  <c r="AX397" i="1"/>
  <c r="BB312" i="1"/>
  <c r="AY394" i="1"/>
  <c r="AX351" i="1"/>
  <c r="AS380" i="1"/>
  <c r="CK275" i="1"/>
  <c r="CK1" i="1" s="1"/>
  <c r="AV345" i="1"/>
  <c r="AT283" i="1"/>
  <c r="AZ334" i="1"/>
  <c r="BB281" i="1"/>
  <c r="BC311" i="1"/>
  <c r="CI276" i="1"/>
  <c r="AR316" i="1"/>
  <c r="BD387" i="1"/>
  <c r="BD8" i="1" s="1"/>
  <c r="BD383" i="1"/>
  <c r="AR324" i="1"/>
  <c r="BA405" i="1"/>
  <c r="AU395" i="1"/>
  <c r="AX391" i="1"/>
  <c r="AQ403" i="1"/>
  <c r="AW316" i="1"/>
  <c r="AS301" i="1"/>
  <c r="AX336" i="1"/>
  <c r="AW396" i="1"/>
  <c r="AY390" i="1"/>
  <c r="AW390" i="1"/>
  <c r="AX304" i="1"/>
  <c r="BD363" i="1"/>
  <c r="AV411" i="1"/>
  <c r="AW291" i="1"/>
  <c r="AW2" i="1" s="1"/>
  <c r="AY360" i="1"/>
  <c r="AT350" i="1"/>
  <c r="AT339" i="1"/>
  <c r="AT5" i="1" s="1"/>
  <c r="AT276" i="1"/>
  <c r="AZ350" i="1"/>
  <c r="BC390" i="1"/>
  <c r="AU394" i="1"/>
  <c r="AQ312" i="1"/>
  <c r="AR328" i="1"/>
  <c r="AY405" i="1"/>
  <c r="AT328" i="1"/>
  <c r="CK276" i="1"/>
  <c r="AT355" i="1"/>
  <c r="AT6" i="1" s="1"/>
  <c r="AS327" i="1"/>
  <c r="AU368" i="1"/>
  <c r="BD304" i="1"/>
  <c r="BD298" i="1"/>
  <c r="BA299" i="1"/>
  <c r="BD415" i="1"/>
  <c r="BB308" i="1"/>
  <c r="AU378" i="1"/>
  <c r="AV379" i="1"/>
  <c r="AU400" i="1"/>
  <c r="AX361" i="1"/>
  <c r="BD341" i="1"/>
  <c r="AY308" i="1"/>
  <c r="AW411" i="1"/>
  <c r="BA333" i="1"/>
  <c r="BC364" i="1"/>
  <c r="AX393" i="1"/>
  <c r="AU300" i="1"/>
  <c r="AV405" i="1"/>
  <c r="AQ314" i="1"/>
  <c r="AR350" i="1"/>
  <c r="AT308" i="1"/>
  <c r="BD349" i="1"/>
  <c r="AW412" i="1"/>
  <c r="AV329" i="1"/>
  <c r="AV275" i="1"/>
  <c r="AV1" i="1" s="1"/>
  <c r="BD361" i="1"/>
  <c r="AS351" i="1"/>
  <c r="BB275" i="1"/>
  <c r="BB1" i="1" s="1"/>
  <c r="AZ387" i="1"/>
  <c r="AZ8" i="1" s="1"/>
  <c r="AZ318" i="1"/>
  <c r="AX278" i="1"/>
  <c r="AX328" i="1"/>
  <c r="AT344" i="1"/>
  <c r="AU294" i="1"/>
  <c r="AR298" i="1"/>
  <c r="BD336" i="1"/>
  <c r="AQ282" i="1"/>
  <c r="AT312" i="1"/>
  <c r="BA276" i="1"/>
  <c r="BA327" i="1"/>
  <c r="BD351" i="1"/>
  <c r="AW400" i="1"/>
  <c r="AZ288" i="1"/>
  <c r="AZ296" i="1"/>
  <c r="AT324" i="1"/>
  <c r="BB302" i="1"/>
  <c r="AV278" i="1"/>
  <c r="AQ356" i="1"/>
  <c r="AU390" i="1"/>
  <c r="AX285" i="1"/>
  <c r="AR397" i="1"/>
  <c r="AU316" i="1"/>
  <c r="AQ383" i="1"/>
  <c r="BD379" i="1"/>
  <c r="BD399" i="1"/>
  <c r="BD359" i="1"/>
  <c r="AZ371" i="1"/>
  <c r="AZ7" i="1" s="1"/>
  <c r="AT379" i="1"/>
  <c r="AW374" i="1"/>
  <c r="AR352" i="1"/>
  <c r="AU374" i="1"/>
  <c r="AU280" i="1"/>
  <c r="AZ367" i="1"/>
  <c r="BC376" i="1"/>
  <c r="AW375" i="1"/>
  <c r="R10" i="3"/>
  <c r="AX323" i="1"/>
  <c r="AX4" i="1" s="1"/>
  <c r="R9" i="3"/>
  <c r="BD285" i="1"/>
  <c r="AR357" i="1"/>
  <c r="CD230" i="1"/>
  <c r="BA339" i="1"/>
  <c r="BA5" i="1" s="1"/>
  <c r="BC384" i="1"/>
  <c r="BJ74" i="1"/>
  <c r="CA36" i="1"/>
  <c r="AY280" i="1"/>
  <c r="AZ312" i="1"/>
  <c r="BC388" i="1"/>
  <c r="AT411" i="1"/>
  <c r="CL130" i="1"/>
  <c r="AT296" i="1"/>
  <c r="BA396" i="1"/>
  <c r="BD296" i="1"/>
  <c r="BK37" i="1"/>
  <c r="BO20" i="1"/>
  <c r="BK56" i="1"/>
  <c r="AU384" i="1"/>
  <c r="CC279" i="1"/>
  <c r="AR381" i="1"/>
  <c r="BD335" i="1"/>
  <c r="AR294" i="1"/>
  <c r="AW415" i="1"/>
  <c r="AX298" i="1"/>
  <c r="BZ166" i="1"/>
  <c r="AW320" i="1"/>
  <c r="AX325" i="1"/>
  <c r="AZ300" i="1"/>
  <c r="AT318" i="1"/>
  <c r="AQ316" i="1"/>
  <c r="AX296" i="1"/>
  <c r="AZ346" i="1"/>
  <c r="AY362" i="1"/>
  <c r="BP109" i="1"/>
  <c r="CG71" i="1"/>
  <c r="AZ302" i="1"/>
  <c r="BZ209" i="1"/>
  <c r="BD391" i="1"/>
  <c r="BI131" i="1"/>
  <c r="BZ93" i="1"/>
  <c r="CL111" i="1"/>
  <c r="AT281" i="1"/>
  <c r="AZ342" i="1"/>
  <c r="AV308" i="1"/>
  <c r="AX348" i="1"/>
  <c r="AZ298" i="1"/>
  <c r="BB314" i="1"/>
  <c r="BA406" i="1"/>
  <c r="CL183" i="1"/>
  <c r="BQ131" i="1"/>
  <c r="CH93" i="1"/>
  <c r="BN57" i="1"/>
  <c r="BR21" i="1"/>
  <c r="BN38" i="1"/>
  <c r="BN76" i="1" s="1"/>
  <c r="BA303" i="1"/>
  <c r="BA364" i="1"/>
  <c r="AW376" i="1"/>
  <c r="AV343" i="1"/>
  <c r="AW384" i="1"/>
  <c r="AR355" i="1"/>
  <c r="AR6" i="1" s="1"/>
  <c r="AX326" i="1"/>
  <c r="AR403" i="1"/>
  <c r="AR9" i="1" s="1"/>
  <c r="BD365" i="1"/>
  <c r="AX282" i="1"/>
  <c r="AU412" i="1"/>
  <c r="AQ390" i="1"/>
  <c r="AS278" i="1"/>
  <c r="R8" i="3"/>
  <c r="AR277" i="1"/>
  <c r="BC394" i="1"/>
  <c r="AT284" i="1"/>
  <c r="BA343" i="1"/>
  <c r="AS299" i="1"/>
  <c r="BD413" i="1"/>
  <c r="AX367" i="1"/>
  <c r="BY34" i="1"/>
  <c r="AZ403" i="1"/>
  <c r="AZ9" i="1" s="1"/>
  <c r="AW398" i="1"/>
  <c r="AU408" i="1"/>
  <c r="AU366" i="1"/>
  <c r="AZ365" i="1"/>
  <c r="AV283" i="1"/>
  <c r="AX327" i="1"/>
  <c r="AS313" i="1"/>
  <c r="AX280" i="1"/>
  <c r="AV409" i="1"/>
  <c r="AV397" i="1"/>
  <c r="AT381" i="1"/>
  <c r="AZ283" i="1"/>
  <c r="AW378" i="1"/>
  <c r="AR292" i="1"/>
  <c r="AU372" i="1"/>
  <c r="AY372" i="1"/>
  <c r="BC406" i="1"/>
  <c r="AQ398" i="1"/>
  <c r="CC276" i="1"/>
  <c r="BD277" i="1"/>
  <c r="BC360" i="1"/>
  <c r="AR344" i="1"/>
  <c r="AU399" i="1"/>
  <c r="AR284" i="1"/>
  <c r="AR373" i="1"/>
  <c r="AX415" i="1"/>
  <c r="AZ294" i="1"/>
  <c r="AU319" i="1"/>
  <c r="AV341" i="1"/>
  <c r="AV339" i="1"/>
  <c r="AV5" i="1" s="1"/>
  <c r="AT332" i="1"/>
  <c r="AQ284" i="1"/>
  <c r="AR283" i="1"/>
  <c r="AR336" i="1"/>
  <c r="AR332" i="1"/>
  <c r="BD287" i="1"/>
  <c r="AU284" i="1"/>
  <c r="AS331" i="1"/>
  <c r="AZ292" i="1"/>
  <c r="AV281" i="1"/>
  <c r="AZ363" i="1"/>
  <c r="AV399" i="1"/>
  <c r="AU296" i="1"/>
  <c r="BC362" i="1"/>
  <c r="AR377" i="1"/>
  <c r="AW307" i="1"/>
  <c r="AW3" i="1" s="1"/>
  <c r="BA392" i="1"/>
  <c r="AW286" i="1"/>
  <c r="BA331" i="1"/>
  <c r="AZ304" i="1"/>
  <c r="BD375" i="1"/>
  <c r="AS297" i="1"/>
  <c r="BB304" i="1"/>
  <c r="R11" i="3"/>
  <c r="BJ56" i="1"/>
  <c r="BN20" i="1"/>
  <c r="CA18" i="1"/>
  <c r="BJ37" i="1"/>
  <c r="R6" i="3"/>
  <c r="CB34" i="1"/>
  <c r="CB278" i="1" s="1"/>
  <c r="AU373" i="1"/>
  <c r="AS294" i="1"/>
  <c r="AT325" i="1"/>
  <c r="AU407" i="1"/>
  <c r="AT343" i="1"/>
  <c r="AS357" i="1"/>
  <c r="AS391" i="1"/>
  <c r="AU310" i="1"/>
  <c r="AT278" i="1"/>
  <c r="BC414" i="1"/>
  <c r="BC398" i="1"/>
  <c r="BC382" i="1"/>
  <c r="BT95" i="1"/>
  <c r="CK57" i="1"/>
  <c r="CH31" i="1"/>
  <c r="BA404" i="1"/>
  <c r="AZ340" i="1"/>
  <c r="BA307" i="1"/>
  <c r="BA3" i="1" s="1"/>
  <c r="AY291" i="1"/>
  <c r="AY2" i="1" s="1"/>
  <c r="AY368" i="1"/>
  <c r="BA384" i="1"/>
  <c r="AZ275" i="1"/>
  <c r="AZ1" i="1" s="1"/>
  <c r="AZ336" i="1"/>
  <c r="AV282" i="1"/>
  <c r="AV349" i="1"/>
  <c r="AV327" i="1"/>
  <c r="AV286" i="1"/>
  <c r="BD327" i="1"/>
  <c r="AU304" i="1"/>
  <c r="AR287" i="1"/>
  <c r="BA374" i="1"/>
  <c r="AR346" i="1"/>
  <c r="CE34" i="1"/>
  <c r="AW325" i="1"/>
  <c r="AV294" i="1"/>
  <c r="AW343" i="1"/>
  <c r="AX407" i="1"/>
  <c r="AW278" i="1"/>
  <c r="AV391" i="1"/>
  <c r="AX310" i="1"/>
  <c r="BB342" i="1"/>
  <c r="AW406" i="1"/>
  <c r="BS131" i="1"/>
  <c r="CJ93" i="1"/>
  <c r="CL69" i="1"/>
  <c r="BD275" i="1"/>
  <c r="BD1" i="1" s="1"/>
  <c r="BA366" i="1"/>
  <c r="AS382" i="1"/>
  <c r="BB276" i="1"/>
  <c r="AW296" i="1"/>
  <c r="AW284" i="1"/>
  <c r="CJ72" i="1"/>
  <c r="AQ371" i="1"/>
  <c r="AY355" i="1"/>
  <c r="AY6" i="1" s="1"/>
  <c r="AQ409" i="1"/>
  <c r="AQ310" i="1"/>
  <c r="BB323" i="1"/>
  <c r="BB4" i="1" s="1"/>
  <c r="BN128" i="1"/>
  <c r="CE90" i="1"/>
  <c r="BC317" i="1"/>
  <c r="AW362" i="1"/>
  <c r="AZ285" i="1"/>
  <c r="AZ330" i="1"/>
  <c r="AZ352" i="1"/>
  <c r="BC378" i="1"/>
  <c r="BC416" i="1"/>
  <c r="AU393" i="1"/>
  <c r="BD325" i="1"/>
  <c r="BD288" i="1"/>
  <c r="BC366" i="1"/>
  <c r="AR304" i="1"/>
  <c r="AR391" i="1"/>
  <c r="AR363" i="1"/>
  <c r="CL73" i="1"/>
  <c r="BA295" i="1"/>
  <c r="AS311" i="1"/>
  <c r="BA394" i="1"/>
  <c r="AS372" i="1"/>
  <c r="BA356" i="1"/>
  <c r="AS410" i="1"/>
  <c r="AU389" i="1"/>
  <c r="AU361" i="1"/>
  <c r="AQ318" i="1"/>
  <c r="BA317" i="1"/>
  <c r="BA378" i="1"/>
  <c r="AX330" i="1"/>
  <c r="BA416" i="1"/>
  <c r="CJ71" i="1"/>
  <c r="AQ384" i="1"/>
  <c r="AY293" i="1"/>
  <c r="AY392" i="1"/>
  <c r="BB277" i="1"/>
  <c r="AV357" i="1"/>
  <c r="AT367" i="1"/>
  <c r="AU339" i="1"/>
  <c r="AU5" i="1" s="1"/>
  <c r="AV403" i="1"/>
  <c r="AV9" i="1" s="1"/>
  <c r="AV320" i="1"/>
  <c r="AU335" i="1"/>
  <c r="AV383" i="1"/>
  <c r="AT387" i="1"/>
  <c r="AT8" i="1" s="1"/>
  <c r="AU288" i="1"/>
  <c r="AT304" i="1"/>
  <c r="AQ329" i="1"/>
  <c r="AQ351" i="1"/>
  <c r="AT377" i="1"/>
  <c r="AT415" i="1"/>
  <c r="AT316" i="1"/>
  <c r="BB300" i="1"/>
  <c r="CF73" i="1"/>
  <c r="BA372" i="1"/>
  <c r="BA410" i="1"/>
  <c r="BA311" i="1"/>
  <c r="AX346" i="1"/>
  <c r="CF225" i="1"/>
  <c r="AU311" i="1"/>
  <c r="BA362" i="1"/>
  <c r="AX340" i="1"/>
  <c r="AT407" i="1"/>
  <c r="AS374" i="1"/>
  <c r="BD282" i="1"/>
  <c r="AZ379" i="1"/>
  <c r="AZ415" i="1"/>
  <c r="CL108" i="1"/>
  <c r="BD345" i="1"/>
  <c r="BD333" i="1"/>
  <c r="AY292" i="1"/>
  <c r="BA398" i="1"/>
  <c r="AS406" i="1"/>
  <c r="BB350" i="1"/>
  <c r="BB330" i="1"/>
  <c r="AS362" i="1"/>
  <c r="AZ375" i="1"/>
  <c r="AQ288" i="1"/>
  <c r="AZ320" i="1"/>
  <c r="BN146" i="1"/>
  <c r="CJ186" i="1"/>
  <c r="AW310" i="1"/>
  <c r="AY331" i="1"/>
  <c r="AY286" i="1"/>
  <c r="BB379" i="1"/>
  <c r="AY339" i="1"/>
  <c r="AY5" i="1" s="1"/>
  <c r="BB318" i="1"/>
  <c r="BM93" i="1"/>
  <c r="CD55" i="1"/>
  <c r="BC379" i="1"/>
  <c r="BA363" i="1"/>
  <c r="BA300" i="1"/>
  <c r="BA397" i="1"/>
  <c r="BB331" i="1"/>
  <c r="BC413" i="1"/>
  <c r="BB349" i="1"/>
  <c r="BA411" i="1"/>
  <c r="BA314" i="1"/>
  <c r="AZ347" i="1"/>
  <c r="AY395" i="1"/>
  <c r="AY298" i="1"/>
  <c r="BA377" i="1"/>
  <c r="AZ329" i="1"/>
  <c r="AY361" i="1"/>
  <c r="AZ282" i="1"/>
  <c r="BS94" i="1"/>
  <c r="CJ56" i="1"/>
  <c r="BH145" i="1"/>
  <c r="BY107" i="1"/>
  <c r="AR334" i="1"/>
  <c r="AR348" i="1"/>
  <c r="CK36" i="1"/>
  <c r="BD312" i="1"/>
  <c r="BB393" i="1"/>
  <c r="BC327" i="1"/>
  <c r="BC345" i="1"/>
  <c r="BB359" i="1"/>
  <c r="BD409" i="1"/>
  <c r="BC280" i="1"/>
  <c r="BB296" i="1"/>
  <c r="BB352" i="1"/>
  <c r="BD281" i="1"/>
  <c r="AY413" i="1"/>
  <c r="AY316" i="1"/>
  <c r="AW363" i="1"/>
  <c r="AY379" i="1"/>
  <c r="AW397" i="1"/>
  <c r="AX284" i="1"/>
  <c r="AX349" i="1"/>
  <c r="AX331" i="1"/>
  <c r="BC298" i="1"/>
  <c r="BC357" i="1"/>
  <c r="AU387" i="1"/>
  <c r="AU8" i="1" s="1"/>
  <c r="AX286" i="1"/>
  <c r="AU363" i="1"/>
  <c r="AX339" i="1"/>
  <c r="AX5" i="1" s="1"/>
  <c r="CK166" i="1"/>
  <c r="BT204" i="1"/>
  <c r="CL146" i="1"/>
  <c r="AW379" i="1"/>
  <c r="BD278" i="1"/>
  <c r="AU312" i="1"/>
  <c r="AS317" i="1"/>
  <c r="BB285" i="1"/>
  <c r="BB328" i="1"/>
  <c r="BR75" i="1"/>
  <c r="CI37" i="1"/>
  <c r="AY364" i="1"/>
  <c r="BB287" i="1"/>
  <c r="AY303" i="1"/>
  <c r="AQ404" i="1"/>
  <c r="BB332" i="1"/>
  <c r="AX403" i="1"/>
  <c r="AX9" i="1" s="1"/>
  <c r="AV387" i="1"/>
  <c r="AV8" i="1" s="1"/>
  <c r="AW339" i="1"/>
  <c r="AW5" i="1" s="1"/>
  <c r="AX320" i="1"/>
  <c r="AV304" i="1"/>
  <c r="AW335" i="1"/>
  <c r="AV367" i="1"/>
  <c r="AX383" i="1"/>
  <c r="AW288" i="1"/>
  <c r="AV381" i="1"/>
  <c r="BB336" i="1"/>
  <c r="CC34" i="1"/>
  <c r="AV310" i="1"/>
  <c r="AU325" i="1"/>
  <c r="AU343" i="1"/>
  <c r="AT391" i="1"/>
  <c r="AT357" i="1"/>
  <c r="AT294" i="1"/>
  <c r="AV407" i="1"/>
  <c r="AV373" i="1"/>
  <c r="AU278" i="1"/>
  <c r="AR359" i="1"/>
  <c r="BC399" i="1"/>
  <c r="BC300" i="1"/>
  <c r="AR371" i="1"/>
  <c r="AR7" i="1" s="1"/>
  <c r="AX373" i="1"/>
  <c r="AS396" i="1"/>
  <c r="AV276" i="1"/>
  <c r="AW394" i="1"/>
  <c r="AY329" i="1"/>
  <c r="BB377" i="1"/>
  <c r="BB415" i="1"/>
  <c r="AY351" i="1"/>
  <c r="AY284" i="1"/>
  <c r="BB316" i="1"/>
  <c r="BY264" i="1"/>
  <c r="BD377" i="1"/>
  <c r="BT111" i="1"/>
  <c r="CK73" i="1"/>
  <c r="AX302" i="1"/>
  <c r="AV331" i="1"/>
  <c r="BY146" i="1"/>
  <c r="AX363" i="1"/>
  <c r="AX308" i="1"/>
  <c r="AZ409" i="1"/>
  <c r="AZ316" i="1"/>
  <c r="AV340" i="1"/>
  <c r="CK34" i="1"/>
  <c r="BC343" i="1"/>
  <c r="BB391" i="1"/>
  <c r="BC325" i="1"/>
  <c r="BD310" i="1"/>
  <c r="BB357" i="1"/>
  <c r="BD373" i="1"/>
  <c r="BB294" i="1"/>
  <c r="BC278" i="1"/>
  <c r="BD407" i="1"/>
  <c r="BD393" i="1"/>
  <c r="BD302" i="1"/>
  <c r="CK228" i="1"/>
  <c r="AZ314" i="1"/>
  <c r="AZ381" i="1"/>
  <c r="BS109" i="1"/>
  <c r="CJ109" i="1" s="1"/>
  <c r="CE36" i="1"/>
  <c r="AW345" i="1"/>
  <c r="AV296" i="1"/>
  <c r="AW327" i="1"/>
  <c r="AW280" i="1"/>
  <c r="AV393" i="1"/>
  <c r="AX375" i="1"/>
  <c r="AX409" i="1"/>
  <c r="CF107" i="1"/>
  <c r="AS392" i="1"/>
  <c r="BC380" i="1"/>
  <c r="BL95" i="1"/>
  <c r="CC57" i="1"/>
  <c r="AZ339" i="1"/>
  <c r="AZ5" i="1" s="1"/>
  <c r="BB284" i="1"/>
  <c r="CG32" i="1"/>
  <c r="AZ405" i="1"/>
  <c r="AX355" i="1"/>
  <c r="AX6" i="1" s="1"/>
  <c r="AY323" i="1"/>
  <c r="AY4" i="1" s="1"/>
  <c r="AZ308" i="1"/>
  <c r="AY341" i="1"/>
  <c r="AX292" i="1"/>
  <c r="AY276" i="1"/>
  <c r="AZ280" i="1"/>
  <c r="BD343" i="1"/>
  <c r="BC383" i="1"/>
  <c r="BB335" i="1"/>
  <c r="BA367" i="1"/>
  <c r="BA304" i="1"/>
  <c r="BA387" i="1"/>
  <c r="BA8" i="1" s="1"/>
  <c r="BC403" i="1"/>
  <c r="BC9" i="1" s="1"/>
  <c r="BC320" i="1"/>
  <c r="BB339" i="1"/>
  <c r="BB5" i="1" s="1"/>
  <c r="BB288" i="1"/>
  <c r="AW373" i="1"/>
  <c r="AW312" i="1"/>
  <c r="CF36" i="1"/>
  <c r="AW393" i="1"/>
  <c r="AY312" i="1"/>
  <c r="AW359" i="1"/>
  <c r="AY409" i="1"/>
  <c r="AY375" i="1"/>
  <c r="BH58" i="1"/>
  <c r="BH39" i="1"/>
  <c r="BL22" i="1"/>
  <c r="BY20" i="1"/>
  <c r="D14" i="3" s="1"/>
  <c r="AW300" i="1"/>
  <c r="AX275" i="1"/>
  <c r="AX1" i="1" s="1"/>
  <c r="BB333" i="1"/>
  <c r="BC381" i="1"/>
  <c r="BA399" i="1"/>
  <c r="BC415" i="1"/>
  <c r="BB351" i="1"/>
  <c r="BA302" i="1"/>
  <c r="BA365" i="1"/>
  <c r="BC318" i="1"/>
  <c r="BB286" i="1"/>
  <c r="BU93" i="1"/>
  <c r="CL55" i="1"/>
  <c r="AR387" i="1"/>
  <c r="AR8" i="1" s="1"/>
  <c r="AR300" i="1"/>
  <c r="BQ92" i="1"/>
  <c r="CH54" i="1"/>
  <c r="BL109" i="1"/>
  <c r="CC71" i="1"/>
  <c r="AQ362" i="1"/>
  <c r="AQ301" i="1"/>
  <c r="AT352" i="1"/>
  <c r="AT330" i="1"/>
  <c r="AW416" i="1"/>
  <c r="AQ400" i="1"/>
  <c r="AX389" i="1"/>
  <c r="BY112" i="1"/>
  <c r="AZ397" i="1"/>
  <c r="AV413" i="1"/>
  <c r="AX341" i="1"/>
  <c r="AQ396" i="1"/>
  <c r="AQ358" i="1"/>
  <c r="AQ297" i="1"/>
  <c r="AT326" i="1"/>
  <c r="AT348" i="1"/>
  <c r="AT346" i="1"/>
  <c r="BB355" i="1"/>
  <c r="BB6" i="1" s="1"/>
  <c r="AS303" i="1"/>
  <c r="AW371" i="1"/>
  <c r="AW7" i="1" s="1"/>
  <c r="AU406" i="1"/>
  <c r="CF223" i="1"/>
  <c r="BA293" i="1"/>
  <c r="AU376" i="1"/>
  <c r="BA400" i="1"/>
  <c r="BB279" i="1"/>
  <c r="AR393" i="1"/>
  <c r="BD397" i="1"/>
  <c r="AU365" i="1"/>
  <c r="BD339" i="1"/>
  <c r="BD5" i="1" s="1"/>
  <c r="BZ72" i="1"/>
  <c r="BC393" i="1"/>
  <c r="BC355" i="1"/>
  <c r="BC6" i="1" s="1"/>
  <c r="AU371" i="1"/>
  <c r="AU7" i="1" s="1"/>
  <c r="BC294" i="1"/>
  <c r="AR323" i="1"/>
  <c r="AR4" i="1" s="1"/>
  <c r="AW331" i="1"/>
  <c r="AW349" i="1"/>
  <c r="AV300" i="1"/>
  <c r="AX413" i="1"/>
  <c r="AV363" i="1"/>
  <c r="AX316" i="1"/>
  <c r="AX379" i="1"/>
  <c r="BO74" i="1"/>
  <c r="AZ281" i="1"/>
  <c r="AZ326" i="1"/>
  <c r="AW358" i="1"/>
  <c r="AZ348" i="1"/>
  <c r="BC412" i="1"/>
  <c r="AV359" i="1"/>
  <c r="AZ359" i="1"/>
  <c r="BD411" i="1"/>
  <c r="BS92" i="1"/>
  <c r="CJ54" i="1"/>
  <c r="AX312" i="1"/>
  <c r="AX332" i="1"/>
  <c r="BC313" i="1"/>
  <c r="BT58" i="1"/>
  <c r="BT39" i="1"/>
  <c r="BJ22" i="1"/>
  <c r="CK20" i="1"/>
  <c r="P14" i="3" s="1"/>
  <c r="AW360" i="1"/>
  <c r="CD69" i="1"/>
  <c r="AY307" i="1"/>
  <c r="AY3" i="1" s="1"/>
  <c r="AS366" i="1"/>
  <c r="AY297" i="1"/>
  <c r="AY358" i="1"/>
  <c r="BB348" i="1"/>
  <c r="AY396" i="1"/>
  <c r="CL35" i="1"/>
  <c r="AQ374" i="1"/>
  <c r="BD344" i="1"/>
  <c r="AQ408" i="1"/>
  <c r="BC295" i="1"/>
  <c r="BD326" i="1"/>
  <c r="AQ311" i="1"/>
  <c r="BC358" i="1"/>
  <c r="BD279" i="1"/>
  <c r="BC392" i="1"/>
  <c r="BP38" i="1"/>
  <c r="BT21" i="1"/>
  <c r="BP57" i="1"/>
  <c r="CG19" i="1"/>
  <c r="L13" i="3" s="1"/>
  <c r="BD331" i="1"/>
  <c r="CI110" i="1"/>
  <c r="BA347" i="1"/>
  <c r="AR383" i="1"/>
  <c r="AR310" i="1"/>
  <c r="BC361" i="1"/>
  <c r="AR285" i="1"/>
  <c r="CF70" i="1"/>
  <c r="AU292" i="1"/>
  <c r="AX335" i="1"/>
  <c r="BA308" i="1"/>
  <c r="AU367" i="1"/>
  <c r="AX276" i="1"/>
  <c r="AX343" i="1"/>
  <c r="AU391" i="1"/>
  <c r="BO57" i="1"/>
  <c r="BO38" i="1"/>
  <c r="BS21" i="1"/>
  <c r="CF19" i="1"/>
  <c r="K13" i="3" s="1"/>
  <c r="BT56" i="1"/>
  <c r="BT37" i="1"/>
  <c r="BJ20" i="1"/>
  <c r="CK18" i="1"/>
  <c r="P12" i="3" s="1"/>
  <c r="BD347" i="1"/>
  <c r="AT335" i="1"/>
  <c r="AU383" i="1"/>
  <c r="AS367" i="1"/>
  <c r="AS304" i="1"/>
  <c r="AU403" i="1"/>
  <c r="AU9" i="1" s="1"/>
  <c r="AS387" i="1"/>
  <c r="AS8" i="1" s="1"/>
  <c r="AU320" i="1"/>
  <c r="AT288" i="1"/>
  <c r="BC319" i="1"/>
  <c r="CL184" i="1"/>
  <c r="AU397" i="1"/>
  <c r="BD329" i="1"/>
  <c r="CH147" i="1"/>
  <c r="AS412" i="1"/>
  <c r="AZ332" i="1"/>
  <c r="AS293" i="1"/>
  <c r="BA315" i="1"/>
  <c r="AW387" i="1"/>
  <c r="AW8" i="1" s="1"/>
  <c r="AW302" i="1"/>
  <c r="CD72" i="1"/>
  <c r="AS355" i="1"/>
  <c r="AS6" i="1" s="1"/>
  <c r="AV323" i="1"/>
  <c r="AV4" i="1" s="1"/>
  <c r="AY371" i="1"/>
  <c r="AY7" i="1" s="1"/>
  <c r="BA358" i="1"/>
  <c r="BD276" i="1"/>
  <c r="AW377" i="1"/>
  <c r="CJ188" i="1"/>
  <c r="AW381" i="1"/>
  <c r="CF185" i="1"/>
  <c r="AS378" i="1"/>
  <c r="CG108" i="1"/>
  <c r="BD308" i="1"/>
  <c r="AT292" i="1"/>
  <c r="AU359" i="1"/>
  <c r="CD73" i="1"/>
  <c r="AS356" i="1"/>
  <c r="AS295" i="1"/>
  <c r="AS394" i="1"/>
  <c r="BP75" i="1"/>
  <c r="CG37" i="1"/>
  <c r="AW388" i="1"/>
  <c r="BC296" i="1"/>
  <c r="BL74" i="1"/>
  <c r="BV36" i="1"/>
  <c r="AS390" i="1"/>
  <c r="BB298" i="1"/>
  <c r="AY388" i="1"/>
  <c r="CF33" i="1"/>
  <c r="AY309" i="1"/>
  <c r="AW293" i="1"/>
  <c r="AX324" i="1"/>
  <c r="AY406" i="1"/>
  <c r="AW356" i="1"/>
  <c r="AX342" i="1"/>
  <c r="AX277" i="1"/>
  <c r="BP73" i="1"/>
  <c r="CG35" i="1"/>
  <c r="BC292" i="1"/>
  <c r="AW329" i="1"/>
  <c r="AV298" i="1"/>
  <c r="AW347" i="1"/>
  <c r="AX411" i="1"/>
  <c r="AV395" i="1"/>
  <c r="AV361" i="1"/>
  <c r="AW282" i="1"/>
  <c r="AX377" i="1"/>
  <c r="AX314" i="1"/>
  <c r="AX345" i="1"/>
  <c r="BC291" i="1"/>
  <c r="BC2" i="1" s="1"/>
  <c r="BC410" i="1"/>
  <c r="AU357" i="1"/>
  <c r="BA319" i="1"/>
  <c r="BA414" i="1"/>
  <c r="BA309" i="1"/>
  <c r="CG150" i="1"/>
  <c r="AR367" i="1"/>
  <c r="AR312" i="1"/>
  <c r="AR399" i="1"/>
  <c r="AR296" i="1"/>
  <c r="AS364" i="1"/>
  <c r="AQ278" i="1"/>
  <c r="BZ260" i="1"/>
  <c r="AQ308" i="1"/>
  <c r="AR276" i="1"/>
  <c r="AQ355" i="1"/>
  <c r="BY108" i="1"/>
  <c r="AZ393" i="1"/>
  <c r="AQ276" i="1"/>
  <c r="BA297" i="1"/>
  <c r="AY282" i="1"/>
  <c r="CH261" i="1"/>
  <c r="AY404" i="1"/>
  <c r="BB375" i="1"/>
  <c r="CC110" i="1"/>
  <c r="AZ310" i="1"/>
  <c r="AZ411" i="1"/>
  <c r="BD395" i="1"/>
  <c r="BD294" i="1"/>
  <c r="BR74" i="1"/>
  <c r="CI36" i="1"/>
  <c r="AW364" i="1"/>
  <c r="AU380" i="1"/>
  <c r="AU410" i="1"/>
  <c r="AX344" i="1"/>
  <c r="AS379" i="1"/>
  <c r="AS316" i="1"/>
  <c r="AR331" i="1"/>
  <c r="AS413" i="1"/>
  <c r="AR349" i="1"/>
  <c r="AQ300" i="1"/>
  <c r="AQ363" i="1"/>
  <c r="AQ397" i="1"/>
  <c r="BM133" i="1"/>
  <c r="CD95" i="1"/>
  <c r="AW404" i="1"/>
  <c r="AQ303" i="1"/>
  <c r="AQ364" i="1"/>
  <c r="AT287" i="1"/>
  <c r="CH72" i="1"/>
  <c r="BC371" i="1"/>
  <c r="BC7" i="1" s="1"/>
  <c r="AZ323" i="1"/>
  <c r="AZ4" i="1" s="1"/>
  <c r="AW355" i="1"/>
  <c r="AW6" i="1" s="1"/>
  <c r="AW294" i="1"/>
  <c r="AT280" i="1"/>
  <c r="BP94" i="1"/>
  <c r="CG56" i="1"/>
  <c r="AW380" i="1"/>
  <c r="CG72" i="1"/>
  <c r="CG278" i="1" s="1"/>
  <c r="BB409" i="1"/>
  <c r="AY278" i="1"/>
  <c r="AY345" i="1"/>
  <c r="BB310" i="1"/>
  <c r="BB371" i="1"/>
  <c r="BB7" i="1" s="1"/>
  <c r="AV355" i="1"/>
  <c r="AV6" i="1" s="1"/>
  <c r="AZ331" i="1"/>
  <c r="AY300" i="1"/>
  <c r="BA379" i="1"/>
  <c r="BA316" i="1"/>
  <c r="AZ349" i="1"/>
  <c r="BA413" i="1"/>
  <c r="AY363" i="1"/>
  <c r="AY397" i="1"/>
  <c r="AZ284" i="1"/>
  <c r="BS57" i="1"/>
  <c r="BI21" i="1"/>
  <c r="BS38" i="1"/>
  <c r="CJ38" i="1" s="1"/>
  <c r="CJ19" i="1"/>
  <c r="O13" i="3" s="1"/>
  <c r="AR326" i="1"/>
  <c r="AV332" i="1"/>
  <c r="AV350" i="1"/>
  <c r="AU301" i="1"/>
  <c r="AW317" i="1"/>
  <c r="AW414" i="1"/>
  <c r="AU364" i="1"/>
  <c r="AU398" i="1"/>
  <c r="AV285" i="1"/>
  <c r="BK241" i="1"/>
  <c r="CB203" i="1"/>
  <c r="BB403" i="1"/>
  <c r="BB9" i="1" s="1"/>
  <c r="BT74" i="1"/>
  <c r="AX283" i="1"/>
  <c r="AS400" i="1"/>
  <c r="AS358" i="1"/>
  <c r="BC315" i="1"/>
  <c r="BZ31" i="1"/>
  <c r="BZ275" i="1" s="1"/>
  <c r="BZ1" i="1" s="1"/>
  <c r="AR340" i="1"/>
  <c r="AS404" i="1"/>
  <c r="AS307" i="1"/>
  <c r="AS3" i="1" s="1"/>
  <c r="AQ291" i="1"/>
  <c r="AS384" i="1"/>
  <c r="AQ368" i="1"/>
  <c r="AQ388" i="1"/>
  <c r="BB326" i="1"/>
  <c r="BI58" i="1"/>
  <c r="BI39" i="1"/>
  <c r="BM22" i="1"/>
  <c r="BZ20" i="1"/>
  <c r="E14" i="3" s="1"/>
  <c r="AX387" i="1"/>
  <c r="AX8" i="1" s="1"/>
  <c r="AV325" i="1"/>
  <c r="AV347" i="1"/>
  <c r="AV280" i="1"/>
  <c r="CC38" i="1"/>
  <c r="AU347" i="1"/>
  <c r="AV314" i="1"/>
  <c r="AU329" i="1"/>
  <c r="AT361" i="1"/>
  <c r="AT395" i="1"/>
  <c r="AV377" i="1"/>
  <c r="AU282" i="1"/>
  <c r="BC316" i="1"/>
  <c r="AY384" i="1"/>
  <c r="AY400" i="1"/>
  <c r="AR281" i="1"/>
  <c r="BA329" i="1"/>
  <c r="BA341" i="1"/>
  <c r="AV389" i="1"/>
  <c r="CG222" i="1"/>
  <c r="AV375" i="1"/>
  <c r="AQ394" i="1"/>
  <c r="BB346" i="1"/>
  <c r="BA390" i="1"/>
  <c r="CD57" i="1"/>
  <c r="AU315" i="1"/>
  <c r="AU382" i="1"/>
  <c r="AV351" i="1"/>
  <c r="AU302" i="1"/>
  <c r="BC374" i="1"/>
  <c r="BB283" i="1"/>
  <c r="AX405" i="1"/>
  <c r="BD403" i="1"/>
  <c r="BD9" i="1" s="1"/>
  <c r="BD320" i="1"/>
  <c r="BC339" i="1"/>
  <c r="BC5" i="1" s="1"/>
  <c r="BB367" i="1"/>
  <c r="BC335" i="1"/>
  <c r="BB387" i="1"/>
  <c r="BB8" i="1" s="1"/>
  <c r="BC288" i="1"/>
  <c r="CD35" i="1"/>
  <c r="AV326" i="1"/>
  <c r="AV344" i="1"/>
  <c r="AU295" i="1"/>
  <c r="AW311" i="1"/>
  <c r="CJ36" i="1"/>
  <c r="BB327" i="1"/>
  <c r="BB345" i="1"/>
  <c r="BC375" i="1"/>
  <c r="BC409" i="1"/>
  <c r="BA359" i="1"/>
  <c r="BA296" i="1"/>
  <c r="BA393" i="1"/>
  <c r="BU133" i="1"/>
  <c r="CL95" i="1"/>
  <c r="BO93" i="1"/>
  <c r="CF55" i="1"/>
  <c r="BL93" i="1"/>
  <c r="BK222" i="1"/>
  <c r="CB184" i="1"/>
  <c r="BZ36" i="1"/>
  <c r="AR327" i="1"/>
  <c r="AS312" i="1"/>
  <c r="AS375" i="1"/>
  <c r="AQ296" i="1"/>
  <c r="AR345" i="1"/>
  <c r="AS409" i="1"/>
  <c r="AQ359" i="1"/>
  <c r="AQ393" i="1"/>
  <c r="AR314" i="1"/>
  <c r="BT93" i="1"/>
  <c r="BB399" i="1"/>
  <c r="BC333" i="1"/>
  <c r="BC351" i="1"/>
  <c r="BB365" i="1"/>
  <c r="BD318" i="1"/>
  <c r="CG70" i="1"/>
  <c r="AY335" i="1"/>
  <c r="BB407" i="1"/>
  <c r="AY343" i="1"/>
  <c r="AW365" i="1"/>
  <c r="AZ341" i="1"/>
  <c r="BC405" i="1"/>
  <c r="CH34" i="1"/>
  <c r="BA373" i="1"/>
  <c r="AY357" i="1"/>
  <c r="AY391" i="1"/>
  <c r="BA310" i="1"/>
  <c r="AZ343" i="1"/>
  <c r="AY294" i="1"/>
  <c r="BA407" i="1"/>
  <c r="AZ325" i="1"/>
  <c r="CH19" i="1"/>
  <c r="M13" i="3" s="1"/>
  <c r="BN150" i="1"/>
  <c r="AX399" i="1"/>
  <c r="BP259" i="1"/>
  <c r="CG259" i="1" s="1"/>
  <c r="CG221" i="1"/>
  <c r="BS241" i="1"/>
  <c r="BS276" i="1" s="1"/>
  <c r="CJ203" i="1"/>
  <c r="BK74" i="1"/>
  <c r="CB74" i="1" s="1"/>
  <c r="CK72" i="1"/>
  <c r="AR409" i="1"/>
  <c r="BC323" i="1"/>
  <c r="BC4" i="1" s="1"/>
  <c r="AW323" i="1"/>
  <c r="AW4" i="1" s="1"/>
  <c r="AW298" i="1"/>
  <c r="AW410" i="1"/>
  <c r="CD33" i="1"/>
  <c r="CD277" i="1" s="1"/>
  <c r="AU356" i="1"/>
  <c r="AW309" i="1"/>
  <c r="AW372" i="1"/>
  <c r="AV324" i="1"/>
  <c r="AU293" i="1"/>
  <c r="AV342" i="1"/>
  <c r="AQ315" i="1"/>
  <c r="BC299" i="1"/>
  <c r="AQ412" i="1"/>
  <c r="BD348" i="1"/>
  <c r="BD330" i="1"/>
  <c r="AQ378" i="1"/>
  <c r="AS325" i="1"/>
  <c r="CF37" i="1"/>
  <c r="AY313" i="1"/>
  <c r="AY410" i="1"/>
  <c r="AY376" i="1"/>
  <c r="AW297" i="1"/>
  <c r="AU416" i="1"/>
  <c r="BB405" i="1"/>
  <c r="BB381" i="1"/>
  <c r="AY333" i="1"/>
  <c r="CH70" i="1"/>
  <c r="AW367" i="1"/>
  <c r="BC308" i="1"/>
  <c r="AZ276" i="1"/>
  <c r="BC395" i="1"/>
  <c r="BY74" i="1"/>
  <c r="AQ325" i="1"/>
  <c r="AT373" i="1"/>
  <c r="AQ347" i="1"/>
  <c r="CE109" i="1"/>
  <c r="CL206" i="1"/>
  <c r="CB146" i="1"/>
  <c r="BL58" i="1"/>
  <c r="BL39" i="1"/>
  <c r="BP22" i="1"/>
  <c r="CC20" i="1"/>
  <c r="H14" i="3" s="1"/>
  <c r="CK152" i="1"/>
  <c r="CC205" i="1"/>
  <c r="BY226" i="1"/>
  <c r="BH57" i="1"/>
  <c r="BH38" i="1"/>
  <c r="BL21" i="1"/>
  <c r="BV19" i="1"/>
  <c r="BY19" i="1"/>
  <c r="D13" i="3" s="1"/>
  <c r="AV335" i="1"/>
  <c r="CK266" i="1"/>
  <c r="CL70" i="1"/>
  <c r="BA292" i="1"/>
  <c r="CB183" i="1"/>
  <c r="AQ295" i="1"/>
  <c r="BB383" i="1"/>
  <c r="BY150" i="1"/>
  <c r="BU152" i="1"/>
  <c r="CL114" i="1"/>
  <c r="CJ74" i="1"/>
  <c r="AQ373" i="1"/>
  <c r="AQ411" i="1"/>
  <c r="BU259" i="1"/>
  <c r="BU275" i="1" s="1"/>
  <c r="BU1" i="1" s="1"/>
  <c r="CL221" i="1"/>
  <c r="BY32" i="1"/>
  <c r="AR308" i="1"/>
  <c r="AR405" i="1"/>
  <c r="AQ323" i="1"/>
  <c r="BD355" i="1"/>
  <c r="BD6" i="1" s="1"/>
  <c r="BD292" i="1"/>
  <c r="AQ341" i="1"/>
  <c r="AQ339" i="1"/>
  <c r="AQ331" i="1"/>
  <c r="AR342" i="1"/>
  <c r="AR407" i="1"/>
  <c r="BJ57" i="1"/>
  <c r="CA19" i="1"/>
  <c r="F13" i="3" s="1"/>
  <c r="BJ38" i="1"/>
  <c r="BN21" i="1"/>
  <c r="CJ34" i="1"/>
  <c r="BA391" i="1"/>
  <c r="BA357" i="1"/>
  <c r="BC373" i="1"/>
  <c r="BA294" i="1"/>
  <c r="BB325" i="1"/>
  <c r="BC407" i="1"/>
  <c r="BB343" i="1"/>
  <c r="BH92" i="1"/>
  <c r="BY54" i="1"/>
  <c r="AY382" i="1"/>
  <c r="AW303" i="1"/>
  <c r="AX352" i="1"/>
  <c r="AY416" i="1"/>
  <c r="AX334" i="1"/>
  <c r="AY319" i="1"/>
  <c r="AQ365" i="1"/>
  <c r="AS381" i="1"/>
  <c r="AR333" i="1"/>
  <c r="AQ302" i="1"/>
  <c r="AS318" i="1"/>
  <c r="AR351" i="1"/>
  <c r="AS415" i="1"/>
  <c r="AQ399" i="1"/>
  <c r="BP92" i="1"/>
  <c r="CG54" i="1"/>
  <c r="AX333" i="1"/>
  <c r="BH110" i="1"/>
  <c r="BI242" i="1"/>
  <c r="BZ242" i="1" s="1"/>
  <c r="BZ204" i="1"/>
  <c r="CF56" i="1"/>
  <c r="AZ391" i="1"/>
  <c r="CK38" i="1"/>
  <c r="BB395" i="1"/>
  <c r="BC347" i="1"/>
  <c r="BC329" i="1"/>
  <c r="BD314" i="1"/>
  <c r="BB361" i="1"/>
  <c r="BD340" i="1"/>
  <c r="BB324" i="1"/>
  <c r="BB320" i="1"/>
  <c r="BN129" i="1"/>
  <c r="CE91" i="1"/>
  <c r="BY72" i="1"/>
  <c r="AT409" i="1"/>
  <c r="AQ345" i="1"/>
  <c r="CG74" i="1"/>
  <c r="AY347" i="1"/>
  <c r="AY325" i="1"/>
  <c r="BB373" i="1"/>
  <c r="BB411" i="1"/>
  <c r="AW405" i="1"/>
  <c r="AT341" i="1"/>
  <c r="AQ389" i="1"/>
  <c r="CK190" i="1"/>
  <c r="AU276" i="1"/>
  <c r="BH75" i="1"/>
  <c r="BC408" i="1"/>
  <c r="BT109" i="1"/>
  <c r="CK71" i="1"/>
  <c r="CL57" i="1"/>
  <c r="AQ379" i="1"/>
  <c r="CF129" i="1"/>
  <c r="BB413" i="1"/>
  <c r="AY327" i="1"/>
  <c r="AY349" i="1"/>
  <c r="CL145" i="1"/>
  <c r="BZ76" i="1"/>
  <c r="BC359" i="1"/>
  <c r="BC397" i="1"/>
  <c r="CA72" i="1"/>
  <c r="AS323" i="1"/>
  <c r="AS4" i="1" s="1"/>
  <c r="AS345" i="1"/>
  <c r="BC389" i="1"/>
  <c r="AR341" i="1"/>
  <c r="AU405" i="1"/>
  <c r="BC365" i="1"/>
  <c r="CE185" i="1"/>
  <c r="BC304" i="1"/>
  <c r="CI107" i="1"/>
  <c r="AS383" i="1"/>
  <c r="AS320" i="1"/>
  <c r="AS403" i="1"/>
  <c r="AS9" i="1" s="1"/>
  <c r="AR335" i="1"/>
  <c r="AQ304" i="1"/>
  <c r="AQ367" i="1"/>
  <c r="AQ387" i="1"/>
  <c r="BK59" i="1"/>
  <c r="BK40" i="1"/>
  <c r="BK78" i="1" s="1"/>
  <c r="BK116" i="1" s="1"/>
  <c r="BO23" i="1"/>
  <c r="CL72" i="1"/>
  <c r="CL278" i="1" s="1"/>
  <c r="BD323" i="1"/>
  <c r="BD4" i="1" s="1"/>
  <c r="BA355" i="1"/>
  <c r="BA6" i="1" s="1"/>
  <c r="AS371" i="1"/>
  <c r="AS7" i="1" s="1"/>
  <c r="BN75" i="1"/>
  <c r="CE37" i="1"/>
  <c r="CB31" i="1"/>
  <c r="AT340" i="1"/>
  <c r="AU404" i="1"/>
  <c r="AS388" i="1"/>
  <c r="AU307" i="1"/>
  <c r="AU3" i="1" s="1"/>
  <c r="AS291" i="1"/>
  <c r="AS2" i="1" s="1"/>
  <c r="AS368" i="1"/>
  <c r="AS395" i="1"/>
  <c r="AT329" i="1"/>
  <c r="AU411" i="1"/>
  <c r="AT347" i="1"/>
  <c r="AU377" i="1"/>
  <c r="AS361" i="1"/>
  <c r="AS298" i="1"/>
  <c r="AR415" i="1"/>
  <c r="BJ109" i="1"/>
  <c r="BC286" i="1"/>
  <c r="AZ278" i="1"/>
  <c r="AZ344" i="1"/>
  <c r="BD381" i="1"/>
  <c r="AX287" i="1"/>
  <c r="BO205" i="1"/>
  <c r="AR286" i="1"/>
  <c r="BK93" i="1"/>
  <c r="BL128" i="1"/>
  <c r="CC90" i="1"/>
  <c r="AT405" i="1"/>
  <c r="AQ333" i="1"/>
  <c r="AW314" i="1"/>
  <c r="AW366" i="1"/>
  <c r="AT320" i="1"/>
  <c r="BC349" i="1"/>
  <c r="BB363" i="1"/>
  <c r="BB397" i="1"/>
  <c r="BD316" i="1"/>
  <c r="BC331" i="1"/>
  <c r="AY320" i="1"/>
  <c r="AY381" i="1"/>
  <c r="AS389" i="1"/>
  <c r="AV288" i="1"/>
  <c r="BT130" i="1"/>
  <c r="CK92" i="1"/>
  <c r="AZ389" i="1"/>
  <c r="BC341" i="1"/>
  <c r="CE223" i="1"/>
  <c r="AW399" i="1"/>
  <c r="CI167" i="1"/>
  <c r="AS308" i="1"/>
  <c r="CL76" i="1"/>
  <c r="BR93" i="1"/>
  <c r="CI55" i="1"/>
  <c r="BJ145" i="1"/>
  <c r="AQ413" i="1"/>
  <c r="CC55" i="1"/>
  <c r="BQ61" i="1"/>
  <c r="BU25" i="1"/>
  <c r="BQ42" i="1"/>
  <c r="AZ361" i="1"/>
  <c r="CI145" i="1"/>
  <c r="AQ307" i="1"/>
  <c r="AQ392" i="1"/>
  <c r="AV371" i="1"/>
  <c r="AV7" i="1" s="1"/>
  <c r="CE147" i="1"/>
  <c r="CB221" i="1"/>
  <c r="AW292" i="1"/>
  <c r="AZ413" i="1"/>
  <c r="BS73" i="1"/>
  <c r="CJ73" i="1" s="1"/>
  <c r="AQ382" i="1"/>
  <c r="BC303" i="1"/>
  <c r="AQ416" i="1"/>
  <c r="BD334" i="1"/>
  <c r="AQ319" i="1"/>
  <c r="BD352" i="1"/>
  <c r="AT413" i="1"/>
  <c r="AQ349" i="1"/>
  <c r="AQ327" i="1"/>
  <c r="BQ166" i="1"/>
  <c r="BP240" i="1"/>
  <c r="CG240" i="1" s="1"/>
  <c r="CG202" i="1"/>
  <c r="AW408" i="1"/>
  <c r="BD328" i="1"/>
  <c r="AQ410" i="1"/>
  <c r="BD346" i="1"/>
  <c r="AQ376" i="1"/>
  <c r="AQ313" i="1"/>
  <c r="BC297" i="1"/>
  <c r="AR288" i="1"/>
  <c r="AU379" i="1"/>
  <c r="AS363" i="1"/>
  <c r="AS397" i="1"/>
  <c r="AT331" i="1"/>
  <c r="AU413" i="1"/>
  <c r="AS300" i="1"/>
  <c r="AT349" i="1"/>
  <c r="BD284" i="1"/>
  <c r="BB341" i="1"/>
  <c r="AQ381" i="1"/>
  <c r="AQ405" i="1"/>
  <c r="AY389" i="1"/>
  <c r="CD78" i="1"/>
  <c r="AY415" i="1"/>
  <c r="AT403" i="1"/>
  <c r="AT9" i="1" s="1"/>
  <c r="AQ292" i="1"/>
  <c r="AV284" i="1"/>
  <c r="AX288" i="1"/>
  <c r="BZ34" i="1"/>
  <c r="AS373" i="1"/>
  <c r="AQ391" i="1"/>
  <c r="AR325" i="1"/>
  <c r="AS310" i="1"/>
  <c r="AQ294" i="1"/>
  <c r="AS407" i="1"/>
  <c r="AR343" i="1"/>
  <c r="AQ357" i="1"/>
  <c r="AR280" i="1"/>
  <c r="BZ38" i="1"/>
  <c r="AS314" i="1"/>
  <c r="AR329" i="1"/>
  <c r="AR347" i="1"/>
  <c r="AQ395" i="1"/>
  <c r="AQ298" i="1"/>
  <c r="AQ361" i="1"/>
  <c r="AS377" i="1"/>
  <c r="AS411" i="1"/>
  <c r="CF35" i="1"/>
  <c r="AY374" i="1"/>
  <c r="AW295" i="1"/>
  <c r="AY408" i="1"/>
  <c r="AY311" i="1"/>
  <c r="BA395" i="1"/>
  <c r="BC411" i="1"/>
  <c r="BA298" i="1"/>
  <c r="BB329" i="1"/>
  <c r="BB347" i="1"/>
  <c r="BC377" i="1"/>
  <c r="BA361" i="1"/>
  <c r="AW409" i="1"/>
  <c r="CK55" i="1"/>
  <c r="AQ380" i="1"/>
  <c r="BC301" i="1"/>
  <c r="BD350" i="1"/>
  <c r="BD332" i="1"/>
  <c r="AQ317" i="1"/>
  <c r="AQ414" i="1"/>
  <c r="BR109" i="1"/>
  <c r="BB278" i="1"/>
  <c r="BI22" i="1"/>
  <c r="BS39" i="1"/>
  <c r="CJ20" i="1"/>
  <c r="O14" i="3" s="1"/>
  <c r="BS58" i="1"/>
  <c r="CE70" i="1"/>
  <c r="AW276" i="1"/>
  <c r="AZ383" i="1"/>
  <c r="AR302" i="1"/>
  <c r="BN169" i="1"/>
  <c r="CE131" i="1"/>
  <c r="AX365" i="1"/>
  <c r="BZ70" i="1"/>
  <c r="AU308" i="1"/>
  <c r="BC391" i="1"/>
  <c r="AU388" i="1"/>
  <c r="BA380" i="1"/>
  <c r="BP59" i="1"/>
  <c r="BP40" i="1"/>
  <c r="BT23" i="1"/>
  <c r="CG21" i="1"/>
  <c r="L15" i="3" s="1"/>
  <c r="AW382" i="1"/>
  <c r="AU309" i="1"/>
  <c r="AZ277" i="1"/>
  <c r="AV277" i="1"/>
  <c r="BD283" i="1"/>
  <c r="BH240" i="1"/>
  <c r="BY240" i="1" s="1"/>
  <c r="BY202" i="1"/>
  <c r="AX281" i="1"/>
  <c r="AW299" i="1"/>
  <c r="AY412" i="1"/>
  <c r="AY315" i="1"/>
  <c r="AY378" i="1"/>
  <c r="AU314" i="1"/>
  <c r="CJ70" i="1"/>
  <c r="AQ407" i="1"/>
  <c r="BC282" i="1"/>
  <c r="AS405" i="1"/>
  <c r="BA389" i="1"/>
  <c r="CL168" i="1"/>
  <c r="BI147" i="1"/>
  <c r="BZ109" i="1"/>
  <c r="AS319" i="1"/>
  <c r="BL145" i="1"/>
  <c r="CC107" i="1"/>
  <c r="AZ407" i="1"/>
  <c r="BD357" i="1"/>
  <c r="BP3" i="1"/>
  <c r="AU303" i="1"/>
  <c r="AW319" i="1"/>
  <c r="AV352" i="1"/>
  <c r="AV334" i="1"/>
  <c r="AU333" i="1"/>
  <c r="AT365" i="1"/>
  <c r="AV318" i="1"/>
  <c r="AU351" i="1"/>
  <c r="AT399" i="1"/>
  <c r="BY70" i="1"/>
  <c r="AQ335" i="1"/>
  <c r="AQ343" i="1"/>
  <c r="AT383" i="1"/>
  <c r="BZ128" i="1"/>
  <c r="BU147" i="1"/>
  <c r="CL109" i="1"/>
  <c r="CC74" i="1"/>
  <c r="AR395" i="1"/>
  <c r="BC310" i="1"/>
  <c r="AY301" i="1"/>
  <c r="BZ171" i="1"/>
  <c r="CC72" i="1"/>
  <c r="AU323" i="1"/>
  <c r="AU4" i="1" s="1"/>
  <c r="AX371" i="1"/>
  <c r="AX7" i="1" s="1"/>
  <c r="AS276" i="1"/>
  <c r="BI56" i="1"/>
  <c r="BI37" i="1"/>
  <c r="BM20" i="1"/>
  <c r="BZ18" i="1"/>
  <c r="E12" i="3" s="1"/>
  <c r="CD70" i="1"/>
  <c r="AS292" i="1"/>
  <c r="AY383" i="1"/>
  <c r="CD37" i="1"/>
  <c r="AV346" i="1"/>
  <c r="AV328" i="1"/>
  <c r="AU297" i="1"/>
  <c r="AW313" i="1"/>
  <c r="BQ57" i="1"/>
  <c r="BU21" i="1"/>
  <c r="BQ38" i="1"/>
  <c r="AW392" i="1"/>
  <c r="AV279" i="1"/>
  <c r="CL38" i="1"/>
  <c r="BB280" i="1"/>
  <c r="CB21" i="1"/>
  <c r="G15" i="3" s="1"/>
  <c r="BU74" i="1"/>
  <c r="CL36" i="1"/>
  <c r="AQ299" i="1"/>
  <c r="AQ360" i="1"/>
  <c r="BC363" i="1"/>
  <c r="BC387" i="1"/>
  <c r="BC8" i="1" s="1"/>
  <c r="BR58" i="1"/>
  <c r="CI20" i="1"/>
  <c r="N14" i="3" s="1"/>
  <c r="BH22" i="1"/>
  <c r="BR39" i="1"/>
  <c r="AT275" i="1"/>
  <c r="AT1" i="1" s="1"/>
  <c r="AT282" i="1"/>
  <c r="AR361" i="1"/>
  <c r="AS315" i="1"/>
  <c r="BU56" i="1"/>
  <c r="BU37" i="1"/>
  <c r="CL37" i="1" s="1"/>
  <c r="BK20" i="1"/>
  <c r="CE112" i="1"/>
  <c r="AR379" i="1"/>
  <c r="AY295" i="1"/>
  <c r="AS398" i="1"/>
  <c r="CK74" i="1"/>
  <c r="AR411" i="1"/>
  <c r="CA110" i="1"/>
  <c r="AS347" i="1"/>
  <c r="AU317" i="1"/>
  <c r="AR339" i="1"/>
  <c r="AR5" i="1" s="1"/>
  <c r="CH36" i="1"/>
  <c r="BA375" i="1"/>
  <c r="BA312" i="1"/>
  <c r="AY296" i="1"/>
  <c r="AY359" i="1"/>
  <c r="BA409" i="1"/>
  <c r="AZ345" i="1"/>
  <c r="AZ327" i="1"/>
  <c r="AY393" i="1"/>
  <c r="CE108" i="1"/>
  <c r="BL56" i="1"/>
  <c r="BL37" i="1"/>
  <c r="BP20" i="1"/>
  <c r="CC18" i="1"/>
  <c r="H12" i="3" s="1"/>
  <c r="BO75" i="1"/>
  <c r="BJ130" i="1"/>
  <c r="CA92" i="1"/>
  <c r="AR318" i="1"/>
  <c r="AX381" i="1"/>
  <c r="AV316" i="1"/>
  <c r="AT363" i="1"/>
  <c r="AU349" i="1"/>
  <c r="AT397" i="1"/>
  <c r="AU331" i="1"/>
  <c r="BL76" i="1"/>
  <c r="AX318" i="1"/>
  <c r="AW333" i="1"/>
  <c r="AV302" i="1"/>
  <c r="AW351" i="1"/>
  <c r="CF69" i="1"/>
  <c r="AU291" i="1"/>
  <c r="AU2" i="1" s="1"/>
  <c r="AZ395" i="1"/>
  <c r="BJ205" i="1"/>
  <c r="BN294" i="1" s="1"/>
  <c r="CH42" i="1"/>
  <c r="BA318" i="1"/>
  <c r="BA415" i="1"/>
  <c r="AZ333" i="1"/>
  <c r="AZ351" i="1"/>
  <c r="BA381" i="1"/>
  <c r="AY302" i="1"/>
  <c r="AY399" i="1"/>
  <c r="AY365" i="1"/>
  <c r="AT336" i="1"/>
  <c r="CC36" i="1"/>
  <c r="AV312" i="1"/>
  <c r="AT393" i="1"/>
  <c r="AU345" i="1"/>
  <c r="AT359" i="1"/>
  <c r="AU327" i="1"/>
  <c r="AU360" i="1"/>
  <c r="BC284" i="1"/>
  <c r="BC396" i="1"/>
  <c r="AY318" i="1"/>
  <c r="AY403" i="1"/>
  <c r="AY9" i="1" s="1"/>
  <c r="AU341" i="1"/>
  <c r="AR389" i="1"/>
  <c r="CF34" i="1"/>
  <c r="AW357" i="1"/>
  <c r="AY407" i="1"/>
  <c r="AW391" i="1"/>
  <c r="AY310" i="1"/>
  <c r="AY373" i="1"/>
  <c r="BQ146" i="1"/>
  <c r="CH108" i="1"/>
  <c r="BC309" i="1"/>
  <c r="CF72" i="1"/>
  <c r="BA371" i="1"/>
  <c r="BA7" i="1" s="1"/>
  <c r="AU355" i="1"/>
  <c r="AU6" i="1" s="1"/>
  <c r="CD168" i="1"/>
  <c r="AQ286" i="1"/>
  <c r="BD286" i="1"/>
  <c r="CL33" i="1"/>
  <c r="AQ309" i="1"/>
  <c r="BD342" i="1"/>
  <c r="BD324" i="1"/>
  <c r="BC293" i="1"/>
  <c r="AQ406" i="1"/>
  <c r="BC356" i="1"/>
  <c r="BD389" i="1"/>
  <c r="BM145" i="1"/>
  <c r="CD107" i="1"/>
  <c r="BR3" i="1"/>
  <c r="BH94" i="1"/>
  <c r="BY56" i="1"/>
  <c r="BC312" i="1"/>
  <c r="AR365" i="1"/>
  <c r="AS414" i="1"/>
  <c r="AV415" i="1"/>
  <c r="AU286" i="1"/>
  <c r="AU414" i="1"/>
  <c r="BZ147" i="1"/>
  <c r="AQ375" i="1"/>
  <c r="BU58" i="1"/>
  <c r="BK22" i="1"/>
  <c r="BU39" i="1"/>
  <c r="AS408" i="1"/>
  <c r="AT389" i="1"/>
  <c r="BI130" i="1"/>
  <c r="BZ92" i="1"/>
  <c r="AZ357" i="1"/>
  <c r="AT375" i="1"/>
  <c r="CB71" i="1"/>
  <c r="AQ293" i="1"/>
  <c r="CB36" i="1"/>
  <c r="AU409" i="1"/>
  <c r="AS359" i="1"/>
  <c r="AS393" i="1"/>
  <c r="AS296" i="1"/>
  <c r="AU375" i="1"/>
  <c r="AT327" i="1"/>
  <c r="AT345" i="1"/>
  <c r="AS399" i="1"/>
  <c r="AT333" i="1"/>
  <c r="AT351" i="1"/>
  <c r="AU415" i="1"/>
  <c r="AS365" i="1"/>
  <c r="AU381" i="1"/>
  <c r="AS302" i="1"/>
  <c r="BM74" i="1"/>
  <c r="BR94" i="1"/>
  <c r="CI56" i="1"/>
  <c r="BA282" i="1"/>
  <c r="BA325" i="1"/>
  <c r="BA351" i="1"/>
  <c r="BK57" i="1"/>
  <c r="BK38" i="1"/>
  <c r="BO21" i="1"/>
  <c r="CE56" i="1"/>
  <c r="BN94" i="1"/>
  <c r="AY387" i="1"/>
  <c r="AY8" i="1" s="1"/>
  <c r="AY304" i="1"/>
  <c r="AY367" i="1"/>
  <c r="BA383" i="1"/>
  <c r="AZ335" i="1"/>
  <c r="BA320" i="1"/>
  <c r="BA403" i="1"/>
  <c r="BA9" i="1" s="1"/>
  <c r="AT314" i="1"/>
  <c r="AW368" i="1"/>
  <c r="BD280" i="1"/>
  <c r="BR130" i="1"/>
  <c r="CI92" i="1"/>
  <c r="AR278" i="1"/>
  <c r="AR282" i="1"/>
  <c r="AV333" i="1"/>
  <c r="CJ31" i="1"/>
  <c r="BA368" i="1"/>
  <c r="BC404" i="1"/>
  <c r="BC307" i="1"/>
  <c r="BC3" i="1" s="1"/>
  <c r="BA388" i="1"/>
  <c r="BA291" i="1"/>
  <c r="BA2" i="1" s="1"/>
  <c r="BB340" i="1"/>
  <c r="AX279" i="1"/>
  <c r="BB282" i="1"/>
  <c r="AU358" i="1"/>
  <c r="BQ73" i="1"/>
  <c r="BC302" i="1"/>
  <c r="CD130" i="1"/>
  <c r="CB78" i="1"/>
  <c r="AY356" i="1"/>
  <c r="AX357" i="1"/>
  <c r="BH73" i="1"/>
  <c r="BV35" i="1"/>
  <c r="BY35" i="1"/>
  <c r="BJ59" i="1"/>
  <c r="BJ40" i="1"/>
  <c r="BN23" i="1"/>
  <c r="CA21" i="1"/>
  <c r="F15" i="3" s="1"/>
  <c r="BO132" i="1"/>
  <c r="CF94" i="1"/>
  <c r="AY314" i="1"/>
  <c r="AW361" i="1"/>
  <c r="AW395" i="1"/>
  <c r="AY377" i="1"/>
  <c r="AY411" i="1"/>
  <c r="CI72" i="1"/>
  <c r="BA345" i="1"/>
  <c r="BD371" i="1"/>
  <c r="BD7" i="1" s="1"/>
  <c r="BA323" i="1"/>
  <c r="BA4" i="1" s="1"/>
  <c r="BA278" i="1"/>
  <c r="AZ355" i="1"/>
  <c r="AZ6" i="1" s="1"/>
  <c r="AW315" i="1"/>
  <c r="AV330" i="1"/>
  <c r="AV348" i="1"/>
  <c r="AU299" i="1"/>
  <c r="AS376" i="1"/>
  <c r="AX350" i="1"/>
  <c r="AW301" i="1"/>
  <c r="AY380" i="1"/>
  <c r="AY317" i="1"/>
  <c r="AY414" i="1"/>
  <c r="AU396" i="1"/>
  <c r="AS329" i="1"/>
  <c r="AS341" i="1"/>
  <c r="CB70" i="1"/>
  <c r="AW407" i="1"/>
  <c r="AW383" i="1"/>
  <c r="AW308" i="1"/>
  <c r="AZ286" i="1"/>
  <c r="AX329" i="1"/>
  <c r="AX395" i="1"/>
  <c r="AU392" i="1"/>
  <c r="AU362" i="1"/>
  <c r="AX294" i="1"/>
  <c r="AV292" i="1"/>
  <c r="BC314" i="1"/>
  <c r="AT277" i="1"/>
  <c r="AQ280" i="1"/>
  <c r="BA360" i="1"/>
  <c r="BC367" i="1"/>
  <c r="CF71" i="1"/>
  <c r="BA408" i="1"/>
  <c r="CB55" i="1"/>
  <c r="AS360" i="1"/>
  <c r="CD206" i="1"/>
  <c r="AV287" i="1"/>
  <c r="AU318" i="1"/>
  <c r="BS167" i="1"/>
  <c r="CJ129" i="1"/>
  <c r="BK109" i="1"/>
  <c r="BB292" i="1"/>
  <c r="AY398" i="1"/>
  <c r="AY299" i="1"/>
  <c r="BY188" i="1"/>
  <c r="CD211" i="1"/>
  <c r="AR279" i="1"/>
  <c r="BC368" i="1"/>
  <c r="AT279" i="1"/>
  <c r="BB389" i="1"/>
  <c r="CK76" i="1"/>
  <c r="AR375" i="1"/>
  <c r="AR413" i="1"/>
  <c r="BD300" i="1"/>
  <c r="AQ415" i="1"/>
  <c r="AQ377" i="1"/>
  <c r="AW389" i="1"/>
  <c r="AU313" i="1"/>
  <c r="BQ75" i="1" l="1"/>
  <c r="BS75" i="1"/>
  <c r="BS113" i="1" s="1"/>
  <c r="BS151" i="1" s="1"/>
  <c r="BQ59" i="1"/>
  <c r="BU23" i="1"/>
  <c r="AQ5" i="1"/>
  <c r="AP339" i="1"/>
  <c r="AP5" i="1" s="1"/>
  <c r="AQ2" i="1"/>
  <c r="AP291" i="1"/>
  <c r="AP2" i="1" s="1"/>
  <c r="AQ7" i="1"/>
  <c r="AP371" i="1"/>
  <c r="AP7" i="1" s="1"/>
  <c r="AQ8" i="1"/>
  <c r="AP387" i="1"/>
  <c r="AP8" i="1" s="1"/>
  <c r="AQ9" i="1"/>
  <c r="AP403" i="1"/>
  <c r="AP9" i="1" s="1"/>
  <c r="AQ4" i="1"/>
  <c r="AP323" i="1"/>
  <c r="AP4" i="1" s="1"/>
  <c r="AP275" i="1"/>
  <c r="AP1" i="1" s="1"/>
  <c r="AQ3" i="1"/>
  <c r="AP307" i="1"/>
  <c r="AP3" i="1" s="1"/>
  <c r="AQ6" i="1"/>
  <c r="AP355" i="1"/>
  <c r="AP6" i="1" s="1"/>
  <c r="BY277" i="1"/>
  <c r="BR243" i="1"/>
  <c r="BP310" i="1" s="1"/>
  <c r="BQ94" i="1"/>
  <c r="BQ132" i="1" s="1"/>
  <c r="BJ263" i="1"/>
  <c r="CA263" i="1" s="1"/>
  <c r="CA225" i="1"/>
  <c r="CD149" i="1"/>
  <c r="BM279" i="1"/>
  <c r="CD225" i="1"/>
  <c r="CB40" i="1"/>
  <c r="BK206" i="1"/>
  <c r="CB168" i="1"/>
  <c r="CD38" i="1"/>
  <c r="BQ39" i="1"/>
  <c r="BU22" i="1"/>
  <c r="CH20" i="1"/>
  <c r="M14" i="3" s="1"/>
  <c r="BQ58" i="1"/>
  <c r="BM94" i="1"/>
  <c r="CD56" i="1"/>
  <c r="CG307" i="1"/>
  <c r="CG3" i="1" s="1"/>
  <c r="CH146" i="1"/>
  <c r="BJ292" i="1"/>
  <c r="BR183" i="1"/>
  <c r="BT307" i="1"/>
  <c r="BT3" i="1" s="1"/>
  <c r="BR95" i="1"/>
  <c r="CI57" i="1"/>
  <c r="CD187" i="1"/>
  <c r="BU292" i="1"/>
  <c r="BY21" i="1"/>
  <c r="D15" i="3" s="1"/>
  <c r="BL23" i="1"/>
  <c r="BH59" i="1"/>
  <c r="BH40" i="1"/>
  <c r="BJ291" i="1"/>
  <c r="BN130" i="1"/>
  <c r="CE92" i="1"/>
  <c r="CE38" i="1"/>
  <c r="BR76" i="1"/>
  <c r="CI38" i="1"/>
  <c r="BP275" i="1"/>
  <c r="BP1" i="1" s="1"/>
  <c r="BS226" i="1"/>
  <c r="BO186" i="1"/>
  <c r="BI190" i="1"/>
  <c r="BQ80" i="1"/>
  <c r="BJ184" i="1"/>
  <c r="BQ308" i="1"/>
  <c r="CA146" i="1"/>
  <c r="BH294" i="1"/>
  <c r="BT310" i="1"/>
  <c r="BJ203" i="1"/>
  <c r="BP292" i="1"/>
  <c r="BR308" i="1"/>
  <c r="CA165" i="1"/>
  <c r="CG292" i="1" s="1"/>
  <c r="BN148" i="1"/>
  <c r="CE110" i="1"/>
  <c r="BH291" i="1"/>
  <c r="BS166" i="1"/>
  <c r="CJ128" i="1"/>
  <c r="BI149" i="1"/>
  <c r="BZ111" i="1"/>
  <c r="BM113" i="1"/>
  <c r="CD75" i="1"/>
  <c r="BO202" i="1"/>
  <c r="CF164" i="1"/>
  <c r="BO183" i="1"/>
  <c r="BT291" i="1" s="1"/>
  <c r="BT2" i="1" s="1"/>
  <c r="CF145" i="1"/>
  <c r="BN202" i="1"/>
  <c r="CE164" i="1"/>
  <c r="BN183" i="1"/>
  <c r="CE145" i="1"/>
  <c r="BR166" i="1"/>
  <c r="CI128" i="1"/>
  <c r="BZ278" i="1"/>
  <c r="BZ292" i="1"/>
  <c r="CF279" i="1"/>
  <c r="CC278" i="1"/>
  <c r="BY276" i="1"/>
  <c r="CJ113" i="1"/>
  <c r="BN114" i="1"/>
  <c r="CE76" i="1"/>
  <c r="BI169" i="1"/>
  <c r="BZ131" i="1"/>
  <c r="BK94" i="1"/>
  <c r="CB56" i="1"/>
  <c r="BR40" i="1"/>
  <c r="CI21" i="1"/>
  <c r="N15" i="3" s="1"/>
  <c r="BH23" i="1"/>
  <c r="BR59" i="1"/>
  <c r="CF20" i="1"/>
  <c r="K14" i="3" s="1"/>
  <c r="BO58" i="1"/>
  <c r="BO39" i="1"/>
  <c r="BS22" i="1"/>
  <c r="BN95" i="1"/>
  <c r="CE57" i="1"/>
  <c r="BK75" i="1"/>
  <c r="CB37" i="1"/>
  <c r="CK278" i="1"/>
  <c r="BQ169" i="1"/>
  <c r="CH131" i="1"/>
  <c r="BJ112" i="1"/>
  <c r="CA74" i="1"/>
  <c r="CB275" i="1"/>
  <c r="CB1" i="1" s="1"/>
  <c r="BP147" i="1"/>
  <c r="CG109" i="1"/>
  <c r="BY280" i="1"/>
  <c r="CG275" i="1"/>
  <c r="CG1" i="1" s="1"/>
  <c r="CH278" i="1"/>
  <c r="CD284" i="1"/>
  <c r="CF308" i="1"/>
  <c r="R13" i="3"/>
  <c r="CA37" i="1"/>
  <c r="BJ75" i="1"/>
  <c r="F12" i="3"/>
  <c r="BN39" i="1"/>
  <c r="BN58" i="1"/>
  <c r="CE20" i="1"/>
  <c r="BR22" i="1"/>
  <c r="BJ94" i="1"/>
  <c r="CA56" i="1"/>
  <c r="BQ76" i="1"/>
  <c r="BT61" i="1"/>
  <c r="BT42" i="1"/>
  <c r="BJ25" i="1"/>
  <c r="CK23" i="1"/>
  <c r="P17" i="3" s="1"/>
  <c r="BT242" i="1"/>
  <c r="CK242" i="1" s="1"/>
  <c r="CK204" i="1"/>
  <c r="BH183" i="1"/>
  <c r="BY145" i="1"/>
  <c r="BN184" i="1"/>
  <c r="BS292" i="1" s="1"/>
  <c r="CE146" i="1"/>
  <c r="BI168" i="1"/>
  <c r="BZ130" i="1"/>
  <c r="BU112" i="1"/>
  <c r="BJ147" i="1"/>
  <c r="CA109" i="1"/>
  <c r="BK97" i="1"/>
  <c r="CB59" i="1"/>
  <c r="BM23" i="1"/>
  <c r="BI40" i="1"/>
  <c r="BI59" i="1"/>
  <c r="BV21" i="1"/>
  <c r="BZ21" i="1"/>
  <c r="E15" i="3" s="1"/>
  <c r="BJ58" i="1"/>
  <c r="CA20" i="1"/>
  <c r="F14" i="3" s="1"/>
  <c r="BJ39" i="1"/>
  <c r="BN22" i="1"/>
  <c r="BS130" i="1"/>
  <c r="CJ92" i="1"/>
  <c r="BJ95" i="1"/>
  <c r="CA57" i="1"/>
  <c r="BM60" i="1"/>
  <c r="BQ24" i="1"/>
  <c r="BM41" i="1"/>
  <c r="CD22" i="1"/>
  <c r="I16" i="3" s="1"/>
  <c r="BS95" i="1"/>
  <c r="CJ57" i="1"/>
  <c r="BQ97" i="1"/>
  <c r="CH59" i="1"/>
  <c r="BS189" i="1"/>
  <c r="CJ151" i="1"/>
  <c r="BU77" i="1"/>
  <c r="BH132" i="1"/>
  <c r="BY94" i="1"/>
  <c r="CJ275" i="1"/>
  <c r="CJ1" i="1" s="1"/>
  <c r="BU59" i="1"/>
  <c r="BU40" i="1"/>
  <c r="BK23" i="1"/>
  <c r="CL21" i="1"/>
  <c r="Q15" i="3" s="1"/>
  <c r="BM58" i="1"/>
  <c r="BQ22" i="1"/>
  <c r="BM39" i="1"/>
  <c r="CD20" i="1"/>
  <c r="I14" i="3" s="1"/>
  <c r="BP78" i="1"/>
  <c r="CG40" i="1"/>
  <c r="BN207" i="1"/>
  <c r="CE169" i="1"/>
  <c r="BR147" i="1"/>
  <c r="CI109" i="1"/>
  <c r="CB38" i="1"/>
  <c r="BP130" i="1"/>
  <c r="CG92" i="1"/>
  <c r="BT131" i="1"/>
  <c r="CK93" i="1"/>
  <c r="CD74" i="1"/>
  <c r="BI77" i="1"/>
  <c r="BZ39" i="1"/>
  <c r="BT112" i="1"/>
  <c r="BU61" i="1"/>
  <c r="BK25" i="1"/>
  <c r="BU42" i="1"/>
  <c r="CL23" i="1"/>
  <c r="Q17" i="3" s="1"/>
  <c r="BR112" i="1"/>
  <c r="CI74" i="1"/>
  <c r="BT94" i="1"/>
  <c r="CK56" i="1"/>
  <c r="BT77" i="1"/>
  <c r="CK39" i="1"/>
  <c r="BL147" i="1"/>
  <c r="CC109" i="1"/>
  <c r="BU131" i="1"/>
  <c r="CL93" i="1"/>
  <c r="BL60" i="1"/>
  <c r="BL41" i="1"/>
  <c r="BP24" i="1"/>
  <c r="CC22" i="1"/>
  <c r="H16" i="3" s="1"/>
  <c r="BT133" i="1"/>
  <c r="CK95" i="1"/>
  <c r="BO76" i="1"/>
  <c r="BR168" i="1"/>
  <c r="CI130" i="1"/>
  <c r="CI58" i="1"/>
  <c r="BR96" i="1"/>
  <c r="BO243" i="1"/>
  <c r="CF205" i="1"/>
  <c r="CA291" i="1"/>
  <c r="CA2" i="1" s="1"/>
  <c r="BS205" i="1"/>
  <c r="CJ167" i="1"/>
  <c r="CL74" i="1"/>
  <c r="BO59" i="1"/>
  <c r="BO40" i="1"/>
  <c r="BS23" i="1"/>
  <c r="CF21" i="1"/>
  <c r="K15" i="3" s="1"/>
  <c r="BK60" i="1"/>
  <c r="BK41" i="1"/>
  <c r="BO24" i="1"/>
  <c r="CB22" i="1"/>
  <c r="G16" i="3" s="1"/>
  <c r="BO113" i="1"/>
  <c r="BK58" i="1"/>
  <c r="BK39" i="1"/>
  <c r="BO22" i="1"/>
  <c r="CB20" i="1"/>
  <c r="G14" i="3" s="1"/>
  <c r="BQ95" i="1"/>
  <c r="CH57" i="1"/>
  <c r="BI75" i="1"/>
  <c r="BZ37" i="1"/>
  <c r="BL183" i="1"/>
  <c r="CC145" i="1"/>
  <c r="BP97" i="1"/>
  <c r="CG59" i="1"/>
  <c r="BS96" i="1"/>
  <c r="CJ58" i="1"/>
  <c r="BU63" i="1"/>
  <c r="BU44" i="1"/>
  <c r="CL25" i="1"/>
  <c r="Q19" i="3" s="1"/>
  <c r="CC76" i="1"/>
  <c r="BN167" i="1"/>
  <c r="CE129" i="1"/>
  <c r="BY294" i="1" s="1"/>
  <c r="BO131" i="1"/>
  <c r="CF93" i="1"/>
  <c r="BI96" i="1"/>
  <c r="BZ58" i="1"/>
  <c r="BM171" i="1"/>
  <c r="CD133" i="1"/>
  <c r="BP111" i="1"/>
  <c r="CG73" i="1"/>
  <c r="CD278" i="1"/>
  <c r="CF276" i="1"/>
  <c r="BP95" i="1"/>
  <c r="CG57" i="1"/>
  <c r="BT96" i="1"/>
  <c r="CK58" i="1"/>
  <c r="BH77" i="1"/>
  <c r="BY39" i="1"/>
  <c r="BL133" i="1"/>
  <c r="CC95" i="1"/>
  <c r="BJ2" i="1"/>
  <c r="CG276" i="1"/>
  <c r="CG280" i="1"/>
  <c r="BS169" i="1"/>
  <c r="CJ131" i="1"/>
  <c r="BJ78" i="1"/>
  <c r="CA40" i="1"/>
  <c r="BQ204" i="1"/>
  <c r="CH166" i="1"/>
  <c r="BN113" i="1"/>
  <c r="CE75" i="1"/>
  <c r="BL77" i="1"/>
  <c r="CC39" i="1"/>
  <c r="CJ241" i="1"/>
  <c r="CJ276" i="1" s="1"/>
  <c r="CI307" i="1"/>
  <c r="CI3" i="1" s="1"/>
  <c r="BO95" i="1"/>
  <c r="CF57" i="1"/>
  <c r="BO170" i="1"/>
  <c r="CF132" i="1"/>
  <c r="BK76" i="1"/>
  <c r="BU96" i="1"/>
  <c r="CL58" i="1"/>
  <c r="BJ243" i="1"/>
  <c r="BL294" i="1" s="1"/>
  <c r="CA205" i="1"/>
  <c r="BU75" i="1"/>
  <c r="BU185" i="1"/>
  <c r="CL147" i="1"/>
  <c r="BI185" i="1"/>
  <c r="BQ99" i="1"/>
  <c r="CH61" i="1"/>
  <c r="BK131" i="1"/>
  <c r="CB93" i="1"/>
  <c r="BV37" i="1"/>
  <c r="BH148" i="1"/>
  <c r="BY110" i="1"/>
  <c r="BL40" i="1"/>
  <c r="BL59" i="1"/>
  <c r="BP23" i="1"/>
  <c r="CC21" i="1"/>
  <c r="H15" i="3" s="1"/>
  <c r="CH40" i="1"/>
  <c r="BT40" i="1"/>
  <c r="BT59" i="1"/>
  <c r="BJ23" i="1"/>
  <c r="CK21" i="1"/>
  <c r="P15" i="3" s="1"/>
  <c r="BV20" i="1"/>
  <c r="BS147" i="1"/>
  <c r="BR113" i="1"/>
  <c r="CI75" i="1"/>
  <c r="BS132" i="1"/>
  <c r="CJ94" i="1"/>
  <c r="BN166" i="1"/>
  <c r="CE128" i="1"/>
  <c r="BH130" i="1"/>
  <c r="BY92" i="1"/>
  <c r="BP132" i="1"/>
  <c r="CG94" i="1"/>
  <c r="BL96" i="1"/>
  <c r="CC58" i="1"/>
  <c r="CI310" i="1"/>
  <c r="BT75" i="1"/>
  <c r="CK37" i="1"/>
  <c r="BQ113" i="1"/>
  <c r="BH111" i="1"/>
  <c r="BY73" i="1"/>
  <c r="BN132" i="1"/>
  <c r="CE94" i="1"/>
  <c r="BK95" i="1"/>
  <c r="CB57" i="1"/>
  <c r="BM183" i="1"/>
  <c r="BH307" i="1" s="1"/>
  <c r="BP58" i="1"/>
  <c r="BP39" i="1"/>
  <c r="BT22" i="1"/>
  <c r="CG20" i="1"/>
  <c r="L14" i="3" s="1"/>
  <c r="BU94" i="1"/>
  <c r="CL56" i="1"/>
  <c r="BI94" i="1"/>
  <c r="BZ56" i="1"/>
  <c r="BZ276" i="1"/>
  <c r="BS77" i="1"/>
  <c r="CJ39" i="1"/>
  <c r="CI243" i="1"/>
  <c r="CG310" i="1" s="1"/>
  <c r="BS111" i="1"/>
  <c r="BR131" i="1"/>
  <c r="CI93" i="1"/>
  <c r="BV38" i="1"/>
  <c r="BH76" i="1"/>
  <c r="BY38" i="1"/>
  <c r="BK112" i="1"/>
  <c r="BL131" i="1"/>
  <c r="CC93" i="1"/>
  <c r="BM152" i="1"/>
  <c r="CD114" i="1"/>
  <c r="BP76" i="1"/>
  <c r="CG38" i="1"/>
  <c r="CJ75" i="1"/>
  <c r="BT149" i="1"/>
  <c r="CK111" i="1"/>
  <c r="BM131" i="1"/>
  <c r="CD93" i="1"/>
  <c r="CA294" i="1"/>
  <c r="BJ97" i="1"/>
  <c r="CA59" i="1"/>
  <c r="BK147" i="1"/>
  <c r="CF38" i="1"/>
  <c r="BL75" i="1"/>
  <c r="CC37" i="1"/>
  <c r="BR77" i="1"/>
  <c r="CI39" i="1"/>
  <c r="CA292" i="1"/>
  <c r="BI60" i="1"/>
  <c r="BI41" i="1"/>
  <c r="BM24" i="1"/>
  <c r="BZ22" i="1"/>
  <c r="E16" i="3" s="1"/>
  <c r="CF75" i="1"/>
  <c r="CB109" i="1"/>
  <c r="BO61" i="1"/>
  <c r="BO42" i="1"/>
  <c r="BS25" i="1"/>
  <c r="CF23" i="1"/>
  <c r="K17" i="3" s="1"/>
  <c r="BH113" i="1"/>
  <c r="BY75" i="1"/>
  <c r="BN59" i="1"/>
  <c r="BR23" i="1"/>
  <c r="BN40" i="1"/>
  <c r="CE21" i="1"/>
  <c r="J15" i="3" s="1"/>
  <c r="BU190" i="1"/>
  <c r="CL152" i="1"/>
  <c r="CL276" i="1"/>
  <c r="BH95" i="1"/>
  <c r="BY57" i="1"/>
  <c r="BU171" i="1"/>
  <c r="CL133" i="1"/>
  <c r="BP113" i="1"/>
  <c r="CG75" i="1"/>
  <c r="CH75" i="1"/>
  <c r="BH96" i="1"/>
  <c r="BY58" i="1"/>
  <c r="CH94" i="1"/>
  <c r="CH38" i="1"/>
  <c r="BQ78" i="1"/>
  <c r="BQ130" i="1"/>
  <c r="CH92" i="1"/>
  <c r="BQ184" i="1"/>
  <c r="BJ183" i="1"/>
  <c r="CA145" i="1"/>
  <c r="BJ41" i="1"/>
  <c r="CA22" i="1"/>
  <c r="F16" i="3" s="1"/>
  <c r="BN24" i="1"/>
  <c r="BJ60" i="1"/>
  <c r="BN61" i="1"/>
  <c r="BN42" i="1"/>
  <c r="BR25" i="1"/>
  <c r="CE23" i="1"/>
  <c r="J17" i="3" s="1"/>
  <c r="BQ111" i="1"/>
  <c r="CH73" i="1"/>
  <c r="BR132" i="1"/>
  <c r="CI94" i="1"/>
  <c r="BM112" i="1"/>
  <c r="CC291" i="1"/>
  <c r="CC2" i="1" s="1"/>
  <c r="BL114" i="1"/>
  <c r="BJ168" i="1"/>
  <c r="CA130" i="1"/>
  <c r="BL94" i="1"/>
  <c r="CC56" i="1"/>
  <c r="BH41" i="1"/>
  <c r="BH60" i="1"/>
  <c r="BL24" i="1"/>
  <c r="BY22" i="1"/>
  <c r="D16" i="3" s="1"/>
  <c r="BT168" i="1"/>
  <c r="CK130" i="1"/>
  <c r="BL166" i="1"/>
  <c r="CC128" i="1"/>
  <c r="BK154" i="1"/>
  <c r="CB116" i="1"/>
  <c r="BT147" i="1"/>
  <c r="CK109" i="1"/>
  <c r="BJ76" i="1"/>
  <c r="CA38" i="1"/>
  <c r="BP41" i="1"/>
  <c r="BP60" i="1"/>
  <c r="BT24" i="1"/>
  <c r="CG22" i="1"/>
  <c r="L16" i="3" s="1"/>
  <c r="CL39" i="1"/>
  <c r="BN188" i="1"/>
  <c r="CE150" i="1"/>
  <c r="BK260" i="1"/>
  <c r="CB222" i="1"/>
  <c r="CL279" i="1"/>
  <c r="CL259" i="1"/>
  <c r="CL275" i="1" s="1"/>
  <c r="CL1" i="1" s="1"/>
  <c r="CH275" i="1"/>
  <c r="CH1" i="1" s="1"/>
  <c r="CF277" i="1"/>
  <c r="CB241" i="1"/>
  <c r="BS76" i="1"/>
  <c r="CD145" i="1"/>
  <c r="BL112" i="1"/>
  <c r="BS59" i="1"/>
  <c r="BS40" i="1"/>
  <c r="BI23" i="1"/>
  <c r="CJ21" i="1"/>
  <c r="O15" i="3" s="1"/>
  <c r="BO112" i="1"/>
  <c r="CF74" i="1"/>
  <c r="CD276" i="1"/>
  <c r="CD76" i="1"/>
  <c r="BO310" i="1" l="1"/>
  <c r="BH2" i="1"/>
  <c r="CD279" i="1"/>
  <c r="BR278" i="1"/>
  <c r="CL22" i="1"/>
  <c r="Q16" i="3" s="1"/>
  <c r="BU60" i="1"/>
  <c r="BU41" i="1"/>
  <c r="BK24" i="1"/>
  <c r="BK26" i="1" s="1"/>
  <c r="CD94" i="1"/>
  <c r="BM132" i="1"/>
  <c r="BK244" i="1"/>
  <c r="CB206" i="1"/>
  <c r="CH39" i="1"/>
  <c r="BQ77" i="1"/>
  <c r="BV22" i="1"/>
  <c r="BQ96" i="1"/>
  <c r="CH58" i="1"/>
  <c r="BH97" i="1"/>
  <c r="BY59" i="1"/>
  <c r="BJ278" i="1"/>
  <c r="BN168" i="1"/>
  <c r="CE130" i="1"/>
  <c r="CC23" i="1"/>
  <c r="H17" i="3" s="1"/>
  <c r="BP25" i="1"/>
  <c r="BO11" i="1" s="1"/>
  <c r="BL61" i="1"/>
  <c r="BL42" i="1"/>
  <c r="BL308" i="1"/>
  <c r="BH292" i="1"/>
  <c r="BR133" i="1"/>
  <c r="CI95" i="1"/>
  <c r="BI11" i="1"/>
  <c r="BR114" i="1"/>
  <c r="CI76" i="1"/>
  <c r="BR11" i="1"/>
  <c r="BH78" i="1"/>
  <c r="BY40" i="1"/>
  <c r="BR221" i="1"/>
  <c r="CI183" i="1"/>
  <c r="BQ118" i="1"/>
  <c r="BI228" i="1"/>
  <c r="BZ190" i="1"/>
  <c r="BJ308" i="1"/>
  <c r="BK276" i="1"/>
  <c r="BS264" i="1"/>
  <c r="CJ226" i="1"/>
  <c r="CF243" i="1"/>
  <c r="BO224" i="1"/>
  <c r="CF186" i="1"/>
  <c r="CH80" i="1"/>
  <c r="BH310" i="1"/>
  <c r="BT294" i="1"/>
  <c r="CI308" i="1"/>
  <c r="BJ222" i="1"/>
  <c r="BS308" i="1"/>
  <c r="CA184" i="1"/>
  <c r="CJ308" i="1" s="1"/>
  <c r="BN186" i="1"/>
  <c r="CE148" i="1"/>
  <c r="BJ241" i="1"/>
  <c r="BN292" i="1"/>
  <c r="BT308" i="1"/>
  <c r="CA203" i="1"/>
  <c r="CK308" i="1" s="1"/>
  <c r="BO221" i="1"/>
  <c r="BR291" i="1" s="1"/>
  <c r="BR2" i="1" s="1"/>
  <c r="CF183" i="1"/>
  <c r="CK291" i="1" s="1"/>
  <c r="CK2" i="1" s="1"/>
  <c r="BM151" i="1"/>
  <c r="CD113" i="1"/>
  <c r="BI187" i="1"/>
  <c r="BZ149" i="1"/>
  <c r="BS204" i="1"/>
  <c r="CJ166" i="1"/>
  <c r="BO240" i="1"/>
  <c r="CF202" i="1"/>
  <c r="BR204" i="1"/>
  <c r="CI166" i="1"/>
  <c r="BN221" i="1"/>
  <c r="CE183" i="1"/>
  <c r="BN240" i="1"/>
  <c r="CE202" i="1"/>
  <c r="CL292" i="1"/>
  <c r="CH308" i="1"/>
  <c r="BJ11" i="1"/>
  <c r="BO96" i="1"/>
  <c r="CF58" i="1"/>
  <c r="BK132" i="1"/>
  <c r="CB94" i="1"/>
  <c r="CI59" i="1"/>
  <c r="BR97" i="1"/>
  <c r="BJ150" i="1"/>
  <c r="CA112" i="1"/>
  <c r="BK113" i="1"/>
  <c r="CB75" i="1"/>
  <c r="BL25" i="1"/>
  <c r="BK11" i="1" s="1"/>
  <c r="BH61" i="1"/>
  <c r="BY23" i="1"/>
  <c r="D17" i="3" s="1"/>
  <c r="BH42" i="1"/>
  <c r="CF39" i="1"/>
  <c r="BO77" i="1"/>
  <c r="BI207" i="1"/>
  <c r="BZ169" i="1"/>
  <c r="BP185" i="1"/>
  <c r="CG147" i="1"/>
  <c r="BN133" i="1"/>
  <c r="CE95" i="1"/>
  <c r="BR78" i="1"/>
  <c r="CI40" i="1"/>
  <c r="BQ207" i="1"/>
  <c r="CH169" i="1"/>
  <c r="BS41" i="1"/>
  <c r="BI24" i="1"/>
  <c r="CJ22" i="1"/>
  <c r="O16" i="3" s="1"/>
  <c r="BS60" i="1"/>
  <c r="BN152" i="1"/>
  <c r="CE114" i="1"/>
  <c r="R15" i="3"/>
  <c r="BN77" i="1"/>
  <c r="CE39" i="1"/>
  <c r="BN96" i="1"/>
  <c r="CE58" i="1"/>
  <c r="BJ132" i="1"/>
  <c r="CA94" i="1"/>
  <c r="CI22" i="1"/>
  <c r="BH24" i="1"/>
  <c r="BR60" i="1"/>
  <c r="BR41" i="1"/>
  <c r="J14" i="3"/>
  <c r="R12" i="3"/>
  <c r="BJ113" i="1"/>
  <c r="CA75" i="1"/>
  <c r="BU209" i="1"/>
  <c r="CL171" i="1"/>
  <c r="BP133" i="1"/>
  <c r="CG95" i="1"/>
  <c r="BP149" i="1"/>
  <c r="CG111" i="1"/>
  <c r="BI113" i="1"/>
  <c r="BZ75" i="1"/>
  <c r="BO150" i="1"/>
  <c r="CF112" i="1"/>
  <c r="BS97" i="1"/>
  <c r="CJ59" i="1"/>
  <c r="BY291" i="1"/>
  <c r="BT43" i="1"/>
  <c r="BT62" i="1"/>
  <c r="CK24" i="1"/>
  <c r="P18" i="3" s="1"/>
  <c r="BL204" i="1"/>
  <c r="CC166" i="1"/>
  <c r="BL43" i="1"/>
  <c r="BL62" i="1"/>
  <c r="CC24" i="1"/>
  <c r="H18" i="3" s="1"/>
  <c r="BJ98" i="1"/>
  <c r="CA60" i="1"/>
  <c r="BJ221" i="1"/>
  <c r="CA183" i="1"/>
  <c r="BR61" i="1"/>
  <c r="BR42" i="1"/>
  <c r="CI23" i="1"/>
  <c r="N17" i="3" s="1"/>
  <c r="BH25" i="1"/>
  <c r="BS63" i="1"/>
  <c r="BS44" i="1"/>
  <c r="CJ25" i="1"/>
  <c r="O19" i="3" s="1"/>
  <c r="CI278" i="1"/>
  <c r="BK185" i="1"/>
  <c r="CB147" i="1"/>
  <c r="BP114" i="1"/>
  <c r="CG76" i="1"/>
  <c r="BI132" i="1"/>
  <c r="BZ94" i="1"/>
  <c r="BU132" i="1"/>
  <c r="CL94" i="1"/>
  <c r="BK133" i="1"/>
  <c r="CB95" i="1"/>
  <c r="BL78" i="1"/>
  <c r="CC40" i="1"/>
  <c r="BK169" i="1"/>
  <c r="CB131" i="1"/>
  <c r="BU223" i="1"/>
  <c r="CL185" i="1"/>
  <c r="BS207" i="1"/>
  <c r="CJ169" i="1"/>
  <c r="BO151" i="1"/>
  <c r="CF113" i="1"/>
  <c r="BR134" i="1"/>
  <c r="CI96" i="1"/>
  <c r="BR206" i="1"/>
  <c r="CI168" i="1"/>
  <c r="BT171" i="1"/>
  <c r="CK133" i="1"/>
  <c r="BH170" i="1"/>
  <c r="BY132" i="1"/>
  <c r="BJ133" i="1"/>
  <c r="CA95" i="1"/>
  <c r="BK135" i="1"/>
  <c r="CB97" i="1"/>
  <c r="BU134" i="1"/>
  <c r="CL96" i="1"/>
  <c r="BL185" i="1"/>
  <c r="CC147" i="1"/>
  <c r="BS133" i="1"/>
  <c r="CJ95" i="1"/>
  <c r="BH221" i="1"/>
  <c r="BY183" i="1"/>
  <c r="BN226" i="1"/>
  <c r="CE188" i="1"/>
  <c r="BP98" i="1"/>
  <c r="CG60" i="1"/>
  <c r="BL152" i="1"/>
  <c r="CC114" i="1"/>
  <c r="BR170" i="1"/>
  <c r="CI132" i="1"/>
  <c r="BN43" i="1"/>
  <c r="BN62" i="1"/>
  <c r="CE24" i="1"/>
  <c r="J18" i="3" s="1"/>
  <c r="BP151" i="1"/>
  <c r="CG113" i="1"/>
  <c r="BN97" i="1"/>
  <c r="CE59" i="1"/>
  <c r="BO80" i="1"/>
  <c r="CF42" i="1"/>
  <c r="BM190" i="1"/>
  <c r="CD152" i="1"/>
  <c r="BK150" i="1"/>
  <c r="CB112" i="1"/>
  <c r="BS170" i="1"/>
  <c r="CJ132" i="1"/>
  <c r="BO133" i="1"/>
  <c r="CF95" i="1"/>
  <c r="BL115" i="1"/>
  <c r="CC77" i="1"/>
  <c r="BI134" i="1"/>
  <c r="BZ96" i="1"/>
  <c r="BU82" i="1"/>
  <c r="CL44" i="1"/>
  <c r="BO60" i="1"/>
  <c r="BO41" i="1"/>
  <c r="BS24" i="1"/>
  <c r="CF22" i="1"/>
  <c r="K16" i="3" s="1"/>
  <c r="BT150" i="1"/>
  <c r="CK112" i="1"/>
  <c r="BP168" i="1"/>
  <c r="CG130" i="1"/>
  <c r="BG15" i="1"/>
  <c r="BS227" i="1"/>
  <c r="CJ189" i="1"/>
  <c r="BM79" i="1"/>
  <c r="CD41" i="1"/>
  <c r="BU150" i="1"/>
  <c r="CL112" i="1"/>
  <c r="BI206" i="1"/>
  <c r="BZ168" i="1"/>
  <c r="BL150" i="1"/>
  <c r="CC112" i="1"/>
  <c r="BT185" i="1"/>
  <c r="CK147" i="1"/>
  <c r="BH168" i="1"/>
  <c r="BY130" i="1"/>
  <c r="BS114" i="1"/>
  <c r="CJ76" i="1"/>
  <c r="BP79" i="1"/>
  <c r="CG41" i="1"/>
  <c r="BT206" i="1"/>
  <c r="CK168" i="1"/>
  <c r="BL132" i="1"/>
  <c r="CC94" i="1"/>
  <c r="BR44" i="1"/>
  <c r="BR63" i="1"/>
  <c r="CI25" i="1"/>
  <c r="N19" i="3" s="1"/>
  <c r="BQ116" i="1"/>
  <c r="CH78" i="1"/>
  <c r="BH151" i="1"/>
  <c r="BY113" i="1"/>
  <c r="BO99" i="1"/>
  <c r="CF61" i="1"/>
  <c r="BH114" i="1"/>
  <c r="BY76" i="1"/>
  <c r="BM221" i="1"/>
  <c r="BJ307" i="1" s="1"/>
  <c r="BH3" i="1"/>
  <c r="CD183" i="1"/>
  <c r="BQ151" i="1"/>
  <c r="CH113" i="1"/>
  <c r="BT113" i="1"/>
  <c r="CK75" i="1"/>
  <c r="BP170" i="1"/>
  <c r="CG132" i="1"/>
  <c r="BJ61" i="1"/>
  <c r="BJ42" i="1"/>
  <c r="BN25" i="1"/>
  <c r="CA23" i="1"/>
  <c r="F17" i="3" s="1"/>
  <c r="BJ116" i="1"/>
  <c r="CA78" i="1"/>
  <c r="BL171" i="1"/>
  <c r="CC133" i="1"/>
  <c r="BO169" i="1"/>
  <c r="CF131" i="1"/>
  <c r="CK310" i="1"/>
  <c r="BU101" i="1"/>
  <c r="CL63" i="1"/>
  <c r="BK77" i="1"/>
  <c r="CB39" i="1"/>
  <c r="BO62" i="1"/>
  <c r="BO43" i="1"/>
  <c r="CF24" i="1"/>
  <c r="K18" i="3" s="1"/>
  <c r="BO114" i="1"/>
  <c r="CF76" i="1"/>
  <c r="BU169" i="1"/>
  <c r="CL131" i="1"/>
  <c r="BU80" i="1"/>
  <c r="CL42" i="1"/>
  <c r="BR185" i="1"/>
  <c r="CI147" i="1"/>
  <c r="BQ62" i="1"/>
  <c r="BQ43" i="1"/>
  <c r="CH24" i="1"/>
  <c r="M18" i="3" s="1"/>
  <c r="BN60" i="1"/>
  <c r="BN41" i="1"/>
  <c r="CE22" i="1"/>
  <c r="J16" i="3" s="1"/>
  <c r="BR24" i="1"/>
  <c r="BH98" i="1"/>
  <c r="BY60" i="1"/>
  <c r="BN80" i="1"/>
  <c r="CE42" i="1"/>
  <c r="BJ79" i="1"/>
  <c r="CA41" i="1"/>
  <c r="BH134" i="1"/>
  <c r="BY96" i="1"/>
  <c r="BU228" i="1"/>
  <c r="CL190" i="1"/>
  <c r="BN170" i="1"/>
  <c r="CE132" i="1"/>
  <c r="BS185" i="1"/>
  <c r="CJ147" i="1"/>
  <c r="BT97" i="1"/>
  <c r="CK59" i="1"/>
  <c r="BV39" i="1"/>
  <c r="BT134" i="1"/>
  <c r="CK96" i="1"/>
  <c r="BM209" i="1"/>
  <c r="CD171" i="1"/>
  <c r="BS134" i="1"/>
  <c r="CJ96" i="1"/>
  <c r="BL221" i="1"/>
  <c r="CC183" i="1"/>
  <c r="BQ133" i="1"/>
  <c r="CH95" i="1"/>
  <c r="BK96" i="1"/>
  <c r="CB58" i="1"/>
  <c r="BK79" i="1"/>
  <c r="CB41" i="1"/>
  <c r="BS61" i="1"/>
  <c r="BI25" i="1"/>
  <c r="BS42" i="1"/>
  <c r="CJ23" i="1"/>
  <c r="O17" i="3" s="1"/>
  <c r="BS26" i="1"/>
  <c r="CE294" i="1"/>
  <c r="BK63" i="1"/>
  <c r="BK44" i="1"/>
  <c r="CB25" i="1"/>
  <c r="G19" i="3" s="1"/>
  <c r="BT169" i="1"/>
  <c r="CK131" i="1"/>
  <c r="BP116" i="1"/>
  <c r="CG78" i="1"/>
  <c r="BM98" i="1"/>
  <c r="CD60" i="1"/>
  <c r="BJ77" i="1"/>
  <c r="CA39" i="1"/>
  <c r="BN222" i="1"/>
  <c r="CE184" i="1"/>
  <c r="BJ44" i="1"/>
  <c r="BJ63" i="1"/>
  <c r="CA25" i="1"/>
  <c r="F19" i="3" s="1"/>
  <c r="BQ149" i="1"/>
  <c r="CH111" i="1"/>
  <c r="BN78" i="1"/>
  <c r="CE40" i="1"/>
  <c r="BL97" i="1"/>
  <c r="CC59" i="1"/>
  <c r="BR150" i="1"/>
  <c r="CI112" i="1"/>
  <c r="BS168" i="1"/>
  <c r="CJ130" i="1"/>
  <c r="BK192" i="1"/>
  <c r="CB154" i="1"/>
  <c r="BH79" i="1"/>
  <c r="BY41" i="1"/>
  <c r="BN99" i="1"/>
  <c r="CE61" i="1"/>
  <c r="BQ222" i="1"/>
  <c r="CH184" i="1"/>
  <c r="BM62" i="1"/>
  <c r="BM43" i="1"/>
  <c r="CD24" i="1"/>
  <c r="I18" i="3" s="1"/>
  <c r="BJ135" i="1"/>
  <c r="CA97" i="1"/>
  <c r="BT187" i="1"/>
  <c r="CK149" i="1"/>
  <c r="BL169" i="1"/>
  <c r="CC131" i="1"/>
  <c r="BS149" i="1"/>
  <c r="CJ111" i="1"/>
  <c r="BT60" i="1"/>
  <c r="BT41" i="1"/>
  <c r="BJ24" i="1"/>
  <c r="CK22" i="1"/>
  <c r="P16" i="3" s="1"/>
  <c r="BH149" i="1"/>
  <c r="BY111" i="1"/>
  <c r="BL134" i="1"/>
  <c r="CC96" i="1"/>
  <c r="BN204" i="1"/>
  <c r="CE166" i="1"/>
  <c r="BT78" i="1"/>
  <c r="CK40" i="1"/>
  <c r="BL26" i="1"/>
  <c r="BQ137" i="1"/>
  <c r="CH99" i="1"/>
  <c r="BI223" i="1"/>
  <c r="BZ185" i="1"/>
  <c r="CA243" i="1"/>
  <c r="CC294" i="1" s="1"/>
  <c r="BK98" i="1"/>
  <c r="CB60" i="1"/>
  <c r="BO78" i="1"/>
  <c r="CF40" i="1"/>
  <c r="BS243" i="1"/>
  <c r="BS278" i="1" s="1"/>
  <c r="CJ205" i="1"/>
  <c r="BP43" i="1"/>
  <c r="BP62" i="1"/>
  <c r="CG24" i="1"/>
  <c r="L18" i="3" s="1"/>
  <c r="BU99" i="1"/>
  <c r="CL61" i="1"/>
  <c r="BM77" i="1"/>
  <c r="CD39" i="1"/>
  <c r="BK61" i="1"/>
  <c r="BK42" i="1"/>
  <c r="BO25" i="1"/>
  <c r="CB23" i="1"/>
  <c r="G17" i="3" s="1"/>
  <c r="BQ135" i="1"/>
  <c r="CH97" i="1"/>
  <c r="BI97" i="1"/>
  <c r="BZ59" i="1"/>
  <c r="BJ185" i="1"/>
  <c r="CA147" i="1"/>
  <c r="BT80" i="1"/>
  <c r="CK42" i="1"/>
  <c r="BQ114" i="1"/>
  <c r="CH76" i="1"/>
  <c r="CB260" i="1"/>
  <c r="CB276" i="1" s="1"/>
  <c r="BJ114" i="1"/>
  <c r="CA76" i="1"/>
  <c r="BM150" i="1"/>
  <c r="CD112" i="1"/>
  <c r="BQ168" i="1"/>
  <c r="CH130" i="1"/>
  <c r="BQ170" i="1"/>
  <c r="CH132" i="1"/>
  <c r="BH133" i="1"/>
  <c r="BY95" i="1"/>
  <c r="BI79" i="1"/>
  <c r="BZ41" i="1"/>
  <c r="BR115" i="1"/>
  <c r="CI77" i="1"/>
  <c r="BP77" i="1"/>
  <c r="CG39" i="1"/>
  <c r="BN151" i="1"/>
  <c r="CE113" i="1"/>
  <c r="BH115" i="1"/>
  <c r="BY77" i="1"/>
  <c r="BO97" i="1"/>
  <c r="CF59" i="1"/>
  <c r="BL79" i="1"/>
  <c r="CC41" i="1"/>
  <c r="BT132" i="1"/>
  <c r="CK94" i="1"/>
  <c r="BI115" i="1"/>
  <c r="BZ77" i="1"/>
  <c r="BQ60" i="1"/>
  <c r="BU24" i="1"/>
  <c r="BQ41" i="1"/>
  <c r="CH22" i="1"/>
  <c r="M16" i="3" s="1"/>
  <c r="BU78" i="1"/>
  <c r="CL40" i="1"/>
  <c r="BU115" i="1"/>
  <c r="CL77" i="1"/>
  <c r="CA58" i="1"/>
  <c r="BJ96" i="1"/>
  <c r="BI78" i="1"/>
  <c r="BV40" i="1"/>
  <c r="BZ40" i="1"/>
  <c r="BT99" i="1"/>
  <c r="CK61" i="1"/>
  <c r="BS78" i="1"/>
  <c r="CJ40" i="1"/>
  <c r="BM169" i="1"/>
  <c r="CD131" i="1"/>
  <c r="BQ242" i="1"/>
  <c r="CH242" i="1" s="1"/>
  <c r="CH204" i="1"/>
  <c r="BI61" i="1"/>
  <c r="BM25" i="1"/>
  <c r="BI42" i="1"/>
  <c r="BZ23" i="1"/>
  <c r="E17" i="3" s="1"/>
  <c r="BV23" i="1"/>
  <c r="BJ206" i="1"/>
  <c r="CA168" i="1"/>
  <c r="BI98" i="1"/>
  <c r="BZ60" i="1"/>
  <c r="BL113" i="1"/>
  <c r="CC75" i="1"/>
  <c r="BR169" i="1"/>
  <c r="CI131" i="1"/>
  <c r="BS115" i="1"/>
  <c r="CJ77" i="1"/>
  <c r="CG58" i="1"/>
  <c r="BP96" i="1"/>
  <c r="BR151" i="1"/>
  <c r="CI113" i="1"/>
  <c r="BP42" i="1"/>
  <c r="BT25" i="1"/>
  <c r="BP61" i="1"/>
  <c r="CG23" i="1"/>
  <c r="L17" i="3" s="1"/>
  <c r="BH186" i="1"/>
  <c r="BY148" i="1"/>
  <c r="BU113" i="1"/>
  <c r="CL75" i="1"/>
  <c r="BK114" i="1"/>
  <c r="CB76" i="1"/>
  <c r="BO208" i="1"/>
  <c r="CF170" i="1"/>
  <c r="BN205" i="1"/>
  <c r="CE167" i="1"/>
  <c r="BP135" i="1"/>
  <c r="CG97" i="1"/>
  <c r="CC60" i="1"/>
  <c r="BL98" i="1"/>
  <c r="BT115" i="1"/>
  <c r="CK77" i="1"/>
  <c r="BN245" i="1"/>
  <c r="CE245" i="1" s="1"/>
  <c r="CE207" i="1"/>
  <c r="BM96" i="1"/>
  <c r="CD58" i="1"/>
  <c r="BU97" i="1"/>
  <c r="CL59" i="1"/>
  <c r="BM42" i="1"/>
  <c r="BM61" i="1"/>
  <c r="BQ25" i="1"/>
  <c r="CD23" i="1"/>
  <c r="I17" i="3" s="1"/>
  <c r="CK307" i="1"/>
  <c r="CK3" i="1" s="1"/>
  <c r="BG12" i="1"/>
  <c r="BP26" i="1" l="1"/>
  <c r="BG17" i="1"/>
  <c r="BY2" i="1"/>
  <c r="BQ134" i="1"/>
  <c r="CH96" i="1"/>
  <c r="BK62" i="1"/>
  <c r="CB24" i="1"/>
  <c r="G18" i="3" s="1"/>
  <c r="G20" i="3" s="1"/>
  <c r="BK43" i="1"/>
  <c r="BQ115" i="1"/>
  <c r="CH77" i="1"/>
  <c r="CL41" i="1"/>
  <c r="BU79" i="1"/>
  <c r="CD132" i="1"/>
  <c r="BM170" i="1"/>
  <c r="CL60" i="1"/>
  <c r="BU98" i="1"/>
  <c r="CB244" i="1"/>
  <c r="CB279" i="1" s="1"/>
  <c r="BK279" i="1"/>
  <c r="BU294" i="1"/>
  <c r="BN11" i="1"/>
  <c r="BM11" i="1"/>
  <c r="BS307" i="1"/>
  <c r="BS3" i="1" s="1"/>
  <c r="BN206" i="1"/>
  <c r="CE168" i="1"/>
  <c r="BL80" i="1"/>
  <c r="CC42" i="1"/>
  <c r="BQ277" i="1"/>
  <c r="BU291" i="1"/>
  <c r="BU2" i="1" s="1"/>
  <c r="BR259" i="1"/>
  <c r="BO307" i="1"/>
  <c r="BO3" i="1" s="1"/>
  <c r="CI221" i="1"/>
  <c r="CI133" i="1"/>
  <c r="BR171" i="1"/>
  <c r="BL99" i="1"/>
  <c r="CC61" i="1"/>
  <c r="BI311" i="1"/>
  <c r="BM294" i="1"/>
  <c r="BQ310" i="1"/>
  <c r="BG20" i="1"/>
  <c r="BK308" i="1"/>
  <c r="BQ292" i="1"/>
  <c r="BR152" i="1"/>
  <c r="CI114" i="1"/>
  <c r="BP63" i="1"/>
  <c r="BP44" i="1"/>
  <c r="BO30" i="1" s="1"/>
  <c r="CG25" i="1"/>
  <c r="L19" i="3" s="1"/>
  <c r="C11" i="3" s="1"/>
  <c r="BH135" i="1"/>
  <c r="BY97" i="1"/>
  <c r="BR30" i="1"/>
  <c r="BG21" i="1"/>
  <c r="BR293" i="1"/>
  <c r="BR275" i="1"/>
  <c r="BR1" i="1" s="1"/>
  <c r="BQ11" i="1"/>
  <c r="BH116" i="1"/>
  <c r="BY78" i="1"/>
  <c r="BN308" i="1"/>
  <c r="BT292" i="1"/>
  <c r="CJ264" i="1"/>
  <c r="BQ156" i="1"/>
  <c r="CH118" i="1"/>
  <c r="BI266" i="1"/>
  <c r="BZ228" i="1"/>
  <c r="BO262" i="1"/>
  <c r="CF224" i="1"/>
  <c r="BN224" i="1"/>
  <c r="BS294" i="1"/>
  <c r="BI310" i="1"/>
  <c r="CE186" i="1"/>
  <c r="BJ260" i="1"/>
  <c r="BJ276" i="1" s="1"/>
  <c r="BU308" i="1"/>
  <c r="BM292" i="1"/>
  <c r="CA222" i="1"/>
  <c r="CE292" i="1"/>
  <c r="BL292" i="1"/>
  <c r="BH308" i="1"/>
  <c r="CA241" i="1"/>
  <c r="BY308" i="1" s="1"/>
  <c r="BR294" i="1"/>
  <c r="BJ310" i="1"/>
  <c r="CF240" i="1"/>
  <c r="BM189" i="1"/>
  <c r="CD151" i="1"/>
  <c r="BO259" i="1"/>
  <c r="BP291" i="1" s="1"/>
  <c r="BP2" i="1" s="1"/>
  <c r="CF221" i="1"/>
  <c r="CI291" i="1" s="1"/>
  <c r="CI2" i="1" s="1"/>
  <c r="BS242" i="1"/>
  <c r="CJ204" i="1"/>
  <c r="BI225" i="1"/>
  <c r="BZ187" i="1"/>
  <c r="BH11" i="1"/>
  <c r="BV41" i="1"/>
  <c r="BN259" i="1"/>
  <c r="BQ291" i="1"/>
  <c r="BQ2" i="1" s="1"/>
  <c r="CE221" i="1"/>
  <c r="BR242" i="1"/>
  <c r="BN309" i="1"/>
  <c r="CI204" i="1"/>
  <c r="BN295" i="1"/>
  <c r="CE240" i="1"/>
  <c r="BO295" i="1"/>
  <c r="BG31" i="1"/>
  <c r="BP11" i="1"/>
  <c r="BU11" i="1"/>
  <c r="N5" i="3"/>
  <c r="BN26" i="1"/>
  <c r="BG19" i="1"/>
  <c r="C9" i="3"/>
  <c r="BK170" i="1"/>
  <c r="CB132" i="1"/>
  <c r="BI62" i="1"/>
  <c r="BI43" i="1"/>
  <c r="BZ24" i="1"/>
  <c r="E18" i="3" s="1"/>
  <c r="C17" i="3" s="1"/>
  <c r="BG23" i="1"/>
  <c r="BN171" i="1"/>
  <c r="CE133" i="1"/>
  <c r="CF77" i="1"/>
  <c r="BO115" i="1"/>
  <c r="BK151" i="1"/>
  <c r="CB113" i="1"/>
  <c r="F5" i="3"/>
  <c r="BS79" i="1"/>
  <c r="CJ41" i="1"/>
  <c r="BO134" i="1"/>
  <c r="CF96" i="1"/>
  <c r="BJ188" i="1"/>
  <c r="CA150" i="1"/>
  <c r="BL11" i="1"/>
  <c r="BQ245" i="1"/>
  <c r="CH245" i="1" s="1"/>
  <c r="CH207" i="1"/>
  <c r="BP223" i="1"/>
  <c r="CG185" i="1"/>
  <c r="BY42" i="1"/>
  <c r="BH80" i="1"/>
  <c r="BR135" i="1"/>
  <c r="CI97" i="1"/>
  <c r="BN190" i="1"/>
  <c r="CE152" i="1"/>
  <c r="CI78" i="1"/>
  <c r="BR116" i="1"/>
  <c r="BH99" i="1"/>
  <c r="BY61" i="1"/>
  <c r="BS11" i="1"/>
  <c r="BS98" i="1"/>
  <c r="CJ60" i="1"/>
  <c r="BI245" i="1"/>
  <c r="BZ245" i="1" s="1"/>
  <c r="BZ207" i="1"/>
  <c r="BL44" i="1"/>
  <c r="BL45" i="1" s="1"/>
  <c r="BL63" i="1"/>
  <c r="CC25" i="1"/>
  <c r="H19" i="3" s="1"/>
  <c r="CH277" i="1"/>
  <c r="R17" i="3"/>
  <c r="BJ151" i="1"/>
  <c r="CA113" i="1"/>
  <c r="R14" i="3"/>
  <c r="BR79" i="1"/>
  <c r="CI41" i="1"/>
  <c r="CI60" i="1"/>
  <c r="BR98" i="1"/>
  <c r="CE96" i="1"/>
  <c r="BN134" i="1"/>
  <c r="BT11" i="1"/>
  <c r="BY24" i="1"/>
  <c r="BH62" i="1"/>
  <c r="BH43" i="1"/>
  <c r="BT30" i="1" s="1"/>
  <c r="N16" i="3"/>
  <c r="BN115" i="1"/>
  <c r="CE77" i="1"/>
  <c r="BJ170" i="1"/>
  <c r="CA132" i="1"/>
  <c r="BM99" i="1"/>
  <c r="CD61" i="1"/>
  <c r="BR80" i="1"/>
  <c r="CI42" i="1"/>
  <c r="BM80" i="1"/>
  <c r="CD42" i="1"/>
  <c r="BT44" i="1"/>
  <c r="BT63" i="1"/>
  <c r="CK25" i="1"/>
  <c r="P19" i="3" s="1"/>
  <c r="P20" i="3" s="1"/>
  <c r="BT26" i="1"/>
  <c r="BR189" i="1"/>
  <c r="CI151" i="1"/>
  <c r="BR207" i="1"/>
  <c r="CI169" i="1"/>
  <c r="BT137" i="1"/>
  <c r="CK99" i="1"/>
  <c r="BI116" i="1"/>
  <c r="BZ78" i="1"/>
  <c r="BQ26" i="1"/>
  <c r="BQ208" i="1"/>
  <c r="CH170" i="1"/>
  <c r="BJ152" i="1"/>
  <c r="CA114" i="1"/>
  <c r="BI135" i="1"/>
  <c r="BZ97" i="1"/>
  <c r="BO116" i="1"/>
  <c r="CF78" i="1"/>
  <c r="BL172" i="1"/>
  <c r="CC134" i="1"/>
  <c r="BT79" i="1"/>
  <c r="CK41" i="1"/>
  <c r="BM100" i="1"/>
  <c r="CD62" i="1"/>
  <c r="BN137" i="1"/>
  <c r="CE99" i="1"/>
  <c r="BH117" i="1"/>
  <c r="BY79" i="1"/>
  <c r="BN116" i="1"/>
  <c r="CE78" i="1"/>
  <c r="CJ292" i="1"/>
  <c r="BK134" i="1"/>
  <c r="CB96" i="1"/>
  <c r="BO100" i="1"/>
  <c r="CF62" i="1"/>
  <c r="BL209" i="1"/>
  <c r="CC171" i="1"/>
  <c r="BR82" i="1"/>
  <c r="CI44" i="1"/>
  <c r="BH206" i="1"/>
  <c r="BY168" i="1"/>
  <c r="BT188" i="1"/>
  <c r="CK150" i="1"/>
  <c r="BP189" i="1"/>
  <c r="CG151" i="1"/>
  <c r="BS245" i="1"/>
  <c r="BS280" i="1" s="1"/>
  <c r="CJ207" i="1"/>
  <c r="BU170" i="1"/>
  <c r="CL132" i="1"/>
  <c r="BR99" i="1"/>
  <c r="CI61" i="1"/>
  <c r="BT100" i="1"/>
  <c r="CK62" i="1"/>
  <c r="BP187" i="1"/>
  <c r="BK311" i="1" s="1"/>
  <c r="CG149" i="1"/>
  <c r="BM134" i="1"/>
  <c r="CD96" i="1"/>
  <c r="BU137" i="1"/>
  <c r="CL99" i="1"/>
  <c r="BO81" i="1"/>
  <c r="CF43" i="1"/>
  <c r="BG22" i="1"/>
  <c r="BU135" i="1"/>
  <c r="CL97" i="1"/>
  <c r="CK294" i="1"/>
  <c r="BY310" i="1"/>
  <c r="BP80" i="1"/>
  <c r="CG42" i="1"/>
  <c r="BI80" i="1"/>
  <c r="BZ42" i="1"/>
  <c r="BV42" i="1"/>
  <c r="BS116" i="1"/>
  <c r="CJ78" i="1"/>
  <c r="BG13" i="1"/>
  <c r="BP45" i="1"/>
  <c r="BM188" i="1"/>
  <c r="CD150" i="1"/>
  <c r="BQ152" i="1"/>
  <c r="CH114" i="1"/>
  <c r="CK60" i="1"/>
  <c r="BT98" i="1"/>
  <c r="BL135" i="1"/>
  <c r="CC97" i="1"/>
  <c r="BS172" i="1"/>
  <c r="CJ134" i="1"/>
  <c r="BU207" i="1"/>
  <c r="CL169" i="1"/>
  <c r="BM259" i="1"/>
  <c r="CD221" i="1"/>
  <c r="BJ3" i="1"/>
  <c r="BH152" i="1"/>
  <c r="BY114" i="1"/>
  <c r="BT244" i="1"/>
  <c r="CK244" i="1" s="1"/>
  <c r="CK206" i="1"/>
  <c r="BL188" i="1"/>
  <c r="CC150" i="1"/>
  <c r="BU120" i="1"/>
  <c r="CL82" i="1"/>
  <c r="BR208" i="1"/>
  <c r="CI170" i="1"/>
  <c r="BH259" i="1"/>
  <c r="BI291" i="1" s="1"/>
  <c r="BY221" i="1"/>
  <c r="BR244" i="1"/>
  <c r="CI244" i="1" s="1"/>
  <c r="CI206" i="1"/>
  <c r="BJ259" i="1"/>
  <c r="BJ275" i="1" s="1"/>
  <c r="CA221" i="1"/>
  <c r="BT81" i="1"/>
  <c r="CK43" i="1"/>
  <c r="BU247" i="1"/>
  <c r="CL209" i="1"/>
  <c r="BN189" i="1"/>
  <c r="CE151" i="1"/>
  <c r="BS223" i="1"/>
  <c r="CJ185" i="1"/>
  <c r="BI136" i="1"/>
  <c r="BZ98" i="1"/>
  <c r="BJ244" i="1"/>
  <c r="BJ279" i="1" s="1"/>
  <c r="CA206" i="1"/>
  <c r="BM63" i="1"/>
  <c r="BM44" i="1"/>
  <c r="BL30" i="1" s="1"/>
  <c r="CD25" i="1"/>
  <c r="I19" i="3" s="1"/>
  <c r="I20" i="3" s="1"/>
  <c r="BI153" i="1"/>
  <c r="BZ115" i="1"/>
  <c r="BI117" i="1"/>
  <c r="BZ79" i="1"/>
  <c r="CJ243" i="1"/>
  <c r="CL294" i="1" s="1"/>
  <c r="BT116" i="1"/>
  <c r="CK78" i="1"/>
  <c r="BL207" i="1"/>
  <c r="CC169" i="1"/>
  <c r="BK230" i="1"/>
  <c r="CB192" i="1"/>
  <c r="BQ187" i="1"/>
  <c r="CH149" i="1"/>
  <c r="BJ101" i="1"/>
  <c r="CA63" i="1"/>
  <c r="BM136" i="1"/>
  <c r="CD98" i="1"/>
  <c r="BP154" i="1"/>
  <c r="CG116" i="1"/>
  <c r="BT135" i="1"/>
  <c r="CK97" i="1"/>
  <c r="BG16" i="1"/>
  <c r="BQ81" i="1"/>
  <c r="CH43" i="1"/>
  <c r="BO152" i="1"/>
  <c r="CF114" i="1"/>
  <c r="BK115" i="1"/>
  <c r="CB77" i="1"/>
  <c r="BT151" i="1"/>
  <c r="CK113" i="1"/>
  <c r="BS43" i="1"/>
  <c r="BS62" i="1"/>
  <c r="CJ24" i="1"/>
  <c r="O18" i="3" s="1"/>
  <c r="M5" i="3" s="1"/>
  <c r="BI172" i="1"/>
  <c r="BZ134" i="1"/>
  <c r="BK188" i="1"/>
  <c r="CB150" i="1"/>
  <c r="BP136" i="1"/>
  <c r="CG98" i="1"/>
  <c r="BJ171" i="1"/>
  <c r="CA133" i="1"/>
  <c r="CA278" i="1"/>
  <c r="BT170" i="1"/>
  <c r="CK132" i="1"/>
  <c r="BJ62" i="1"/>
  <c r="CA24" i="1"/>
  <c r="F18" i="3" s="1"/>
  <c r="F20" i="3" s="1"/>
  <c r="BJ43" i="1"/>
  <c r="BG41" i="1" s="1"/>
  <c r="BJ26" i="1"/>
  <c r="BV24" i="1"/>
  <c r="BL136" i="1"/>
  <c r="CC98" i="1"/>
  <c r="BN243" i="1"/>
  <c r="CE205" i="1"/>
  <c r="BH224" i="1"/>
  <c r="BY186" i="1"/>
  <c r="BI99" i="1"/>
  <c r="BZ61" i="1"/>
  <c r="BJ134" i="1"/>
  <c r="CA96" i="1"/>
  <c r="BQ79" i="1"/>
  <c r="CH41" i="1"/>
  <c r="BH153" i="1"/>
  <c r="BY115" i="1"/>
  <c r="BP115" i="1"/>
  <c r="CG77" i="1"/>
  <c r="BH171" i="1"/>
  <c r="BY133" i="1"/>
  <c r="BQ206" i="1"/>
  <c r="CH168" i="1"/>
  <c r="BM45" i="1"/>
  <c r="BM115" i="1"/>
  <c r="CD77" i="1"/>
  <c r="BK136" i="1"/>
  <c r="CB98" i="1"/>
  <c r="BI261" i="1"/>
  <c r="BZ261" i="1" s="1"/>
  <c r="BZ223" i="1"/>
  <c r="BJ82" i="1"/>
  <c r="CA44" i="1"/>
  <c r="BN260" i="1"/>
  <c r="CE222" i="1"/>
  <c r="BQ171" i="1"/>
  <c r="CH133" i="1"/>
  <c r="BT172" i="1"/>
  <c r="CK134" i="1"/>
  <c r="BR62" i="1"/>
  <c r="BR43" i="1"/>
  <c r="CI24" i="1"/>
  <c r="N18" i="3" s="1"/>
  <c r="BG14" i="1"/>
  <c r="BQ100" i="1"/>
  <c r="CH62" i="1"/>
  <c r="BU118" i="1"/>
  <c r="CL80" i="1"/>
  <c r="BJ154" i="1"/>
  <c r="CA116" i="1"/>
  <c r="BP208" i="1"/>
  <c r="CG170" i="1"/>
  <c r="BO137" i="1"/>
  <c r="CF99" i="1"/>
  <c r="BS152" i="1"/>
  <c r="CJ114" i="1"/>
  <c r="BP206" i="1"/>
  <c r="CG168" i="1"/>
  <c r="BO79" i="1"/>
  <c r="CF41" i="1"/>
  <c r="BN135" i="1"/>
  <c r="CE97" i="1"/>
  <c r="BN100" i="1"/>
  <c r="CE62" i="1"/>
  <c r="BU172" i="1"/>
  <c r="CL134" i="1"/>
  <c r="BK173" i="1"/>
  <c r="CB135" i="1"/>
  <c r="BO189" i="1"/>
  <c r="CF151" i="1"/>
  <c r="BU261" i="1"/>
  <c r="CL223" i="1"/>
  <c r="BR26" i="1"/>
  <c r="BJ136" i="1"/>
  <c r="CA98" i="1"/>
  <c r="BL242" i="1"/>
  <c r="CC242" i="1" s="1"/>
  <c r="CC204" i="1"/>
  <c r="BP171" i="1"/>
  <c r="CG133" i="1"/>
  <c r="BL116" i="1"/>
  <c r="CC78" i="1"/>
  <c r="BS101" i="1"/>
  <c r="CJ63" i="1"/>
  <c r="BS135" i="1"/>
  <c r="CJ97" i="1"/>
  <c r="BU62" i="1"/>
  <c r="BU43" i="1"/>
  <c r="CL24" i="1"/>
  <c r="Q18" i="3" s="1"/>
  <c r="BU26" i="1"/>
  <c r="BR153" i="1"/>
  <c r="CI115" i="1"/>
  <c r="BO63" i="1"/>
  <c r="BO44" i="1"/>
  <c r="CF25" i="1"/>
  <c r="K19" i="3" s="1"/>
  <c r="K20" i="3" s="1"/>
  <c r="BO26" i="1"/>
  <c r="CG62" i="1"/>
  <c r="BP100" i="1"/>
  <c r="BH187" i="1"/>
  <c r="BY149" i="1"/>
  <c r="BT225" i="1"/>
  <c r="CK187" i="1"/>
  <c r="BT207" i="1"/>
  <c r="CK169" i="1"/>
  <c r="BS80" i="1"/>
  <c r="CJ42" i="1"/>
  <c r="BK117" i="1"/>
  <c r="CB79" i="1"/>
  <c r="BN208" i="1"/>
  <c r="CE170" i="1"/>
  <c r="BO207" i="1"/>
  <c r="CF169" i="1"/>
  <c r="BN63" i="1"/>
  <c r="BN44" i="1"/>
  <c r="CE25" i="1"/>
  <c r="J19" i="3" s="1"/>
  <c r="C13" i="3" s="1"/>
  <c r="BQ154" i="1"/>
  <c r="CH116" i="1"/>
  <c r="BT223" i="1"/>
  <c r="CK185" i="1"/>
  <c r="BU188" i="1"/>
  <c r="CL150" i="1"/>
  <c r="BM117" i="1"/>
  <c r="CD79" i="1"/>
  <c r="BO98" i="1"/>
  <c r="CF60" i="1"/>
  <c r="BO171" i="1"/>
  <c r="CF133" i="1"/>
  <c r="BN81" i="1"/>
  <c r="CE43" i="1"/>
  <c r="BN264" i="1"/>
  <c r="CE264" i="1" s="1"/>
  <c r="CE226" i="1"/>
  <c r="BS171" i="1"/>
  <c r="CJ133" i="1"/>
  <c r="BR172" i="1"/>
  <c r="CI134" i="1"/>
  <c r="BK171" i="1"/>
  <c r="CB133" i="1"/>
  <c r="BP152" i="1"/>
  <c r="CG114" i="1"/>
  <c r="BM26" i="1"/>
  <c r="CF310" i="1"/>
  <c r="BM81" i="1"/>
  <c r="CD43" i="1"/>
  <c r="BJ115" i="1"/>
  <c r="CA77" i="1"/>
  <c r="BM228" i="1"/>
  <c r="CD190" i="1"/>
  <c r="BT153" i="1"/>
  <c r="CK115" i="1"/>
  <c r="BK152" i="1"/>
  <c r="CB114" i="1"/>
  <c r="BU151" i="1"/>
  <c r="CL113" i="1"/>
  <c r="BS153" i="1"/>
  <c r="CJ115" i="1"/>
  <c r="BU116" i="1"/>
  <c r="CL78" i="1"/>
  <c r="BQ98" i="1"/>
  <c r="CH60" i="1"/>
  <c r="BJ30" i="1"/>
  <c r="CA308" i="1"/>
  <c r="BT118" i="1"/>
  <c r="CK80" i="1"/>
  <c r="BJ223" i="1"/>
  <c r="CA185" i="1"/>
  <c r="BK80" i="1"/>
  <c r="CB42" i="1"/>
  <c r="BK45" i="1"/>
  <c r="BG34" i="1"/>
  <c r="BP81" i="1"/>
  <c r="CG43" i="1"/>
  <c r="BQ175" i="1"/>
  <c r="CH137" i="1"/>
  <c r="BN242" i="1"/>
  <c r="BL309" i="1" s="1"/>
  <c r="CE204" i="1"/>
  <c r="CI293" i="1" s="1"/>
  <c r="BY292" i="1"/>
  <c r="CC308" i="1"/>
  <c r="BI44" i="1"/>
  <c r="BI45" i="1" s="1"/>
  <c r="BI63" i="1"/>
  <c r="BZ25" i="1"/>
  <c r="E19" i="3" s="1"/>
  <c r="BG24" i="1"/>
  <c r="BJ117" i="1"/>
  <c r="CA79" i="1"/>
  <c r="BH136" i="1"/>
  <c r="BY98" i="1"/>
  <c r="BN79" i="1"/>
  <c r="CE41" i="1"/>
  <c r="BJ80" i="1"/>
  <c r="CA42" i="1"/>
  <c r="BQ189" i="1"/>
  <c r="CH151" i="1"/>
  <c r="BL170" i="1"/>
  <c r="CC132" i="1"/>
  <c r="BS208" i="1"/>
  <c r="CJ170" i="1"/>
  <c r="BL190" i="1"/>
  <c r="CC152" i="1"/>
  <c r="BI170" i="1"/>
  <c r="BZ132" i="1"/>
  <c r="BH63" i="1"/>
  <c r="BH44" i="1"/>
  <c r="BV25" i="1"/>
  <c r="BG25" i="1"/>
  <c r="BY25" i="1"/>
  <c r="D19" i="3" s="1"/>
  <c r="BH26" i="1"/>
  <c r="BL100" i="1"/>
  <c r="CC62" i="1"/>
  <c r="BO188" i="1"/>
  <c r="CF150" i="1"/>
  <c r="BI151" i="1"/>
  <c r="BZ113" i="1"/>
  <c r="BP99" i="1"/>
  <c r="CG61" i="1"/>
  <c r="BL117" i="1"/>
  <c r="CC79" i="1"/>
  <c r="BK101" i="1"/>
  <c r="CB63" i="1"/>
  <c r="BN118" i="1"/>
  <c r="CE80" i="1"/>
  <c r="BR223" i="1"/>
  <c r="CI185" i="1"/>
  <c r="BR101" i="1"/>
  <c r="CI63" i="1"/>
  <c r="BL223" i="1"/>
  <c r="BO293" i="1" s="1"/>
  <c r="CC185" i="1"/>
  <c r="BH208" i="1"/>
  <c r="BY170" i="1"/>
  <c r="BK207" i="1"/>
  <c r="CB169" i="1"/>
  <c r="BQ44" i="1"/>
  <c r="BQ63" i="1"/>
  <c r="CH25" i="1"/>
  <c r="M19" i="3" s="1"/>
  <c r="C10" i="3" s="1"/>
  <c r="BP173" i="1"/>
  <c r="CG135" i="1"/>
  <c r="BO246" i="1"/>
  <c r="CF246" i="1" s="1"/>
  <c r="CF208" i="1"/>
  <c r="BP134" i="1"/>
  <c r="CG96" i="1"/>
  <c r="BL151" i="1"/>
  <c r="CC113" i="1"/>
  <c r="BM207" i="1"/>
  <c r="CD169" i="1"/>
  <c r="BU153" i="1"/>
  <c r="CL115" i="1"/>
  <c r="BO135" i="1"/>
  <c r="CF97" i="1"/>
  <c r="BQ173" i="1"/>
  <c r="CH135" i="1"/>
  <c r="BK99" i="1"/>
  <c r="CB61" i="1"/>
  <c r="BS187" i="1"/>
  <c r="CJ149" i="1"/>
  <c r="BJ173" i="1"/>
  <c r="CA135" i="1"/>
  <c r="BQ260" i="1"/>
  <c r="BQ276" i="1" s="1"/>
  <c r="CH222" i="1"/>
  <c r="BS206" i="1"/>
  <c r="CJ168" i="1"/>
  <c r="BR188" i="1"/>
  <c r="CI150" i="1"/>
  <c r="BK82" i="1"/>
  <c r="CB44" i="1"/>
  <c r="BS99" i="1"/>
  <c r="CJ61" i="1"/>
  <c r="BL259" i="1"/>
  <c r="CC221" i="1"/>
  <c r="BM247" i="1"/>
  <c r="CD247" i="1" s="1"/>
  <c r="CD209" i="1"/>
  <c r="BU266" i="1"/>
  <c r="CL266" i="1" s="1"/>
  <c r="CL228" i="1"/>
  <c r="BH172" i="1"/>
  <c r="BY134" i="1"/>
  <c r="CE60" i="1"/>
  <c r="BN98" i="1"/>
  <c r="BU139" i="1"/>
  <c r="CL101" i="1"/>
  <c r="CA61" i="1"/>
  <c r="BJ99" i="1"/>
  <c r="BY307" i="1"/>
  <c r="BH189" i="1"/>
  <c r="BY151" i="1"/>
  <c r="BP117" i="1"/>
  <c r="CG79" i="1"/>
  <c r="BI244" i="1"/>
  <c r="BZ206" i="1"/>
  <c r="BS265" i="1"/>
  <c r="CJ265" i="1" s="1"/>
  <c r="CJ227" i="1"/>
  <c r="BL153" i="1"/>
  <c r="CC115" i="1"/>
  <c r="BI26" i="1"/>
  <c r="BO118" i="1"/>
  <c r="CF80" i="1"/>
  <c r="BT209" i="1"/>
  <c r="CK171" i="1"/>
  <c r="BK223" i="1"/>
  <c r="CB185" i="1"/>
  <c r="BS82" i="1"/>
  <c r="CJ44" i="1"/>
  <c r="BL81" i="1"/>
  <c r="CC43" i="1"/>
  <c r="BG18" i="1"/>
  <c r="BG36" i="1" l="1"/>
  <c r="BR400" i="1"/>
  <c r="BK30" i="1"/>
  <c r="BY3" i="1"/>
  <c r="E5" i="3"/>
  <c r="C15" i="3"/>
  <c r="BJ45" i="1"/>
  <c r="BI352" i="1"/>
  <c r="BU136" i="1"/>
  <c r="CL98" i="1"/>
  <c r="BK81" i="1"/>
  <c r="CB43" i="1"/>
  <c r="CH115" i="1"/>
  <c r="BQ153" i="1"/>
  <c r="BM208" i="1"/>
  <c r="CD170" i="1"/>
  <c r="BK100" i="1"/>
  <c r="CB62" i="1"/>
  <c r="BN293" i="1"/>
  <c r="BO339" i="1"/>
  <c r="BZ311" i="1"/>
  <c r="BU117" i="1"/>
  <c r="CL79" i="1"/>
  <c r="CH134" i="1"/>
  <c r="BQ172" i="1"/>
  <c r="BH293" i="1"/>
  <c r="BI30" i="1"/>
  <c r="K5" i="3"/>
  <c r="BK352" i="1"/>
  <c r="BU282" i="1"/>
  <c r="BU352" i="1"/>
  <c r="BJ400" i="1"/>
  <c r="BT416" i="1"/>
  <c r="E20" i="3"/>
  <c r="CH291" i="1"/>
  <c r="CH2" i="1" s="1"/>
  <c r="L20" i="3"/>
  <c r="BU339" i="1"/>
  <c r="CL261" i="1"/>
  <c r="CL277" i="1" s="1"/>
  <c r="BU277" i="1"/>
  <c r="BM308" i="1"/>
  <c r="BO292" i="1"/>
  <c r="BM352" i="1"/>
  <c r="BQ352" i="1"/>
  <c r="BG37" i="1"/>
  <c r="BN387" i="1"/>
  <c r="BK294" i="1"/>
  <c r="BS310" i="1"/>
  <c r="BN291" i="1"/>
  <c r="BN2" i="1" s="1"/>
  <c r="BN400" i="1"/>
  <c r="BT309" i="1"/>
  <c r="BU309" i="1"/>
  <c r="BH173" i="1"/>
  <c r="BY135" i="1"/>
  <c r="BM275" i="1"/>
  <c r="BM1" i="1" s="1"/>
  <c r="BL416" i="1"/>
  <c r="BP293" i="1"/>
  <c r="BQ280" i="1"/>
  <c r="BN280" i="1"/>
  <c r="BL307" i="1"/>
  <c r="BL3" i="1" s="1"/>
  <c r="BM309" i="1"/>
  <c r="BR190" i="1"/>
  <c r="CI152" i="1"/>
  <c r="BM291" i="1"/>
  <c r="BI280" i="1"/>
  <c r="CA259" i="1"/>
  <c r="CB291" i="1" s="1"/>
  <c r="CB2" i="1" s="1"/>
  <c r="BI307" i="1"/>
  <c r="BS45" i="1"/>
  <c r="BG39" i="1"/>
  <c r="BN403" i="1"/>
  <c r="BM339" i="1"/>
  <c r="BI293" i="1"/>
  <c r="BJ293" i="1"/>
  <c r="BT400" i="1"/>
  <c r="CG44" i="1"/>
  <c r="BP82" i="1"/>
  <c r="CL291" i="1"/>
  <c r="CL2" i="1" s="1"/>
  <c r="CF307" i="1"/>
  <c r="CF3" i="1" s="1"/>
  <c r="BN244" i="1"/>
  <c r="BN279" i="1" s="1"/>
  <c r="CE206" i="1"/>
  <c r="CA311" i="1" s="1"/>
  <c r="BL275" i="1"/>
  <c r="BL1" i="1" s="1"/>
  <c r="BU307" i="1"/>
  <c r="BU3" i="1" s="1"/>
  <c r="BH416" i="1"/>
  <c r="BK307" i="1"/>
  <c r="BK3" i="1" s="1"/>
  <c r="BJ416" i="1"/>
  <c r="BH154" i="1"/>
  <c r="BY116" i="1"/>
  <c r="BN277" i="1"/>
  <c r="BP101" i="1"/>
  <c r="CG63" i="1"/>
  <c r="BL137" i="1"/>
  <c r="CC99" i="1"/>
  <c r="BN276" i="1"/>
  <c r="BI277" i="1"/>
  <c r="BR279" i="1"/>
  <c r="BK339" i="1"/>
  <c r="BK5" i="1" s="1"/>
  <c r="BM30" i="1"/>
  <c r="CI259" i="1"/>
  <c r="BQ307" i="1"/>
  <c r="BQ3" i="1" s="1"/>
  <c r="BS291" i="1"/>
  <c r="BS2" i="1" s="1"/>
  <c r="BL118" i="1"/>
  <c r="CC80" i="1"/>
  <c r="BK291" i="1"/>
  <c r="BK2" i="1" s="1"/>
  <c r="BL400" i="1"/>
  <c r="BH309" i="1"/>
  <c r="BQ45" i="1"/>
  <c r="BQ339" i="1"/>
  <c r="BR292" i="1"/>
  <c r="BP308" i="1"/>
  <c r="BR416" i="1"/>
  <c r="BI339" i="1"/>
  <c r="BI5" i="1" s="1"/>
  <c r="BH275" i="1"/>
  <c r="CI171" i="1"/>
  <c r="BR209" i="1"/>
  <c r="BJ311" i="1"/>
  <c r="H20" i="3"/>
  <c r="BZ266" i="1"/>
  <c r="BZ282" i="1" s="1"/>
  <c r="BQ194" i="1"/>
  <c r="CH156" i="1"/>
  <c r="BN310" i="1"/>
  <c r="CF262" i="1"/>
  <c r="CE310" i="1" s="1"/>
  <c r="BI282" i="1"/>
  <c r="BO278" i="1"/>
  <c r="CJ245" i="1"/>
  <c r="CJ280" i="1" s="1"/>
  <c r="BU403" i="1"/>
  <c r="BS387" i="1"/>
  <c r="CC292" i="1"/>
  <c r="CD292" i="1"/>
  <c r="CL308" i="1"/>
  <c r="BZ310" i="1"/>
  <c r="CJ294" i="1"/>
  <c r="BI308" i="1"/>
  <c r="BK292" i="1"/>
  <c r="CA260" i="1"/>
  <c r="BI403" i="1"/>
  <c r="BI9" i="1" s="1"/>
  <c r="BK387" i="1"/>
  <c r="BK8" i="1" s="1"/>
  <c r="BN262" i="1"/>
  <c r="BN339" i="1"/>
  <c r="BN5" i="1" s="1"/>
  <c r="BQ294" i="1"/>
  <c r="BK310" i="1"/>
  <c r="CE224" i="1"/>
  <c r="BK403" i="1"/>
  <c r="BK9" i="1" s="1"/>
  <c r="BQ387" i="1"/>
  <c r="BQ8" i="1" s="1"/>
  <c r="BP294" i="1"/>
  <c r="BL310" i="1"/>
  <c r="BO403" i="1"/>
  <c r="BO9" i="1" s="1"/>
  <c r="BO387" i="1"/>
  <c r="BO8" i="1" s="1"/>
  <c r="BM387" i="1"/>
  <c r="BM8" i="1" s="1"/>
  <c r="BI387" i="1"/>
  <c r="BM403" i="1"/>
  <c r="BM9" i="1" s="1"/>
  <c r="BS403" i="1"/>
  <c r="BS9" i="1" s="1"/>
  <c r="BI263" i="1"/>
  <c r="BI279" i="1" s="1"/>
  <c r="BZ225" i="1"/>
  <c r="BS339" i="1"/>
  <c r="BS5" i="1" s="1"/>
  <c r="BU387" i="1"/>
  <c r="BU8" i="1" s="1"/>
  <c r="BQ403" i="1"/>
  <c r="BQ9" i="1" s="1"/>
  <c r="CJ242" i="1"/>
  <c r="BO352" i="1"/>
  <c r="BP400" i="1"/>
  <c r="BN307" i="1"/>
  <c r="BN3" i="1" s="1"/>
  <c r="BN416" i="1"/>
  <c r="CF259" i="1"/>
  <c r="CE307" i="1" s="1"/>
  <c r="CE3" i="1" s="1"/>
  <c r="BO275" i="1"/>
  <c r="BO1" i="1" s="1"/>
  <c r="BS352" i="1"/>
  <c r="BP416" i="1"/>
  <c r="BH400" i="1"/>
  <c r="BM227" i="1"/>
  <c r="CD189" i="1"/>
  <c r="BL339" i="1"/>
  <c r="BL5" i="1" s="1"/>
  <c r="BT403" i="1"/>
  <c r="BT9" i="1" s="1"/>
  <c r="BR387" i="1"/>
  <c r="BR8" i="1" s="1"/>
  <c r="BU416" i="1"/>
  <c r="BK400" i="1"/>
  <c r="BP352" i="1"/>
  <c r="BT352" i="1"/>
  <c r="BI416" i="1"/>
  <c r="BQ400" i="1"/>
  <c r="BP339" i="1"/>
  <c r="BP5" i="1" s="1"/>
  <c r="BJ387" i="1"/>
  <c r="BH403" i="1"/>
  <c r="BT339" i="1"/>
  <c r="BT5" i="1" s="1"/>
  <c r="BJ403" i="1"/>
  <c r="BJ9" i="1" s="1"/>
  <c r="BP387" i="1"/>
  <c r="BP8" i="1" s="1"/>
  <c r="BL352" i="1"/>
  <c r="BS400" i="1"/>
  <c r="BS416" i="1"/>
  <c r="BR352" i="1"/>
  <c r="BO416" i="1"/>
  <c r="BU400" i="1"/>
  <c r="BJ352" i="1"/>
  <c r="BK416" i="1"/>
  <c r="BI400" i="1"/>
  <c r="BL295" i="1"/>
  <c r="BH339" i="1"/>
  <c r="BR403" i="1"/>
  <c r="BR9" i="1" s="1"/>
  <c r="BL387" i="1"/>
  <c r="BL8" i="1" s="1"/>
  <c r="BP309" i="1"/>
  <c r="BR339" i="1"/>
  <c r="BT387" i="1"/>
  <c r="BT8" i="1" s="1"/>
  <c r="BP403" i="1"/>
  <c r="CI242" i="1"/>
  <c r="BM295" i="1"/>
  <c r="BQ416" i="1"/>
  <c r="BM400" i="1"/>
  <c r="BH352" i="1"/>
  <c r="BJ339" i="1"/>
  <c r="BJ5" i="1" s="1"/>
  <c r="BH387" i="1"/>
  <c r="BL403" i="1"/>
  <c r="BL9" i="1" s="1"/>
  <c r="BN352" i="1"/>
  <c r="BM307" i="1"/>
  <c r="BM3" i="1" s="1"/>
  <c r="BO291" i="1"/>
  <c r="BO2" i="1" s="1"/>
  <c r="BO400" i="1"/>
  <c r="BM416" i="1"/>
  <c r="CE259" i="1"/>
  <c r="BN275" i="1"/>
  <c r="BN1" i="1" s="1"/>
  <c r="CE280" i="1"/>
  <c r="BZ280" i="1"/>
  <c r="CA275" i="1"/>
  <c r="CA1" i="1" s="1"/>
  <c r="CH280" i="1"/>
  <c r="BG35" i="1"/>
  <c r="L5" i="3"/>
  <c r="BJ1" i="1"/>
  <c r="CC63" i="1"/>
  <c r="BL101" i="1"/>
  <c r="CI135" i="1"/>
  <c r="BR173" i="1"/>
  <c r="BS117" i="1"/>
  <c r="CJ79" i="1"/>
  <c r="BN209" i="1"/>
  <c r="CE171" i="1"/>
  <c r="BK208" i="1"/>
  <c r="CB170" i="1"/>
  <c r="BG40" i="1"/>
  <c r="BL82" i="1"/>
  <c r="CC44" i="1"/>
  <c r="BH118" i="1"/>
  <c r="BY80" i="1"/>
  <c r="BR5" i="1"/>
  <c r="BY99" i="1"/>
  <c r="BH137" i="1"/>
  <c r="G5" i="3"/>
  <c r="BR154" i="1"/>
  <c r="CI116" i="1"/>
  <c r="BI81" i="1"/>
  <c r="BZ43" i="1"/>
  <c r="BG42" i="1"/>
  <c r="BS136" i="1"/>
  <c r="CJ98" i="1"/>
  <c r="BJ226" i="1"/>
  <c r="CA188" i="1"/>
  <c r="BK189" i="1"/>
  <c r="CB151" i="1"/>
  <c r="BI100" i="1"/>
  <c r="BZ62" i="1"/>
  <c r="BP261" i="1"/>
  <c r="BQ293" i="1" s="1"/>
  <c r="CG223" i="1"/>
  <c r="BO153" i="1"/>
  <c r="CF115" i="1"/>
  <c r="BG38" i="1"/>
  <c r="BN228" i="1"/>
  <c r="CE190" i="1"/>
  <c r="BO172" i="1"/>
  <c r="CF134" i="1"/>
  <c r="C8" i="3"/>
  <c r="M20" i="3"/>
  <c r="C14" i="3"/>
  <c r="O5" i="3"/>
  <c r="Q20" i="3"/>
  <c r="I5" i="3"/>
  <c r="H5" i="3"/>
  <c r="D5" i="3"/>
  <c r="J20" i="3"/>
  <c r="C16" i="3"/>
  <c r="C12" i="3"/>
  <c r="BZ277" i="1"/>
  <c r="CI279" i="1"/>
  <c r="C7" i="3"/>
  <c r="O20" i="3"/>
  <c r="C19" i="3"/>
  <c r="Q5" i="3"/>
  <c r="R19" i="3"/>
  <c r="D18" i="3"/>
  <c r="N20" i="3"/>
  <c r="J5" i="3"/>
  <c r="R16" i="3"/>
  <c r="BR117" i="1"/>
  <c r="CI79" i="1"/>
  <c r="BJ208" i="1"/>
  <c r="CA170" i="1"/>
  <c r="BH81" i="1"/>
  <c r="BY43" i="1"/>
  <c r="BN172" i="1"/>
  <c r="CE134" i="1"/>
  <c r="CI98" i="1"/>
  <c r="BR136" i="1"/>
  <c r="BN153" i="1"/>
  <c r="CE115" i="1"/>
  <c r="BH100" i="1"/>
  <c r="BY62" i="1"/>
  <c r="BJ189" i="1"/>
  <c r="CA151" i="1"/>
  <c r="CE260" i="1"/>
  <c r="CE276" i="1" s="1"/>
  <c r="BL210" i="1"/>
  <c r="CC172" i="1"/>
  <c r="BK137" i="1"/>
  <c r="CB99" i="1"/>
  <c r="BQ101" i="1"/>
  <c r="CH63" i="1"/>
  <c r="BH246" i="1"/>
  <c r="BY246" i="1" s="1"/>
  <c r="BY208" i="1"/>
  <c r="BR139" i="1"/>
  <c r="CI101" i="1"/>
  <c r="BH82" i="1"/>
  <c r="BG44" i="1"/>
  <c r="BV44" i="1"/>
  <c r="BY44" i="1"/>
  <c r="BH45" i="1"/>
  <c r="BU30" i="1"/>
  <c r="BQ227" i="1"/>
  <c r="CH189" i="1"/>
  <c r="BI82" i="1"/>
  <c r="BZ44" i="1"/>
  <c r="BG43" i="1"/>
  <c r="BT191" i="1"/>
  <c r="CK153" i="1"/>
  <c r="BS118" i="1"/>
  <c r="CJ80" i="1"/>
  <c r="BT263" i="1"/>
  <c r="CK263" i="1" s="1"/>
  <c r="CK225" i="1"/>
  <c r="BP138" i="1"/>
  <c r="CG100" i="1"/>
  <c r="BU210" i="1"/>
  <c r="CL172" i="1"/>
  <c r="BN138" i="1"/>
  <c r="CE100" i="1"/>
  <c r="BS190" i="1"/>
  <c r="CJ152" i="1"/>
  <c r="BJ172" i="1"/>
  <c r="CA134" i="1"/>
  <c r="BP174" i="1"/>
  <c r="CG136" i="1"/>
  <c r="BK268" i="1"/>
  <c r="CB268" i="1" s="1"/>
  <c r="CB230" i="1"/>
  <c r="BY259" i="1"/>
  <c r="BY275" i="1" s="1"/>
  <c r="BI2" i="1"/>
  <c r="BH190" i="1"/>
  <c r="BY152" i="1"/>
  <c r="BP118" i="1"/>
  <c r="CG80" i="1"/>
  <c r="BU175" i="1"/>
  <c r="CL137" i="1"/>
  <c r="BR120" i="1"/>
  <c r="CI82" i="1"/>
  <c r="BT175" i="1"/>
  <c r="CK137" i="1"/>
  <c r="BJ137" i="1"/>
  <c r="CA99" i="1"/>
  <c r="BN117" i="1"/>
  <c r="CE79" i="1"/>
  <c r="BM119" i="1"/>
  <c r="CD81" i="1"/>
  <c r="BU226" i="1"/>
  <c r="BJ296" i="1" s="1"/>
  <c r="CL188" i="1"/>
  <c r="BK174" i="1"/>
  <c r="CB136" i="1"/>
  <c r="BP153" i="1"/>
  <c r="CG115" i="1"/>
  <c r="CE243" i="1"/>
  <c r="BM174" i="1"/>
  <c r="CD136" i="1"/>
  <c r="CJ307" i="1"/>
  <c r="CJ3" i="1" s="1"/>
  <c r="BU173" i="1"/>
  <c r="CL135" i="1"/>
  <c r="BK120" i="1"/>
  <c r="CB82" i="1"/>
  <c r="CK292" i="1"/>
  <c r="CE308" i="1"/>
  <c r="BQ5" i="1"/>
  <c r="BQ82" i="1"/>
  <c r="CH44" i="1"/>
  <c r="BR261" i="1"/>
  <c r="BR277" i="1" s="1"/>
  <c r="CI223" i="1"/>
  <c r="BL155" i="1"/>
  <c r="CC117" i="1"/>
  <c r="BH101" i="1"/>
  <c r="BY63" i="1"/>
  <c r="BJ118" i="1"/>
  <c r="CA80" i="1"/>
  <c r="BJ155" i="1"/>
  <c r="CA117" i="1"/>
  <c r="BH30" i="1"/>
  <c r="BJ261" i="1"/>
  <c r="BK293" i="1" s="1"/>
  <c r="CA223" i="1"/>
  <c r="CL309" i="1" s="1"/>
  <c r="BQ136" i="1"/>
  <c r="CH98" i="1"/>
  <c r="BJ153" i="1"/>
  <c r="CA115" i="1"/>
  <c r="BS209" i="1"/>
  <c r="CJ171" i="1"/>
  <c r="BN119" i="1"/>
  <c r="CE81" i="1"/>
  <c r="BQ192" i="1"/>
  <c r="CH154" i="1"/>
  <c r="BR191" i="1"/>
  <c r="CI153" i="1"/>
  <c r="BU81" i="1"/>
  <c r="CL43" i="1"/>
  <c r="BU45" i="1"/>
  <c r="BS30" i="1"/>
  <c r="BS173" i="1"/>
  <c r="CJ135" i="1"/>
  <c r="BK211" i="1"/>
  <c r="CB173" i="1"/>
  <c r="BO45" i="1"/>
  <c r="BO117" i="1"/>
  <c r="CF79" i="1"/>
  <c r="CD309" i="1"/>
  <c r="BP246" i="1"/>
  <c r="CG246" i="1" s="1"/>
  <c r="CG208" i="1"/>
  <c r="BR81" i="1"/>
  <c r="CI43" i="1"/>
  <c r="BG33" i="1"/>
  <c r="BM153" i="1"/>
  <c r="CD115" i="1"/>
  <c r="BQ117" i="1"/>
  <c r="CH79" i="1"/>
  <c r="BJ81" i="1"/>
  <c r="CA43" i="1"/>
  <c r="BV43" i="1"/>
  <c r="BT154" i="1"/>
  <c r="CK116" i="1"/>
  <c r="BI155" i="1"/>
  <c r="BZ117" i="1"/>
  <c r="BI191" i="1"/>
  <c r="BZ153" i="1"/>
  <c r="BS261" i="1"/>
  <c r="BT293" i="1" s="1"/>
  <c r="CJ223" i="1"/>
  <c r="CL247" i="1"/>
  <c r="CL282" i="1" s="1"/>
  <c r="BM226" i="1"/>
  <c r="CD188" i="1"/>
  <c r="BM172" i="1"/>
  <c r="CD134" i="1"/>
  <c r="BM138" i="1"/>
  <c r="CD100" i="1"/>
  <c r="BQ246" i="1"/>
  <c r="CH246" i="1" s="1"/>
  <c r="CH208" i="1"/>
  <c r="BT101" i="1"/>
  <c r="CK63" i="1"/>
  <c r="BO156" i="1"/>
  <c r="CF118" i="1"/>
  <c r="BO226" i="1"/>
  <c r="BR296" i="1" s="1"/>
  <c r="CF188" i="1"/>
  <c r="BO136" i="1"/>
  <c r="CF98" i="1"/>
  <c r="BZ244" i="1"/>
  <c r="BH227" i="1"/>
  <c r="BY189" i="1"/>
  <c r="BS225" i="1"/>
  <c r="BH295" i="1" s="1"/>
  <c r="CJ187" i="1"/>
  <c r="BK139" i="1"/>
  <c r="CB101" i="1"/>
  <c r="BI208" i="1"/>
  <c r="BZ170" i="1"/>
  <c r="BP119" i="1"/>
  <c r="CG81" i="1"/>
  <c r="BK190" i="1"/>
  <c r="CB152" i="1"/>
  <c r="BM266" i="1"/>
  <c r="CD266" i="1" s="1"/>
  <c r="CD228" i="1"/>
  <c r="BT261" i="1"/>
  <c r="CK223" i="1"/>
  <c r="BU100" i="1"/>
  <c r="CL62" i="1"/>
  <c r="BU5" i="1"/>
  <c r="BL154" i="1"/>
  <c r="CC116" i="1"/>
  <c r="BO227" i="1"/>
  <c r="CF189" i="1"/>
  <c r="CI62" i="1"/>
  <c r="BR100" i="1"/>
  <c r="BQ244" i="1"/>
  <c r="CH244" i="1" s="1"/>
  <c r="CH206" i="1"/>
  <c r="CH310" i="1"/>
  <c r="CD294" i="1"/>
  <c r="BT208" i="1"/>
  <c r="CK170" i="1"/>
  <c r="BS100" i="1"/>
  <c r="CJ62" i="1"/>
  <c r="CA244" i="1"/>
  <c r="BU158" i="1"/>
  <c r="CL120" i="1"/>
  <c r="BR137" i="1"/>
  <c r="CI99" i="1"/>
  <c r="BU9" i="1"/>
  <c r="BS8" i="1"/>
  <c r="BT82" i="1"/>
  <c r="CK44" i="1"/>
  <c r="BT45" i="1"/>
  <c r="BJ190" i="1"/>
  <c r="CA152" i="1"/>
  <c r="BK261" i="1"/>
  <c r="CB223" i="1"/>
  <c r="BT247" i="1"/>
  <c r="CK247" i="1" s="1"/>
  <c r="CK209" i="1"/>
  <c r="BJ8" i="1"/>
  <c r="BQ211" i="1"/>
  <c r="CH173" i="1"/>
  <c r="BL261" i="1"/>
  <c r="CC223" i="1"/>
  <c r="BI189" i="1"/>
  <c r="BZ151" i="1"/>
  <c r="BL138" i="1"/>
  <c r="CC100" i="1"/>
  <c r="BQ213" i="1"/>
  <c r="CH175" i="1"/>
  <c r="BO209" i="1"/>
  <c r="CF171" i="1"/>
  <c r="BM155" i="1"/>
  <c r="CD117" i="1"/>
  <c r="BO245" i="1"/>
  <c r="CF245" i="1" s="1"/>
  <c r="CF207" i="1"/>
  <c r="BN246" i="1"/>
  <c r="CE246" i="1" s="1"/>
  <c r="CE208" i="1"/>
  <c r="BK155" i="1"/>
  <c r="CB117" i="1"/>
  <c r="BJ174" i="1"/>
  <c r="CA136" i="1"/>
  <c r="BU156" i="1"/>
  <c r="CL118" i="1"/>
  <c r="BH191" i="1"/>
  <c r="BY153" i="1"/>
  <c r="BL174" i="1"/>
  <c r="CC136" i="1"/>
  <c r="CA62" i="1"/>
  <c r="BJ100" i="1"/>
  <c r="BJ209" i="1"/>
  <c r="CA171" i="1"/>
  <c r="BK226" i="1"/>
  <c r="CB188" i="1"/>
  <c r="BS81" i="1"/>
  <c r="CJ43" i="1"/>
  <c r="BQ30" i="1"/>
  <c r="BL245" i="1"/>
  <c r="CC245" i="1" s="1"/>
  <c r="CC207" i="1"/>
  <c r="BT119" i="1"/>
  <c r="CK81" i="1"/>
  <c r="CA307" i="1"/>
  <c r="CA3" i="1" s="1"/>
  <c r="BT136" i="1"/>
  <c r="CK98" i="1"/>
  <c r="BT117" i="1"/>
  <c r="CK79" i="1"/>
  <c r="BR245" i="1"/>
  <c r="CI207" i="1"/>
  <c r="CE242" i="1"/>
  <c r="CC309" i="1" s="1"/>
  <c r="BS120" i="1"/>
  <c r="CJ82" i="1"/>
  <c r="BS137" i="1"/>
  <c r="CJ99" i="1"/>
  <c r="BR226" i="1"/>
  <c r="CI188" i="1"/>
  <c r="CH260" i="1"/>
  <c r="CH276" i="1" s="1"/>
  <c r="BU191" i="1"/>
  <c r="CL153" i="1"/>
  <c r="BM245" i="1"/>
  <c r="CD207" i="1"/>
  <c r="BL189" i="1"/>
  <c r="CC151" i="1"/>
  <c r="BP211" i="1"/>
  <c r="CG173" i="1"/>
  <c r="BP137" i="1"/>
  <c r="CG99" i="1"/>
  <c r="BH174" i="1"/>
  <c r="BY136" i="1"/>
  <c r="BR210" i="1"/>
  <c r="CI172" i="1"/>
  <c r="BN82" i="1"/>
  <c r="CE44" i="1"/>
  <c r="BN45" i="1"/>
  <c r="BT245" i="1"/>
  <c r="CK245" i="1" s="1"/>
  <c r="CK207" i="1"/>
  <c r="CF295" i="1"/>
  <c r="BP209" i="1"/>
  <c r="CG171" i="1"/>
  <c r="BN173" i="1"/>
  <c r="CE135" i="1"/>
  <c r="BO175" i="1"/>
  <c r="CF137" i="1"/>
  <c r="BQ209" i="1"/>
  <c r="CH171" i="1"/>
  <c r="CB308" i="1"/>
  <c r="CH292" i="1"/>
  <c r="BJ120" i="1"/>
  <c r="CA82" i="1"/>
  <c r="BG32" i="1"/>
  <c r="BH262" i="1"/>
  <c r="BY224" i="1"/>
  <c r="BT189" i="1"/>
  <c r="CK151" i="1"/>
  <c r="BQ119" i="1"/>
  <c r="CH81" i="1"/>
  <c r="BJ139" i="1"/>
  <c r="CA101" i="1"/>
  <c r="BN227" i="1"/>
  <c r="CE189" i="1"/>
  <c r="BR246" i="1"/>
  <c r="CI246" i="1" s="1"/>
  <c r="CI208" i="1"/>
  <c r="CD259" i="1"/>
  <c r="CD275" i="1" s="1"/>
  <c r="CD1" i="1" s="1"/>
  <c r="CE295" i="1"/>
  <c r="BL247" i="1"/>
  <c r="CC247" i="1" s="1"/>
  <c r="CC209" i="1"/>
  <c r="CB134" i="1"/>
  <c r="BK172" i="1"/>
  <c r="BH155" i="1"/>
  <c r="BY117" i="1"/>
  <c r="BP30" i="1"/>
  <c r="BR118" i="1"/>
  <c r="CI80" i="1"/>
  <c r="BP172" i="1"/>
  <c r="CG134" i="1"/>
  <c r="BI101" i="1"/>
  <c r="BZ63" i="1"/>
  <c r="BL226" i="1"/>
  <c r="CC188" i="1"/>
  <c r="BO138" i="1"/>
  <c r="CF100" i="1"/>
  <c r="BP155" i="1"/>
  <c r="CG117" i="1"/>
  <c r="BU177" i="1"/>
  <c r="CL139" i="1"/>
  <c r="BH210" i="1"/>
  <c r="BY172" i="1"/>
  <c r="CC259" i="1"/>
  <c r="CB307" i="1" s="1"/>
  <c r="CB3" i="1" s="1"/>
  <c r="BM2" i="1"/>
  <c r="BN156" i="1"/>
  <c r="CE118" i="1"/>
  <c r="BK118" i="1"/>
  <c r="CB80" i="1"/>
  <c r="BU189" i="1"/>
  <c r="CL151" i="1"/>
  <c r="BN101" i="1"/>
  <c r="CE63" i="1"/>
  <c r="BH225" i="1"/>
  <c r="BY187" i="1"/>
  <c r="BP9" i="1"/>
  <c r="BN8" i="1"/>
  <c r="BO5" i="1"/>
  <c r="BO82" i="1"/>
  <c r="CF44" i="1"/>
  <c r="BN30" i="1"/>
  <c r="BP244" i="1"/>
  <c r="CG206" i="1"/>
  <c r="BH209" i="1"/>
  <c r="BY171" i="1"/>
  <c r="BI137" i="1"/>
  <c r="BZ99" i="1"/>
  <c r="CI294" i="1"/>
  <c r="CA310" i="1"/>
  <c r="BO190" i="1"/>
  <c r="CF152" i="1"/>
  <c r="BP192" i="1"/>
  <c r="CG154" i="1"/>
  <c r="BN9" i="1"/>
  <c r="BM5" i="1"/>
  <c r="BM82" i="1"/>
  <c r="CD44" i="1"/>
  <c r="BI174" i="1"/>
  <c r="BZ136" i="1"/>
  <c r="BU245" i="1"/>
  <c r="CL207" i="1"/>
  <c r="BS154" i="1"/>
  <c r="CJ116" i="1"/>
  <c r="BO119" i="1"/>
  <c r="CF81" i="1"/>
  <c r="BP225" i="1"/>
  <c r="BS295" i="1" s="1"/>
  <c r="CG187" i="1"/>
  <c r="BH244" i="1"/>
  <c r="BY206" i="1"/>
  <c r="BO154" i="1"/>
  <c r="CF116" i="1"/>
  <c r="BI154" i="1"/>
  <c r="BZ116" i="1"/>
  <c r="BR227" i="1"/>
  <c r="CI189" i="1"/>
  <c r="BM118" i="1"/>
  <c r="CD80" i="1"/>
  <c r="BN136" i="1"/>
  <c r="CE98" i="1"/>
  <c r="BJ211" i="1"/>
  <c r="CA173" i="1"/>
  <c r="BS191" i="1"/>
  <c r="CJ153" i="1"/>
  <c r="BT210" i="1"/>
  <c r="CK172" i="1"/>
  <c r="BN154" i="1"/>
  <c r="CE116" i="1"/>
  <c r="BL119" i="1"/>
  <c r="CC81" i="1"/>
  <c r="BL191" i="1"/>
  <c r="CC153" i="1"/>
  <c r="BS244" i="1"/>
  <c r="CJ206" i="1"/>
  <c r="BO173" i="1"/>
  <c r="CF135" i="1"/>
  <c r="BK245" i="1"/>
  <c r="CB207" i="1"/>
  <c r="BL228" i="1"/>
  <c r="CC190" i="1"/>
  <c r="BS246" i="1"/>
  <c r="CJ208" i="1"/>
  <c r="BL208" i="1"/>
  <c r="CC170" i="1"/>
  <c r="BT156" i="1"/>
  <c r="CK118" i="1"/>
  <c r="BU154" i="1"/>
  <c r="CL116" i="1"/>
  <c r="BP190" i="1"/>
  <c r="CG152" i="1"/>
  <c r="BK209" i="1"/>
  <c r="CB171" i="1"/>
  <c r="BO101" i="1"/>
  <c r="CF63" i="1"/>
  <c r="BS139" i="1"/>
  <c r="CJ101" i="1"/>
  <c r="BJ192" i="1"/>
  <c r="CA154" i="1"/>
  <c r="BQ138" i="1"/>
  <c r="CH100" i="1"/>
  <c r="BI8" i="1"/>
  <c r="BI210" i="1"/>
  <c r="BZ172" i="1"/>
  <c r="BK153" i="1"/>
  <c r="CB115" i="1"/>
  <c r="BT173" i="1"/>
  <c r="CK135" i="1"/>
  <c r="BQ225" i="1"/>
  <c r="CH187" i="1"/>
  <c r="BM101" i="1"/>
  <c r="CD63" i="1"/>
  <c r="CA293" i="1"/>
  <c r="CE309" i="1"/>
  <c r="BS210" i="1"/>
  <c r="CJ172" i="1"/>
  <c r="BL173" i="1"/>
  <c r="CC135" i="1"/>
  <c r="CJ278" i="1"/>
  <c r="BQ190" i="1"/>
  <c r="CH152" i="1"/>
  <c r="BI118" i="1"/>
  <c r="BZ80" i="1"/>
  <c r="BT138" i="1"/>
  <c r="CK100" i="1"/>
  <c r="BU208" i="1"/>
  <c r="CL170" i="1"/>
  <c r="BP227" i="1"/>
  <c r="CG189" i="1"/>
  <c r="BT226" i="1"/>
  <c r="CK188" i="1"/>
  <c r="BR45" i="1"/>
  <c r="BN175" i="1"/>
  <c r="CE137" i="1"/>
  <c r="BI173" i="1"/>
  <c r="BZ135" i="1"/>
  <c r="BM137" i="1"/>
  <c r="CD99" i="1"/>
  <c r="BH1" i="1" l="1"/>
  <c r="BH8" i="1"/>
  <c r="BH5" i="1"/>
  <c r="BH9" i="1"/>
  <c r="BI3" i="1"/>
  <c r="BY1" i="1"/>
  <c r="BZ307" i="1"/>
  <c r="CC400" i="1"/>
  <c r="BL379" i="1"/>
  <c r="CK309" i="1"/>
  <c r="BM246" i="1"/>
  <c r="CD246" i="1" s="1"/>
  <c r="CD208" i="1"/>
  <c r="BO296" i="1"/>
  <c r="BK119" i="1"/>
  <c r="CB81" i="1"/>
  <c r="BU155" i="1"/>
  <c r="CL117" i="1"/>
  <c r="BQ191" i="1"/>
  <c r="CH153" i="1"/>
  <c r="CA416" i="1"/>
  <c r="BQ210" i="1"/>
  <c r="CH172" i="1"/>
  <c r="BK138" i="1"/>
  <c r="CB100" i="1"/>
  <c r="BU174" i="1"/>
  <c r="CL136" i="1"/>
  <c r="BI296" i="1"/>
  <c r="CF278" i="1"/>
  <c r="BQ340" i="1"/>
  <c r="BT282" i="1"/>
  <c r="CB352" i="1"/>
  <c r="BZ352" i="1"/>
  <c r="CG400" i="1"/>
  <c r="CG291" i="1"/>
  <c r="CG2" i="1" s="1"/>
  <c r="CE277" i="1"/>
  <c r="BS341" i="1"/>
  <c r="BQ341" i="1"/>
  <c r="BL293" i="1"/>
  <c r="BK277" i="1"/>
  <c r="BJ309" i="1"/>
  <c r="BS309" i="1"/>
  <c r="BT277" i="1"/>
  <c r="BU293" i="1"/>
  <c r="BP388" i="1"/>
  <c r="BH404" i="1"/>
  <c r="BN388" i="1"/>
  <c r="CD307" i="1"/>
  <c r="CD3" i="1" s="1"/>
  <c r="CF291" i="1"/>
  <c r="CF2" i="1" s="1"/>
  <c r="CJ244" i="1"/>
  <c r="CH311" i="1" s="1"/>
  <c r="BU295" i="1"/>
  <c r="BQ311" i="1"/>
  <c r="BJ404" i="1"/>
  <c r="BH388" i="1"/>
  <c r="BU312" i="1"/>
  <c r="CJ246" i="1"/>
  <c r="CJ281" i="1" s="1"/>
  <c r="BS281" i="1"/>
  <c r="BO341" i="1"/>
  <c r="BP405" i="1"/>
  <c r="BM341" i="1"/>
  <c r="CB400" i="1"/>
  <c r="BK309" i="1"/>
  <c r="BL277" i="1"/>
  <c r="BI389" i="1"/>
  <c r="BO309" i="1"/>
  <c r="BR388" i="1"/>
  <c r="BM312" i="1"/>
  <c r="CJ291" i="1"/>
  <c r="CJ2" i="1" s="1"/>
  <c r="CH307" i="1"/>
  <c r="CH3" i="1" s="1"/>
  <c r="BM388" i="1"/>
  <c r="BT279" i="1"/>
  <c r="BR405" i="1"/>
  <c r="BL389" i="1"/>
  <c r="CG101" i="1"/>
  <c r="BP139" i="1"/>
  <c r="BP120" i="1"/>
  <c r="CG82" i="1"/>
  <c r="BO340" i="1"/>
  <c r="BQ296" i="1"/>
  <c r="BI309" i="1"/>
  <c r="BH312" i="1"/>
  <c r="BK405" i="1"/>
  <c r="BI341" i="1"/>
  <c r="CE244" i="1"/>
  <c r="CG295" i="1" s="1"/>
  <c r="BP295" i="1"/>
  <c r="BL311" i="1"/>
  <c r="BR228" i="1"/>
  <c r="CI190" i="1"/>
  <c r="BH211" i="1"/>
  <c r="BY173" i="1"/>
  <c r="BM293" i="1"/>
  <c r="BK340" i="1"/>
  <c r="BK341" i="1"/>
  <c r="BN340" i="1"/>
  <c r="BJ277" i="1"/>
  <c r="BN404" i="1"/>
  <c r="BO404" i="1"/>
  <c r="BU310" i="1"/>
  <c r="BI294" i="1"/>
  <c r="BU340" i="1"/>
  <c r="BR312" i="1"/>
  <c r="BR389" i="1"/>
  <c r="BL388" i="1"/>
  <c r="BP404" i="1"/>
  <c r="BL156" i="1"/>
  <c r="CC118" i="1"/>
  <c r="BN311" i="1"/>
  <c r="BT297" i="1"/>
  <c r="BM311" i="1"/>
  <c r="BU341" i="1"/>
  <c r="CF416" i="1"/>
  <c r="BL404" i="1"/>
  <c r="BT404" i="1"/>
  <c r="BR247" i="1"/>
  <c r="CI209" i="1"/>
  <c r="BH192" i="1"/>
  <c r="BY154" i="1"/>
  <c r="BP277" i="1"/>
  <c r="BH278" i="1"/>
  <c r="BM340" i="1"/>
  <c r="BK389" i="1"/>
  <c r="BI340" i="1"/>
  <c r="BL175" i="1"/>
  <c r="CC137" i="1"/>
  <c r="CI275" i="1"/>
  <c r="CI1" i="1" s="1"/>
  <c r="BJ388" i="1"/>
  <c r="BM282" i="1"/>
  <c r="BQ232" i="1"/>
  <c r="CH194" i="1"/>
  <c r="CI245" i="1"/>
  <c r="CK296" i="1" s="1"/>
  <c r="BP312" i="1"/>
  <c r="BT296" i="1"/>
  <c r="BQ405" i="1"/>
  <c r="BM389" i="1"/>
  <c r="BO294" i="1"/>
  <c r="BM310" i="1"/>
  <c r="BN341" i="1"/>
  <c r="CE262" i="1"/>
  <c r="CE278" i="1" s="1"/>
  <c r="BM405" i="1"/>
  <c r="BN278" i="1"/>
  <c r="BO389" i="1"/>
  <c r="CB292" i="1"/>
  <c r="BZ308" i="1"/>
  <c r="CB310" i="1"/>
  <c r="CH294" i="1"/>
  <c r="BQ389" i="1"/>
  <c r="BI405" i="1"/>
  <c r="BS389" i="1"/>
  <c r="BS405" i="1"/>
  <c r="CA276" i="1"/>
  <c r="BO312" i="1"/>
  <c r="BR341" i="1"/>
  <c r="BU389" i="1"/>
  <c r="BO405" i="1"/>
  <c r="BU405" i="1"/>
  <c r="BT388" i="1"/>
  <c r="BS340" i="1"/>
  <c r="BR404" i="1"/>
  <c r="BR309" i="1"/>
  <c r="BM265" i="1"/>
  <c r="CD227" i="1"/>
  <c r="BH311" i="1"/>
  <c r="BZ263" i="1"/>
  <c r="BZ279" i="1" s="1"/>
  <c r="BS277" i="1"/>
  <c r="CF275" i="1"/>
  <c r="CF1" i="1" s="1"/>
  <c r="BJ340" i="1"/>
  <c r="BM404" i="1"/>
  <c r="BU388" i="1"/>
  <c r="BO388" i="1"/>
  <c r="BK404" i="1"/>
  <c r="BT340" i="1"/>
  <c r="BT341" i="1"/>
  <c r="BN389" i="1"/>
  <c r="BL405" i="1"/>
  <c r="BI388" i="1"/>
  <c r="BI404" i="1"/>
  <c r="BP340" i="1"/>
  <c r="BK295" i="1"/>
  <c r="BS311" i="1"/>
  <c r="BS404" i="1"/>
  <c r="BH340" i="1"/>
  <c r="BK388" i="1"/>
  <c r="CF400" i="1"/>
  <c r="BQ388" i="1"/>
  <c r="BU404" i="1"/>
  <c r="BL340" i="1"/>
  <c r="BL341" i="1"/>
  <c r="BH405" i="1"/>
  <c r="BP389" i="1"/>
  <c r="BN405" i="1"/>
  <c r="BT389" i="1"/>
  <c r="BJ341" i="1"/>
  <c r="BT311" i="1"/>
  <c r="BH341" i="1"/>
  <c r="BJ295" i="1"/>
  <c r="BJ389" i="1"/>
  <c r="BT405" i="1"/>
  <c r="CG352" i="1"/>
  <c r="BP341" i="1"/>
  <c r="BJ405" i="1"/>
  <c r="BH389" i="1"/>
  <c r="BQ309" i="1"/>
  <c r="BR340" i="1"/>
  <c r="BS293" i="1"/>
  <c r="BS388" i="1"/>
  <c r="BQ404" i="1"/>
  <c r="CE275" i="1"/>
  <c r="CE1" i="1" s="1"/>
  <c r="CH416" i="1"/>
  <c r="CK416" i="1"/>
  <c r="CB403" i="1"/>
  <c r="CB9" i="1" s="1"/>
  <c r="CH352" i="1"/>
  <c r="CD282" i="1"/>
  <c r="BY416" i="1"/>
  <c r="CE352" i="1"/>
  <c r="CH296" i="1"/>
  <c r="CF352" i="1"/>
  <c r="BY137" i="1"/>
  <c r="BH175" i="1"/>
  <c r="BH156" i="1"/>
  <c r="BY118" i="1"/>
  <c r="BN247" i="1"/>
  <c r="CE209" i="1"/>
  <c r="CG261" i="1"/>
  <c r="CH293" i="1" s="1"/>
  <c r="BK227" i="1"/>
  <c r="CB189" i="1"/>
  <c r="CK403" i="1"/>
  <c r="CK9" i="1" s="1"/>
  <c r="BO210" i="1"/>
  <c r="CF172" i="1"/>
  <c r="BI119" i="1"/>
  <c r="BZ81" i="1"/>
  <c r="BL120" i="1"/>
  <c r="CC82" i="1"/>
  <c r="CJ117" i="1"/>
  <c r="BS155" i="1"/>
  <c r="CH387" i="1"/>
  <c r="CH8" i="1" s="1"/>
  <c r="BJ264" i="1"/>
  <c r="BK296" i="1" s="1"/>
  <c r="CA226" i="1"/>
  <c r="CL312" i="1" s="1"/>
  <c r="CI173" i="1"/>
  <c r="BR211" i="1"/>
  <c r="BN266" i="1"/>
  <c r="CE266" i="1" s="1"/>
  <c r="CE228" i="1"/>
  <c r="BR192" i="1"/>
  <c r="CI154" i="1"/>
  <c r="BL139" i="1"/>
  <c r="CC101" i="1"/>
  <c r="BK246" i="1"/>
  <c r="CB208" i="1"/>
  <c r="BO191" i="1"/>
  <c r="CF153" i="1"/>
  <c r="BZ100" i="1"/>
  <c r="BI138" i="1"/>
  <c r="BS174" i="1"/>
  <c r="CJ136" i="1"/>
  <c r="CJ403" i="1"/>
  <c r="CJ9" i="1" s="1"/>
  <c r="CL416" i="1"/>
  <c r="CE400" i="1"/>
  <c r="CK279" i="1"/>
  <c r="BY400" i="1"/>
  <c r="CI339" i="1"/>
  <c r="CI5" i="1" s="1"/>
  <c r="BH138" i="1"/>
  <c r="BY100" i="1"/>
  <c r="BJ227" i="1"/>
  <c r="CA189" i="1"/>
  <c r="BH119" i="1"/>
  <c r="BY81" i="1"/>
  <c r="CE153" i="1"/>
  <c r="BN191" i="1"/>
  <c r="BN210" i="1"/>
  <c r="CE172" i="1"/>
  <c r="BZ416" i="1"/>
  <c r="BJ246" i="1"/>
  <c r="CA246" i="1" s="1"/>
  <c r="CA208" i="1"/>
  <c r="BR174" i="1"/>
  <c r="CI136" i="1"/>
  <c r="BR155" i="1"/>
  <c r="BK390" i="1" s="1"/>
  <c r="CI117" i="1"/>
  <c r="R18" i="3"/>
  <c r="P5" i="3"/>
  <c r="C18" i="3"/>
  <c r="D20" i="3"/>
  <c r="BS177" i="1"/>
  <c r="CJ139" i="1"/>
  <c r="BH120" i="1"/>
  <c r="BY82" i="1"/>
  <c r="BI211" i="1"/>
  <c r="BZ173" i="1"/>
  <c r="BI248" i="1"/>
  <c r="BZ248" i="1" s="1"/>
  <c r="BZ210" i="1"/>
  <c r="BQ176" i="1"/>
  <c r="CH138" i="1"/>
  <c r="BL266" i="1"/>
  <c r="BL282" i="1" s="1"/>
  <c r="CC228" i="1"/>
  <c r="BN174" i="1"/>
  <c r="CE136" i="1"/>
  <c r="BO157" i="1"/>
  <c r="CF119" i="1"/>
  <c r="BS192" i="1"/>
  <c r="CJ154" i="1"/>
  <c r="CL245" i="1"/>
  <c r="CE403" i="1"/>
  <c r="CE9" i="1" s="1"/>
  <c r="CC387" i="1"/>
  <c r="CC8" i="1" s="1"/>
  <c r="CD339" i="1"/>
  <c r="CD5" i="1" s="1"/>
  <c r="BO228" i="1"/>
  <c r="CF190" i="1"/>
  <c r="BN139" i="1"/>
  <c r="CE101" i="1"/>
  <c r="BK210" i="1"/>
  <c r="CB172" i="1"/>
  <c r="CD416" i="1"/>
  <c r="CL400" i="1"/>
  <c r="BH212" i="1"/>
  <c r="BY174" i="1"/>
  <c r="BS175" i="1"/>
  <c r="CJ137" i="1"/>
  <c r="BK264" i="1"/>
  <c r="BL296" i="1" s="1"/>
  <c r="CB226" i="1"/>
  <c r="BL176" i="1"/>
  <c r="CC138" i="1"/>
  <c r="BL192" i="1"/>
  <c r="CC154" i="1"/>
  <c r="CJ416" i="1"/>
  <c r="CI352" i="1"/>
  <c r="BR229" i="1"/>
  <c r="CI191" i="1"/>
  <c r="BU211" i="1"/>
  <c r="CL173" i="1"/>
  <c r="BU248" i="1"/>
  <c r="CL210" i="1"/>
  <c r="BT229" i="1"/>
  <c r="CK191" i="1"/>
  <c r="BP228" i="1"/>
  <c r="CG190" i="1"/>
  <c r="BU192" i="1"/>
  <c r="CL154" i="1"/>
  <c r="BO176" i="1"/>
  <c r="CF138" i="1"/>
  <c r="BJ138" i="1"/>
  <c r="CA100" i="1"/>
  <c r="BU196" i="1"/>
  <c r="CL158" i="1"/>
  <c r="BT246" i="1"/>
  <c r="CK208" i="1"/>
  <c r="CC310" i="1"/>
  <c r="CG294" i="1"/>
  <c r="BJ175" i="1"/>
  <c r="CA137" i="1"/>
  <c r="BZ291" i="1"/>
  <c r="CL307" i="1"/>
  <c r="CL3" i="1" s="1"/>
  <c r="CD308" i="1"/>
  <c r="CF292" i="1"/>
  <c r="BL211" i="1"/>
  <c r="CC173" i="1"/>
  <c r="BK247" i="1"/>
  <c r="CB209" i="1"/>
  <c r="BL246" i="1"/>
  <c r="CC208" i="1"/>
  <c r="BM120" i="1"/>
  <c r="CD82" i="1"/>
  <c r="BP230" i="1"/>
  <c r="CG192" i="1"/>
  <c r="CG244" i="1"/>
  <c r="CC352" i="1"/>
  <c r="BI139" i="1"/>
  <c r="BZ101" i="1"/>
  <c r="CD400" i="1"/>
  <c r="BJ177" i="1"/>
  <c r="CA139" i="1"/>
  <c r="BP175" i="1"/>
  <c r="CG137" i="1"/>
  <c r="BU229" i="1"/>
  <c r="CL191" i="1"/>
  <c r="CD312" i="1"/>
  <c r="CD291" i="1"/>
  <c r="CD2" i="1" s="1"/>
  <c r="BT174" i="1"/>
  <c r="CK136" i="1"/>
  <c r="BO247" i="1"/>
  <c r="CF209" i="1"/>
  <c r="CI387" i="1"/>
  <c r="CI8" i="1" s="1"/>
  <c r="CH400" i="1"/>
  <c r="CK339" i="1"/>
  <c r="CK5" i="1" s="1"/>
  <c r="CL403" i="1"/>
  <c r="CL9" i="1" s="1"/>
  <c r="CJ387" i="1"/>
  <c r="CJ8" i="1" s="1"/>
  <c r="BR138" i="1"/>
  <c r="CI100" i="1"/>
  <c r="BO265" i="1"/>
  <c r="CF227" i="1"/>
  <c r="CL339" i="1"/>
  <c r="CL5" i="1" s="1"/>
  <c r="BY293" i="1"/>
  <c r="CG309" i="1"/>
  <c r="BT192" i="1"/>
  <c r="CK154" i="1"/>
  <c r="BR119" i="1"/>
  <c r="CI81" i="1"/>
  <c r="CI416" i="1"/>
  <c r="BS211" i="1"/>
  <c r="CJ173" i="1"/>
  <c r="BS247" i="1"/>
  <c r="CJ209" i="1"/>
  <c r="BQ139" i="1"/>
  <c r="CH101" i="1"/>
  <c r="BK175" i="1"/>
  <c r="CB137" i="1"/>
  <c r="BR265" i="1"/>
  <c r="CI265" i="1" s="1"/>
  <c r="CI227" i="1"/>
  <c r="BJ212" i="1"/>
  <c r="CA174" i="1"/>
  <c r="CJ339" i="1"/>
  <c r="CJ5" i="1" s="1"/>
  <c r="BJ156" i="1"/>
  <c r="CA118" i="1"/>
  <c r="BU246" i="1"/>
  <c r="CL246" i="1" s="1"/>
  <c r="CL208" i="1"/>
  <c r="BJ230" i="1"/>
  <c r="CA192" i="1"/>
  <c r="BZ400" i="1"/>
  <c r="BL157" i="1"/>
  <c r="CC119" i="1"/>
  <c r="BS229" i="1"/>
  <c r="CJ191" i="1"/>
  <c r="BO192" i="1"/>
  <c r="CF154" i="1"/>
  <c r="BI212" i="1"/>
  <c r="BZ174" i="1"/>
  <c r="BU215" i="1"/>
  <c r="CL177" i="1"/>
  <c r="BL264" i="1"/>
  <c r="CC264" i="1" s="1"/>
  <c r="CC226" i="1"/>
  <c r="BQ247" i="1"/>
  <c r="CH247" i="1" s="1"/>
  <c r="CH209" i="1"/>
  <c r="BL227" i="1"/>
  <c r="CC189" i="1"/>
  <c r="BR264" i="1"/>
  <c r="CI226" i="1"/>
  <c r="CF312" i="1" s="1"/>
  <c r="BS158" i="1"/>
  <c r="CJ120" i="1"/>
  <c r="BT155" i="1"/>
  <c r="CK117" i="1"/>
  <c r="BZ387" i="1"/>
  <c r="BZ8" i="1" s="1"/>
  <c r="CC261" i="1"/>
  <c r="CB309" i="1" s="1"/>
  <c r="BT120" i="1"/>
  <c r="CK82" i="1"/>
  <c r="BU138" i="1"/>
  <c r="CL100" i="1"/>
  <c r="BI246" i="1"/>
  <c r="BZ208" i="1"/>
  <c r="CB387" i="1"/>
  <c r="CB8" i="1" s="1"/>
  <c r="BO194" i="1"/>
  <c r="CF156" i="1"/>
  <c r="BI193" i="1"/>
  <c r="BZ155" i="1"/>
  <c r="CA352" i="1"/>
  <c r="CB416" i="1"/>
  <c r="CJ400" i="1"/>
  <c r="BQ174" i="1"/>
  <c r="CH136" i="1"/>
  <c r="BK212" i="1"/>
  <c r="CB174" i="1"/>
  <c r="BN155" i="1"/>
  <c r="CE117" i="1"/>
  <c r="CK282" i="1"/>
  <c r="BU213" i="1"/>
  <c r="CL175" i="1"/>
  <c r="BP212" i="1"/>
  <c r="CG174" i="1"/>
  <c r="BS228" i="1"/>
  <c r="CJ190" i="1"/>
  <c r="BQ265" i="1"/>
  <c r="BQ281" i="1" s="1"/>
  <c r="CH227" i="1"/>
  <c r="BR177" i="1"/>
  <c r="CI139" i="1"/>
  <c r="CC416" i="1"/>
  <c r="BL248" i="1"/>
  <c r="BJ381" i="1" s="1"/>
  <c r="CC210" i="1"/>
  <c r="BO139" i="1"/>
  <c r="CF101" i="1"/>
  <c r="BT248" i="1"/>
  <c r="CK248" i="1" s="1"/>
  <c r="CK210" i="1"/>
  <c r="BI192" i="1"/>
  <c r="BZ154" i="1"/>
  <c r="BO120" i="1"/>
  <c r="CF82" i="1"/>
  <c r="BP247" i="1"/>
  <c r="CG209" i="1"/>
  <c r="BU194" i="1"/>
  <c r="CL156" i="1"/>
  <c r="BN213" i="1"/>
  <c r="CE175" i="1"/>
  <c r="BT264" i="1"/>
  <c r="CK264" i="1" s="1"/>
  <c r="CK226" i="1"/>
  <c r="BQ263" i="1"/>
  <c r="BQ279" i="1" s="1"/>
  <c r="CH225" i="1"/>
  <c r="CG339" i="1"/>
  <c r="CG5" i="1" s="1"/>
  <c r="BL229" i="1"/>
  <c r="CC191" i="1"/>
  <c r="BM156" i="1"/>
  <c r="CD118" i="1"/>
  <c r="BI175" i="1"/>
  <c r="BZ137" i="1"/>
  <c r="CF387" i="1"/>
  <c r="CF8" i="1" s="1"/>
  <c r="CG416" i="1"/>
  <c r="BP249" i="1"/>
  <c r="CG249" i="1" s="1"/>
  <c r="CG211" i="1"/>
  <c r="BH229" i="1"/>
  <c r="BY191" i="1"/>
  <c r="CA339" i="1"/>
  <c r="CA5" i="1" s="1"/>
  <c r="CE416" i="1"/>
  <c r="BQ249" i="1"/>
  <c r="CH211" i="1"/>
  <c r="BR175" i="1"/>
  <c r="CI137" i="1"/>
  <c r="BP157" i="1"/>
  <c r="CG119" i="1"/>
  <c r="BS263" i="1"/>
  <c r="BR311" i="1" s="1"/>
  <c r="CJ225" i="1"/>
  <c r="BO174" i="1"/>
  <c r="CF136" i="1"/>
  <c r="BM210" i="1"/>
  <c r="CD172" i="1"/>
  <c r="CJ261" i="1"/>
  <c r="BJ119" i="1"/>
  <c r="CA81" i="1"/>
  <c r="BO155" i="1"/>
  <c r="CF117" i="1"/>
  <c r="CL352" i="1"/>
  <c r="BJ191" i="1"/>
  <c r="BS406" i="1" s="1"/>
  <c r="CA153" i="1"/>
  <c r="BL193" i="1"/>
  <c r="CC155" i="1"/>
  <c r="BM157" i="1"/>
  <c r="CD119" i="1"/>
  <c r="BT213" i="1"/>
  <c r="CK175" i="1"/>
  <c r="BH228" i="1"/>
  <c r="BY190" i="1"/>
  <c r="BP176" i="1"/>
  <c r="CG138" i="1"/>
  <c r="BY387" i="1"/>
  <c r="CA403" i="1"/>
  <c r="CA9" i="1" s="1"/>
  <c r="BZ339" i="1"/>
  <c r="BZ5" i="1" s="1"/>
  <c r="BM175" i="1"/>
  <c r="CD137" i="1"/>
  <c r="CC339" i="1"/>
  <c r="CC5" i="1" s="1"/>
  <c r="BJ193" i="1"/>
  <c r="CA155" i="1"/>
  <c r="CI261" i="1"/>
  <c r="CH309" i="1" s="1"/>
  <c r="BQ228" i="1"/>
  <c r="CH190" i="1"/>
  <c r="BS248" i="1"/>
  <c r="CJ210" i="1"/>
  <c r="BK191" i="1"/>
  <c r="CB153" i="1"/>
  <c r="BO211" i="1"/>
  <c r="CF173" i="1"/>
  <c r="BP263" i="1"/>
  <c r="CG225" i="1"/>
  <c r="CJ295" i="1" s="1"/>
  <c r="BU227" i="1"/>
  <c r="CL189" i="1"/>
  <c r="BK156" i="1"/>
  <c r="CB118" i="1"/>
  <c r="BH248" i="1"/>
  <c r="BY210" i="1"/>
  <c r="BR156" i="1"/>
  <c r="CI118" i="1"/>
  <c r="BQ157" i="1"/>
  <c r="CH119" i="1"/>
  <c r="BT227" i="1"/>
  <c r="CK189" i="1"/>
  <c r="CJ310" i="1"/>
  <c r="CB294" i="1"/>
  <c r="BJ158" i="1"/>
  <c r="CA120" i="1"/>
  <c r="CF403" i="1"/>
  <c r="CF9" i="1" s="1"/>
  <c r="CD387" i="1"/>
  <c r="CD8" i="1" s="1"/>
  <c r="CE339" i="1"/>
  <c r="CE5" i="1" s="1"/>
  <c r="CG308" i="1"/>
  <c r="CI292" i="1"/>
  <c r="BT157" i="1"/>
  <c r="BM376" i="1" s="1"/>
  <c r="CK119" i="1"/>
  <c r="CJ352" i="1"/>
  <c r="CI400" i="1"/>
  <c r="BJ247" i="1"/>
  <c r="CA247" i="1" s="1"/>
  <c r="CA209" i="1"/>
  <c r="BL212" i="1"/>
  <c r="CC174" i="1"/>
  <c r="CA279" i="1"/>
  <c r="CG293" i="1"/>
  <c r="BT139" i="1"/>
  <c r="CK101" i="1"/>
  <c r="BU119" i="1"/>
  <c r="CL81" i="1"/>
  <c r="BM212" i="1"/>
  <c r="CD174" i="1"/>
  <c r="BN176" i="1"/>
  <c r="CE138" i="1"/>
  <c r="BI120" i="1"/>
  <c r="BZ82" i="1"/>
  <c r="CL387" i="1"/>
  <c r="CL8" i="1" s="1"/>
  <c r="BY339" i="1"/>
  <c r="BZ403" i="1"/>
  <c r="BZ9" i="1" s="1"/>
  <c r="CB339" i="1"/>
  <c r="CB5" i="1" s="1"/>
  <c r="CB311" i="1"/>
  <c r="BO213" i="1"/>
  <c r="CF175" i="1"/>
  <c r="BK177" i="1"/>
  <c r="CB139" i="1"/>
  <c r="BP156" i="1"/>
  <c r="CG118" i="1"/>
  <c r="BS156" i="1"/>
  <c r="CJ118" i="1"/>
  <c r="BT176" i="1"/>
  <c r="CK138" i="1"/>
  <c r="CK387" i="1"/>
  <c r="CK8" i="1" s="1"/>
  <c r="BT211" i="1"/>
  <c r="CK173" i="1"/>
  <c r="CB245" i="1"/>
  <c r="BJ249" i="1"/>
  <c r="CA249" i="1" s="1"/>
  <c r="CA211" i="1"/>
  <c r="CH403" i="1"/>
  <c r="CH9" i="1" s="1"/>
  <c r="CD295" i="1"/>
  <c r="BN194" i="1"/>
  <c r="CE156" i="1"/>
  <c r="BP210" i="1"/>
  <c r="CG172" i="1"/>
  <c r="CE291" i="1"/>
  <c r="CE2" i="1" s="1"/>
  <c r="CC307" i="1"/>
  <c r="CC3" i="1" s="1"/>
  <c r="CD352" i="1"/>
  <c r="BY262" i="1"/>
  <c r="BY278" i="1" s="1"/>
  <c r="BN120" i="1"/>
  <c r="CE82" i="1"/>
  <c r="CI210" i="1"/>
  <c r="BR248" i="1"/>
  <c r="CD245" i="1"/>
  <c r="BS119" i="1"/>
  <c r="CJ81" i="1"/>
  <c r="BK193" i="1"/>
  <c r="CB155" i="1"/>
  <c r="BQ251" i="1"/>
  <c r="CH213" i="1"/>
  <c r="CE293" i="1"/>
  <c r="BY309" i="1"/>
  <c r="CK261" i="1"/>
  <c r="BK228" i="1"/>
  <c r="CB190" i="1"/>
  <c r="BM264" i="1"/>
  <c r="BN296" i="1" s="1"/>
  <c r="CD226" i="1"/>
  <c r="BN157" i="1"/>
  <c r="CE119" i="1"/>
  <c r="CI403" i="1"/>
  <c r="CI9" i="1" s="1"/>
  <c r="CG387" i="1"/>
  <c r="CG8" i="1" s="1"/>
  <c r="CH339" i="1"/>
  <c r="CH5" i="1" s="1"/>
  <c r="CC295" i="1"/>
  <c r="BK158" i="1"/>
  <c r="BR377" i="1" s="1"/>
  <c r="CB120" i="1"/>
  <c r="CK352" i="1"/>
  <c r="BR158" i="1"/>
  <c r="CI120" i="1"/>
  <c r="BZ293" i="1"/>
  <c r="CC403" i="1"/>
  <c r="CC9" i="1" s="1"/>
  <c r="CC275" i="1"/>
  <c r="CC1" i="1" s="1"/>
  <c r="BP265" i="1"/>
  <c r="BO313" i="1" s="1"/>
  <c r="CG227" i="1"/>
  <c r="BI156" i="1"/>
  <c r="BZ118" i="1"/>
  <c r="BM139" i="1"/>
  <c r="CD101" i="1"/>
  <c r="BT194" i="1"/>
  <c r="CK156" i="1"/>
  <c r="BN192" i="1"/>
  <c r="CE154" i="1"/>
  <c r="BY244" i="1"/>
  <c r="CK311" i="1" s="1"/>
  <c r="BH247" i="1"/>
  <c r="BY209" i="1"/>
  <c r="CG403" i="1"/>
  <c r="CG9" i="1" s="1"/>
  <c r="CE387" i="1"/>
  <c r="CE8" i="1" s="1"/>
  <c r="CF339" i="1"/>
  <c r="CF5" i="1" s="1"/>
  <c r="BH263" i="1"/>
  <c r="BH279" i="1" s="1"/>
  <c r="BY225" i="1"/>
  <c r="BY352" i="1"/>
  <c r="BP193" i="1"/>
  <c r="CG155" i="1"/>
  <c r="BH193" i="1"/>
  <c r="BY155" i="1"/>
  <c r="BN265" i="1"/>
  <c r="BO362" i="1" s="1"/>
  <c r="CE227" i="1"/>
  <c r="BN211" i="1"/>
  <c r="CE173" i="1"/>
  <c r="BM193" i="1"/>
  <c r="CD155" i="1"/>
  <c r="BI227" i="1"/>
  <c r="BZ189" i="1"/>
  <c r="CB261" i="1"/>
  <c r="BJ228" i="1"/>
  <c r="CA190" i="1"/>
  <c r="BS138" i="1"/>
  <c r="CJ100" i="1"/>
  <c r="BH265" i="1"/>
  <c r="BY265" i="1" s="1"/>
  <c r="BY227" i="1"/>
  <c r="BO264" i="1"/>
  <c r="BN312" i="1" s="1"/>
  <c r="CF226" i="1"/>
  <c r="BM176" i="1"/>
  <c r="CD138" i="1"/>
  <c r="BI229" i="1"/>
  <c r="BZ191" i="1"/>
  <c r="BQ155" i="1"/>
  <c r="CH117" i="1"/>
  <c r="BM191" i="1"/>
  <c r="BM342" i="1" s="1"/>
  <c r="CD153" i="1"/>
  <c r="BK249" i="1"/>
  <c r="CB249" i="1" s="1"/>
  <c r="CB211" i="1"/>
  <c r="BQ230" i="1"/>
  <c r="CH192" i="1"/>
  <c r="CA261" i="1"/>
  <c r="CB293" i="1" s="1"/>
  <c r="CD403" i="1"/>
  <c r="CD9" i="1" s="1"/>
  <c r="BH139" i="1"/>
  <c r="BY101" i="1"/>
  <c r="BQ120" i="1"/>
  <c r="CH82" i="1"/>
  <c r="BP191" i="1"/>
  <c r="CG153" i="1"/>
  <c r="BU264" i="1"/>
  <c r="BT312" i="1" s="1"/>
  <c r="CL226" i="1"/>
  <c r="CI312" i="1" s="1"/>
  <c r="CK400" i="1"/>
  <c r="BJ210" i="1"/>
  <c r="CA172" i="1"/>
  <c r="BY403" i="1"/>
  <c r="CF293" i="1"/>
  <c r="CA387" i="1"/>
  <c r="CA8" i="1" s="1"/>
  <c r="CA400" i="1"/>
  <c r="BS343" i="1" l="1"/>
  <c r="BO330" i="1"/>
  <c r="BM281" i="1"/>
  <c r="BQ342" i="1"/>
  <c r="BM363" i="1"/>
  <c r="BL406" i="1"/>
  <c r="BY9" i="1"/>
  <c r="BZ2" i="1"/>
  <c r="BY8" i="1"/>
  <c r="BZ3" i="1"/>
  <c r="BY5" i="1"/>
  <c r="CC311" i="1"/>
  <c r="CC379" i="1"/>
  <c r="BK343" i="1"/>
  <c r="BN342" i="1"/>
  <c r="BR342" i="1"/>
  <c r="BK176" i="1"/>
  <c r="CB138" i="1"/>
  <c r="CC404" i="1"/>
  <c r="BK157" i="1"/>
  <c r="BR408" i="1" s="1"/>
  <c r="CB119" i="1"/>
  <c r="BU193" i="1"/>
  <c r="CL155" i="1"/>
  <c r="BQ248" i="1"/>
  <c r="CH248" i="1" s="1"/>
  <c r="CH210" i="1"/>
  <c r="BJ360" i="1"/>
  <c r="BM379" i="1"/>
  <c r="CL295" i="1"/>
  <c r="BO407" i="1"/>
  <c r="BU212" i="1"/>
  <c r="CL174" i="1"/>
  <c r="BR406" i="1"/>
  <c r="BQ229" i="1"/>
  <c r="CH191" i="1"/>
  <c r="BR376" i="1"/>
  <c r="BM280" i="1"/>
  <c r="BP281" i="1"/>
  <c r="BL312" i="1"/>
  <c r="BM314" i="1"/>
  <c r="BO298" i="1"/>
  <c r="BQ330" i="1"/>
  <c r="BN330" i="1"/>
  <c r="BK314" i="1"/>
  <c r="BU280" i="1"/>
  <c r="CE311" i="1"/>
  <c r="CG312" i="1"/>
  <c r="BP391" i="1"/>
  <c r="BN377" i="1"/>
  <c r="BN378" i="1"/>
  <c r="BN406" i="1"/>
  <c r="BR362" i="1"/>
  <c r="BR390" i="1"/>
  <c r="BI342" i="1"/>
  <c r="CE247" i="1"/>
  <c r="CE282" i="1" s="1"/>
  <c r="BN282" i="1"/>
  <c r="BH314" i="1"/>
  <c r="BN298" i="1"/>
  <c r="BN365" i="1"/>
  <c r="BI343" i="1"/>
  <c r="BI331" i="1"/>
  <c r="BI297" i="1"/>
  <c r="BQ313" i="1"/>
  <c r="BQ406" i="1"/>
  <c r="BQ295" i="1"/>
  <c r="BO311" i="1"/>
  <c r="BP279" i="1"/>
  <c r="CH249" i="1"/>
  <c r="CI247" i="1"/>
  <c r="BK361" i="1"/>
  <c r="BU313" i="1"/>
  <c r="BJ406" i="1"/>
  <c r="BU363" i="1"/>
  <c r="BH296" i="1"/>
  <c r="BS279" i="1"/>
  <c r="BP311" i="1"/>
  <c r="BS329" i="1"/>
  <c r="BP158" i="1"/>
  <c r="CG120" i="1"/>
  <c r="BR295" i="1"/>
  <c r="BU378" i="1"/>
  <c r="BR313" i="1"/>
  <c r="BL377" i="1"/>
  <c r="BM407" i="1"/>
  <c r="BT362" i="1"/>
  <c r="BR378" i="1"/>
  <c r="CF265" i="1"/>
  <c r="CF281" i="1" s="1"/>
  <c r="BO281" i="1"/>
  <c r="BP297" i="1"/>
  <c r="BQ297" i="1"/>
  <c r="BP390" i="1"/>
  <c r="BL390" i="1"/>
  <c r="BM360" i="1"/>
  <c r="BR266" i="1"/>
  <c r="BR282" i="1" s="1"/>
  <c r="CI228" i="1"/>
  <c r="BL314" i="1"/>
  <c r="BI312" i="1"/>
  <c r="BS376" i="1"/>
  <c r="BO280" i="1"/>
  <c r="BU331" i="1"/>
  <c r="BI362" i="1"/>
  <c r="BN281" i="1"/>
  <c r="BH407" i="1"/>
  <c r="BH379" i="1"/>
  <c r="BQ343" i="1"/>
  <c r="BN361" i="1"/>
  <c r="BH230" i="1"/>
  <c r="BY192" i="1"/>
  <c r="BP177" i="1"/>
  <c r="BH360" i="1" s="1"/>
  <c r="CG139" i="1"/>
  <c r="BQ361" i="1"/>
  <c r="BS312" i="1"/>
  <c r="BK312" i="1"/>
  <c r="BK377" i="1"/>
  <c r="BU343" i="1"/>
  <c r="BQ390" i="1"/>
  <c r="BQ362" i="1"/>
  <c r="BM378" i="1"/>
  <c r="BH330" i="1"/>
  <c r="BH406" i="1"/>
  <c r="BM298" i="1"/>
  <c r="BU329" i="1"/>
  <c r="BL213" i="1"/>
  <c r="CC175" i="1"/>
  <c r="BL194" i="1"/>
  <c r="CC156" i="1"/>
  <c r="BT295" i="1"/>
  <c r="BO342" i="1"/>
  <c r="BK284" i="1"/>
  <c r="BJ280" i="1"/>
  <c r="BM313" i="1"/>
  <c r="BR297" i="1"/>
  <c r="BH298" i="1"/>
  <c r="BP406" i="1"/>
  <c r="BP378" i="1"/>
  <c r="BR330" i="1"/>
  <c r="BT406" i="1"/>
  <c r="BN313" i="1"/>
  <c r="BU298" i="1"/>
  <c r="BH390" i="1"/>
  <c r="BS298" i="1"/>
  <c r="BT280" i="1"/>
  <c r="BK329" i="1"/>
  <c r="BL361" i="1"/>
  <c r="BN343" i="1"/>
  <c r="BN331" i="1"/>
  <c r="BS379" i="1"/>
  <c r="BO343" i="1"/>
  <c r="BT407" i="1"/>
  <c r="BT379" i="1"/>
  <c r="BJ363" i="1"/>
  <c r="BJ391" i="1"/>
  <c r="BH391" i="1"/>
  <c r="BR407" i="1"/>
  <c r="BH363" i="1"/>
  <c r="BM343" i="1"/>
  <c r="BM331" i="1"/>
  <c r="BU391" i="1"/>
  <c r="BQ379" i="1"/>
  <c r="BP313" i="1"/>
  <c r="BP296" i="1"/>
  <c r="BY211" i="1"/>
  <c r="BH249" i="1"/>
  <c r="BY249" i="1" s="1"/>
  <c r="BK280" i="1"/>
  <c r="BM296" i="1"/>
  <c r="CE279" i="1"/>
  <c r="BR281" i="1"/>
  <c r="BH281" i="1"/>
  <c r="BN390" i="1"/>
  <c r="BS330" i="1"/>
  <c r="BS342" i="1"/>
  <c r="BP362" i="1"/>
  <c r="BU342" i="1"/>
  <c r="CB246" i="1"/>
  <c r="BJ390" i="1"/>
  <c r="BU296" i="1"/>
  <c r="BT390" i="1"/>
  <c r="BL280" i="1"/>
  <c r="BJ312" i="1"/>
  <c r="BQ378" i="1"/>
  <c r="BS297" i="1"/>
  <c r="BP330" i="1"/>
  <c r="BM391" i="1"/>
  <c r="BK342" i="1"/>
  <c r="CH251" i="1"/>
  <c r="BQ270" i="1"/>
  <c r="CH232" i="1"/>
  <c r="BL359" i="1"/>
  <c r="BY247" i="1"/>
  <c r="BT314" i="1"/>
  <c r="BJ298" i="1"/>
  <c r="BI407" i="1"/>
  <c r="BI391" i="1"/>
  <c r="BU407" i="1"/>
  <c r="BQ391" i="1"/>
  <c r="BS314" i="1"/>
  <c r="BS407" i="1"/>
  <c r="BH343" i="1"/>
  <c r="BK391" i="1"/>
  <c r="BT331" i="1"/>
  <c r="BO363" i="1"/>
  <c r="BK379" i="1"/>
  <c r="BO391" i="1"/>
  <c r="BK407" i="1"/>
  <c r="BS296" i="1"/>
  <c r="BQ312" i="1"/>
  <c r="BR343" i="1"/>
  <c r="BR329" i="1"/>
  <c r="BS391" i="1"/>
  <c r="BQ407" i="1"/>
  <c r="BQ377" i="1"/>
  <c r="CD310" i="1"/>
  <c r="CF294" i="1"/>
  <c r="BR280" i="1"/>
  <c r="BN362" i="1"/>
  <c r="BM330" i="1"/>
  <c r="BL378" i="1"/>
  <c r="BL313" i="1"/>
  <c r="CD265" i="1"/>
  <c r="CD281" i="1" s="1"/>
  <c r="BY311" i="1"/>
  <c r="BU390" i="1"/>
  <c r="BP342" i="1"/>
  <c r="BK406" i="1"/>
  <c r="BI295" i="1"/>
  <c r="BU311" i="1"/>
  <c r="BH342" i="1"/>
  <c r="BI390" i="1"/>
  <c r="BU406" i="1"/>
  <c r="BM390" i="1"/>
  <c r="BM406" i="1"/>
  <c r="BT342" i="1"/>
  <c r="BO297" i="1"/>
  <c r="BL342" i="1"/>
  <c r="BI406" i="1"/>
  <c r="BO390" i="1"/>
  <c r="BJ329" i="1"/>
  <c r="BJ343" i="1"/>
  <c r="BR361" i="1"/>
  <c r="BR391" i="1"/>
  <c r="BP407" i="1"/>
  <c r="BJ342" i="1"/>
  <c r="BS362" i="1"/>
  <c r="BO378" i="1"/>
  <c r="BS390" i="1"/>
  <c r="BO406" i="1"/>
  <c r="BL343" i="1"/>
  <c r="BN297" i="1"/>
  <c r="BL331" i="1"/>
  <c r="BN391" i="1"/>
  <c r="BJ407" i="1"/>
  <c r="BN363" i="1"/>
  <c r="BP343" i="1"/>
  <c r="BL407" i="1"/>
  <c r="BT391" i="1"/>
  <c r="BT343" i="1"/>
  <c r="BN407" i="1"/>
  <c r="BL391" i="1"/>
  <c r="CC280" i="1"/>
  <c r="CG404" i="1"/>
  <c r="CF388" i="1"/>
  <c r="CE388" i="1"/>
  <c r="CF340" i="1"/>
  <c r="CD293" i="1"/>
  <c r="CB404" i="1"/>
  <c r="BY340" i="1"/>
  <c r="CL389" i="1"/>
  <c r="CE404" i="1"/>
  <c r="CJ341" i="1"/>
  <c r="CK388" i="1"/>
  <c r="CJ405" i="1"/>
  <c r="CD296" i="1"/>
  <c r="CI281" i="1"/>
  <c r="CJ404" i="1"/>
  <c r="BZ138" i="1"/>
  <c r="BI176" i="1"/>
  <c r="BZ119" i="1"/>
  <c r="BI157" i="1"/>
  <c r="CH378" i="1"/>
  <c r="BY405" i="1"/>
  <c r="CA404" i="1"/>
  <c r="BL177" i="1"/>
  <c r="BR360" i="1" s="1"/>
  <c r="CC139" i="1"/>
  <c r="CI378" i="1" s="1"/>
  <c r="BS193" i="1"/>
  <c r="CJ155" i="1"/>
  <c r="BO248" i="1"/>
  <c r="CF210" i="1"/>
  <c r="BO229" i="1"/>
  <c r="BR392" i="1" s="1"/>
  <c r="CF191" i="1"/>
  <c r="BR249" i="1"/>
  <c r="CI211" i="1"/>
  <c r="CF309" i="1"/>
  <c r="BZ388" i="1"/>
  <c r="CC340" i="1"/>
  <c r="CL388" i="1"/>
  <c r="BZ389" i="1"/>
  <c r="CE340" i="1"/>
  <c r="BR230" i="1"/>
  <c r="CI192" i="1"/>
  <c r="BL158" i="1"/>
  <c r="CC120" i="1"/>
  <c r="CL363" i="1" s="1"/>
  <c r="CG277" i="1"/>
  <c r="BK265" i="1"/>
  <c r="BL297" i="1" s="1"/>
  <c r="CB227" i="1"/>
  <c r="BH194" i="1"/>
  <c r="BY156" i="1"/>
  <c r="BS212" i="1"/>
  <c r="CJ174" i="1"/>
  <c r="CA264" i="1"/>
  <c r="CB296" i="1" s="1"/>
  <c r="BH213" i="1"/>
  <c r="BY175" i="1"/>
  <c r="CA295" i="1"/>
  <c r="CK280" i="1"/>
  <c r="CC341" i="1"/>
  <c r="CB284" i="1"/>
  <c r="CG340" i="1"/>
  <c r="CL293" i="1"/>
  <c r="CC388" i="1"/>
  <c r="CF389" i="1"/>
  <c r="CI341" i="1"/>
  <c r="CA341" i="1"/>
  <c r="BR193" i="1"/>
  <c r="BI392" i="1" s="1"/>
  <c r="CI155" i="1"/>
  <c r="CB390" i="1" s="1"/>
  <c r="CD388" i="1"/>
  <c r="BN248" i="1"/>
  <c r="BL381" i="1" s="1"/>
  <c r="CE210" i="1"/>
  <c r="BY119" i="1"/>
  <c r="BH157" i="1"/>
  <c r="BN229" i="1"/>
  <c r="CE191" i="1"/>
  <c r="CI174" i="1"/>
  <c r="BR212" i="1"/>
  <c r="BY138" i="1"/>
  <c r="BH176" i="1"/>
  <c r="BJ265" i="1"/>
  <c r="BK297" i="1" s="1"/>
  <c r="CA227" i="1"/>
  <c r="BR176" i="1"/>
  <c r="CI138" i="1"/>
  <c r="CL264" i="1"/>
  <c r="CL280" i="1" s="1"/>
  <c r="BQ268" i="1"/>
  <c r="CH230" i="1"/>
  <c r="BI267" i="1"/>
  <c r="BJ364" i="1" s="1"/>
  <c r="BZ229" i="1"/>
  <c r="CF264" i="1"/>
  <c r="CE312" i="1" s="1"/>
  <c r="BJ266" i="1"/>
  <c r="BJ331" i="1" s="1"/>
  <c r="CA228" i="1"/>
  <c r="CG389" i="1"/>
  <c r="BH231" i="1"/>
  <c r="BY193" i="1"/>
  <c r="CJ340" i="1"/>
  <c r="CG388" i="1"/>
  <c r="CE341" i="1"/>
  <c r="CB389" i="1"/>
  <c r="CH405" i="1"/>
  <c r="CL340" i="1"/>
  <c r="BJ196" i="1"/>
  <c r="CA158" i="1"/>
  <c r="BP214" i="1"/>
  <c r="CG176" i="1"/>
  <c r="BM195" i="1"/>
  <c r="CD157" i="1"/>
  <c r="BJ229" i="1"/>
  <c r="CA191" i="1"/>
  <c r="CJ406" i="1" s="1"/>
  <c r="CH388" i="1"/>
  <c r="BI213" i="1"/>
  <c r="BZ175" i="1"/>
  <c r="BM194" i="1"/>
  <c r="CD156" i="1"/>
  <c r="CC248" i="1"/>
  <c r="CA381" i="1" s="1"/>
  <c r="CD340" i="1"/>
  <c r="BJ250" i="1"/>
  <c r="CA212" i="1"/>
  <c r="CC277" i="1"/>
  <c r="CF247" i="1"/>
  <c r="BU267" i="1"/>
  <c r="CL229" i="1"/>
  <c r="BJ215" i="1"/>
  <c r="CA177" i="1"/>
  <c r="BL249" i="1"/>
  <c r="CC211" i="1"/>
  <c r="CL248" i="1"/>
  <c r="BU249" i="1"/>
  <c r="CL211" i="1"/>
  <c r="BR267" i="1"/>
  <c r="BQ315" i="1" s="1"/>
  <c r="CI229" i="1"/>
  <c r="BO195" i="1"/>
  <c r="CF157" i="1"/>
  <c r="CC266" i="1"/>
  <c r="BS215" i="1"/>
  <c r="CJ177" i="1"/>
  <c r="BL231" i="1"/>
  <c r="CC193" i="1"/>
  <c r="BO158" i="1"/>
  <c r="CF120" i="1"/>
  <c r="CB405" i="1"/>
  <c r="CJ389" i="1"/>
  <c r="BY341" i="1"/>
  <c r="BQ158" i="1"/>
  <c r="CH120" i="1"/>
  <c r="BH177" i="1"/>
  <c r="BY139" i="1"/>
  <c r="BM231" i="1"/>
  <c r="CD193" i="1"/>
  <c r="CB295" i="1"/>
  <c r="CJ311" i="1"/>
  <c r="BT232" i="1"/>
  <c r="CK194" i="1"/>
  <c r="CI389" i="1"/>
  <c r="CI404" i="1"/>
  <c r="CA277" i="1"/>
  <c r="BK266" i="1"/>
  <c r="BJ314" i="1" s="1"/>
  <c r="CB228" i="1"/>
  <c r="CE298" i="1" s="1"/>
  <c r="BS157" i="1"/>
  <c r="CJ119" i="1"/>
  <c r="CI248" i="1"/>
  <c r="CL310" i="1"/>
  <c r="BZ294" i="1"/>
  <c r="CB312" i="1"/>
  <c r="CC405" i="1"/>
  <c r="BZ341" i="1"/>
  <c r="CK389" i="1"/>
  <c r="BU157" i="1"/>
  <c r="CL119" i="1"/>
  <c r="BL250" i="1"/>
  <c r="CC212" i="1"/>
  <c r="BT265" i="1"/>
  <c r="BS408" i="1" s="1"/>
  <c r="CK227" i="1"/>
  <c r="CH406" i="1" s="1"/>
  <c r="BO249" i="1"/>
  <c r="CF211" i="1"/>
  <c r="BJ231" i="1"/>
  <c r="CA193" i="1"/>
  <c r="BY388" i="1"/>
  <c r="BR213" i="1"/>
  <c r="CI175" i="1"/>
  <c r="CK297" i="1"/>
  <c r="BS266" i="1"/>
  <c r="BS282" i="1" s="1"/>
  <c r="CJ228" i="1"/>
  <c r="BY298" i="1" s="1"/>
  <c r="CB388" i="1"/>
  <c r="CL404" i="1"/>
  <c r="CI340" i="1"/>
  <c r="BT230" i="1"/>
  <c r="CK192" i="1"/>
  <c r="CA389" i="1"/>
  <c r="CD341" i="1"/>
  <c r="CG405" i="1"/>
  <c r="CB247" i="1"/>
  <c r="BP266" i="1"/>
  <c r="CG228" i="1"/>
  <c r="CI388" i="1"/>
  <c r="CD405" i="1"/>
  <c r="BN177" i="1"/>
  <c r="CE139" i="1"/>
  <c r="BO266" i="1"/>
  <c r="BN379" i="1" s="1"/>
  <c r="CF228" i="1"/>
  <c r="BP229" i="1"/>
  <c r="CG191" i="1"/>
  <c r="BS176" i="1"/>
  <c r="CJ138" i="1"/>
  <c r="BI265" i="1"/>
  <c r="BJ362" i="1" s="1"/>
  <c r="BZ227" i="1"/>
  <c r="BS194" i="1"/>
  <c r="CJ156" i="1"/>
  <c r="BH266" i="1"/>
  <c r="BH282" i="1" s="1"/>
  <c r="BY228" i="1"/>
  <c r="CJ314" i="1" s="1"/>
  <c r="CC293" i="1"/>
  <c r="CA309" i="1"/>
  <c r="BY263" i="1"/>
  <c r="BY279" i="1" s="1"/>
  <c r="BM177" i="1"/>
  <c r="BU376" i="1" s="1"/>
  <c r="CD139" i="1"/>
  <c r="BI194" i="1"/>
  <c r="BZ156" i="1"/>
  <c r="BK231" i="1"/>
  <c r="CB193" i="1"/>
  <c r="BP248" i="1"/>
  <c r="CG210" i="1"/>
  <c r="BK215" i="1"/>
  <c r="CB177" i="1"/>
  <c r="BU265" i="1"/>
  <c r="BH362" i="1" s="1"/>
  <c r="CL227" i="1"/>
  <c r="CF296" i="1"/>
  <c r="BM213" i="1"/>
  <c r="CD175" i="1"/>
  <c r="BM248" i="1"/>
  <c r="CD210" i="1"/>
  <c r="CJ263" i="1"/>
  <c r="CI311" i="1" s="1"/>
  <c r="BZ404" i="1"/>
  <c r="CH265" i="1"/>
  <c r="BI231" i="1"/>
  <c r="BZ193" i="1"/>
  <c r="BO232" i="1"/>
  <c r="CF194" i="1"/>
  <c r="CH389" i="1"/>
  <c r="CK341" i="1"/>
  <c r="BZ405" i="1"/>
  <c r="BS196" i="1"/>
  <c r="CJ158" i="1"/>
  <c r="BO230" i="1"/>
  <c r="CF192" i="1"/>
  <c r="BL195" i="1"/>
  <c r="CC157" i="1"/>
  <c r="CF404" i="1"/>
  <c r="BR157" i="1"/>
  <c r="CI119" i="1"/>
  <c r="BT212" i="1"/>
  <c r="CK174" i="1"/>
  <c r="BU234" i="1"/>
  <c r="CL196" i="1"/>
  <c r="BO214" i="1"/>
  <c r="CF176" i="1"/>
  <c r="BY404" i="1"/>
  <c r="BQ214" i="1"/>
  <c r="CH176" i="1"/>
  <c r="CJ388" i="1"/>
  <c r="BY281" i="1"/>
  <c r="CI296" i="1"/>
  <c r="CD264" i="1"/>
  <c r="CD280" i="1" s="1"/>
  <c r="BJ213" i="1"/>
  <c r="CA175" i="1"/>
  <c r="BQ193" i="1"/>
  <c r="CH155" i="1"/>
  <c r="CJ309" i="1"/>
  <c r="CK277" i="1"/>
  <c r="BT177" i="1"/>
  <c r="CK139" i="1"/>
  <c r="CJ248" i="1"/>
  <c r="BT251" i="1"/>
  <c r="CK251" i="1" s="1"/>
  <c r="CK213" i="1"/>
  <c r="CK404" i="1"/>
  <c r="BH267" i="1"/>
  <c r="BU380" i="1" s="1"/>
  <c r="BY229" i="1"/>
  <c r="BU232" i="1"/>
  <c r="CL194" i="1"/>
  <c r="CC389" i="1"/>
  <c r="CI405" i="1"/>
  <c r="CF341" i="1"/>
  <c r="BU251" i="1"/>
  <c r="CL251" i="1" s="1"/>
  <c r="CL213" i="1"/>
  <c r="BK250" i="1"/>
  <c r="CB212" i="1"/>
  <c r="BZ246" i="1"/>
  <c r="BT193" i="1"/>
  <c r="CK155" i="1"/>
  <c r="CF405" i="1"/>
  <c r="BT267" i="1"/>
  <c r="BS380" i="1" s="1"/>
  <c r="CK229" i="1"/>
  <c r="CK340" i="1"/>
  <c r="BS230" i="1"/>
  <c r="CJ192" i="1"/>
  <c r="BH158" i="1"/>
  <c r="BY120" i="1"/>
  <c r="CD311" i="1"/>
  <c r="BK194" i="1"/>
  <c r="CB156" i="1"/>
  <c r="BN251" i="1"/>
  <c r="CE251" i="1" s="1"/>
  <c r="CE213" i="1"/>
  <c r="CJ247" i="1"/>
  <c r="BP213" i="1"/>
  <c r="CG175" i="1"/>
  <c r="BM229" i="1"/>
  <c r="BM344" i="1" s="1"/>
  <c r="CD191" i="1"/>
  <c r="CD342" i="1" s="1"/>
  <c r="BM214" i="1"/>
  <c r="CD176" i="1"/>
  <c r="CE265" i="1"/>
  <c r="CF362" i="1" s="1"/>
  <c r="BP231" i="1"/>
  <c r="CG193" i="1"/>
  <c r="BR196" i="1"/>
  <c r="CI158" i="1"/>
  <c r="BN158" i="1"/>
  <c r="CE120" i="1"/>
  <c r="BN232" i="1"/>
  <c r="CE194" i="1"/>
  <c r="CG341" i="1"/>
  <c r="BN214" i="1"/>
  <c r="CE176" i="1"/>
  <c r="CA296" i="1"/>
  <c r="BR194" i="1"/>
  <c r="CI156" i="1"/>
  <c r="BO193" i="1"/>
  <c r="CF155" i="1"/>
  <c r="BN193" i="1"/>
  <c r="CE155" i="1"/>
  <c r="CL331" i="1"/>
  <c r="CL341" i="1"/>
  <c r="BL265" i="1"/>
  <c r="BL281" i="1" s="1"/>
  <c r="CC227" i="1"/>
  <c r="BI250" i="1"/>
  <c r="BZ212" i="1"/>
  <c r="BS267" i="1"/>
  <c r="CJ229" i="1"/>
  <c r="BJ194" i="1"/>
  <c r="CA156" i="1"/>
  <c r="CL405" i="1"/>
  <c r="BS249" i="1"/>
  <c r="CJ211" i="1"/>
  <c r="BZ296" i="1"/>
  <c r="BP268" i="1"/>
  <c r="CG230" i="1"/>
  <c r="CC246" i="1"/>
  <c r="CE363" i="1" s="1"/>
  <c r="BH250" i="1"/>
  <c r="BY212" i="1"/>
  <c r="BK248" i="1"/>
  <c r="CB210" i="1"/>
  <c r="CJ312" i="1"/>
  <c r="BI249" i="1"/>
  <c r="BZ211" i="1"/>
  <c r="BJ248" i="1"/>
  <c r="BL365" i="1" s="1"/>
  <c r="CA210" i="1"/>
  <c r="BJ157" i="1"/>
  <c r="CA119" i="1"/>
  <c r="CK405" i="1"/>
  <c r="CH341" i="1"/>
  <c r="CE389" i="1"/>
  <c r="BN230" i="1"/>
  <c r="CE192" i="1"/>
  <c r="CG265" i="1"/>
  <c r="CH297" i="1" s="1"/>
  <c r="CH340" i="1"/>
  <c r="BK196" i="1"/>
  <c r="CB158" i="1"/>
  <c r="CI377" i="1" s="1"/>
  <c r="BT249" i="1"/>
  <c r="CK211" i="1"/>
  <c r="BT214" i="1"/>
  <c r="CK176" i="1"/>
  <c r="BP194" i="1"/>
  <c r="CG156" i="1"/>
  <c r="BI158" i="1"/>
  <c r="BP377" i="1" s="1"/>
  <c r="BZ120" i="1"/>
  <c r="BQ195" i="1"/>
  <c r="CH157" i="1"/>
  <c r="CH404" i="1"/>
  <c r="CK293" i="1"/>
  <c r="CI309" i="1"/>
  <c r="BL267" i="1"/>
  <c r="BK380" i="1" s="1"/>
  <c r="CC229" i="1"/>
  <c r="BI230" i="1"/>
  <c r="BZ192" i="1"/>
  <c r="BO177" i="1"/>
  <c r="CF139" i="1"/>
  <c r="BP250" i="1"/>
  <c r="CG212" i="1"/>
  <c r="CA388" i="1"/>
  <c r="BU176" i="1"/>
  <c r="CL138" i="1"/>
  <c r="CL296" i="1"/>
  <c r="BJ268" i="1"/>
  <c r="BJ284" i="1" s="1"/>
  <c r="CA230" i="1"/>
  <c r="BK213" i="1"/>
  <c r="CB175" i="1"/>
  <c r="BQ177" i="1"/>
  <c r="BQ328" i="1" s="1"/>
  <c r="CH139" i="1"/>
  <c r="CE405" i="1"/>
  <c r="CJ277" i="1"/>
  <c r="BZ309" i="1"/>
  <c r="CJ297" i="1"/>
  <c r="BM158" i="1"/>
  <c r="CD120" i="1"/>
  <c r="CK246" i="1"/>
  <c r="BU230" i="1"/>
  <c r="CL192" i="1"/>
  <c r="BN212" i="1"/>
  <c r="CE174" i="1"/>
  <c r="CD389" i="1"/>
  <c r="CB277" i="1"/>
  <c r="BY248" i="1"/>
  <c r="CG263" i="1"/>
  <c r="BK229" i="1"/>
  <c r="BH408" i="1" s="1"/>
  <c r="CB191" i="1"/>
  <c r="BY389" i="1"/>
  <c r="CB264" i="1"/>
  <c r="BS213" i="1"/>
  <c r="CJ175" i="1"/>
  <c r="BN249" i="1"/>
  <c r="CE211" i="1"/>
  <c r="BN195" i="1"/>
  <c r="CE157" i="1"/>
  <c r="BZ340" i="1"/>
  <c r="BO251" i="1"/>
  <c r="CF251" i="1" s="1"/>
  <c r="CF213" i="1"/>
  <c r="BM250" i="1"/>
  <c r="CD250" i="1" s="1"/>
  <c r="CD212" i="1"/>
  <c r="BT195" i="1"/>
  <c r="CK157" i="1"/>
  <c r="CB340" i="1"/>
  <c r="BQ266" i="1"/>
  <c r="BP379" i="1" s="1"/>
  <c r="CH228" i="1"/>
  <c r="CJ293" i="1"/>
  <c r="CI277" i="1"/>
  <c r="CD404" i="1"/>
  <c r="CA340" i="1"/>
  <c r="BO212" i="1"/>
  <c r="CF174" i="1"/>
  <c r="BP195" i="1"/>
  <c r="CG157" i="1"/>
  <c r="CH263" i="1"/>
  <c r="CI295" i="1" s="1"/>
  <c r="CG247" i="1"/>
  <c r="BR215" i="1"/>
  <c r="CI177" i="1"/>
  <c r="CF298" i="1"/>
  <c r="BQ212" i="1"/>
  <c r="CH174" i="1"/>
  <c r="BT158" i="1"/>
  <c r="CK120" i="1"/>
  <c r="CI264" i="1"/>
  <c r="CJ296" i="1" s="1"/>
  <c r="BU253" i="1"/>
  <c r="CL215" i="1"/>
  <c r="CB341" i="1"/>
  <c r="BI177" i="1"/>
  <c r="BZ139" i="1"/>
  <c r="CA405" i="1"/>
  <c r="BJ176" i="1"/>
  <c r="CA138" i="1"/>
  <c r="BL230" i="1"/>
  <c r="CC192" i="1"/>
  <c r="BL214" i="1"/>
  <c r="CC176" i="1"/>
  <c r="BY312" i="1"/>
  <c r="BY295" i="1"/>
  <c r="BO381" i="1" l="1"/>
  <c r="BQ333" i="1"/>
  <c r="BN408" i="1"/>
  <c r="BQ300" i="1"/>
  <c r="CC314" i="1"/>
  <c r="CG297" i="1"/>
  <c r="BU231" i="1"/>
  <c r="CL193" i="1"/>
  <c r="BO409" i="1"/>
  <c r="CE406" i="1"/>
  <c r="BK195" i="1"/>
  <c r="BT410" i="1" s="1"/>
  <c r="CB157" i="1"/>
  <c r="CB328" i="1" s="1"/>
  <c r="CL212" i="1"/>
  <c r="BU250" i="1"/>
  <c r="CL250" i="1" s="1"/>
  <c r="BL409" i="1"/>
  <c r="BQ314" i="1"/>
  <c r="BQ267" i="1"/>
  <c r="BR299" i="1" s="1"/>
  <c r="CH229" i="1"/>
  <c r="BK214" i="1"/>
  <c r="CB176" i="1"/>
  <c r="BK328" i="1"/>
  <c r="CD363" i="1"/>
  <c r="CD330" i="1"/>
  <c r="CC313" i="1"/>
  <c r="BS364" i="1"/>
  <c r="BR283" i="1"/>
  <c r="BU315" i="1"/>
  <c r="BO359" i="1"/>
  <c r="BS360" i="1"/>
  <c r="BH332" i="1"/>
  <c r="BH313" i="1"/>
  <c r="BP298" i="1"/>
  <c r="BL363" i="1"/>
  <c r="BH328" i="1"/>
  <c r="BO282" i="1"/>
  <c r="BJ379" i="1"/>
  <c r="BQ282" i="1"/>
  <c r="BH283" i="1"/>
  <c r="BJ299" i="1"/>
  <c r="BI360" i="1"/>
  <c r="BU281" i="1"/>
  <c r="CE313" i="1"/>
  <c r="CJ376" i="1"/>
  <c r="CA390" i="1"/>
  <c r="BL376" i="1"/>
  <c r="BS328" i="1"/>
  <c r="BS344" i="1"/>
  <c r="BL392" i="1"/>
  <c r="BL408" i="1"/>
  <c r="BH364" i="1"/>
  <c r="BU283" i="1"/>
  <c r="BT315" i="1"/>
  <c r="BT380" i="1"/>
  <c r="BU332" i="1"/>
  <c r="BH392" i="1"/>
  <c r="BQ344" i="1"/>
  <c r="BN375" i="1"/>
  <c r="CA298" i="1"/>
  <c r="CK314" i="1"/>
  <c r="BP329" i="1"/>
  <c r="BI377" i="1"/>
  <c r="BI361" i="1"/>
  <c r="BP196" i="1"/>
  <c r="CG158" i="1"/>
  <c r="BZ377" i="1" s="1"/>
  <c r="CG313" i="1"/>
  <c r="CG378" i="1"/>
  <c r="BI359" i="1"/>
  <c r="CA268" i="1"/>
  <c r="CA284" i="1" s="1"/>
  <c r="BK365" i="1"/>
  <c r="BU360" i="1"/>
  <c r="BI376" i="1"/>
  <c r="BO328" i="1"/>
  <c r="BS332" i="1"/>
  <c r="BR380" i="1"/>
  <c r="BT299" i="1"/>
  <c r="BS283" i="1"/>
  <c r="BT364" i="1"/>
  <c r="BR315" i="1"/>
  <c r="BH299" i="1"/>
  <c r="BH358" i="1"/>
  <c r="BS377" i="1"/>
  <c r="BS409" i="1"/>
  <c r="BS393" i="1"/>
  <c r="BL329" i="1"/>
  <c r="BS361" i="1"/>
  <c r="BO374" i="1"/>
  <c r="BK358" i="1"/>
  <c r="BP392" i="1"/>
  <c r="BJ408" i="1"/>
  <c r="BJ392" i="1"/>
  <c r="BH297" i="1"/>
  <c r="BS327" i="1"/>
  <c r="BU364" i="1"/>
  <c r="BO331" i="1"/>
  <c r="BO377" i="1"/>
  <c r="BL328" i="1"/>
  <c r="BU408" i="1"/>
  <c r="BJ282" i="1"/>
  <c r="BL251" i="1"/>
  <c r="CC251" i="1" s="1"/>
  <c r="CC213" i="1"/>
  <c r="BJ281" i="1"/>
  <c r="BS315" i="1"/>
  <c r="BR332" i="1"/>
  <c r="BT332" i="1"/>
  <c r="BI344" i="1"/>
  <c r="BQ298" i="1"/>
  <c r="BO379" i="1"/>
  <c r="BQ363" i="1"/>
  <c r="BJ359" i="1"/>
  <c r="BJ330" i="1"/>
  <c r="BK315" i="1"/>
  <c r="BI281" i="1"/>
  <c r="BK345" i="1"/>
  <c r="BI378" i="1"/>
  <c r="BK281" i="1"/>
  <c r="BO344" i="1"/>
  <c r="BR327" i="1"/>
  <c r="BN344" i="1"/>
  <c r="CI266" i="1"/>
  <c r="CH314" i="1" s="1"/>
  <c r="BR331" i="1"/>
  <c r="BS363" i="1"/>
  <c r="BK363" i="1"/>
  <c r="BI283" i="1"/>
  <c r="BT298" i="1"/>
  <c r="BH315" i="1"/>
  <c r="BU410" i="1"/>
  <c r="BS394" i="1"/>
  <c r="BP363" i="1"/>
  <c r="BN314" i="1"/>
  <c r="BU362" i="1"/>
  <c r="BU297" i="1"/>
  <c r="BO392" i="1"/>
  <c r="BO360" i="1"/>
  <c r="BO376" i="1"/>
  <c r="CI249" i="1"/>
  <c r="BJ313" i="1"/>
  <c r="BU299" i="1"/>
  <c r="BU392" i="1"/>
  <c r="BO316" i="1"/>
  <c r="BR298" i="1"/>
  <c r="BL300" i="1"/>
  <c r="BP331" i="1"/>
  <c r="BQ284" i="1"/>
  <c r="BS378" i="1"/>
  <c r="BR363" i="1"/>
  <c r="BS375" i="1"/>
  <c r="BH329" i="1"/>
  <c r="BP381" i="1"/>
  <c r="BU345" i="1"/>
  <c r="BI345" i="1"/>
  <c r="BK327" i="1"/>
  <c r="CI313" i="1"/>
  <c r="BI381" i="1"/>
  <c r="BM333" i="1"/>
  <c r="BO345" i="1"/>
  <c r="BH409" i="1"/>
  <c r="BH377" i="1"/>
  <c r="BO329" i="1"/>
  <c r="BH393" i="1"/>
  <c r="BH361" i="1"/>
  <c r="BH380" i="1"/>
  <c r="BI332" i="1"/>
  <c r="BL332" i="1"/>
  <c r="BH344" i="1"/>
  <c r="BI408" i="1"/>
  <c r="BP316" i="1"/>
  <c r="BP314" i="1"/>
  <c r="BT378" i="1"/>
  <c r="BL298" i="1"/>
  <c r="BM364" i="1"/>
  <c r="BT281" i="1"/>
  <c r="BI299" i="1"/>
  <c r="BH378" i="1"/>
  <c r="BH410" i="1"/>
  <c r="BN393" i="1"/>
  <c r="BK330" i="1"/>
  <c r="BL362" i="1"/>
  <c r="BI313" i="1"/>
  <c r="BT330" i="1"/>
  <c r="BT408" i="1"/>
  <c r="BP375" i="1"/>
  <c r="BT375" i="1"/>
  <c r="BK331" i="1"/>
  <c r="BU330" i="1"/>
  <c r="BJ378" i="1"/>
  <c r="BT313" i="1"/>
  <c r="BH376" i="1"/>
  <c r="BU374" i="1"/>
  <c r="BL232" i="1"/>
  <c r="CC194" i="1"/>
  <c r="BO361" i="1"/>
  <c r="BT283" i="1"/>
  <c r="CG177" i="1"/>
  <c r="BY360" i="1" s="1"/>
  <c r="BP215" i="1"/>
  <c r="BL374" i="1" s="1"/>
  <c r="BP328" i="1"/>
  <c r="BI329" i="1"/>
  <c r="BJ297" i="1"/>
  <c r="BP284" i="1"/>
  <c r="BQ380" i="1"/>
  <c r="BL283" i="1"/>
  <c r="BJ333" i="1"/>
  <c r="BT393" i="1"/>
  <c r="BM345" i="1"/>
  <c r="BT409" i="1"/>
  <c r="BM329" i="1"/>
  <c r="BT361" i="1"/>
  <c r="BT377" i="1"/>
  <c r="BN345" i="1"/>
  <c r="BN329" i="1"/>
  <c r="BU377" i="1"/>
  <c r="BU361" i="1"/>
  <c r="BL316" i="1"/>
  <c r="BM375" i="1"/>
  <c r="BS331" i="1"/>
  <c r="BR314" i="1"/>
  <c r="BT363" i="1"/>
  <c r="BU327" i="1"/>
  <c r="BR379" i="1"/>
  <c r="BS345" i="1"/>
  <c r="BP282" i="1"/>
  <c r="BT392" i="1"/>
  <c r="BO314" i="1"/>
  <c r="BK362" i="1"/>
  <c r="BM328" i="1"/>
  <c r="BT360" i="1"/>
  <c r="BQ393" i="1"/>
  <c r="BT376" i="1"/>
  <c r="BK393" i="1"/>
  <c r="BI379" i="1"/>
  <c r="BI364" i="1"/>
  <c r="BK333" i="1"/>
  <c r="BQ409" i="1"/>
  <c r="BI314" i="1"/>
  <c r="BP361" i="1"/>
  <c r="BK344" i="1"/>
  <c r="BK360" i="1"/>
  <c r="BR344" i="1"/>
  <c r="BK376" i="1"/>
  <c r="BR328" i="1"/>
  <c r="BN360" i="1"/>
  <c r="BU328" i="1"/>
  <c r="BU344" i="1"/>
  <c r="BJ409" i="1"/>
  <c r="BQ345" i="1"/>
  <c r="BJ361" i="1"/>
  <c r="BQ329" i="1"/>
  <c r="BJ377" i="1"/>
  <c r="BM299" i="1"/>
  <c r="CF248" i="1"/>
  <c r="BQ365" i="1"/>
  <c r="BP360" i="1"/>
  <c r="BI328" i="1"/>
  <c r="BP376" i="1"/>
  <c r="BP408" i="1"/>
  <c r="BN392" i="1"/>
  <c r="BK298" i="1"/>
  <c r="BL393" i="1"/>
  <c r="BS313" i="1"/>
  <c r="BH268" i="1"/>
  <c r="BU316" i="1" s="1"/>
  <c r="BY230" i="1"/>
  <c r="BK300" i="1"/>
  <c r="BQ331" i="1"/>
  <c r="BJ376" i="1"/>
  <c r="BR345" i="1"/>
  <c r="BR300" i="1"/>
  <c r="BK282" i="1"/>
  <c r="BI330" i="1"/>
  <c r="BN328" i="1"/>
  <c r="CH270" i="1"/>
  <c r="CH286" i="1" s="1"/>
  <c r="BR367" i="1"/>
  <c r="BQ286" i="1"/>
  <c r="BJ357" i="1"/>
  <c r="BL360" i="1"/>
  <c r="BN376" i="1"/>
  <c r="BT328" i="1"/>
  <c r="BN300" i="1"/>
  <c r="BJ316" i="1"/>
  <c r="BL346" i="1"/>
  <c r="BI316" i="1"/>
  <c r="BO393" i="1"/>
  <c r="BI409" i="1"/>
  <c r="BL345" i="1"/>
  <c r="BU314" i="1"/>
  <c r="BI298" i="1"/>
  <c r="BI393" i="1"/>
  <c r="BU379" i="1"/>
  <c r="BH345" i="1"/>
  <c r="BI363" i="1"/>
  <c r="BU409" i="1"/>
  <c r="BH331" i="1"/>
  <c r="BM393" i="1"/>
  <c r="BM361" i="1"/>
  <c r="BM409" i="1"/>
  <c r="BM377" i="1"/>
  <c r="BT329" i="1"/>
  <c r="BU393" i="1"/>
  <c r="BK409" i="1"/>
  <c r="BP345" i="1"/>
  <c r="BP333" i="1"/>
  <c r="BR393" i="1"/>
  <c r="BN409" i="1"/>
  <c r="BR365" i="1"/>
  <c r="BT345" i="1"/>
  <c r="BJ393" i="1"/>
  <c r="BP409" i="1"/>
  <c r="BT344" i="1"/>
  <c r="BK392" i="1"/>
  <c r="BO408" i="1"/>
  <c r="BJ327" i="1"/>
  <c r="BP359" i="1"/>
  <c r="BR409" i="1"/>
  <c r="BJ345" i="1"/>
  <c r="BP393" i="1"/>
  <c r="BS299" i="1"/>
  <c r="BP344" i="1"/>
  <c r="BM408" i="1"/>
  <c r="BS392" i="1"/>
  <c r="BJ328" i="1"/>
  <c r="BJ344" i="1"/>
  <c r="BQ360" i="1"/>
  <c r="BQ392" i="1"/>
  <c r="BQ376" i="1"/>
  <c r="BQ408" i="1"/>
  <c r="BM297" i="1"/>
  <c r="BK313" i="1"/>
  <c r="BL330" i="1"/>
  <c r="BM362" i="1"/>
  <c r="BK408" i="1"/>
  <c r="BK378" i="1"/>
  <c r="BL344" i="1"/>
  <c r="BM392" i="1"/>
  <c r="BZ342" i="1"/>
  <c r="CC406" i="1"/>
  <c r="CI361" i="1"/>
  <c r="CB314" i="1"/>
  <c r="BY342" i="1"/>
  <c r="CK295" i="1"/>
  <c r="CK362" i="1"/>
  <c r="CF407" i="1"/>
  <c r="CJ279" i="1"/>
  <c r="CC282" i="1"/>
  <c r="CD406" i="1"/>
  <c r="CJ329" i="1"/>
  <c r="CE361" i="1"/>
  <c r="CC390" i="1"/>
  <c r="CI406" i="1"/>
  <c r="CE296" i="1"/>
  <c r="CE297" i="1"/>
  <c r="CB329" i="1"/>
  <c r="CF390" i="1"/>
  <c r="CG330" i="1"/>
  <c r="BZ312" i="1"/>
  <c r="CB361" i="1"/>
  <c r="CG343" i="1"/>
  <c r="CC312" i="1"/>
  <c r="CD298" i="1"/>
  <c r="CD314" i="1"/>
  <c r="BI214" i="1"/>
  <c r="BZ176" i="1"/>
  <c r="CD391" i="1"/>
  <c r="CC407" i="1"/>
  <c r="BO267" i="1"/>
  <c r="BN315" i="1" s="1"/>
  <c r="CF229" i="1"/>
  <c r="CD313" i="1"/>
  <c r="CA406" i="1"/>
  <c r="BH251" i="1"/>
  <c r="BY213" i="1"/>
  <c r="BL196" i="1"/>
  <c r="CC158" i="1"/>
  <c r="CE281" i="1"/>
  <c r="BL215" i="1"/>
  <c r="CC177" i="1"/>
  <c r="CK376" i="1" s="1"/>
  <c r="BH232" i="1"/>
  <c r="BY194" i="1"/>
  <c r="CI230" i="1"/>
  <c r="BR268" i="1"/>
  <c r="BR284" i="1" s="1"/>
  <c r="BI195" i="1"/>
  <c r="BZ157" i="1"/>
  <c r="CG360" i="1" s="1"/>
  <c r="BS231" i="1"/>
  <c r="CJ193" i="1"/>
  <c r="BS250" i="1"/>
  <c r="CJ250" i="1" s="1"/>
  <c r="CJ212" i="1"/>
  <c r="CB265" i="1"/>
  <c r="CA378" i="1" s="1"/>
  <c r="CA280" i="1"/>
  <c r="CD378" i="1"/>
  <c r="CF280" i="1"/>
  <c r="BY406" i="1"/>
  <c r="CE377" i="1"/>
  <c r="CG296" i="1"/>
  <c r="CB406" i="1"/>
  <c r="CK342" i="1"/>
  <c r="CD390" i="1"/>
  <c r="CH313" i="1"/>
  <c r="CH312" i="1"/>
  <c r="BZ390" i="1"/>
  <c r="BZ407" i="1"/>
  <c r="CE365" i="1"/>
  <c r="CI343" i="1"/>
  <c r="CA265" i="1"/>
  <c r="BZ378" i="1" s="1"/>
  <c r="BN267" i="1"/>
  <c r="CE229" i="1"/>
  <c r="CE342" i="1"/>
  <c r="CJ390" i="1"/>
  <c r="CL313" i="1"/>
  <c r="BR231" i="1"/>
  <c r="CI193" i="1"/>
  <c r="BZ392" i="1" s="1"/>
  <c r="CE248" i="1"/>
  <c r="CC381" i="1" s="1"/>
  <c r="BH214" i="1"/>
  <c r="BR373" i="1" s="1"/>
  <c r="BY176" i="1"/>
  <c r="CG375" i="1" s="1"/>
  <c r="BR250" i="1"/>
  <c r="CI212" i="1"/>
  <c r="BH195" i="1"/>
  <c r="BY157" i="1"/>
  <c r="CF376" i="1" s="1"/>
  <c r="CF391" i="1"/>
  <c r="CK343" i="1"/>
  <c r="CB407" i="1"/>
  <c r="CK331" i="1"/>
  <c r="CH330" i="1"/>
  <c r="CD248" i="1"/>
  <c r="BR251" i="1"/>
  <c r="CI213" i="1"/>
  <c r="BL268" i="1"/>
  <c r="CC230" i="1"/>
  <c r="CG406" i="1"/>
  <c r="BT233" i="1"/>
  <c r="BI356" i="1" s="1"/>
  <c r="CK195" i="1"/>
  <c r="CF330" i="1"/>
  <c r="BQ215" i="1"/>
  <c r="BQ326" i="1" s="1"/>
  <c r="CH177" i="1"/>
  <c r="CH328" i="1" s="1"/>
  <c r="BO215" i="1"/>
  <c r="BK374" i="1" s="1"/>
  <c r="CF177" i="1"/>
  <c r="CL360" i="1" s="1"/>
  <c r="BT252" i="1"/>
  <c r="CK214" i="1"/>
  <c r="BZ249" i="1"/>
  <c r="CB248" i="1"/>
  <c r="CB333" i="1" s="1"/>
  <c r="CH342" i="1"/>
  <c r="CL390" i="1"/>
  <c r="BU272" i="1"/>
  <c r="BU288" i="1" s="1"/>
  <c r="CL234" i="1"/>
  <c r="BS234" i="1"/>
  <c r="CJ196" i="1"/>
  <c r="CE375" i="1" s="1"/>
  <c r="CF343" i="1"/>
  <c r="CA391" i="1"/>
  <c r="CK407" i="1"/>
  <c r="CA363" i="1"/>
  <c r="CK379" i="1"/>
  <c r="BS253" i="1"/>
  <c r="CJ215" i="1"/>
  <c r="CL298" i="1"/>
  <c r="CL249" i="1"/>
  <c r="BH269" i="1"/>
  <c r="BH334" i="1" s="1"/>
  <c r="BY231" i="1"/>
  <c r="CI297" i="1"/>
  <c r="CH279" i="1"/>
  <c r="CI362" i="1"/>
  <c r="BJ214" i="1"/>
  <c r="CA176" i="1"/>
  <c r="BZ265" i="1"/>
  <c r="CH268" i="1"/>
  <c r="CL253" i="1"/>
  <c r="BQ250" i="1"/>
  <c r="CH212" i="1"/>
  <c r="BR253" i="1"/>
  <c r="CI215" i="1"/>
  <c r="CE249" i="1"/>
  <c r="CH295" i="1"/>
  <c r="CF311" i="1"/>
  <c r="CG279" i="1"/>
  <c r="CG342" i="1"/>
  <c r="BQ233" i="1"/>
  <c r="CH195" i="1"/>
  <c r="CJ267" i="1"/>
  <c r="CK364" i="1" s="1"/>
  <c r="CB379" i="1"/>
  <c r="BN231" i="1"/>
  <c r="CE193" i="1"/>
  <c r="CK267" i="1"/>
  <c r="CK332" i="1" s="1"/>
  <c r="BJ251" i="1"/>
  <c r="CA213" i="1"/>
  <c r="CF363" i="1"/>
  <c r="CI330" i="1"/>
  <c r="BZ406" i="1"/>
  <c r="CI342" i="1"/>
  <c r="BM251" i="1"/>
  <c r="CD213" i="1"/>
  <c r="CG391" i="1"/>
  <c r="BM215" i="1"/>
  <c r="CD177" i="1"/>
  <c r="CL376" i="1" s="1"/>
  <c r="CC359" i="1"/>
  <c r="CB377" i="1"/>
  <c r="BP267" i="1"/>
  <c r="CG229" i="1"/>
  <c r="CG344" i="1" s="1"/>
  <c r="CF266" i="1"/>
  <c r="CE379" i="1" s="1"/>
  <c r="CG311" i="1"/>
  <c r="BZ297" i="1"/>
  <c r="CF313" i="1"/>
  <c r="CK312" i="1"/>
  <c r="BY296" i="1"/>
  <c r="CC361" i="1"/>
  <c r="BP251" i="1"/>
  <c r="CG213" i="1"/>
  <c r="CL267" i="1"/>
  <c r="CK315" i="1" s="1"/>
  <c r="BJ234" i="1"/>
  <c r="CA196" i="1"/>
  <c r="BL252" i="1"/>
  <c r="CC214" i="1"/>
  <c r="CH362" i="1"/>
  <c r="BT196" i="1"/>
  <c r="CK158" i="1"/>
  <c r="CD377" i="1" s="1"/>
  <c r="CJ391" i="1"/>
  <c r="BN250" i="1"/>
  <c r="CE212" i="1"/>
  <c r="CI280" i="1"/>
  <c r="CL343" i="1"/>
  <c r="CL329" i="1"/>
  <c r="CL378" i="1"/>
  <c r="CA248" i="1"/>
  <c r="CG268" i="1"/>
  <c r="CL406" i="1"/>
  <c r="CH407" i="1"/>
  <c r="CF297" i="1"/>
  <c r="BZ391" i="1"/>
  <c r="CE343" i="1"/>
  <c r="CJ407" i="1"/>
  <c r="CE331" i="1"/>
  <c r="CJ379" i="1"/>
  <c r="BH196" i="1"/>
  <c r="BM359" i="1" s="1"/>
  <c r="BY158" i="1"/>
  <c r="BR195" i="1"/>
  <c r="CI157" i="1"/>
  <c r="BO268" i="1"/>
  <c r="BN316" i="1" s="1"/>
  <c r="CF230" i="1"/>
  <c r="BO270" i="1"/>
  <c r="BN383" i="1" s="1"/>
  <c r="CF232" i="1"/>
  <c r="BK269" i="1"/>
  <c r="BL366" i="1" s="1"/>
  <c r="CB231" i="1"/>
  <c r="BI232" i="1"/>
  <c r="BZ194" i="1"/>
  <c r="BS232" i="1"/>
  <c r="CJ194" i="1"/>
  <c r="BS214" i="1"/>
  <c r="BI395" i="1" s="1"/>
  <c r="CJ176" i="1"/>
  <c r="CJ266" i="1"/>
  <c r="CK298" i="1" s="1"/>
  <c r="CK265" i="1"/>
  <c r="CJ408" i="1" s="1"/>
  <c r="CC378" i="1"/>
  <c r="CL342" i="1"/>
  <c r="CG362" i="1"/>
  <c r="BM269" i="1"/>
  <c r="CD231" i="1"/>
  <c r="CE378" i="1"/>
  <c r="BY330" i="1"/>
  <c r="BM233" i="1"/>
  <c r="CD195" i="1"/>
  <c r="BR214" i="1"/>
  <c r="CI176" i="1"/>
  <c r="BI215" i="1"/>
  <c r="BZ177" i="1"/>
  <c r="BO250" i="1"/>
  <c r="CF212" i="1"/>
  <c r="CA343" i="1"/>
  <c r="BN233" i="1"/>
  <c r="CE195" i="1"/>
  <c r="CI390" i="1"/>
  <c r="BU268" i="1"/>
  <c r="BT316" i="1" s="1"/>
  <c r="CL230" i="1"/>
  <c r="BM196" i="1"/>
  <c r="CD158" i="1"/>
  <c r="BK251" i="1"/>
  <c r="CB213" i="1"/>
  <c r="BU214" i="1"/>
  <c r="CL176" i="1"/>
  <c r="CK249" i="1"/>
  <c r="BN268" i="1"/>
  <c r="BO365" i="1" s="1"/>
  <c r="CE230" i="1"/>
  <c r="BY250" i="1"/>
  <c r="BJ232" i="1"/>
  <c r="CA194" i="1"/>
  <c r="CC265" i="1"/>
  <c r="CD362" i="1" s="1"/>
  <c r="BO231" i="1"/>
  <c r="CF193" i="1"/>
  <c r="BS268" i="1"/>
  <c r="BT300" i="1" s="1"/>
  <c r="CJ230" i="1"/>
  <c r="CA360" i="1"/>
  <c r="BO252" i="1"/>
  <c r="CF214" i="1"/>
  <c r="BZ362" i="1"/>
  <c r="BK253" i="1"/>
  <c r="CB215" i="1"/>
  <c r="BY266" i="1"/>
  <c r="BZ298" i="1" s="1"/>
  <c r="CG266" i="1"/>
  <c r="CH298" i="1" s="1"/>
  <c r="CF249" i="1"/>
  <c r="CG390" i="1"/>
  <c r="BU195" i="1"/>
  <c r="CL157" i="1"/>
  <c r="BY314" i="1"/>
  <c r="BH215" i="1"/>
  <c r="BY177" i="1"/>
  <c r="CH343" i="1"/>
  <c r="BY407" i="1"/>
  <c r="CC391" i="1"/>
  <c r="BY379" i="1"/>
  <c r="BO233" i="1"/>
  <c r="CF195" i="1"/>
  <c r="CC249" i="1"/>
  <c r="CA316" i="1" s="1"/>
  <c r="CA250" i="1"/>
  <c r="BM232" i="1"/>
  <c r="CD194" i="1"/>
  <c r="CL391" i="1"/>
  <c r="CD376" i="1"/>
  <c r="BI251" i="1"/>
  <c r="BZ213" i="1"/>
  <c r="BS251" i="1"/>
  <c r="CJ213" i="1"/>
  <c r="CC267" i="1"/>
  <c r="CC332" i="1" s="1"/>
  <c r="BK234" i="1"/>
  <c r="CB196" i="1"/>
  <c r="CB327" i="1" s="1"/>
  <c r="BZ250" i="1"/>
  <c r="CB343" i="1"/>
  <c r="BR234" i="1"/>
  <c r="CI196" i="1"/>
  <c r="BZ359" i="1" s="1"/>
  <c r="BM267" i="1"/>
  <c r="BM346" i="1" s="1"/>
  <c r="CD229" i="1"/>
  <c r="CD344" i="1" s="1"/>
  <c r="CK406" i="1"/>
  <c r="BK232" i="1"/>
  <c r="CB194" i="1"/>
  <c r="BU270" i="1"/>
  <c r="BT383" i="1" s="1"/>
  <c r="CL232" i="1"/>
  <c r="BY267" i="1"/>
  <c r="BL233" i="1"/>
  <c r="CC195" i="1"/>
  <c r="CL311" i="1"/>
  <c r="BZ295" i="1"/>
  <c r="CC342" i="1"/>
  <c r="CE391" i="1"/>
  <c r="CH281" i="1"/>
  <c r="CE362" i="1"/>
  <c r="CJ330" i="1"/>
  <c r="CJ342" i="1"/>
  <c r="CE390" i="1"/>
  <c r="CB266" i="1"/>
  <c r="CC363" i="1" s="1"/>
  <c r="BQ196" i="1"/>
  <c r="CH158" i="1"/>
  <c r="BO196" i="1"/>
  <c r="CF158" i="1"/>
  <c r="BL269" i="1"/>
  <c r="BM301" i="1" s="1"/>
  <c r="CC231" i="1"/>
  <c r="BJ253" i="1"/>
  <c r="CA215" i="1"/>
  <c r="CH377" i="1"/>
  <c r="CH361" i="1"/>
  <c r="BZ267" i="1"/>
  <c r="CA364" i="1" s="1"/>
  <c r="CG281" i="1"/>
  <c r="BY391" i="1"/>
  <c r="CI407" i="1"/>
  <c r="CD343" i="1"/>
  <c r="BY363" i="1"/>
  <c r="CD331" i="1"/>
  <c r="BR232" i="1"/>
  <c r="CI194" i="1"/>
  <c r="BT250" i="1"/>
  <c r="CK212" i="1"/>
  <c r="CD360" i="1"/>
  <c r="BP233" i="1"/>
  <c r="CG195" i="1"/>
  <c r="CB342" i="1"/>
  <c r="CG250" i="1"/>
  <c r="BI268" i="1"/>
  <c r="BI284" i="1" s="1"/>
  <c r="BZ230" i="1"/>
  <c r="BZ343" i="1"/>
  <c r="CE407" i="1"/>
  <c r="CI391" i="1"/>
  <c r="BZ331" i="1"/>
  <c r="BP232" i="1"/>
  <c r="CG194" i="1"/>
  <c r="CF378" i="1"/>
  <c r="CJ362" i="1"/>
  <c r="CF406" i="1"/>
  <c r="CA342" i="1"/>
  <c r="CC331" i="1"/>
  <c r="CJ249" i="1"/>
  <c r="BN252" i="1"/>
  <c r="CE214" i="1"/>
  <c r="BN270" i="1"/>
  <c r="CE270" i="1" s="1"/>
  <c r="CE232" i="1"/>
  <c r="CK391" i="1"/>
  <c r="CL407" i="1"/>
  <c r="BP269" i="1"/>
  <c r="BP334" i="1" s="1"/>
  <c r="CG231" i="1"/>
  <c r="CH390" i="1"/>
  <c r="CB250" i="1"/>
  <c r="CI329" i="1"/>
  <c r="CF342" i="1"/>
  <c r="BT268" i="1"/>
  <c r="BU300" i="1" s="1"/>
  <c r="CK230" i="1"/>
  <c r="CE330" i="1"/>
  <c r="CJ343" i="1"/>
  <c r="BS195" i="1"/>
  <c r="CJ157" i="1"/>
  <c r="BT270" i="1"/>
  <c r="BS383" i="1" s="1"/>
  <c r="CK232" i="1"/>
  <c r="CI267" i="1"/>
  <c r="CI283" i="1" s="1"/>
  <c r="BJ267" i="1"/>
  <c r="BI410" i="1" s="1"/>
  <c r="CA229" i="1"/>
  <c r="CL408" i="1" s="1"/>
  <c r="BP252" i="1"/>
  <c r="CG214" i="1"/>
  <c r="CK390" i="1"/>
  <c r="CC343" i="1"/>
  <c r="BT215" i="1"/>
  <c r="CK177" i="1"/>
  <c r="CH266" i="1"/>
  <c r="CG379" i="1" s="1"/>
  <c r="CB280" i="1"/>
  <c r="CC296" i="1"/>
  <c r="BK267" i="1"/>
  <c r="BL299" i="1" s="1"/>
  <c r="CB229" i="1"/>
  <c r="BI196" i="1"/>
  <c r="BR375" i="1" s="1"/>
  <c r="BZ158" i="1"/>
  <c r="CG377" i="1" s="1"/>
  <c r="BJ195" i="1"/>
  <c r="CA157" i="1"/>
  <c r="CB391" i="1"/>
  <c r="BN196" i="1"/>
  <c r="CE158" i="1"/>
  <c r="CG407" i="1"/>
  <c r="BM252" i="1"/>
  <c r="CD214" i="1"/>
  <c r="BY343" i="1"/>
  <c r="CD407" i="1"/>
  <c r="CH391" i="1"/>
  <c r="CD379" i="1"/>
  <c r="CA329" i="1"/>
  <c r="BT231" i="1"/>
  <c r="CK193" i="1"/>
  <c r="BQ231" i="1"/>
  <c r="CH193" i="1"/>
  <c r="BY390" i="1"/>
  <c r="BQ252" i="1"/>
  <c r="CH252" i="1" s="1"/>
  <c r="CH214" i="1"/>
  <c r="CC377" i="1"/>
  <c r="BI269" i="1"/>
  <c r="BI334" i="1" s="1"/>
  <c r="BZ231" i="1"/>
  <c r="CL265" i="1"/>
  <c r="CK408" i="1" s="1"/>
  <c r="CG248" i="1"/>
  <c r="CA312" i="1"/>
  <c r="BN215" i="1"/>
  <c r="BN326" i="1" s="1"/>
  <c r="CE177" i="1"/>
  <c r="CA407" i="1"/>
  <c r="BJ269" i="1"/>
  <c r="BI382" i="1" s="1"/>
  <c r="CA231" i="1"/>
  <c r="CC250" i="1"/>
  <c r="CA266" i="1"/>
  <c r="CB363" i="1" s="1"/>
  <c r="CI408" i="1" l="1"/>
  <c r="CI392" i="1"/>
  <c r="CI376" i="1"/>
  <c r="BL317" i="1"/>
  <c r="BP318" i="1"/>
  <c r="CB300" i="1"/>
  <c r="BH284" i="1"/>
  <c r="BP302" i="1"/>
  <c r="BO395" i="1"/>
  <c r="BR364" i="1"/>
  <c r="BQ332" i="1"/>
  <c r="BQ283" i="1"/>
  <c r="BP380" i="1"/>
  <c r="BP315" i="1"/>
  <c r="CH267" i="1"/>
  <c r="BT356" i="1"/>
  <c r="BK233" i="1"/>
  <c r="BN396" i="1" s="1"/>
  <c r="CB195" i="1"/>
  <c r="CK374" i="1" s="1"/>
  <c r="BT374" i="1"/>
  <c r="CH379" i="1"/>
  <c r="BK326" i="1"/>
  <c r="BU269" i="1"/>
  <c r="CL231" i="1"/>
  <c r="BN410" i="1"/>
  <c r="BR325" i="1"/>
  <c r="BN346" i="1"/>
  <c r="BP394" i="1"/>
  <c r="BK252" i="1"/>
  <c r="CB252" i="1" s="1"/>
  <c r="CB214" i="1"/>
  <c r="CG328" i="1"/>
  <c r="BZ376" i="1"/>
  <c r="CI282" i="1"/>
  <c r="BT318" i="1"/>
  <c r="BJ366" i="1"/>
  <c r="BN359" i="1"/>
  <c r="BT284" i="1"/>
  <c r="BO286" i="1"/>
  <c r="BM381" i="1"/>
  <c r="BU382" i="1"/>
  <c r="BI285" i="1"/>
  <c r="BS316" i="1"/>
  <c r="BM316" i="1"/>
  <c r="BK410" i="1"/>
  <c r="BU286" i="1"/>
  <c r="BO284" i="1"/>
  <c r="BM334" i="1"/>
  <c r="BR358" i="1"/>
  <c r="BK334" i="1"/>
  <c r="BN381" i="1"/>
  <c r="BO300" i="1"/>
  <c r="BP365" i="1"/>
  <c r="BR316" i="1"/>
  <c r="BP411" i="1"/>
  <c r="BS318" i="1"/>
  <c r="BN333" i="1"/>
  <c r="BR394" i="1"/>
  <c r="BN411" i="1"/>
  <c r="BJ283" i="1"/>
  <c r="BH300" i="1"/>
  <c r="CA376" i="1"/>
  <c r="BZ316" i="1"/>
  <c r="CB365" i="1"/>
  <c r="BM410" i="1"/>
  <c r="BI358" i="1"/>
  <c r="BR346" i="1"/>
  <c r="BR326" i="1"/>
  <c r="BM374" i="1"/>
  <c r="BL410" i="1"/>
  <c r="BS347" i="1"/>
  <c r="CF392" i="1"/>
  <c r="BP373" i="1"/>
  <c r="BJ411" i="1"/>
  <c r="BO347" i="1"/>
  <c r="BT395" i="1"/>
  <c r="BO327" i="1"/>
  <c r="BJ375" i="1"/>
  <c r="BT359" i="1"/>
  <c r="BM347" i="1"/>
  <c r="BH411" i="1"/>
  <c r="BR395" i="1"/>
  <c r="BM327" i="1"/>
  <c r="BR359" i="1"/>
  <c r="BH375" i="1"/>
  <c r="BM383" i="1"/>
  <c r="BH347" i="1"/>
  <c r="BQ411" i="1"/>
  <c r="BQ375" i="1"/>
  <c r="BP367" i="1"/>
  <c r="BN335" i="1"/>
  <c r="BU373" i="1"/>
  <c r="CK252" i="1"/>
  <c r="BS411" i="1"/>
  <c r="BM366" i="1"/>
  <c r="BI327" i="1"/>
  <c r="BN299" i="1"/>
  <c r="BL270" i="1"/>
  <c r="BM302" i="1" s="1"/>
  <c r="CC232" i="1"/>
  <c r="BL382" i="1"/>
  <c r="BH346" i="1"/>
  <c r="BM357" i="1"/>
  <c r="BH382" i="1"/>
  <c r="BI317" i="1"/>
  <c r="BJ300" i="1"/>
  <c r="BK394" i="1"/>
  <c r="BP300" i="1"/>
  <c r="BJ380" i="1"/>
  <c r="BL364" i="1"/>
  <c r="BK332" i="1"/>
  <c r="BU302" i="1"/>
  <c r="BO302" i="1"/>
  <c r="BL315" i="1"/>
  <c r="BT286" i="1"/>
  <c r="BQ396" i="1"/>
  <c r="BI412" i="1"/>
  <c r="BM348" i="1"/>
  <c r="BQ372" i="1"/>
  <c r="CI250" i="1"/>
  <c r="CG383" i="1" s="1"/>
  <c r="BJ301" i="1"/>
  <c r="BJ382" i="1"/>
  <c r="BL394" i="1"/>
  <c r="BP383" i="1"/>
  <c r="BU358" i="1"/>
  <c r="BN284" i="1"/>
  <c r="BH394" i="1"/>
  <c r="BH373" i="1"/>
  <c r="BM326" i="1"/>
  <c r="CJ363" i="1"/>
  <c r="CI331" i="1"/>
  <c r="BO346" i="1"/>
  <c r="BL301" i="1"/>
  <c r="CG329" i="1"/>
  <c r="BZ361" i="1"/>
  <c r="BI366" i="1"/>
  <c r="BL412" i="1"/>
  <c r="BP253" i="1"/>
  <c r="CG215" i="1"/>
  <c r="CC374" i="1" s="1"/>
  <c r="BT358" i="1"/>
  <c r="CE252" i="1"/>
  <c r="BR381" i="1"/>
  <c r="BT365" i="1"/>
  <c r="BS333" i="1"/>
  <c r="BS284" i="1"/>
  <c r="BO382" i="1"/>
  <c r="BP285" i="1"/>
  <c r="BL411" i="1"/>
  <c r="BH359" i="1"/>
  <c r="BQ347" i="1"/>
  <c r="BQ327" i="1"/>
  <c r="BL375" i="1"/>
  <c r="BU333" i="1"/>
  <c r="BT381" i="1"/>
  <c r="BH365" i="1"/>
  <c r="BO373" i="1"/>
  <c r="BS325" i="1"/>
  <c r="BK412" i="1"/>
  <c r="BL348" i="1"/>
  <c r="BP358" i="1"/>
  <c r="BO317" i="1"/>
  <c r="BP324" i="1"/>
  <c r="BN366" i="1"/>
  <c r="BI300" i="1"/>
  <c r="BP326" i="1"/>
  <c r="BH285" i="1"/>
  <c r="BJ285" i="1"/>
  <c r="BM285" i="1"/>
  <c r="BH381" i="1"/>
  <c r="BJ317" i="1"/>
  <c r="BK366" i="1"/>
  <c r="BH327" i="1"/>
  <c r="BU395" i="1"/>
  <c r="CG196" i="1"/>
  <c r="BK375" i="1"/>
  <c r="BU359" i="1"/>
  <c r="BP234" i="1"/>
  <c r="BP327" i="1"/>
  <c r="CJ298" i="1"/>
  <c r="BM394" i="1"/>
  <c r="BQ374" i="1"/>
  <c r="BH326" i="1"/>
  <c r="BM358" i="1"/>
  <c r="BU394" i="1"/>
  <c r="BN374" i="1"/>
  <c r="BS326" i="1"/>
  <c r="BJ394" i="1"/>
  <c r="BS346" i="1"/>
  <c r="BK364" i="1"/>
  <c r="BJ332" i="1"/>
  <c r="BK299" i="1"/>
  <c r="BI380" i="1"/>
  <c r="BL395" i="1"/>
  <c r="BN332" i="1"/>
  <c r="BM380" i="1"/>
  <c r="BO364" i="1"/>
  <c r="BR374" i="1"/>
  <c r="BI326" i="1"/>
  <c r="BR410" i="1"/>
  <c r="BN358" i="1"/>
  <c r="BK301" i="1"/>
  <c r="BU357" i="1"/>
  <c r="BN394" i="1"/>
  <c r="BN301" i="1"/>
  <c r="BU317" i="1"/>
  <c r="BP395" i="1"/>
  <c r="BO333" i="1"/>
  <c r="BN372" i="1"/>
  <c r="BI372" i="1"/>
  <c r="BO326" i="1"/>
  <c r="BH317" i="1"/>
  <c r="BM332" i="1"/>
  <c r="BL380" i="1"/>
  <c r="BN364" i="1"/>
  <c r="BH397" i="1"/>
  <c r="BY251" i="1"/>
  <c r="BL334" i="1"/>
  <c r="BN286" i="1"/>
  <c r="BK382" i="1"/>
  <c r="BI347" i="1"/>
  <c r="BU365" i="1"/>
  <c r="BS381" i="1"/>
  <c r="BT333" i="1"/>
  <c r="BR356" i="1"/>
  <c r="BU347" i="1"/>
  <c r="BH357" i="1"/>
  <c r="BQ381" i="1"/>
  <c r="BS300" i="1"/>
  <c r="BR333" i="1"/>
  <c r="BS365" i="1"/>
  <c r="BP364" i="1"/>
  <c r="BO332" i="1"/>
  <c r="BN380" i="1"/>
  <c r="BT394" i="1"/>
  <c r="BO367" i="1"/>
  <c r="BJ410" i="1"/>
  <c r="BU325" i="1"/>
  <c r="BQ335" i="1"/>
  <c r="BQ358" i="1"/>
  <c r="BK347" i="1"/>
  <c r="BK285" i="1"/>
  <c r="BI315" i="1"/>
  <c r="BO299" i="1"/>
  <c r="BQ346" i="1"/>
  <c r="BQ316" i="1"/>
  <c r="BK283" i="1"/>
  <c r="BU335" i="1"/>
  <c r="BL326" i="1"/>
  <c r="BU367" i="1"/>
  <c r="BO335" i="1"/>
  <c r="BR347" i="1"/>
  <c r="BH302" i="1"/>
  <c r="BK325" i="1"/>
  <c r="BS358" i="1"/>
  <c r="BN347" i="1"/>
  <c r="BI411" i="1"/>
  <c r="BN327" i="1"/>
  <c r="BS359" i="1"/>
  <c r="BI375" i="1"/>
  <c r="BI333" i="1"/>
  <c r="BH316" i="1"/>
  <c r="BJ365" i="1"/>
  <c r="BL285" i="1"/>
  <c r="BJ315" i="1"/>
  <c r="BJ412" i="1"/>
  <c r="BJ374" i="1"/>
  <c r="BU346" i="1"/>
  <c r="BL358" i="1"/>
  <c r="BU326" i="1"/>
  <c r="BP410" i="1"/>
  <c r="BQ301" i="1"/>
  <c r="BQ395" i="1"/>
  <c r="BU375" i="1"/>
  <c r="BQ359" i="1"/>
  <c r="BU411" i="1"/>
  <c r="BL327" i="1"/>
  <c r="BM315" i="1"/>
  <c r="BY268" i="1"/>
  <c r="BZ300" i="1" s="1"/>
  <c r="BU381" i="1"/>
  <c r="BI365" i="1"/>
  <c r="BH333" i="1"/>
  <c r="BJ334" i="1"/>
  <c r="BP299" i="1"/>
  <c r="BI346" i="1"/>
  <c r="BH374" i="1"/>
  <c r="BQ366" i="1"/>
  <c r="BI396" i="1"/>
  <c r="BO283" i="1"/>
  <c r="BM283" i="1"/>
  <c r="BU284" i="1"/>
  <c r="BK317" i="1"/>
  <c r="BK346" i="1"/>
  <c r="BJ395" i="1"/>
  <c r="BN283" i="1"/>
  <c r="BI374" i="1"/>
  <c r="BU351" i="1"/>
  <c r="BT415" i="1"/>
  <c r="BH399" i="1"/>
  <c r="BH355" i="1"/>
  <c r="BM300" i="1"/>
  <c r="BK316" i="1"/>
  <c r="BM395" i="1"/>
  <c r="BK381" i="1"/>
  <c r="BL347" i="1"/>
  <c r="BK411" i="1"/>
  <c r="BM365" i="1"/>
  <c r="BL333" i="1"/>
  <c r="BL284" i="1"/>
  <c r="BP374" i="1"/>
  <c r="BJ358" i="1"/>
  <c r="BT326" i="1"/>
  <c r="BM318" i="1"/>
  <c r="BS395" i="1"/>
  <c r="BM411" i="1"/>
  <c r="BP347" i="1"/>
  <c r="CG251" i="1"/>
  <c r="CI302" i="1" s="1"/>
  <c r="BN318" i="1"/>
  <c r="BR302" i="1"/>
  <c r="BP348" i="1"/>
  <c r="BO411" i="1"/>
  <c r="BK359" i="1"/>
  <c r="BK395" i="1"/>
  <c r="BO375" i="1"/>
  <c r="BT327" i="1"/>
  <c r="BI301" i="1"/>
  <c r="BT346" i="1"/>
  <c r="BQ410" i="1"/>
  <c r="BI394" i="1"/>
  <c r="BQ299" i="1"/>
  <c r="BO315" i="1"/>
  <c r="BP332" i="1"/>
  <c r="BQ364" i="1"/>
  <c r="BO380" i="1"/>
  <c r="BP346" i="1"/>
  <c r="BQ394" i="1"/>
  <c r="BO410" i="1"/>
  <c r="BJ346" i="1"/>
  <c r="BO358" i="1"/>
  <c r="BJ326" i="1"/>
  <c r="BS374" i="1"/>
  <c r="BO394" i="1"/>
  <c r="BS410" i="1"/>
  <c r="BT347" i="1"/>
  <c r="BH301" i="1"/>
  <c r="BT335" i="1"/>
  <c r="BR411" i="1"/>
  <c r="BH395" i="1"/>
  <c r="BH367" i="1"/>
  <c r="BJ325" i="1"/>
  <c r="BN395" i="1"/>
  <c r="BT411" i="1"/>
  <c r="BJ347" i="1"/>
  <c r="BN357" i="1"/>
  <c r="BP283" i="1"/>
  <c r="BY344" i="1"/>
  <c r="CA359" i="1"/>
  <c r="CH392" i="1"/>
  <c r="CL392" i="1"/>
  <c r="CA392" i="1"/>
  <c r="CJ345" i="1"/>
  <c r="CC393" i="1"/>
  <c r="CC345" i="1"/>
  <c r="CD361" i="1"/>
  <c r="BY331" i="1"/>
  <c r="CA330" i="1"/>
  <c r="CG316" i="1"/>
  <c r="BY358" i="1"/>
  <c r="CI300" i="1"/>
  <c r="BZ313" i="1"/>
  <c r="CJ361" i="1"/>
  <c r="CL314" i="1"/>
  <c r="BZ408" i="1"/>
  <c r="CB362" i="1"/>
  <c r="CE344" i="1"/>
  <c r="CC409" i="1"/>
  <c r="CD408" i="1"/>
  <c r="CJ282" i="1"/>
  <c r="CJ327" i="1"/>
  <c r="CF408" i="1"/>
  <c r="CK299" i="1"/>
  <c r="CI327" i="1"/>
  <c r="CK380" i="1"/>
  <c r="CL332" i="1"/>
  <c r="CI379" i="1"/>
  <c r="BZ330" i="1"/>
  <c r="CI380" i="1"/>
  <c r="CG282" i="1"/>
  <c r="CE314" i="1"/>
  <c r="CH380" i="1"/>
  <c r="CB345" i="1"/>
  <c r="CE409" i="1"/>
  <c r="CC362" i="1"/>
  <c r="CB330" i="1"/>
  <c r="BI233" i="1"/>
  <c r="BL396" i="1" s="1"/>
  <c r="BZ195" i="1"/>
  <c r="BL253" i="1"/>
  <c r="CC215" i="1"/>
  <c r="CI393" i="1"/>
  <c r="BZ344" i="1"/>
  <c r="CI360" i="1"/>
  <c r="BH270" i="1"/>
  <c r="BH286" i="1" s="1"/>
  <c r="BY232" i="1"/>
  <c r="CG408" i="1"/>
  <c r="CH300" i="1"/>
  <c r="CC328" i="1"/>
  <c r="CF267" i="1"/>
  <c r="CF283" i="1" s="1"/>
  <c r="CC297" i="1"/>
  <c r="CB344" i="1"/>
  <c r="CA313" i="1"/>
  <c r="CI268" i="1"/>
  <c r="CH316" i="1" s="1"/>
  <c r="CJ377" i="1"/>
  <c r="CC329" i="1"/>
  <c r="BI252" i="1"/>
  <c r="BZ252" i="1" s="1"/>
  <c r="BZ214" i="1"/>
  <c r="CK313" i="1"/>
  <c r="BY392" i="1"/>
  <c r="BS269" i="1"/>
  <c r="BR317" i="1" s="1"/>
  <c r="CJ231" i="1"/>
  <c r="BY394" i="1" s="1"/>
  <c r="BL234" i="1"/>
  <c r="CC196" i="1"/>
  <c r="CB281" i="1"/>
  <c r="CH393" i="1"/>
  <c r="CB315" i="1"/>
  <c r="BY297" i="1"/>
  <c r="CJ283" i="1"/>
  <c r="CC344" i="1"/>
  <c r="CG359" i="1"/>
  <c r="CE300" i="1"/>
  <c r="CD392" i="1"/>
  <c r="CC281" i="1"/>
  <c r="CB392" i="1"/>
  <c r="BZ314" i="1"/>
  <c r="BH252" i="1"/>
  <c r="BY214" i="1"/>
  <c r="CI373" i="1" s="1"/>
  <c r="CE267" i="1"/>
  <c r="CD315" i="1" s="1"/>
  <c r="BH233" i="1"/>
  <c r="BY195" i="1"/>
  <c r="CH374" i="1" s="1"/>
  <c r="CI231" i="1"/>
  <c r="BR269" i="1"/>
  <c r="BS396" i="1" s="1"/>
  <c r="CA281" i="1"/>
  <c r="CB297" i="1"/>
  <c r="CC269" i="1"/>
  <c r="CB382" i="1" s="1"/>
  <c r="CJ375" i="1"/>
  <c r="CF359" i="1"/>
  <c r="BM253" i="1"/>
  <c r="BM324" i="1" s="1"/>
  <c r="CD215" i="1"/>
  <c r="CD326" i="1" s="1"/>
  <c r="BQ234" i="1"/>
  <c r="CH196" i="1"/>
  <c r="CC375" i="1" s="1"/>
  <c r="BL271" i="1"/>
  <c r="BM368" i="1" s="1"/>
  <c r="CC233" i="1"/>
  <c r="BK270" i="1"/>
  <c r="CB232" i="1"/>
  <c r="CB347" i="1" s="1"/>
  <c r="CD267" i="1"/>
  <c r="CD346" i="1" s="1"/>
  <c r="BK272" i="1"/>
  <c r="CB234" i="1"/>
  <c r="BY373" i="1" s="1"/>
  <c r="BY328" i="1"/>
  <c r="CG376" i="1"/>
  <c r="CG331" i="1"/>
  <c r="CH363" i="1"/>
  <c r="CF314" i="1"/>
  <c r="CF379" i="1"/>
  <c r="BY315" i="1"/>
  <c r="CB251" i="1"/>
  <c r="CL268" i="1"/>
  <c r="CK316" i="1" s="1"/>
  <c r="BN271" i="1"/>
  <c r="CE233" i="1"/>
  <c r="CH315" i="1"/>
  <c r="CK375" i="1"/>
  <c r="CB269" i="1"/>
  <c r="CB285" i="1" s="1"/>
  <c r="BJ272" i="1"/>
  <c r="CA234" i="1"/>
  <c r="CJ380" i="1"/>
  <c r="CJ315" i="1"/>
  <c r="CL364" i="1"/>
  <c r="CH250" i="1"/>
  <c r="CA214" i="1"/>
  <c r="BJ252" i="1"/>
  <c r="CL299" i="1"/>
  <c r="BT271" i="1"/>
  <c r="BU368" i="1" s="1"/>
  <c r="CK233" i="1"/>
  <c r="BZ356" i="1" s="1"/>
  <c r="BZ409" i="1"/>
  <c r="CH344" i="1"/>
  <c r="CI315" i="1"/>
  <c r="CA267" i="1"/>
  <c r="BZ315" i="1" s="1"/>
  <c r="CH345" i="1"/>
  <c r="CA409" i="1"/>
  <c r="CA393" i="1"/>
  <c r="CH329" i="1"/>
  <c r="CA361" i="1"/>
  <c r="CA377" i="1"/>
  <c r="CB380" i="1"/>
  <c r="CD364" i="1"/>
  <c r="CC365" i="1"/>
  <c r="CI299" i="1"/>
  <c r="BQ269" i="1"/>
  <c r="BQ348" i="1" s="1"/>
  <c r="CH231" i="1"/>
  <c r="CD252" i="1"/>
  <c r="BT253" i="1"/>
  <c r="CK215" i="1"/>
  <c r="CK326" i="1" s="1"/>
  <c r="CA333" i="1"/>
  <c r="CG252" i="1"/>
  <c r="CK268" i="1"/>
  <c r="CK284" i="1" s="1"/>
  <c r="CA253" i="1"/>
  <c r="BH253" i="1"/>
  <c r="BY215" i="1"/>
  <c r="CJ409" i="1"/>
  <c r="CE268" i="1"/>
  <c r="BY408" i="1"/>
  <c r="CL379" i="1"/>
  <c r="BN269" i="1"/>
  <c r="CE231" i="1"/>
  <c r="CB410" i="1" s="1"/>
  <c r="CG381" i="1"/>
  <c r="CH284" i="1"/>
  <c r="CL272" i="1"/>
  <c r="BY299" i="1"/>
  <c r="CF328" i="1"/>
  <c r="CC268" i="1"/>
  <c r="CD365" i="1" s="1"/>
  <c r="BZ360" i="1"/>
  <c r="CL393" i="1"/>
  <c r="CE345" i="1"/>
  <c r="CL409" i="1"/>
  <c r="CE329" i="1"/>
  <c r="CL361" i="1"/>
  <c r="CL377" i="1"/>
  <c r="CC376" i="1"/>
  <c r="CJ328" i="1"/>
  <c r="CC360" i="1"/>
  <c r="CJ344" i="1"/>
  <c r="CC392" i="1"/>
  <c r="BZ393" i="1"/>
  <c r="BY283" i="1"/>
  <c r="BZ364" i="1"/>
  <c r="BZ299" i="1"/>
  <c r="BY332" i="1"/>
  <c r="CL380" i="1"/>
  <c r="CH331" i="1"/>
  <c r="CE376" i="1"/>
  <c r="CE360" i="1"/>
  <c r="CL328" i="1"/>
  <c r="CL344" i="1"/>
  <c r="CB253" i="1"/>
  <c r="CJ268" i="1"/>
  <c r="CI316" i="1" s="1"/>
  <c r="BJ270" i="1"/>
  <c r="BJ286" i="1" s="1"/>
  <c r="CA232" i="1"/>
  <c r="BM234" i="1"/>
  <c r="CD196" i="1"/>
  <c r="CB358" i="1"/>
  <c r="CG392" i="1"/>
  <c r="CG333" i="1"/>
  <c r="CA357" i="1"/>
  <c r="CE250" i="1"/>
  <c r="CK283" i="1"/>
  <c r="CL374" i="1"/>
  <c r="BO253" i="1"/>
  <c r="BQ356" i="1" s="1"/>
  <c r="CF215" i="1"/>
  <c r="CF326" i="1" s="1"/>
  <c r="BQ253" i="1"/>
  <c r="CH215" i="1"/>
  <c r="CJ332" i="1"/>
  <c r="CE286" i="1"/>
  <c r="CK328" i="1"/>
  <c r="BO234" i="1"/>
  <c r="CF196" i="1"/>
  <c r="CA331" i="1"/>
  <c r="BZ379" i="1"/>
  <c r="CA282" i="1"/>
  <c r="BY410" i="1"/>
  <c r="BY376" i="1"/>
  <c r="BN234" i="1"/>
  <c r="CE196" i="1"/>
  <c r="CA328" i="1"/>
  <c r="CH376" i="1"/>
  <c r="CH360" i="1"/>
  <c r="CA344" i="1"/>
  <c r="CH408" i="1"/>
  <c r="CK270" i="1"/>
  <c r="BS233" i="1"/>
  <c r="CJ195" i="1"/>
  <c r="CI363" i="1"/>
  <c r="CH282" i="1"/>
  <c r="BR270" i="1"/>
  <c r="BR286" i="1" s="1"/>
  <c r="CI232" i="1"/>
  <c r="CA345" i="1"/>
  <c r="BM270" i="1"/>
  <c r="CD232" i="1"/>
  <c r="BU233" i="1"/>
  <c r="BJ396" i="1" s="1"/>
  <c r="CL195" i="1"/>
  <c r="CD297" i="1"/>
  <c r="CC330" i="1"/>
  <c r="CB313" i="1"/>
  <c r="CB378" i="1"/>
  <c r="CL327" i="1"/>
  <c r="CL345" i="1"/>
  <c r="CL315" i="1"/>
  <c r="CE408" i="1"/>
  <c r="CJ313" i="1"/>
  <c r="CJ378" i="1"/>
  <c r="CL297" i="1"/>
  <c r="BS270" i="1"/>
  <c r="CJ232" i="1"/>
  <c r="CE393" i="1"/>
  <c r="CI367" i="1"/>
  <c r="CC316" i="1"/>
  <c r="CB360" i="1"/>
  <c r="CB376" i="1"/>
  <c r="CI328" i="1"/>
  <c r="CI344" i="1"/>
  <c r="CB408" i="1"/>
  <c r="BY345" i="1"/>
  <c r="CF393" i="1"/>
  <c r="CF409" i="1"/>
  <c r="BY329" i="1"/>
  <c r="CF377" i="1"/>
  <c r="BZ363" i="1"/>
  <c r="CH365" i="1"/>
  <c r="CF381" i="1"/>
  <c r="CD393" i="1"/>
  <c r="CD409" i="1"/>
  <c r="CK345" i="1"/>
  <c r="CK329" i="1"/>
  <c r="CK360" i="1"/>
  <c r="CJ299" i="1"/>
  <c r="CD251" i="1"/>
  <c r="BQ271" i="1"/>
  <c r="BR303" i="1" s="1"/>
  <c r="CH233" i="1"/>
  <c r="CI253" i="1"/>
  <c r="BY269" i="1"/>
  <c r="BZ366" i="1" s="1"/>
  <c r="CI251" i="1"/>
  <c r="CF344" i="1"/>
  <c r="CL362" i="1"/>
  <c r="CG284" i="1"/>
  <c r="CK330" i="1"/>
  <c r="CJ392" i="1"/>
  <c r="BP270" i="1"/>
  <c r="CG232" i="1"/>
  <c r="BN253" i="1"/>
  <c r="CE215" i="1"/>
  <c r="CE326" i="1" s="1"/>
  <c r="BY362" i="1"/>
  <c r="CK378" i="1"/>
  <c r="BT269" i="1"/>
  <c r="CK231" i="1"/>
  <c r="BJ233" i="1"/>
  <c r="CA195" i="1"/>
  <c r="CG409" i="1"/>
  <c r="BZ345" i="1"/>
  <c r="CG393" i="1"/>
  <c r="CG361" i="1"/>
  <c r="BZ329" i="1"/>
  <c r="CB267" i="1"/>
  <c r="CJ364" i="1"/>
  <c r="CI332" i="1"/>
  <c r="CK344" i="1"/>
  <c r="CJ251" i="1"/>
  <c r="CF252" i="1"/>
  <c r="CB393" i="1"/>
  <c r="BO269" i="1"/>
  <c r="BN412" i="1" s="1"/>
  <c r="CF231" i="1"/>
  <c r="BU252" i="1"/>
  <c r="CL214" i="1"/>
  <c r="CJ393" i="1"/>
  <c r="CJ331" i="1"/>
  <c r="CK363" i="1"/>
  <c r="CI314" i="1"/>
  <c r="BY282" i="1"/>
  <c r="BI270" i="1"/>
  <c r="BZ232" i="1"/>
  <c r="CF268" i="1"/>
  <c r="CG300" i="1" s="1"/>
  <c r="BR233" i="1"/>
  <c r="CI195" i="1"/>
  <c r="BY364" i="1"/>
  <c r="CL283" i="1"/>
  <c r="CK392" i="1"/>
  <c r="CG314" i="1"/>
  <c r="CG267" i="1"/>
  <c r="CG346" i="1" s="1"/>
  <c r="CH333" i="1"/>
  <c r="CJ253" i="1"/>
  <c r="BS272" i="1"/>
  <c r="BS288" i="1" s="1"/>
  <c r="CJ234" i="1"/>
  <c r="CF367" i="1"/>
  <c r="CL281" i="1"/>
  <c r="BO271" i="1"/>
  <c r="BP368" i="1" s="1"/>
  <c r="CF233" i="1"/>
  <c r="CF374" i="1"/>
  <c r="CD333" i="1"/>
  <c r="CA269" i="1"/>
  <c r="CB301" i="1" s="1"/>
  <c r="BZ269" i="1"/>
  <c r="BY317" i="1" s="1"/>
  <c r="CE328" i="1"/>
  <c r="CC283" i="1"/>
  <c r="BI234" i="1"/>
  <c r="BZ196" i="1"/>
  <c r="CG269" i="1"/>
  <c r="CF382" i="1" s="1"/>
  <c r="BZ268" i="1"/>
  <c r="BZ284" i="1" s="1"/>
  <c r="CK250" i="1"/>
  <c r="BZ332" i="1"/>
  <c r="BZ283" i="1"/>
  <c r="BY380" i="1"/>
  <c r="CH409" i="1"/>
  <c r="CE392" i="1"/>
  <c r="CI345" i="1"/>
  <c r="CF250" i="1"/>
  <c r="BZ328" i="1"/>
  <c r="CF360" i="1"/>
  <c r="BM271" i="1"/>
  <c r="BN368" i="1" s="1"/>
  <c r="CD233" i="1"/>
  <c r="CL330" i="1"/>
  <c r="CD375" i="1"/>
  <c r="CB298" i="1"/>
  <c r="CA299" i="1"/>
  <c r="CG363" i="1"/>
  <c r="CF282" i="1"/>
  <c r="CG298" i="1"/>
  <c r="CA408" i="1"/>
  <c r="BY313" i="1"/>
  <c r="CA362" i="1"/>
  <c r="BY378" i="1"/>
  <c r="BZ281" i="1"/>
  <c r="CA297" i="1"/>
  <c r="CI365" i="1"/>
  <c r="CF316" i="1"/>
  <c r="CK281" i="1"/>
  <c r="BP271" i="1"/>
  <c r="BP287" i="1" s="1"/>
  <c r="CG233" i="1"/>
  <c r="CC346" i="1"/>
  <c r="BH234" i="1"/>
  <c r="BK357" i="1" s="1"/>
  <c r="BY196" i="1"/>
  <c r="CD299" i="1"/>
  <c r="CG345" i="1"/>
  <c r="BY409" i="1"/>
  <c r="BY393" i="1"/>
  <c r="CF345" i="1"/>
  <c r="CF329" i="1"/>
  <c r="BY377" i="1"/>
  <c r="BY361" i="1"/>
  <c r="CB331" i="1"/>
  <c r="CA314" i="1"/>
  <c r="CC298" i="1"/>
  <c r="CA379" i="1"/>
  <c r="CB282" i="1"/>
  <c r="CC408" i="1"/>
  <c r="CL270" i="1"/>
  <c r="CL286" i="1" s="1"/>
  <c r="BR272" i="1"/>
  <c r="BS355" i="1" s="1"/>
  <c r="CI234" i="1"/>
  <c r="BZ251" i="1"/>
  <c r="CB409" i="1"/>
  <c r="CD345" i="1"/>
  <c r="CK409" i="1"/>
  <c r="CK393" i="1"/>
  <c r="CK377" i="1"/>
  <c r="CK361" i="1"/>
  <c r="CD329" i="1"/>
  <c r="BI253" i="1"/>
  <c r="BZ215" i="1"/>
  <c r="CI214" i="1"/>
  <c r="BR252" i="1"/>
  <c r="CD269" i="1"/>
  <c r="CE301" i="1" s="1"/>
  <c r="BS252" i="1"/>
  <c r="CJ214" i="1"/>
  <c r="CF270" i="1"/>
  <c r="CF286" i="1" s="1"/>
  <c r="CA327" i="1"/>
  <c r="CF361" i="1"/>
  <c r="BT234" i="1"/>
  <c r="CK196" i="1"/>
  <c r="CB359" i="1" s="1"/>
  <c r="CC252" i="1"/>
  <c r="CJ394" i="1"/>
  <c r="CL410" i="1"/>
  <c r="CJ360" i="1"/>
  <c r="CD328" i="1"/>
  <c r="CA251" i="1"/>
  <c r="CI409" i="1"/>
  <c r="CF331" i="1"/>
  <c r="CI298" i="1"/>
  <c r="BZ381" i="1"/>
  <c r="CC300" i="1"/>
  <c r="CL316" i="1" l="1"/>
  <c r="CK410" i="1"/>
  <c r="BH6" i="1"/>
  <c r="CG358" i="1"/>
  <c r="CB326" i="1"/>
  <c r="BH412" i="1"/>
  <c r="BK324" i="1"/>
  <c r="CI410" i="1"/>
  <c r="BR288" i="1"/>
  <c r="CH332" i="1"/>
  <c r="CI364" i="1"/>
  <c r="CG315" i="1"/>
  <c r="CH283" i="1"/>
  <c r="CG380" i="1"/>
  <c r="BO285" i="1"/>
  <c r="BQ371" i="1"/>
  <c r="BK271" i="1"/>
  <c r="BJ414" i="1" s="1"/>
  <c r="CB233" i="1"/>
  <c r="CB324" i="1" s="1"/>
  <c r="BT317" i="1"/>
  <c r="BU285" i="1"/>
  <c r="CL269" i="1"/>
  <c r="BU334" i="1"/>
  <c r="BH366" i="1"/>
  <c r="BT382" i="1"/>
  <c r="BK348" i="1"/>
  <c r="BS367" i="1"/>
  <c r="BH372" i="1"/>
  <c r="BT304" i="1"/>
  <c r="BL319" i="1"/>
  <c r="BM336" i="1"/>
  <c r="BU397" i="1"/>
  <c r="BT336" i="1"/>
  <c r="BN317" i="1"/>
  <c r="BL384" i="1"/>
  <c r="BT355" i="1"/>
  <c r="BT6" i="1" s="1"/>
  <c r="BP412" i="1"/>
  <c r="BN384" i="1"/>
  <c r="BR412" i="1"/>
  <c r="BT396" i="1"/>
  <c r="CG347" i="1"/>
  <c r="CF373" i="1"/>
  <c r="CE299" i="1"/>
  <c r="CF302" i="1"/>
  <c r="CG326" i="1"/>
  <c r="CK358" i="1"/>
  <c r="BN350" i="1"/>
  <c r="BL414" i="1"/>
  <c r="BP398" i="1"/>
  <c r="BT413" i="1"/>
  <c r="BI349" i="1"/>
  <c r="BU349" i="1"/>
  <c r="BR413" i="1"/>
  <c r="BR318" i="1"/>
  <c r="BO366" i="1"/>
  <c r="BN334" i="1"/>
  <c r="BM382" i="1"/>
  <c r="BO301" i="1"/>
  <c r="BN285" i="1"/>
  <c r="BQ334" i="1"/>
  <c r="BR366" i="1"/>
  <c r="BP382" i="1"/>
  <c r="BQ285" i="1"/>
  <c r="BM384" i="1"/>
  <c r="BO368" i="1"/>
  <c r="BJ383" i="1"/>
  <c r="BK335" i="1"/>
  <c r="BK349" i="1"/>
  <c r="BL367" i="1"/>
  <c r="BK396" i="1"/>
  <c r="BK356" i="1"/>
  <c r="BS372" i="1"/>
  <c r="BH324" i="1"/>
  <c r="BR383" i="1"/>
  <c r="BS319" i="1"/>
  <c r="BR396" i="1"/>
  <c r="BZ365" i="1"/>
  <c r="BY333" i="1"/>
  <c r="BY284" i="1"/>
  <c r="CL381" i="1"/>
  <c r="BN348" i="1"/>
  <c r="BS323" i="1"/>
  <c r="BS4" i="1" s="1"/>
  <c r="BU318" i="1"/>
  <c r="BM412" i="1"/>
  <c r="BS349" i="1"/>
  <c r="BM398" i="1"/>
  <c r="BH348" i="1"/>
  <c r="BK302" i="1"/>
  <c r="BI318" i="1"/>
  <c r="BM287" i="1"/>
  <c r="BP356" i="1"/>
  <c r="BM335" i="1"/>
  <c r="BN367" i="1"/>
  <c r="BM286" i="1"/>
  <c r="BL318" i="1"/>
  <c r="BM413" i="1"/>
  <c r="BS397" i="1"/>
  <c r="BM373" i="1"/>
  <c r="BS357" i="1"/>
  <c r="CG234" i="1"/>
  <c r="CD413" i="1" s="1"/>
  <c r="BP272" i="1"/>
  <c r="BO320" i="1" s="1"/>
  <c r="BP325" i="1"/>
  <c r="BO350" i="1"/>
  <c r="BQ398" i="1"/>
  <c r="BM414" i="1"/>
  <c r="BM372" i="1"/>
  <c r="BN398" i="1"/>
  <c r="BL350" i="1"/>
  <c r="BN356" i="1"/>
  <c r="BO303" i="1"/>
  <c r="BR285" i="1"/>
  <c r="BK372" i="1"/>
  <c r="BQ287" i="1"/>
  <c r="BL372" i="1"/>
  <c r="BK286" i="1"/>
  <c r="BR323" i="1"/>
  <c r="BT367" i="1"/>
  <c r="BO384" i="1"/>
  <c r="BM317" i="1"/>
  <c r="BP414" i="1"/>
  <c r="BQ318" i="1"/>
  <c r="BS356" i="1"/>
  <c r="BI335" i="1"/>
  <c r="BH383" i="1"/>
  <c r="BJ367" i="1"/>
  <c r="BS6" i="1"/>
  <c r="BR351" i="1"/>
  <c r="BQ415" i="1"/>
  <c r="BS399" i="1"/>
  <c r="BN382" i="1"/>
  <c r="BO334" i="1"/>
  <c r="BP366" i="1"/>
  <c r="CL284" i="1"/>
  <c r="BP372" i="1"/>
  <c r="BS324" i="1"/>
  <c r="BH396" i="1"/>
  <c r="BS348" i="1"/>
  <c r="BO349" i="1"/>
  <c r="BL413" i="1"/>
  <c r="BL373" i="1"/>
  <c r="BO325" i="1"/>
  <c r="BR357" i="1"/>
  <c r="BR397" i="1"/>
  <c r="BS384" i="1"/>
  <c r="BS414" i="1"/>
  <c r="BT287" i="1"/>
  <c r="BK319" i="1"/>
  <c r="BL336" i="1"/>
  <c r="BO397" i="1"/>
  <c r="BL349" i="1"/>
  <c r="BI373" i="1"/>
  <c r="BO357" i="1"/>
  <c r="BL325" i="1"/>
  <c r="BI413" i="1"/>
  <c r="BR368" i="1"/>
  <c r="BT320" i="1"/>
  <c r="BN302" i="1"/>
  <c r="BP413" i="1"/>
  <c r="BP288" i="1"/>
  <c r="BP317" i="1"/>
  <c r="CG327" i="1"/>
  <c r="CB375" i="1"/>
  <c r="CL359" i="1"/>
  <c r="BS301" i="1"/>
  <c r="BK355" i="1"/>
  <c r="BO319" i="1"/>
  <c r="BO324" i="1"/>
  <c r="CC270" i="1"/>
  <c r="CD302" i="1" s="1"/>
  <c r="BK383" i="1"/>
  <c r="BL335" i="1"/>
  <c r="BM397" i="1"/>
  <c r="BL286" i="1"/>
  <c r="BM367" i="1"/>
  <c r="BK318" i="1"/>
  <c r="BQ303" i="1"/>
  <c r="BS304" i="1"/>
  <c r="BN349" i="1"/>
  <c r="BK413" i="1"/>
  <c r="BK373" i="1"/>
  <c r="BN325" i="1"/>
  <c r="BQ357" i="1"/>
  <c r="BM349" i="1"/>
  <c r="BJ413" i="1"/>
  <c r="BP397" i="1"/>
  <c r="BJ373" i="1"/>
  <c r="BM325" i="1"/>
  <c r="BP357" i="1"/>
  <c r="BJ351" i="1"/>
  <c r="BI415" i="1"/>
  <c r="BK399" i="1"/>
  <c r="BI371" i="1"/>
  <c r="BI7" i="1" s="1"/>
  <c r="BY252" i="1"/>
  <c r="CK371" i="1" s="1"/>
  <c r="CK7" i="1" s="1"/>
  <c r="BJ397" i="1"/>
  <c r="BT372" i="1"/>
  <c r="BL356" i="1"/>
  <c r="BT412" i="1"/>
  <c r="BI324" i="1"/>
  <c r="BN303" i="1"/>
  <c r="BL304" i="1"/>
  <c r="BN287" i="1"/>
  <c r="BP301" i="1"/>
  <c r="BP396" i="1"/>
  <c r="BI348" i="1"/>
  <c r="BQ336" i="1"/>
  <c r="BN324" i="1"/>
  <c r="BQ412" i="1"/>
  <c r="BQ383" i="1"/>
  <c r="BR371" i="1"/>
  <c r="BJ318" i="1"/>
  <c r="BP319" i="1"/>
  <c r="BJ302" i="1"/>
  <c r="BO414" i="1"/>
  <c r="BQ350" i="1"/>
  <c r="BO398" i="1"/>
  <c r="BM350" i="1"/>
  <c r="BK414" i="1"/>
  <c r="BK397" i="1"/>
  <c r="BH349" i="1"/>
  <c r="BS413" i="1"/>
  <c r="BH325" i="1"/>
  <c r="BS351" i="1"/>
  <c r="BR415" i="1"/>
  <c r="BT399" i="1"/>
  <c r="BL399" i="1"/>
  <c r="BK351" i="1"/>
  <c r="BJ415" i="1"/>
  <c r="BN413" i="1"/>
  <c r="BT397" i="1"/>
  <c r="BT357" i="1"/>
  <c r="BQ325" i="1"/>
  <c r="BQ349" i="1"/>
  <c r="BR382" i="1"/>
  <c r="BT366" i="1"/>
  <c r="BS334" i="1"/>
  <c r="BU383" i="1"/>
  <c r="BI302" i="1"/>
  <c r="BH335" i="1"/>
  <c r="BI367" i="1"/>
  <c r="BQ317" i="1"/>
  <c r="BK304" i="1"/>
  <c r="BS302" i="1"/>
  <c r="BT371" i="1"/>
  <c r="BT7" i="1" s="1"/>
  <c r="BP303" i="1"/>
  <c r="BK384" i="1"/>
  <c r="BN373" i="1"/>
  <c r="BS286" i="1"/>
  <c r="BL324" i="1"/>
  <c r="BJ372" i="1"/>
  <c r="BL302" i="1"/>
  <c r="BO356" i="1"/>
  <c r="BK288" i="1"/>
  <c r="BQ368" i="1"/>
  <c r="BL383" i="1"/>
  <c r="BU356" i="1"/>
  <c r="BR324" i="1"/>
  <c r="BR348" i="1"/>
  <c r="BO412" i="1"/>
  <c r="BU303" i="1"/>
  <c r="BO372" i="1"/>
  <c r="BJ356" i="1"/>
  <c r="BU348" i="1"/>
  <c r="BU324" i="1"/>
  <c r="BJ335" i="1"/>
  <c r="BK367" i="1"/>
  <c r="BI383" i="1"/>
  <c r="BR334" i="1"/>
  <c r="BQ382" i="1"/>
  <c r="BS366" i="1"/>
  <c r="BT373" i="1"/>
  <c r="BP336" i="1"/>
  <c r="BT301" i="1"/>
  <c r="BI286" i="1"/>
  <c r="BR301" i="1"/>
  <c r="BN319" i="1"/>
  <c r="BN397" i="1"/>
  <c r="BI325" i="1"/>
  <c r="BL287" i="1"/>
  <c r="BL357" i="1"/>
  <c r="BJ288" i="1"/>
  <c r="BJ320" i="1"/>
  <c r="BP350" i="1"/>
  <c r="BR398" i="1"/>
  <c r="BN414" i="1"/>
  <c r="CG253" i="1"/>
  <c r="CG324" i="1" s="1"/>
  <c r="BS285" i="1"/>
  <c r="BS373" i="1"/>
  <c r="BU398" i="1"/>
  <c r="BU413" i="1"/>
  <c r="BO287" i="1"/>
  <c r="BT302" i="1"/>
  <c r="BU323" i="1"/>
  <c r="BU4" i="1" s="1"/>
  <c r="BS335" i="1"/>
  <c r="BN336" i="1"/>
  <c r="BQ324" i="1"/>
  <c r="BO396" i="1"/>
  <c r="BO336" i="1"/>
  <c r="BM319" i="1"/>
  <c r="BR335" i="1"/>
  <c r="BO348" i="1"/>
  <c r="BH318" i="1"/>
  <c r="BP384" i="1"/>
  <c r="BI320" i="1"/>
  <c r="BR349" i="1"/>
  <c r="BJ371" i="1"/>
  <c r="BK323" i="1"/>
  <c r="BK4" i="1" s="1"/>
  <c r="CB381" i="1"/>
  <c r="BQ302" i="1"/>
  <c r="BO318" i="1"/>
  <c r="BQ367" i="1"/>
  <c r="BO413" i="1"/>
  <c r="BQ397" i="1"/>
  <c r="BO383" i="1"/>
  <c r="BP349" i="1"/>
  <c r="BP335" i="1"/>
  <c r="BQ320" i="1"/>
  <c r="BI397" i="1"/>
  <c r="BQ373" i="1"/>
  <c r="BI357" i="1"/>
  <c r="BQ413" i="1"/>
  <c r="BT349" i="1"/>
  <c r="BT325" i="1"/>
  <c r="CB316" i="1"/>
  <c r="BH304" i="1"/>
  <c r="BR320" i="1"/>
  <c r="BH356" i="1"/>
  <c r="BR372" i="1"/>
  <c r="BT350" i="1"/>
  <c r="BT324" i="1"/>
  <c r="BP286" i="1"/>
  <c r="BU301" i="1"/>
  <c r="BS317" i="1"/>
  <c r="BU366" i="1"/>
  <c r="BT334" i="1"/>
  <c r="BS382" i="1"/>
  <c r="BT348" i="1"/>
  <c r="BU396" i="1"/>
  <c r="BS412" i="1"/>
  <c r="BJ323" i="1"/>
  <c r="BJ4" i="1" s="1"/>
  <c r="BL303" i="1"/>
  <c r="BL355" i="1"/>
  <c r="BJ349" i="1"/>
  <c r="BL397" i="1"/>
  <c r="BH413" i="1"/>
  <c r="BT285" i="1"/>
  <c r="BJ324" i="1"/>
  <c r="BM356" i="1"/>
  <c r="BJ348" i="1"/>
  <c r="BM303" i="1"/>
  <c r="BU412" i="1"/>
  <c r="BU372" i="1"/>
  <c r="BM396" i="1"/>
  <c r="CH358" i="1"/>
  <c r="CJ284" i="1"/>
  <c r="CC347" i="1"/>
  <c r="BY346" i="1"/>
  <c r="CD283" i="1"/>
  <c r="CA382" i="1"/>
  <c r="CH410" i="1"/>
  <c r="CD394" i="1"/>
  <c r="BY300" i="1"/>
  <c r="CA283" i="1"/>
  <c r="CA325" i="1"/>
  <c r="BZ346" i="1"/>
  <c r="CE358" i="1"/>
  <c r="CE394" i="1"/>
  <c r="CL382" i="1"/>
  <c r="CG299" i="1"/>
  <c r="CC285" i="1"/>
  <c r="CJ318" i="1"/>
  <c r="CD301" i="1"/>
  <c r="CD366" i="1"/>
  <c r="CK411" i="1"/>
  <c r="CF346" i="1"/>
  <c r="CB334" i="1"/>
  <c r="CE315" i="1"/>
  <c r="CC301" i="1"/>
  <c r="CE410" i="1"/>
  <c r="BY357" i="1"/>
  <c r="BY374" i="1"/>
  <c r="BZ374" i="1"/>
  <c r="CE357" i="1"/>
  <c r="CJ358" i="1"/>
  <c r="CB374" i="1"/>
  <c r="CB325" i="1"/>
  <c r="CC326" i="1"/>
  <c r="CL317" i="1"/>
  <c r="CC234" i="1"/>
  <c r="CF397" i="1" s="1"/>
  <c r="BL272" i="1"/>
  <c r="BK320" i="1" s="1"/>
  <c r="BI271" i="1"/>
  <c r="BI287" i="1" s="1"/>
  <c r="BZ233" i="1"/>
  <c r="CL302" i="1"/>
  <c r="BZ410" i="1"/>
  <c r="CF410" i="1"/>
  <c r="CJ269" i="1"/>
  <c r="CI317" i="1" s="1"/>
  <c r="CJ300" i="1"/>
  <c r="CJ365" i="1"/>
  <c r="CH381" i="1"/>
  <c r="CI333" i="1"/>
  <c r="BY270" i="1"/>
  <c r="CL318" i="1" s="1"/>
  <c r="CK356" i="1"/>
  <c r="CI284" i="1"/>
  <c r="CL375" i="1"/>
  <c r="CH359" i="1"/>
  <c r="CC327" i="1"/>
  <c r="CG364" i="1"/>
  <c r="CF332" i="1"/>
  <c r="CE380" i="1"/>
  <c r="CC253" i="1"/>
  <c r="CA372" i="1" s="1"/>
  <c r="CG394" i="1"/>
  <c r="BZ372" i="1"/>
  <c r="CH346" i="1"/>
  <c r="CK394" i="1"/>
  <c r="CA334" i="1"/>
  <c r="CE383" i="1"/>
  <c r="CE346" i="1"/>
  <c r="CL394" i="1"/>
  <c r="CC382" i="1"/>
  <c r="CF394" i="1"/>
  <c r="CK318" i="1"/>
  <c r="BZ396" i="1"/>
  <c r="CL395" i="1"/>
  <c r="CI269" i="1"/>
  <c r="CI285" i="1" s="1"/>
  <c r="CE332" i="1"/>
  <c r="CD380" i="1"/>
  <c r="CF364" i="1"/>
  <c r="CF299" i="1"/>
  <c r="BH271" i="1"/>
  <c r="BU414" i="1" s="1"/>
  <c r="BY233" i="1"/>
  <c r="CB396" i="1" s="1"/>
  <c r="CE283" i="1"/>
  <c r="BY347" i="1"/>
  <c r="CH411" i="1"/>
  <c r="CD395" i="1"/>
  <c r="BY327" i="1"/>
  <c r="CH375" i="1"/>
  <c r="CA380" i="1"/>
  <c r="CB332" i="1"/>
  <c r="CC364" i="1"/>
  <c r="CD359" i="1"/>
  <c r="CB272" i="1"/>
  <c r="CA371" i="1" s="1"/>
  <c r="CA7" i="1" s="1"/>
  <c r="BJ7" i="1"/>
  <c r="CB283" i="1"/>
  <c r="CI252" i="1"/>
  <c r="CD358" i="1"/>
  <c r="BZ326" i="1"/>
  <c r="CA410" i="1"/>
  <c r="BH272" i="1"/>
  <c r="BY234" i="1"/>
  <c r="CB357" i="1" s="1"/>
  <c r="BI272" i="1"/>
  <c r="BJ304" i="1" s="1"/>
  <c r="BZ234" i="1"/>
  <c r="BZ382" i="1"/>
  <c r="CB366" i="1"/>
  <c r="CA315" i="1"/>
  <c r="CL325" i="1"/>
  <c r="CL347" i="1"/>
  <c r="CF269" i="1"/>
  <c r="CF348" i="1" s="1"/>
  <c r="CE253" i="1"/>
  <c r="CE324" i="1" s="1"/>
  <c r="CG270" i="1"/>
  <c r="CG286" i="1" s="1"/>
  <c r="BU271" i="1"/>
  <c r="BT319" i="1" s="1"/>
  <c r="CL233" i="1"/>
  <c r="BR4" i="1"/>
  <c r="CG367" i="1"/>
  <c r="CL411" i="1"/>
  <c r="BY367" i="1"/>
  <c r="CH372" i="1"/>
  <c r="CA252" i="1"/>
  <c r="CG302" i="1"/>
  <c r="CL373" i="1"/>
  <c r="CD357" i="1"/>
  <c r="CE271" i="1"/>
  <c r="CF368" i="1" s="1"/>
  <c r="CG410" i="1"/>
  <c r="CC394" i="1"/>
  <c r="BZ347" i="1"/>
  <c r="CE395" i="1"/>
  <c r="CI411" i="1"/>
  <c r="CE359" i="1"/>
  <c r="BZ327" i="1"/>
  <c r="BZ270" i="1"/>
  <c r="BZ286" i="1" s="1"/>
  <c r="CE333" i="1"/>
  <c r="CD316" i="1"/>
  <c r="CD381" i="1"/>
  <c r="BQ272" i="1"/>
  <c r="CH234" i="1"/>
  <c r="CJ252" i="1"/>
  <c r="CL397" i="1" s="1"/>
  <c r="BQ7" i="1"/>
  <c r="BZ253" i="1"/>
  <c r="CD271" i="1"/>
  <c r="CC319" i="1" s="1"/>
  <c r="CH395" i="1"/>
  <c r="CD383" i="1"/>
  <c r="BY316" i="1"/>
  <c r="BZ333" i="1"/>
  <c r="CA365" i="1"/>
  <c r="CH364" i="1"/>
  <c r="CF380" i="1"/>
  <c r="CF315" i="1"/>
  <c r="CH299" i="1"/>
  <c r="CG332" i="1"/>
  <c r="BZ358" i="1"/>
  <c r="CI326" i="1"/>
  <c r="CD410" i="1"/>
  <c r="CI346" i="1"/>
  <c r="CD374" i="1"/>
  <c r="BL6" i="1"/>
  <c r="CL252" i="1"/>
  <c r="CF335" i="1"/>
  <c r="CF375" i="1"/>
  <c r="CJ383" i="1"/>
  <c r="CL367" i="1"/>
  <c r="CE318" i="1"/>
  <c r="CA270" i="1"/>
  <c r="CA286" i="1" s="1"/>
  <c r="BZ394" i="1"/>
  <c r="BY326" i="1"/>
  <c r="CI374" i="1"/>
  <c r="CC299" i="1"/>
  <c r="CB364" i="1"/>
  <c r="CA332" i="1"/>
  <c r="CB299" i="1"/>
  <c r="BZ380" i="1"/>
  <c r="CK271" i="1"/>
  <c r="CL398" i="1" s="1"/>
  <c r="BZ317" i="1"/>
  <c r="CA272" i="1"/>
  <c r="BK6" i="1"/>
  <c r="CB270" i="1"/>
  <c r="CB349" i="1" s="1"/>
  <c r="CK335" i="1"/>
  <c r="BZ285" i="1"/>
  <c r="BT272" i="1"/>
  <c r="BT288" i="1" s="1"/>
  <c r="CK234" i="1"/>
  <c r="BY302" i="1"/>
  <c r="CD411" i="1"/>
  <c r="BR271" i="1"/>
  <c r="BR287" i="1" s="1"/>
  <c r="CI233" i="1"/>
  <c r="CA395" i="1"/>
  <c r="CI270" i="1"/>
  <c r="CJ302" i="1" s="1"/>
  <c r="CB412" i="1"/>
  <c r="BY411" i="1"/>
  <c r="CI395" i="1"/>
  <c r="CD347" i="1"/>
  <c r="CD327" i="1"/>
  <c r="CI359" i="1"/>
  <c r="BY375" i="1"/>
  <c r="CI325" i="1"/>
  <c r="CC333" i="1"/>
  <c r="CD300" i="1"/>
  <c r="CC284" i="1"/>
  <c r="BY253" i="1"/>
  <c r="CJ381" i="1"/>
  <c r="CK333" i="1"/>
  <c r="CL365" i="1"/>
  <c r="CJ316" i="1"/>
  <c r="CB394" i="1"/>
  <c r="CE335" i="1"/>
  <c r="CH366" i="1"/>
  <c r="CK383" i="1"/>
  <c r="CG365" i="1"/>
  <c r="CF333" i="1"/>
  <c r="CE316" i="1"/>
  <c r="CG395" i="1"/>
  <c r="BZ395" i="1"/>
  <c r="CF365" i="1"/>
  <c r="CD334" i="1"/>
  <c r="CE411" i="1"/>
  <c r="CE366" i="1"/>
  <c r="CE347" i="1"/>
  <c r="BZ411" i="1"/>
  <c r="CJ395" i="1"/>
  <c r="BZ375" i="1"/>
  <c r="CE327" i="1"/>
  <c r="CJ359" i="1"/>
  <c r="CF253" i="1"/>
  <c r="CD372" i="1" s="1"/>
  <c r="CA300" i="1"/>
  <c r="BM272" i="1"/>
  <c r="BL320" i="1" s="1"/>
  <c r="CD234" i="1"/>
  <c r="CE381" i="1"/>
  <c r="CK286" i="1"/>
  <c r="CK415" i="1"/>
  <c r="BY399" i="1"/>
  <c r="CL351" i="1"/>
  <c r="CL288" i="1"/>
  <c r="CB317" i="1"/>
  <c r="CH301" i="1"/>
  <c r="CK253" i="1"/>
  <c r="BY304" i="1" s="1"/>
  <c r="CE284" i="1"/>
  <c r="CF300" i="1"/>
  <c r="CA285" i="1"/>
  <c r="CF395" i="1"/>
  <c r="CI347" i="1"/>
  <c r="CG285" i="1"/>
  <c r="CC410" i="1"/>
  <c r="CJ347" i="1"/>
  <c r="CH271" i="1"/>
  <c r="CG414" i="1" s="1"/>
  <c r="CG283" i="1"/>
  <c r="BY355" i="1"/>
  <c r="CG411" i="1"/>
  <c r="CG318" i="1"/>
  <c r="BN272" i="1"/>
  <c r="BO304" i="1" s="1"/>
  <c r="CE234" i="1"/>
  <c r="CK395" i="1"/>
  <c r="CF347" i="1"/>
  <c r="CA411" i="1"/>
  <c r="CF327" i="1"/>
  <c r="CA375" i="1"/>
  <c r="CK359" i="1"/>
  <c r="CH326" i="1"/>
  <c r="CH394" i="1"/>
  <c r="CE269" i="1"/>
  <c r="CF396" i="1" s="1"/>
  <c r="CH269" i="1"/>
  <c r="CH348" i="1" s="1"/>
  <c r="CK381" i="1"/>
  <c r="CL333" i="1"/>
  <c r="BY365" i="1"/>
  <c r="CE364" i="1"/>
  <c r="CC380" i="1"/>
  <c r="CD332" i="1"/>
  <c r="CC315" i="1"/>
  <c r="CC348" i="1"/>
  <c r="CC317" i="1"/>
  <c r="CA347" i="1"/>
  <c r="CD285" i="1"/>
  <c r="BY381" i="1"/>
  <c r="CD318" i="1"/>
  <c r="CL335" i="1"/>
  <c r="CA412" i="1"/>
  <c r="CA374" i="1"/>
  <c r="CG374" i="1"/>
  <c r="CC358" i="1"/>
  <c r="CL326" i="1"/>
  <c r="CL346" i="1"/>
  <c r="CF411" i="1"/>
  <c r="CK347" i="1"/>
  <c r="CB395" i="1"/>
  <c r="CK327" i="1"/>
  <c r="CI272" i="1"/>
  <c r="CG348" i="1"/>
  <c r="CA301" i="1"/>
  <c r="CA366" i="1"/>
  <c r="CC412" i="1"/>
  <c r="BY397" i="1"/>
  <c r="CI394" i="1"/>
  <c r="BZ301" i="1"/>
  <c r="BY334" i="1"/>
  <c r="BY285" i="1"/>
  <c r="CJ270" i="1"/>
  <c r="CE374" i="1"/>
  <c r="CJ326" i="1"/>
  <c r="CA394" i="1"/>
  <c r="CJ346" i="1"/>
  <c r="CA358" i="1"/>
  <c r="BY382" i="1"/>
  <c r="BO272" i="1"/>
  <c r="BN320" i="1" s="1"/>
  <c r="CF234" i="1"/>
  <c r="CH253" i="1"/>
  <c r="CL300" i="1"/>
  <c r="CH335" i="1"/>
  <c r="CC366" i="1"/>
  <c r="CA317" i="1"/>
  <c r="CC271" i="1"/>
  <c r="CD398" i="1" s="1"/>
  <c r="BZ412" i="1"/>
  <c r="CD348" i="1"/>
  <c r="CH396" i="1"/>
  <c r="CJ411" i="1"/>
  <c r="CB346" i="1"/>
  <c r="CL358" i="1"/>
  <c r="BJ271" i="1"/>
  <c r="BJ287" i="1" s="1"/>
  <c r="CA233" i="1"/>
  <c r="CD396" i="1" s="1"/>
  <c r="CF284" i="1"/>
  <c r="CI375" i="1"/>
  <c r="CG271" i="1"/>
  <c r="CH303" i="1" s="1"/>
  <c r="CL357" i="1"/>
  <c r="CF271" i="1"/>
  <c r="CE319" i="1" s="1"/>
  <c r="CJ272" i="1"/>
  <c r="BR7" i="1"/>
  <c r="CC395" i="1"/>
  <c r="CI358" i="1"/>
  <c r="CJ374" i="1"/>
  <c r="CF358" i="1"/>
  <c r="CA326" i="1"/>
  <c r="CA346" i="1"/>
  <c r="CJ410" i="1"/>
  <c r="CK269" i="1"/>
  <c r="CG334" i="1"/>
  <c r="CD270" i="1"/>
  <c r="CD286" i="1" s="1"/>
  <c r="BS271" i="1"/>
  <c r="BR414" i="1" s="1"/>
  <c r="CJ233" i="1"/>
  <c r="CF317" i="1"/>
  <c r="CJ325" i="1"/>
  <c r="CI381" i="1"/>
  <c r="CK365" i="1"/>
  <c r="CJ333" i="1"/>
  <c r="CK300" i="1"/>
  <c r="BZ334" i="1"/>
  <c r="CC411" i="1"/>
  <c r="BY395" i="1"/>
  <c r="CH347" i="1"/>
  <c r="BY359" i="1"/>
  <c r="CH327" i="1"/>
  <c r="CK346" i="1"/>
  <c r="CG373" i="1"/>
  <c r="CD253" i="1"/>
  <c r="CB372" i="1" s="1"/>
  <c r="CB411" i="1"/>
  <c r="CC334" i="1"/>
  <c r="BY6" i="1" l="1"/>
  <c r="CE396" i="1"/>
  <c r="BY372" i="1"/>
  <c r="BY412" i="1"/>
  <c r="CB348" i="1"/>
  <c r="CK382" i="1"/>
  <c r="CK317" i="1"/>
  <c r="CL334" i="1"/>
  <c r="BY366" i="1"/>
  <c r="CL285" i="1"/>
  <c r="BY301" i="1"/>
  <c r="BK287" i="1"/>
  <c r="BJ384" i="1"/>
  <c r="BJ319" i="1"/>
  <c r="BK350" i="1"/>
  <c r="BK336" i="1"/>
  <c r="BL368" i="1"/>
  <c r="BL398" i="1"/>
  <c r="CB271" i="1"/>
  <c r="CK412" i="1"/>
  <c r="BH303" i="1"/>
  <c r="BM320" i="1"/>
  <c r="BJ398" i="1"/>
  <c r="BS398" i="1"/>
  <c r="BJ303" i="1"/>
  <c r="BR319" i="1"/>
  <c r="BH371" i="1"/>
  <c r="CE372" i="1"/>
  <c r="CD397" i="1"/>
  <c r="CB318" i="1"/>
  <c r="CC396" i="1"/>
  <c r="CI356" i="1"/>
  <c r="BI323" i="1"/>
  <c r="BQ319" i="1"/>
  <c r="BI288" i="1"/>
  <c r="BU415" i="1"/>
  <c r="BI399" i="1"/>
  <c r="BH351" i="1"/>
  <c r="CD367" i="1"/>
  <c r="CB383" i="1"/>
  <c r="CC335" i="1"/>
  <c r="BU371" i="1"/>
  <c r="BO415" i="1"/>
  <c r="BQ399" i="1"/>
  <c r="BP351" i="1"/>
  <c r="BP323" i="1"/>
  <c r="BP4" i="1" s="1"/>
  <c r="BO371" i="1"/>
  <c r="BO7" i="1" s="1"/>
  <c r="BQ304" i="1"/>
  <c r="BQ355" i="1"/>
  <c r="BQ6" i="1" s="1"/>
  <c r="CG272" i="1"/>
  <c r="CF320" i="1" s="1"/>
  <c r="BH323" i="1"/>
  <c r="BI355" i="1"/>
  <c r="BQ351" i="1"/>
  <c r="BR399" i="1"/>
  <c r="BP415" i="1"/>
  <c r="BR355" i="1"/>
  <c r="BP320" i="1"/>
  <c r="BQ323" i="1"/>
  <c r="BQ4" i="1" s="1"/>
  <c r="BU287" i="1"/>
  <c r="BH287" i="1"/>
  <c r="BU320" i="1"/>
  <c r="CJ357" i="1"/>
  <c r="CD373" i="1"/>
  <c r="CG325" i="1"/>
  <c r="BL288" i="1"/>
  <c r="BI304" i="1"/>
  <c r="BR384" i="1"/>
  <c r="BS350" i="1"/>
  <c r="BS287" i="1"/>
  <c r="BT368" i="1"/>
  <c r="BT398" i="1"/>
  <c r="BS336" i="1"/>
  <c r="BM351" i="1"/>
  <c r="BN399" i="1"/>
  <c r="BL415" i="1"/>
  <c r="BM323" i="1"/>
  <c r="BM4" i="1" s="1"/>
  <c r="BN355" i="1"/>
  <c r="BN6" i="1" s="1"/>
  <c r="BL371" i="1"/>
  <c r="BL7" i="1" s="1"/>
  <c r="BN304" i="1"/>
  <c r="BU336" i="1"/>
  <c r="BU350" i="1"/>
  <c r="BT384" i="1"/>
  <c r="BH368" i="1"/>
  <c r="BH398" i="1"/>
  <c r="BI303" i="1"/>
  <c r="BO288" i="1"/>
  <c r="BM288" i="1"/>
  <c r="BI398" i="1"/>
  <c r="BU384" i="1"/>
  <c r="BH336" i="1"/>
  <c r="BI368" i="1"/>
  <c r="BI336" i="1"/>
  <c r="BJ368" i="1"/>
  <c r="BH414" i="1"/>
  <c r="BH384" i="1"/>
  <c r="BU319" i="1"/>
  <c r="BH319" i="1"/>
  <c r="BI350" i="1"/>
  <c r="BP399" i="1"/>
  <c r="BO351" i="1"/>
  <c r="BN415" i="1"/>
  <c r="BP355" i="1"/>
  <c r="BP6" i="1" s="1"/>
  <c r="BO323" i="1"/>
  <c r="BN371" i="1"/>
  <c r="BS368" i="1"/>
  <c r="BQ384" i="1"/>
  <c r="BR336" i="1"/>
  <c r="BS303" i="1"/>
  <c r="BR350" i="1"/>
  <c r="BQ414" i="1"/>
  <c r="BJ399" i="1"/>
  <c r="BI351" i="1"/>
  <c r="BH415" i="1"/>
  <c r="BH320" i="1"/>
  <c r="BL351" i="1"/>
  <c r="BM399" i="1"/>
  <c r="BK415" i="1"/>
  <c r="BM304" i="1"/>
  <c r="BK371" i="1"/>
  <c r="BK7" i="1" s="1"/>
  <c r="BM355" i="1"/>
  <c r="BL323" i="1"/>
  <c r="BT414" i="1"/>
  <c r="BT303" i="1"/>
  <c r="BR304" i="1"/>
  <c r="CC286" i="1"/>
  <c r="BP371" i="1"/>
  <c r="BP7" i="1" s="1"/>
  <c r="BQ288" i="1"/>
  <c r="BP304" i="1"/>
  <c r="BO399" i="1"/>
  <c r="BM415" i="1"/>
  <c r="BN351" i="1"/>
  <c r="BN323" i="1"/>
  <c r="BN4" i="1" s="1"/>
  <c r="BM371" i="1"/>
  <c r="BM7" i="1" s="1"/>
  <c r="BO355" i="1"/>
  <c r="BH350" i="1"/>
  <c r="BH288" i="1"/>
  <c r="BJ355" i="1"/>
  <c r="BN288" i="1"/>
  <c r="BU304" i="1"/>
  <c r="BS320" i="1"/>
  <c r="BU355" i="1"/>
  <c r="BU6" i="1" s="1"/>
  <c r="BS371" i="1"/>
  <c r="BS7" i="1" s="1"/>
  <c r="BU399" i="1"/>
  <c r="BS415" i="1"/>
  <c r="BT351" i="1"/>
  <c r="BT323" i="1"/>
  <c r="BT4" i="1" s="1"/>
  <c r="BJ336" i="1"/>
  <c r="BJ350" i="1"/>
  <c r="BK368" i="1"/>
  <c r="BK303" i="1"/>
  <c r="BI319" i="1"/>
  <c r="BK398" i="1"/>
  <c r="BI414" i="1"/>
  <c r="BI384" i="1"/>
  <c r="CC349" i="1"/>
  <c r="BZ320" i="1"/>
  <c r="CE336" i="1"/>
  <c r="CE287" i="1"/>
  <c r="CC302" i="1"/>
  <c r="CA318" i="1"/>
  <c r="CJ349" i="1"/>
  <c r="BY413" i="1"/>
  <c r="CI396" i="1"/>
  <c r="CC384" i="1"/>
  <c r="CJ367" i="1"/>
  <c r="CC355" i="1"/>
  <c r="CC6" i="1" s="1"/>
  <c r="CI412" i="1"/>
  <c r="CH317" i="1"/>
  <c r="CJ396" i="1"/>
  <c r="CH412" i="1"/>
  <c r="CC324" i="1"/>
  <c r="CF324" i="1"/>
  <c r="CK396" i="1"/>
  <c r="BY348" i="1"/>
  <c r="CD336" i="1"/>
  <c r="BY318" i="1"/>
  <c r="CE303" i="1"/>
  <c r="CK301" i="1"/>
  <c r="CB302" i="1"/>
  <c r="CE317" i="1"/>
  <c r="CE412" i="1"/>
  <c r="CI368" i="1"/>
  <c r="CG319" i="1"/>
  <c r="CK366" i="1"/>
  <c r="CJ285" i="1"/>
  <c r="CI382" i="1"/>
  <c r="CJ334" i="1"/>
  <c r="BZ271" i="1"/>
  <c r="CA303" i="1" s="1"/>
  <c r="CC272" i="1"/>
  <c r="CB320" i="1" s="1"/>
  <c r="BM6" i="1"/>
  <c r="BL4" i="1"/>
  <c r="CJ286" i="1"/>
  <c r="CG303" i="1"/>
  <c r="CF303" i="1"/>
  <c r="CC303" i="1"/>
  <c r="BY286" i="1"/>
  <c r="BY335" i="1"/>
  <c r="BZ367" i="1"/>
  <c r="BZ302" i="1"/>
  <c r="CL383" i="1"/>
  <c r="CF336" i="1"/>
  <c r="CA396" i="1"/>
  <c r="CL413" i="1"/>
  <c r="BZ373" i="1"/>
  <c r="CF357" i="1"/>
  <c r="CC325" i="1"/>
  <c r="CE356" i="1"/>
  <c r="CA414" i="1"/>
  <c r="CC356" i="1"/>
  <c r="BZ348" i="1"/>
  <c r="CC287" i="1"/>
  <c r="CI303" i="1"/>
  <c r="CB319" i="1"/>
  <c r="CB304" i="1"/>
  <c r="CC372" i="1"/>
  <c r="CD412" i="1"/>
  <c r="CB384" i="1"/>
  <c r="CG384" i="1"/>
  <c r="CD368" i="1"/>
  <c r="CE348" i="1"/>
  <c r="CB323" i="1"/>
  <c r="CB4" i="1" s="1"/>
  <c r="CI301" i="1"/>
  <c r="CJ372" i="1"/>
  <c r="BY271" i="1"/>
  <c r="BY287" i="1" s="1"/>
  <c r="CI334" i="1"/>
  <c r="CJ301" i="1"/>
  <c r="CH382" i="1"/>
  <c r="CJ366" i="1"/>
  <c r="CI415" i="1"/>
  <c r="CK399" i="1"/>
  <c r="CJ351" i="1"/>
  <c r="CI371" i="1"/>
  <c r="CI7" i="1" s="1"/>
  <c r="CK349" i="1"/>
  <c r="BZ397" i="1"/>
  <c r="CH413" i="1"/>
  <c r="CK325" i="1"/>
  <c r="CD335" i="1"/>
  <c r="CC383" i="1"/>
  <c r="CC318" i="1"/>
  <c r="CE302" i="1"/>
  <c r="CE367" i="1"/>
  <c r="CK336" i="1"/>
  <c r="CJ399" i="1"/>
  <c r="CH415" i="1"/>
  <c r="CI351" i="1"/>
  <c r="CJ323" i="1"/>
  <c r="CJ4" i="1" s="1"/>
  <c r="CD317" i="1"/>
  <c r="CK272" i="1"/>
  <c r="CJ371" i="1" s="1"/>
  <c r="CJ7" i="1" s="1"/>
  <c r="CE368" i="1"/>
  <c r="CE398" i="1"/>
  <c r="CD287" i="1"/>
  <c r="CD384" i="1"/>
  <c r="CD319" i="1"/>
  <c r="CE382" i="1"/>
  <c r="CF285" i="1"/>
  <c r="CG366" i="1"/>
  <c r="CG301" i="1"/>
  <c r="CF334" i="1"/>
  <c r="CD272" i="1"/>
  <c r="CB399" i="1"/>
  <c r="CA351" i="1"/>
  <c r="BZ415" i="1"/>
  <c r="CB355" i="1"/>
  <c r="CB6" i="1" s="1"/>
  <c r="BZ371" i="1"/>
  <c r="BZ7" i="1" s="1"/>
  <c r="CK355" i="1"/>
  <c r="CK6" i="1" s="1"/>
  <c r="CB414" i="1"/>
  <c r="CD350" i="1"/>
  <c r="CF398" i="1"/>
  <c r="CF356" i="1"/>
  <c r="CI397" i="1"/>
  <c r="CF349" i="1"/>
  <c r="CC413" i="1"/>
  <c r="CC373" i="1"/>
  <c r="CI357" i="1"/>
  <c r="CF325" i="1"/>
  <c r="CG413" i="1"/>
  <c r="CH320" i="1"/>
  <c r="CL368" i="1"/>
  <c r="CL356" i="1"/>
  <c r="CF412" i="1"/>
  <c r="CI324" i="1"/>
  <c r="CI348" i="1"/>
  <c r="CF372" i="1"/>
  <c r="CL303" i="1"/>
  <c r="CF319" i="1"/>
  <c r="CB335" i="1"/>
  <c r="CA383" i="1"/>
  <c r="CC367" i="1"/>
  <c r="CB286" i="1"/>
  <c r="CJ355" i="1"/>
  <c r="CJ6" i="1" s="1"/>
  <c r="CI320" i="1"/>
  <c r="CG372" i="1"/>
  <c r="BY396" i="1"/>
  <c r="BY356" i="1"/>
  <c r="CJ324" i="1"/>
  <c r="CJ348" i="1"/>
  <c r="CJ382" i="1"/>
  <c r="CK334" i="1"/>
  <c r="CJ317" i="1"/>
  <c r="CL366" i="1"/>
  <c r="CL301" i="1"/>
  <c r="CG368" i="1"/>
  <c r="CE414" i="1"/>
  <c r="CH350" i="1"/>
  <c r="CF414" i="1"/>
  <c r="CJ304" i="1"/>
  <c r="CF272" i="1"/>
  <c r="CE320" i="1" s="1"/>
  <c r="BN7" i="1"/>
  <c r="BO4" i="1"/>
  <c r="CI366" i="1"/>
  <c r="CH334" i="1"/>
  <c r="CG382" i="1"/>
  <c r="CH285" i="1"/>
  <c r="CG317" i="1"/>
  <c r="CL396" i="1"/>
  <c r="CK350" i="1"/>
  <c r="CK324" i="1"/>
  <c r="CE285" i="1"/>
  <c r="CK348" i="1"/>
  <c r="CD324" i="1"/>
  <c r="CI335" i="1"/>
  <c r="CJ397" i="1"/>
  <c r="CH383" i="1"/>
  <c r="CH318" i="1"/>
  <c r="CI271" i="1"/>
  <c r="CJ398" i="1" s="1"/>
  <c r="CI286" i="1"/>
  <c r="CL349" i="1"/>
  <c r="CL323" i="1"/>
  <c r="CL4" i="1" s="1"/>
  <c r="CH371" i="1"/>
  <c r="CH7" i="1" s="1"/>
  <c r="CH349" i="1"/>
  <c r="CE413" i="1"/>
  <c r="CK397" i="1"/>
  <c r="CE373" i="1"/>
  <c r="CK304" i="1"/>
  <c r="CK357" i="1"/>
  <c r="CH325" i="1"/>
  <c r="BZ349" i="1"/>
  <c r="CC397" i="1"/>
  <c r="CK413" i="1"/>
  <c r="CC357" i="1"/>
  <c r="BZ325" i="1"/>
  <c r="CK373" i="1"/>
  <c r="CC304" i="1"/>
  <c r="CK320" i="1"/>
  <c r="CJ384" i="1"/>
  <c r="CJ414" i="1"/>
  <c r="CK287" i="1"/>
  <c r="CH302" i="1"/>
  <c r="CG335" i="1"/>
  <c r="CF318" i="1"/>
  <c r="CF384" i="1"/>
  <c r="CG336" i="1"/>
  <c r="CG350" i="1"/>
  <c r="CJ288" i="1"/>
  <c r="CH324" i="1"/>
  <c r="CJ271" i="1"/>
  <c r="CK303" i="1" s="1"/>
  <c r="CK285" i="1"/>
  <c r="CI318" i="1"/>
  <c r="CK367" i="1"/>
  <c r="CJ335" i="1"/>
  <c r="CI413" i="1"/>
  <c r="CI383" i="1"/>
  <c r="BZ357" i="1"/>
  <c r="CB413" i="1"/>
  <c r="CE349" i="1"/>
  <c r="CH397" i="1"/>
  <c r="CB373" i="1"/>
  <c r="CH357" i="1"/>
  <c r="CE325" i="1"/>
  <c r="CE384" i="1"/>
  <c r="CH368" i="1"/>
  <c r="CG412" i="1"/>
  <c r="BZ383" i="1"/>
  <c r="BZ413" i="1"/>
  <c r="CB367" i="1"/>
  <c r="CA335" i="1"/>
  <c r="BZ318" i="1"/>
  <c r="CH272" i="1"/>
  <c r="CH288" i="1" s="1"/>
  <c r="BR6" i="1"/>
  <c r="CA323" i="1"/>
  <c r="CA4" i="1" s="1"/>
  <c r="CC414" i="1"/>
  <c r="CG398" i="1"/>
  <c r="CE350" i="1"/>
  <c r="CH373" i="1"/>
  <c r="BZ272" i="1"/>
  <c r="BZ288" i="1" s="1"/>
  <c r="BJ6" i="1"/>
  <c r="BI4" i="1"/>
  <c r="CI288" i="1"/>
  <c r="CG287" i="1"/>
  <c r="CD303" i="1"/>
  <c r="CD356" i="1"/>
  <c r="CA324" i="1"/>
  <c r="CL372" i="1"/>
  <c r="CL412" i="1"/>
  <c r="CA348" i="1"/>
  <c r="CF383" i="1"/>
  <c r="CF366" i="1"/>
  <c r="CF301" i="1"/>
  <c r="CD382" i="1"/>
  <c r="CE334" i="1"/>
  <c r="CE272" i="1"/>
  <c r="CF304" i="1" s="1"/>
  <c r="BO6" i="1"/>
  <c r="CH287" i="1"/>
  <c r="CI398" i="1"/>
  <c r="CF413" i="1"/>
  <c r="CH336" i="1"/>
  <c r="CH398" i="1"/>
  <c r="CF350" i="1"/>
  <c r="CD414" i="1"/>
  <c r="CA288" i="1"/>
  <c r="CI323" i="1"/>
  <c r="CI4" i="1" s="1"/>
  <c r="CH367" i="1"/>
  <c r="CA349" i="1"/>
  <c r="CG396" i="1"/>
  <c r="BY349" i="1"/>
  <c r="CJ413" i="1"/>
  <c r="CB397" i="1"/>
  <c r="BY325" i="1"/>
  <c r="CJ373" i="1"/>
  <c r="CJ412" i="1"/>
  <c r="CG349" i="1"/>
  <c r="CL271" i="1"/>
  <c r="BY303" i="1" s="1"/>
  <c r="BZ324" i="1"/>
  <c r="CB356" i="1"/>
  <c r="CE397" i="1"/>
  <c r="CJ319" i="1"/>
  <c r="CA271" i="1"/>
  <c r="CB398" i="1" s="1"/>
  <c r="CC336" i="1"/>
  <c r="CC350" i="1"/>
  <c r="CI349" i="1"/>
  <c r="CD349" i="1"/>
  <c r="CG397" i="1"/>
  <c r="CA413" i="1"/>
  <c r="CD325" i="1"/>
  <c r="CG357" i="1"/>
  <c r="CA373" i="1"/>
  <c r="CK372" i="1"/>
  <c r="BY324" i="1"/>
  <c r="CK302" i="1"/>
  <c r="CH356" i="1"/>
  <c r="CA302" i="1"/>
  <c r="CA397" i="1"/>
  <c r="BZ335" i="1"/>
  <c r="BY383" i="1"/>
  <c r="CA367" i="1"/>
  <c r="CA356" i="1"/>
  <c r="CI372" i="1"/>
  <c r="CL324" i="1"/>
  <c r="CL348" i="1"/>
  <c r="CG356" i="1"/>
  <c r="BY272" i="1"/>
  <c r="BZ355" i="1" s="1"/>
  <c r="BZ6" i="1" s="1"/>
  <c r="BH4" i="1"/>
  <c r="BU7" i="1"/>
  <c r="CC399" i="1"/>
  <c r="CB351" i="1"/>
  <c r="CA415" i="1"/>
  <c r="CB288" i="1"/>
  <c r="CF287" i="1"/>
  <c r="CJ356" i="1"/>
  <c r="CA320" i="1"/>
  <c r="BG275" i="1" l="1"/>
  <c r="BG1" i="1" s="1"/>
  <c r="BG339" i="1"/>
  <c r="BG5" i="1" s="1"/>
  <c r="BG307" i="1"/>
  <c r="BG3" i="1" s="1"/>
  <c r="BI6" i="1"/>
  <c r="BG355" i="1"/>
  <c r="BG6" i="1" s="1"/>
  <c r="BG403" i="1"/>
  <c r="BG9" i="1" s="1"/>
  <c r="BG291" i="1"/>
  <c r="BG2" i="1" s="1"/>
  <c r="BG323" i="1"/>
  <c r="BG4" i="1" s="1"/>
  <c r="BH7" i="1"/>
  <c r="BG371" i="1"/>
  <c r="BG7" i="1" s="1"/>
  <c r="BG387" i="1"/>
  <c r="BG8" i="1" s="1"/>
  <c r="CB287" i="1"/>
  <c r="CA319" i="1"/>
  <c r="CC368" i="1"/>
  <c r="CB336" i="1"/>
  <c r="CB350" i="1"/>
  <c r="CC398" i="1"/>
  <c r="CA384" i="1"/>
  <c r="CH304" i="1"/>
  <c r="BY371" i="1"/>
  <c r="CD320" i="1"/>
  <c r="CG351" i="1"/>
  <c r="CH355" i="1"/>
  <c r="CH6" i="1" s="1"/>
  <c r="CF415" i="1"/>
  <c r="CG323" i="1"/>
  <c r="CG4" i="1" s="1"/>
  <c r="CH399" i="1"/>
  <c r="CF371" i="1"/>
  <c r="CF7" i="1" s="1"/>
  <c r="CG288" i="1"/>
  <c r="CL355" i="1"/>
  <c r="CL6" i="1" s="1"/>
  <c r="BY350" i="1"/>
  <c r="BZ303" i="1"/>
  <c r="BZ350" i="1"/>
  <c r="CL414" i="1"/>
  <c r="CA398" i="1"/>
  <c r="CL319" i="1"/>
  <c r="CG371" i="1"/>
  <c r="CG7" i="1" s="1"/>
  <c r="BY319" i="1"/>
  <c r="CE288" i="1"/>
  <c r="CI287" i="1"/>
  <c r="CG304" i="1"/>
  <c r="CF288" i="1"/>
  <c r="CB371" i="1"/>
  <c r="CB7" i="1" s="1"/>
  <c r="CD355" i="1"/>
  <c r="CD6" i="1" s="1"/>
  <c r="CC323" i="1"/>
  <c r="CC4" i="1" s="1"/>
  <c r="CD304" i="1"/>
  <c r="CD399" i="1"/>
  <c r="CB415" i="1"/>
  <c r="CC288" i="1"/>
  <c r="CC351" i="1"/>
  <c r="CA368" i="1"/>
  <c r="BY414" i="1"/>
  <c r="BZ336" i="1"/>
  <c r="BY384" i="1"/>
  <c r="BZ287" i="1"/>
  <c r="Z132" i="2"/>
  <c r="AO132" i="2" s="1"/>
  <c r="T124" i="2"/>
  <c r="AI124" i="2" s="1"/>
  <c r="V77" i="2"/>
  <c r="AK77" i="2" s="1"/>
  <c r="AA196" i="2"/>
  <c r="AP196" i="2" s="1"/>
  <c r="W17" i="2"/>
  <c r="AL17" i="2" s="1"/>
  <c r="X103" i="2"/>
  <c r="AM103" i="2" s="1"/>
  <c r="Q174" i="2"/>
  <c r="AF174" i="2" s="1"/>
  <c r="Q78" i="2"/>
  <c r="AF78" i="2" s="1"/>
  <c r="AC30" i="2"/>
  <c r="AR30" i="2" s="1"/>
  <c r="Z186" i="2"/>
  <c r="AO186" i="2" s="1"/>
  <c r="P9" i="2"/>
  <c r="AE9" i="2" s="1"/>
  <c r="AB138" i="2"/>
  <c r="AQ138" i="2" s="1"/>
  <c r="AA146" i="2"/>
  <c r="AP146" i="2" s="1"/>
  <c r="AA192" i="2"/>
  <c r="AP192" i="2" s="1"/>
  <c r="R194" i="2"/>
  <c r="AG194" i="2" s="1"/>
  <c r="T117" i="2"/>
  <c r="AI117" i="2" s="1"/>
  <c r="R68" i="2"/>
  <c r="AG68" i="2" s="1"/>
  <c r="U172" i="2"/>
  <c r="AJ172" i="2" s="1"/>
  <c r="S142" i="2"/>
  <c r="AH142" i="2" s="1"/>
  <c r="P184" i="2"/>
  <c r="AE184" i="2" s="1"/>
  <c r="V109" i="2"/>
  <c r="AK109" i="2" s="1"/>
  <c r="Q103" i="2"/>
  <c r="AF103" i="2" s="1"/>
  <c r="T72" i="2"/>
  <c r="AI72" i="2" s="1"/>
  <c r="Y168" i="2"/>
  <c r="AN168" i="2" s="1"/>
  <c r="U13" i="2"/>
  <c r="AJ13" i="2" s="1"/>
  <c r="X86" i="2"/>
  <c r="AM86" i="2" s="1"/>
  <c r="T133" i="2"/>
  <c r="AI133" i="2" s="1"/>
  <c r="V27" i="2"/>
  <c r="AK27" i="2" s="1"/>
  <c r="AC129" i="2"/>
  <c r="AR129" i="2" s="1"/>
  <c r="AB193" i="2"/>
  <c r="AQ193" i="2" s="1"/>
  <c r="Z114" i="2"/>
  <c r="AO114" i="2" s="1"/>
  <c r="R168" i="2"/>
  <c r="AG168" i="2" s="1"/>
  <c r="T181" i="2"/>
  <c r="AI181" i="2" s="1"/>
  <c r="S18" i="2"/>
  <c r="AH18" i="2" s="1"/>
  <c r="X169" i="2"/>
  <c r="AM169" i="2" s="1"/>
  <c r="Z100" i="2"/>
  <c r="AO100" i="2" s="1"/>
  <c r="S53" i="2"/>
  <c r="AH53" i="2" s="1"/>
  <c r="W128" i="2"/>
  <c r="AL128" i="2" s="1"/>
  <c r="U163" i="2"/>
  <c r="AJ163" i="2" s="1"/>
  <c r="AC88" i="2"/>
  <c r="AR88" i="2" s="1"/>
  <c r="P113" i="2"/>
  <c r="AE113" i="2" s="1"/>
  <c r="U43" i="2"/>
  <c r="AJ43" i="2" s="1"/>
  <c r="U130" i="2"/>
  <c r="AJ130" i="2" s="1"/>
  <c r="Z158" i="2"/>
  <c r="AO158" i="2" s="1"/>
  <c r="X129" i="2"/>
  <c r="AM129" i="2" s="1"/>
  <c r="Q190" i="2"/>
  <c r="AF190" i="2" s="1"/>
  <c r="X125" i="2"/>
  <c r="AM125" i="2" s="1"/>
  <c r="Q112" i="2"/>
  <c r="AF112" i="2" s="1"/>
  <c r="Q155" i="2"/>
  <c r="AF155" i="2" s="1"/>
  <c r="Y162" i="2"/>
  <c r="AN162" i="2" s="1"/>
  <c r="U153" i="2"/>
  <c r="AJ153" i="2" s="1"/>
  <c r="U186" i="2"/>
  <c r="AJ186" i="2" s="1"/>
  <c r="X123" i="2"/>
  <c r="AM123" i="2" s="1"/>
  <c r="T19" i="2"/>
  <c r="AI19" i="2" s="1"/>
  <c r="V158" i="2"/>
  <c r="AK158" i="2" s="1"/>
  <c r="AB63" i="2"/>
  <c r="AQ63" i="2" s="1"/>
  <c r="W130" i="2"/>
  <c r="AL130" i="2" s="1"/>
  <c r="Q46" i="2"/>
  <c r="AF46" i="2" s="1"/>
  <c r="X116" i="2"/>
  <c r="AM116" i="2" s="1"/>
  <c r="AB160" i="2"/>
  <c r="AQ160" i="2" s="1"/>
  <c r="T131" i="2"/>
  <c r="AI131" i="2" s="1"/>
  <c r="Y149" i="2"/>
  <c r="AN149" i="2" s="1"/>
  <c r="AA111" i="2"/>
  <c r="AP111" i="2" s="1"/>
  <c r="P165" i="2"/>
  <c r="AE165" i="2" s="1"/>
  <c r="W186" i="2"/>
  <c r="AL186" i="2" s="1"/>
  <c r="AC29" i="2"/>
  <c r="AR29" i="2" s="1"/>
  <c r="R146" i="2"/>
  <c r="AG146" i="2" s="1"/>
  <c r="AA190" i="2"/>
  <c r="AP190" i="2" s="1"/>
  <c r="AB16" i="2"/>
  <c r="AQ16" i="2" s="1"/>
  <c r="T168" i="2"/>
  <c r="AI168" i="2" s="1"/>
  <c r="P37" i="2"/>
  <c r="AE37" i="2" s="1"/>
  <c r="W181" i="2"/>
  <c r="AL181" i="2" s="1"/>
  <c r="AB18" i="2"/>
  <c r="AQ18" i="2" s="1"/>
  <c r="V147" i="2"/>
  <c r="AK147" i="2" s="1"/>
  <c r="X176" i="2"/>
  <c r="AM176" i="2" s="1"/>
  <c r="X2" i="2"/>
  <c r="AM2" i="2" s="1"/>
  <c r="X17" i="2"/>
  <c r="AM17" i="2" s="1"/>
  <c r="R34" i="2"/>
  <c r="AG34" i="2" s="1"/>
  <c r="U157" i="2"/>
  <c r="AJ157" i="2" s="1"/>
  <c r="V63" i="2"/>
  <c r="AK63" i="2" s="1"/>
  <c r="S16" i="2"/>
  <c r="AH16" i="2" s="1"/>
  <c r="U84" i="2"/>
  <c r="AJ84" i="2" s="1"/>
  <c r="Z138" i="2"/>
  <c r="AO138" i="2" s="1"/>
  <c r="P153" i="2"/>
  <c r="AE153" i="2" s="1"/>
  <c r="W53" i="2"/>
  <c r="AL53" i="2" s="1"/>
  <c r="AA183" i="2"/>
  <c r="AP183" i="2" s="1"/>
  <c r="T20" i="2"/>
  <c r="AI20" i="2" s="1"/>
  <c r="Z180" i="2"/>
  <c r="AO180" i="2" s="1"/>
  <c r="Q42" i="2"/>
  <c r="AF42" i="2" s="1"/>
  <c r="W160" i="2"/>
  <c r="AL160" i="2" s="1"/>
  <c r="U147" i="2"/>
  <c r="AJ147" i="2" s="1"/>
  <c r="Z17" i="2"/>
  <c r="AO17" i="2" s="1"/>
  <c r="W187" i="2"/>
  <c r="AL187" i="2" s="1"/>
  <c r="Y36" i="2"/>
  <c r="AN36" i="2" s="1"/>
  <c r="T79" i="2"/>
  <c r="AI79" i="2" s="1"/>
  <c r="P96" i="2"/>
  <c r="AE96" i="2" s="1"/>
  <c r="Y152" i="2"/>
  <c r="AN152" i="2" s="1"/>
  <c r="R21" i="2"/>
  <c r="AG21" i="2" s="1"/>
  <c r="R33" i="2"/>
  <c r="AG33" i="2" s="1"/>
  <c r="Q139" i="2"/>
  <c r="AF139" i="2" s="1"/>
  <c r="S35" i="2"/>
  <c r="AH35" i="2" s="1"/>
  <c r="S164" i="2"/>
  <c r="AH164" i="2" s="1"/>
  <c r="AC131" i="2"/>
  <c r="AR131" i="2" s="1"/>
  <c r="AC59" i="2"/>
  <c r="AR59" i="2" s="1"/>
  <c r="R49" i="2"/>
  <c r="AG49" i="2" s="1"/>
  <c r="R176" i="2"/>
  <c r="AG176" i="2" s="1"/>
  <c r="P137" i="2"/>
  <c r="AE137" i="2" s="1"/>
  <c r="V187" i="2"/>
  <c r="AK187" i="2" s="1"/>
  <c r="T164" i="2"/>
  <c r="AI164" i="2" s="1"/>
  <c r="AC187" i="2"/>
  <c r="AR187" i="2" s="1"/>
  <c r="X63" i="2"/>
  <c r="AM63" i="2" s="1"/>
  <c r="X24" i="2"/>
  <c r="AM24" i="2" s="1"/>
  <c r="AB123" i="2"/>
  <c r="AQ123" i="2" s="1"/>
  <c r="X15" i="2"/>
  <c r="AM15" i="2" s="1"/>
  <c r="AB185" i="2"/>
  <c r="AQ185" i="2" s="1"/>
  <c r="R125" i="2"/>
  <c r="AG125" i="2" s="1"/>
  <c r="R50" i="2"/>
  <c r="AG50" i="2" s="1"/>
  <c r="S152" i="2"/>
  <c r="AH152" i="2" s="1"/>
  <c r="P1" i="2"/>
  <c r="AE1" i="2" s="1"/>
  <c r="AA124" i="2"/>
  <c r="AP124" i="2" s="1"/>
  <c r="Q169" i="2"/>
  <c r="AF169" i="2" s="1"/>
  <c r="U72" i="2"/>
  <c r="AJ72" i="2" s="1"/>
  <c r="Q148" i="2"/>
  <c r="AF148" i="2" s="1"/>
  <c r="P30" i="2"/>
  <c r="AE30" i="2" s="1"/>
  <c r="Q159" i="2"/>
  <c r="AF159" i="2" s="1"/>
  <c r="T113" i="2"/>
  <c r="AI113" i="2" s="1"/>
  <c r="W37" i="2"/>
  <c r="AL37" i="2" s="1"/>
  <c r="V176" i="2"/>
  <c r="AK176" i="2" s="1"/>
  <c r="Y153" i="2"/>
  <c r="AN153" i="2" s="1"/>
  <c r="Y187" i="2"/>
  <c r="AN187" i="2" s="1"/>
  <c r="AB176" i="2"/>
  <c r="AQ176" i="2" s="1"/>
  <c r="Y195" i="2"/>
  <c r="AN195" i="2" s="1"/>
  <c r="W9" i="2"/>
  <c r="AL9" i="2" s="1"/>
  <c r="V184" i="2"/>
  <c r="AK184" i="2" s="1"/>
  <c r="R161" i="2"/>
  <c r="AG161" i="2" s="1"/>
  <c r="AB134" i="2"/>
  <c r="AQ134" i="2" s="1"/>
  <c r="P170" i="2"/>
  <c r="AE170" i="2" s="1"/>
  <c r="AA110" i="2"/>
  <c r="AP110" i="2" s="1"/>
  <c r="Y140" i="2"/>
  <c r="AN140" i="2" s="1"/>
  <c r="V181" i="2"/>
  <c r="AK181" i="2" s="1"/>
  <c r="Q58" i="2"/>
  <c r="AF58" i="2" s="1"/>
  <c r="Q164" i="2"/>
  <c r="AF164" i="2" s="1"/>
  <c r="W4" i="2"/>
  <c r="AL4" i="2" s="1"/>
  <c r="W162" i="2"/>
  <c r="AL162" i="2" s="1"/>
  <c r="AB72" i="2"/>
  <c r="AQ72" i="2" s="1"/>
  <c r="AB84" i="2"/>
  <c r="AQ84" i="2" s="1"/>
  <c r="AB192" i="2"/>
  <c r="AQ192" i="2" s="1"/>
  <c r="T5" i="2"/>
  <c r="AI5" i="2" s="1"/>
  <c r="S183" i="2"/>
  <c r="AH183" i="2" s="1"/>
  <c r="Y124" i="2"/>
  <c r="AN124" i="2" s="1"/>
  <c r="AB137" i="2"/>
  <c r="AQ137" i="2" s="1"/>
  <c r="Z144" i="2"/>
  <c r="AO144" i="2" s="1"/>
  <c r="X109" i="2"/>
  <c r="AM109" i="2" s="1"/>
  <c r="AC167" i="2"/>
  <c r="AR167" i="2" s="1"/>
  <c r="X90" i="2"/>
  <c r="AM90" i="2" s="1"/>
  <c r="Z38" i="2"/>
  <c r="AO38" i="2" s="1"/>
  <c r="V180" i="2"/>
  <c r="AK180" i="2" s="1"/>
  <c r="V78" i="2"/>
  <c r="AK78" i="2" s="1"/>
  <c r="R152" i="2"/>
  <c r="AG152" i="2" s="1"/>
  <c r="X22" i="2"/>
  <c r="AM22" i="2" s="1"/>
  <c r="AC91" i="2"/>
  <c r="AR91" i="2" s="1"/>
  <c r="R148" i="2"/>
  <c r="AG148" i="2" s="1"/>
  <c r="Y38" i="2"/>
  <c r="AN38" i="2" s="1"/>
  <c r="AC190" i="2"/>
  <c r="AR190" i="2" s="1"/>
  <c r="V61" i="2"/>
  <c r="AK61" i="2" s="1"/>
  <c r="S86" i="2"/>
  <c r="AH86" i="2" s="1"/>
  <c r="S175" i="2"/>
  <c r="AH175" i="2" s="1"/>
  <c r="X36" i="2"/>
  <c r="AM36" i="2" s="1"/>
  <c r="AB75" i="2"/>
  <c r="AQ75" i="2" s="1"/>
  <c r="Q166" i="2"/>
  <c r="AF166" i="2" s="1"/>
  <c r="Y130" i="2"/>
  <c r="AN130" i="2" s="1"/>
  <c r="Y47" i="2"/>
  <c r="AN47" i="2" s="1"/>
  <c r="AB145" i="2"/>
  <c r="AQ145" i="2" s="1"/>
  <c r="P176" i="2"/>
  <c r="AE176" i="2" s="1"/>
  <c r="T9" i="2"/>
  <c r="AI9" i="2" s="1"/>
  <c r="Z126" i="2"/>
  <c r="AO126" i="2" s="1"/>
  <c r="R39" i="2"/>
  <c r="AG39" i="2" s="1"/>
  <c r="X47" i="2"/>
  <c r="AM47" i="2" s="1"/>
  <c r="AA96" i="2"/>
  <c r="AP96" i="2" s="1"/>
  <c r="AB11" i="2"/>
  <c r="AQ11" i="2" s="1"/>
  <c r="V189" i="2"/>
  <c r="AK189" i="2" s="1"/>
  <c r="P6" i="2"/>
  <c r="AE6" i="2" s="1"/>
  <c r="R116" i="2"/>
  <c r="AG116" i="2" s="1"/>
  <c r="V33" i="2"/>
  <c r="AK33" i="2" s="1"/>
  <c r="U169" i="2"/>
  <c r="AJ169" i="2" s="1"/>
  <c r="AC42" i="2"/>
  <c r="AR42" i="2" s="1"/>
  <c r="AC134" i="2"/>
  <c r="AR134" i="2" s="1"/>
  <c r="S3" i="2"/>
  <c r="AH3" i="2" s="1"/>
  <c r="AA180" i="2"/>
  <c r="AP180" i="2" s="1"/>
  <c r="U123" i="2"/>
  <c r="AJ123" i="2" s="1"/>
  <c r="R118" i="2"/>
  <c r="AG118" i="2" s="1"/>
  <c r="Z7" i="2"/>
  <c r="AO7" i="2" s="1"/>
  <c r="P130" i="2"/>
  <c r="AE130" i="2" s="1"/>
  <c r="AB27" i="2"/>
  <c r="AQ27" i="2" s="1"/>
  <c r="P144" i="2"/>
  <c r="AE144" i="2" s="1"/>
  <c r="P15" i="2"/>
  <c r="AE15" i="2" s="1"/>
  <c r="T147" i="2"/>
  <c r="AI147" i="2" s="1"/>
  <c r="R189" i="2"/>
  <c r="AG189" i="2" s="1"/>
  <c r="W174" i="2"/>
  <c r="AL174" i="2" s="1"/>
  <c r="AC83" i="2"/>
  <c r="AR83" i="2" s="1"/>
  <c r="AC37" i="2"/>
  <c r="AR37" i="2" s="1"/>
  <c r="S44" i="2"/>
  <c r="AH44" i="2" s="1"/>
  <c r="T172" i="2"/>
  <c r="AI172" i="2" s="1"/>
  <c r="V14" i="2"/>
  <c r="AK14" i="2" s="1"/>
  <c r="U188" i="2"/>
  <c r="AJ188" i="2" s="1"/>
  <c r="U76" i="2"/>
  <c r="AJ76" i="2" s="1"/>
  <c r="AC119" i="2"/>
  <c r="AR119" i="2" s="1"/>
  <c r="AB159" i="2"/>
  <c r="AQ159" i="2" s="1"/>
  <c r="T65" i="2"/>
  <c r="AI65" i="2" s="1"/>
  <c r="R40" i="2"/>
  <c r="AG40" i="2" s="1"/>
  <c r="U167" i="2"/>
  <c r="AJ167" i="2" s="1"/>
  <c r="X18" i="2"/>
  <c r="AM18" i="2" s="1"/>
  <c r="P157" i="2"/>
  <c r="AE157" i="2" s="1"/>
  <c r="W170" i="2"/>
  <c r="AL170" i="2" s="1"/>
  <c r="Y80" i="2"/>
  <c r="AN80" i="2" s="1"/>
  <c r="W153" i="2"/>
  <c r="AL153" i="2" s="1"/>
  <c r="AB41" i="2"/>
  <c r="AQ41" i="2" s="1"/>
  <c r="Z56" i="2"/>
  <c r="AO56" i="2" s="1"/>
  <c r="U156" i="2"/>
  <c r="AJ156" i="2" s="1"/>
  <c r="AA93" i="2"/>
  <c r="AP93" i="2" s="1"/>
  <c r="U19" i="2"/>
  <c r="AJ19" i="2" s="1"/>
  <c r="U114" i="2"/>
  <c r="AJ114" i="2" s="1"/>
  <c r="X94" i="2"/>
  <c r="AM94" i="2" s="1"/>
  <c r="Q63" i="2"/>
  <c r="AF63" i="2" s="1"/>
  <c r="AC192" i="2"/>
  <c r="AR192" i="2" s="1"/>
  <c r="Y183" i="2"/>
  <c r="AN183" i="2" s="1"/>
  <c r="AA187" i="2"/>
  <c r="AP187" i="2" s="1"/>
  <c r="Z182" i="2"/>
  <c r="AO182" i="2" s="1"/>
  <c r="W131" i="2"/>
  <c r="AL131" i="2" s="1"/>
  <c r="W109" i="2"/>
  <c r="AL109" i="2" s="1"/>
  <c r="W71" i="2"/>
  <c r="AL71" i="2" s="1"/>
  <c r="P189" i="2"/>
  <c r="AE189" i="2" s="1"/>
  <c r="Y13" i="2"/>
  <c r="AN13" i="2" s="1"/>
  <c r="Y185" i="2"/>
  <c r="AN185" i="2" s="1"/>
  <c r="W158" i="2"/>
  <c r="AL158" i="2" s="1"/>
  <c r="V23" i="2"/>
  <c r="AK23" i="2" s="1"/>
  <c r="S80" i="2"/>
  <c r="AH80" i="2" s="1"/>
  <c r="Z71" i="2"/>
  <c r="AO71" i="2" s="1"/>
  <c r="AA157" i="2"/>
  <c r="AP157" i="2" s="1"/>
  <c r="AC107" i="2"/>
  <c r="AR107" i="2" s="1"/>
  <c r="AA181" i="2"/>
  <c r="AP181" i="2" s="1"/>
  <c r="Q163" i="2"/>
  <c r="AF163" i="2" s="1"/>
  <c r="U146" i="2"/>
  <c r="AJ146" i="2" s="1"/>
  <c r="AA153" i="2"/>
  <c r="AP153" i="2" s="1"/>
  <c r="AC28" i="2"/>
  <c r="AR28" i="2" s="1"/>
  <c r="Q84" i="2"/>
  <c r="AF84" i="2" s="1"/>
  <c r="AB29" i="2"/>
  <c r="AQ29" i="2" s="1"/>
  <c r="T188" i="2"/>
  <c r="AI188" i="2" s="1"/>
  <c r="R24" i="2"/>
  <c r="AG24" i="2" s="1"/>
  <c r="S153" i="2"/>
  <c r="AH153" i="2" s="1"/>
  <c r="X191" i="2"/>
  <c r="AM191" i="2" s="1"/>
  <c r="R36" i="2"/>
  <c r="AG36" i="2" s="1"/>
  <c r="V150" i="2"/>
  <c r="AK150" i="2" s="1"/>
  <c r="R18" i="2"/>
  <c r="AG18" i="2" s="1"/>
  <c r="AB150" i="2"/>
  <c r="AQ150" i="2" s="1"/>
  <c r="X7" i="2"/>
  <c r="AM7" i="2" s="1"/>
  <c r="T59" i="2"/>
  <c r="AI59" i="2" s="1"/>
  <c r="Z137" i="2"/>
  <c r="AO137" i="2" s="1"/>
  <c r="X75" i="2"/>
  <c r="AM75" i="2" s="1"/>
  <c r="Q133" i="2"/>
  <c r="AF133" i="2" s="1"/>
  <c r="AB187" i="2"/>
  <c r="AQ187" i="2" s="1"/>
  <c r="T123" i="2"/>
  <c r="AI123" i="2" s="1"/>
  <c r="AC166" i="2"/>
  <c r="AR166" i="2" s="1"/>
  <c r="X160" i="2"/>
  <c r="AM160" i="2" s="1"/>
  <c r="P29" i="2"/>
  <c r="AE29" i="2" s="1"/>
  <c r="AC146" i="2"/>
  <c r="AR146" i="2" s="1"/>
  <c r="Q171" i="2"/>
  <c r="AF171" i="2" s="1"/>
  <c r="Y46" i="2"/>
  <c r="AN46" i="2" s="1"/>
  <c r="V152" i="2"/>
  <c r="AK152" i="2" s="1"/>
  <c r="Y14" i="2"/>
  <c r="AN14" i="2" s="1"/>
  <c r="AB177" i="2"/>
  <c r="AQ177" i="2" s="1"/>
  <c r="AA5" i="2"/>
  <c r="AP5" i="2" s="1"/>
  <c r="V193" i="2"/>
  <c r="AK193" i="2" s="1"/>
  <c r="Y105" i="2"/>
  <c r="AN105" i="2" s="1"/>
  <c r="T73" i="2"/>
  <c r="AI73" i="2" s="1"/>
  <c r="V142" i="2"/>
  <c r="AK142" i="2" s="1"/>
  <c r="X42" i="2"/>
  <c r="AM42" i="2" s="1"/>
  <c r="V183" i="2"/>
  <c r="AK183" i="2" s="1"/>
  <c r="S161" i="2"/>
  <c r="AH161" i="2" s="1"/>
  <c r="Q185" i="2"/>
  <c r="AF185" i="2" s="1"/>
  <c r="X4" i="2"/>
  <c r="AM4" i="2" s="1"/>
  <c r="AA19" i="2"/>
  <c r="AP19" i="2" s="1"/>
  <c r="AC104" i="2"/>
  <c r="AR104" i="2" s="1"/>
  <c r="P31" i="2"/>
  <c r="AE31" i="2" s="1"/>
  <c r="R195" i="2"/>
  <c r="AG195" i="2" s="1"/>
  <c r="T52" i="2"/>
  <c r="AI52" i="2" s="1"/>
  <c r="T144" i="2"/>
  <c r="AI144" i="2" s="1"/>
  <c r="Y180" i="2"/>
  <c r="AN180" i="2" s="1"/>
  <c r="Z194" i="2"/>
  <c r="AO194" i="2" s="1"/>
  <c r="S151" i="2"/>
  <c r="AH151" i="2" s="1"/>
  <c r="V196" i="2"/>
  <c r="AK196" i="2" s="1"/>
  <c r="U165" i="2"/>
  <c r="AJ165" i="2" s="1"/>
  <c r="AA188" i="2"/>
  <c r="AP188" i="2" s="1"/>
  <c r="R23" i="2"/>
  <c r="AG23" i="2" s="1"/>
  <c r="R196" i="2"/>
  <c r="AG196" i="2" s="1"/>
  <c r="U10" i="2"/>
  <c r="AJ10" i="2" s="1"/>
  <c r="AC162" i="2"/>
  <c r="AR162" i="2" s="1"/>
  <c r="U60" i="2"/>
  <c r="AJ60" i="2" s="1"/>
  <c r="Y184" i="2"/>
  <c r="AN184" i="2" s="1"/>
  <c r="P186" i="2"/>
  <c r="AE186" i="2" s="1"/>
  <c r="AB39" i="2"/>
  <c r="AQ39" i="2" s="1"/>
  <c r="X187" i="2"/>
  <c r="AM187" i="2" s="1"/>
  <c r="AC6" i="2"/>
  <c r="AR6" i="2" s="1"/>
  <c r="U102" i="2"/>
  <c r="AJ102" i="2" s="1"/>
  <c r="T137" i="2"/>
  <c r="AI137" i="2" s="1"/>
  <c r="AA59" i="2"/>
  <c r="AP59" i="2" s="1"/>
  <c r="R151" i="2"/>
  <c r="AG151" i="2" s="1"/>
  <c r="Q36" i="2"/>
  <c r="AF36" i="2" s="1"/>
  <c r="Q90" i="2"/>
  <c r="AF90" i="2" s="1"/>
  <c r="V39" i="2"/>
  <c r="AK39" i="2" s="1"/>
  <c r="AC174" i="2"/>
  <c r="AR174" i="2" s="1"/>
  <c r="AC43" i="2"/>
  <c r="AR43" i="2" s="1"/>
  <c r="Z150" i="2"/>
  <c r="AO150" i="2" s="1"/>
  <c r="V72" i="2"/>
  <c r="AK72" i="2" s="1"/>
  <c r="Y15" i="2"/>
  <c r="AN15" i="2" s="1"/>
  <c r="T129" i="2"/>
  <c r="AI129" i="2" s="1"/>
  <c r="Y10" i="2"/>
  <c r="AN10" i="2" s="1"/>
  <c r="AA139" i="2"/>
  <c r="AP139" i="2" s="1"/>
  <c r="Z160" i="2"/>
  <c r="AO160" i="2" s="1"/>
  <c r="U162" i="2"/>
  <c r="AJ162" i="2" s="1"/>
  <c r="P187" i="2"/>
  <c r="AE187" i="2" s="1"/>
  <c r="T146" i="2"/>
  <c r="AI146" i="2" s="1"/>
  <c r="T165" i="2"/>
  <c r="AI165" i="2" s="1"/>
  <c r="Q3" i="2"/>
  <c r="AF3" i="2" s="1"/>
  <c r="AC151" i="2"/>
  <c r="AR151" i="2" s="1"/>
  <c r="Y147" i="2"/>
  <c r="AN147" i="2" s="1"/>
  <c r="P21" i="2"/>
  <c r="AE21" i="2" s="1"/>
  <c r="X194" i="2"/>
  <c r="AM194" i="2" s="1"/>
  <c r="Z55" i="2"/>
  <c r="AO55" i="2" s="1"/>
  <c r="T190" i="2"/>
  <c r="AI190" i="2" s="1"/>
  <c r="W16" i="2"/>
  <c r="AL16" i="2" s="1"/>
  <c r="U134" i="2"/>
  <c r="AJ134" i="2" s="1"/>
  <c r="R179" i="2"/>
  <c r="AG179" i="2" s="1"/>
  <c r="AB104" i="2"/>
  <c r="AQ104" i="2" s="1"/>
  <c r="Z60" i="2"/>
  <c r="AO60" i="2" s="1"/>
  <c r="X67" i="2"/>
  <c r="AM67" i="2" s="1"/>
  <c r="Z165" i="2"/>
  <c r="AO165" i="2" s="1"/>
  <c r="X57" i="2"/>
  <c r="AM57" i="2" s="1"/>
  <c r="AB117" i="2"/>
  <c r="AQ117" i="2" s="1"/>
  <c r="U24" i="2"/>
  <c r="AJ24" i="2" s="1"/>
  <c r="AB109" i="2"/>
  <c r="AQ109" i="2" s="1"/>
  <c r="X161" i="2"/>
  <c r="AM161" i="2" s="1"/>
  <c r="AA49" i="2"/>
  <c r="AP49" i="2" s="1"/>
  <c r="AC188" i="2"/>
  <c r="AR188" i="2" s="1"/>
  <c r="AB178" i="2"/>
  <c r="AQ178" i="2" s="1"/>
  <c r="Z136" i="2"/>
  <c r="AO136" i="2" s="1"/>
  <c r="R73" i="2"/>
  <c r="AG73" i="2" s="1"/>
  <c r="AB179" i="2"/>
  <c r="AQ179" i="2" s="1"/>
  <c r="Z43" i="2"/>
  <c r="AO43" i="2" s="1"/>
  <c r="T44" i="2"/>
  <c r="AI44" i="2" s="1"/>
  <c r="R150" i="2"/>
  <c r="AG150" i="2" s="1"/>
  <c r="S160" i="2"/>
  <c r="AH160" i="2" s="1"/>
  <c r="U194" i="2"/>
  <c r="AJ194" i="2" s="1"/>
  <c r="Y133" i="2"/>
  <c r="AN133" i="2" s="1"/>
  <c r="Y137" i="2"/>
  <c r="AN137" i="2" s="1"/>
  <c r="Z27" i="2"/>
  <c r="AO27" i="2" s="1"/>
  <c r="T175" i="2"/>
  <c r="AI175" i="2" s="1"/>
  <c r="Q160" i="2"/>
  <c r="AF160" i="2" s="1"/>
  <c r="AA89" i="2"/>
  <c r="AP89" i="2" s="1"/>
  <c r="Q181" i="2"/>
  <c r="AF181" i="2" s="1"/>
  <c r="T106" i="2"/>
  <c r="AI106" i="2" s="1"/>
  <c r="W139" i="2"/>
  <c r="AL139" i="2" s="1"/>
  <c r="Y5" i="2"/>
  <c r="AN5" i="2" s="1"/>
  <c r="AA98" i="2"/>
  <c r="AP98" i="2" s="1"/>
  <c r="Q35" i="2"/>
  <c r="AF35" i="2" s="1"/>
  <c r="U64" i="2"/>
  <c r="AJ64" i="2" s="1"/>
  <c r="Y40" i="2"/>
  <c r="AN40" i="2" s="1"/>
  <c r="Y167" i="2"/>
  <c r="AN167" i="2" s="1"/>
  <c r="X9" i="2"/>
  <c r="AM9" i="2" s="1"/>
  <c r="Y196" i="2"/>
  <c r="AN196" i="2" s="1"/>
  <c r="Y181" i="2"/>
  <c r="AN181" i="2" s="1"/>
  <c r="X186" i="2"/>
  <c r="AM186" i="2" s="1"/>
  <c r="AA31" i="2"/>
  <c r="AP31" i="2" s="1"/>
  <c r="X13" i="2"/>
  <c r="AM13" i="2" s="1"/>
  <c r="U138" i="2"/>
  <c r="AJ138" i="2" s="1"/>
  <c r="V48" i="2"/>
  <c r="AK48" i="2" s="1"/>
  <c r="Z166" i="2"/>
  <c r="AO166" i="2" s="1"/>
  <c r="AC44" i="2"/>
  <c r="AR44" i="2" s="1"/>
  <c r="R91" i="2"/>
  <c r="AG91" i="2" s="1"/>
  <c r="AC172" i="2"/>
  <c r="AR172" i="2" s="1"/>
  <c r="R180" i="2"/>
  <c r="AG180" i="2" s="1"/>
  <c r="T109" i="2"/>
  <c r="AI109" i="2" s="1"/>
  <c r="Q130" i="2"/>
  <c r="AF130" i="2" s="1"/>
  <c r="Y82" i="2"/>
  <c r="AN82" i="2" s="1"/>
  <c r="Y191" i="2"/>
  <c r="AN191" i="2" s="1"/>
  <c r="AC49" i="2"/>
  <c r="AR49" i="2" s="1"/>
  <c r="AA137" i="2"/>
  <c r="AP137" i="2" s="1"/>
  <c r="S6" i="2"/>
  <c r="AH6" i="2" s="1"/>
  <c r="Y138" i="2"/>
  <c r="AN138" i="2" s="1"/>
  <c r="AA40" i="2"/>
  <c r="AP40" i="2" s="1"/>
  <c r="Q147" i="2"/>
  <c r="AF147" i="2" s="1"/>
  <c r="Z156" i="2"/>
  <c r="AO156" i="2" s="1"/>
  <c r="Z6" i="2"/>
  <c r="AO6" i="2" s="1"/>
  <c r="P179" i="2"/>
  <c r="AE179" i="2" s="1"/>
  <c r="AC60" i="2"/>
  <c r="AR60" i="2" s="1"/>
  <c r="AA141" i="2"/>
  <c r="AP141" i="2" s="1"/>
  <c r="AA162" i="2"/>
  <c r="AP162" i="2" s="1"/>
  <c r="T41" i="2"/>
  <c r="AI41" i="2" s="1"/>
  <c r="AC155" i="2"/>
  <c r="AR155" i="2" s="1"/>
  <c r="P12" i="2"/>
  <c r="AE12" i="2" s="1"/>
  <c r="Z152" i="2"/>
  <c r="AO152" i="2" s="1"/>
  <c r="P28" i="2"/>
  <c r="AE28" i="2" s="1"/>
  <c r="Q184" i="2"/>
  <c r="AF184" i="2" s="1"/>
  <c r="AA22" i="2"/>
  <c r="AP22" i="2" s="1"/>
  <c r="S192" i="2"/>
  <c r="AH192" i="2" s="1"/>
  <c r="Z36" i="2"/>
  <c r="AO36" i="2" s="1"/>
  <c r="AA133" i="2"/>
  <c r="AP133" i="2" s="1"/>
  <c r="U160" i="2"/>
  <c r="AJ160" i="2" s="1"/>
  <c r="Y28" i="2"/>
  <c r="AN28" i="2" s="1"/>
  <c r="Y172" i="2"/>
  <c r="AN172" i="2" s="1"/>
  <c r="U27" i="2"/>
  <c r="AJ27" i="2" s="1"/>
  <c r="P191" i="2"/>
  <c r="AE191" i="2" s="1"/>
  <c r="R130" i="2"/>
  <c r="AG130" i="2" s="1"/>
  <c r="S88" i="2"/>
  <c r="AH88" i="2" s="1"/>
  <c r="V87" i="2"/>
  <c r="AK87" i="2" s="1"/>
  <c r="V55" i="2"/>
  <c r="AK55" i="2" s="1"/>
  <c r="W172" i="2"/>
  <c r="AL172" i="2" s="1"/>
  <c r="Q178" i="2"/>
  <c r="AF178" i="2" s="1"/>
  <c r="AC26" i="2"/>
  <c r="AR26" i="2" s="1"/>
  <c r="X120" i="2"/>
  <c r="AM120" i="2" s="1"/>
  <c r="T21" i="2"/>
  <c r="AI21" i="2" s="1"/>
  <c r="Y94" i="2"/>
  <c r="AN94" i="2" s="1"/>
  <c r="Q33" i="2"/>
  <c r="AF33" i="2" s="1"/>
  <c r="P51" i="2"/>
  <c r="AE51" i="2" s="1"/>
  <c r="Y182" i="2"/>
  <c r="AN182" i="2" s="1"/>
  <c r="U191" i="2"/>
  <c r="AJ191" i="2" s="1"/>
  <c r="Q172" i="2"/>
  <c r="AF172" i="2" s="1"/>
  <c r="AB112" i="2"/>
  <c r="AQ112" i="2" s="1"/>
  <c r="Z184" i="2"/>
  <c r="AO184" i="2" s="1"/>
  <c r="AA150" i="2"/>
  <c r="AP150" i="2" s="1"/>
  <c r="R8" i="2"/>
  <c r="AG8" i="2" s="1"/>
  <c r="AA143" i="2"/>
  <c r="AP143" i="2" s="1"/>
  <c r="V148" i="2"/>
  <c r="AK148" i="2" s="1"/>
  <c r="U152" i="2"/>
  <c r="AJ152" i="2" s="1"/>
  <c r="AB153" i="2"/>
  <c r="AQ153" i="2" s="1"/>
  <c r="X163" i="2"/>
  <c r="AM163" i="2" s="1"/>
  <c r="T130" i="2"/>
  <c r="AI130" i="2" s="1"/>
  <c r="T192" i="2"/>
  <c r="AI192" i="2" s="1"/>
  <c r="X23" i="2"/>
  <c r="AM23" i="2" s="1"/>
  <c r="AA107" i="2"/>
  <c r="AP107" i="2" s="1"/>
  <c r="R10" i="2"/>
  <c r="AG10" i="2" s="1"/>
  <c r="V139" i="2"/>
  <c r="AK139" i="2" s="1"/>
  <c r="X37" i="2"/>
  <c r="AM37" i="2" s="1"/>
  <c r="Z169" i="2"/>
  <c r="AO169" i="2" s="1"/>
  <c r="AB116" i="2"/>
  <c r="AQ116" i="2" s="1"/>
  <c r="Z151" i="2"/>
  <c r="AO151" i="2" s="1"/>
  <c r="U190" i="2"/>
  <c r="AJ190" i="2" s="1"/>
  <c r="W163" i="2"/>
  <c r="AL163" i="2" s="1"/>
  <c r="P100" i="2"/>
  <c r="AE100" i="2" s="1"/>
  <c r="AC114" i="2"/>
  <c r="AR114" i="2" s="1"/>
  <c r="P172" i="2"/>
  <c r="AE172" i="2" s="1"/>
  <c r="Y148" i="2"/>
  <c r="AN148" i="2" s="1"/>
  <c r="AA35" i="2"/>
  <c r="AP35" i="2" s="1"/>
  <c r="T157" i="2"/>
  <c r="AI157" i="2" s="1"/>
  <c r="S117" i="2"/>
  <c r="AH117" i="2" s="1"/>
  <c r="AA156" i="2"/>
  <c r="AP156" i="2" s="1"/>
  <c r="AB7" i="2"/>
  <c r="AQ7" i="2" s="1"/>
  <c r="AC128" i="2"/>
  <c r="AR128" i="2" s="1"/>
  <c r="Y25" i="2"/>
  <c r="AN25" i="2" s="1"/>
  <c r="W165" i="2"/>
  <c r="AL165" i="2" s="1"/>
  <c r="AB32" i="2"/>
  <c r="AQ32" i="2" s="1"/>
  <c r="Y161" i="2"/>
  <c r="AN161" i="2" s="1"/>
  <c r="AB48" i="2"/>
  <c r="AQ48" i="2" s="1"/>
  <c r="Q168" i="2"/>
  <c r="AF168" i="2" s="1"/>
  <c r="V38" i="2"/>
  <c r="AK38" i="2" s="1"/>
  <c r="Y174" i="2"/>
  <c r="AN174" i="2" s="1"/>
  <c r="P173" i="2"/>
  <c r="AE173" i="2" s="1"/>
  <c r="R186" i="2"/>
  <c r="AG186" i="2" s="1"/>
  <c r="P161" i="2"/>
  <c r="AE161" i="2" s="1"/>
  <c r="R162" i="2"/>
  <c r="AG162" i="2" s="1"/>
  <c r="T184" i="2"/>
  <c r="AI184" i="2" s="1"/>
  <c r="AB64" i="2"/>
  <c r="AQ64" i="2" s="1"/>
  <c r="W193" i="2"/>
  <c r="AL193" i="2" s="1"/>
  <c r="Y66" i="2"/>
  <c r="AN66" i="2" s="1"/>
  <c r="X190" i="2"/>
  <c r="AM190" i="2" s="1"/>
  <c r="U14" i="2"/>
  <c r="AJ14" i="2" s="1"/>
  <c r="AC125" i="2"/>
  <c r="AR125" i="2" s="1"/>
  <c r="Z183" i="2"/>
  <c r="AO183" i="2" s="1"/>
  <c r="Q39" i="2"/>
  <c r="AF39" i="2" s="1"/>
  <c r="U26" i="2"/>
  <c r="AJ26" i="2" s="1"/>
  <c r="X192" i="2"/>
  <c r="AM192" i="2" s="1"/>
  <c r="Z72" i="2"/>
  <c r="AO72" i="2" s="1"/>
  <c r="Y112" i="2"/>
  <c r="AN112" i="2" s="1"/>
  <c r="W135" i="2"/>
  <c r="AL135" i="2" s="1"/>
  <c r="Z75" i="2"/>
  <c r="AO75" i="2" s="1"/>
  <c r="U91" i="2"/>
  <c r="AJ91" i="2" s="1"/>
  <c r="AB57" i="2"/>
  <c r="AQ57" i="2" s="1"/>
  <c r="AB148" i="2"/>
  <c r="AQ148" i="2" s="1"/>
  <c r="S66" i="2"/>
  <c r="AH66" i="2" s="1"/>
  <c r="U155" i="2"/>
  <c r="AJ155" i="2" s="1"/>
  <c r="Z31" i="2"/>
  <c r="AO31" i="2" s="1"/>
  <c r="S147" i="2"/>
  <c r="AH147" i="2" s="1"/>
  <c r="S169" i="2"/>
  <c r="AH169" i="2" s="1"/>
  <c r="AA125" i="2"/>
  <c r="AP125" i="2" s="1"/>
  <c r="S154" i="2"/>
  <c r="AH154" i="2" s="1"/>
  <c r="AC165" i="2"/>
  <c r="AR165" i="2" s="1"/>
  <c r="AA78" i="2"/>
  <c r="AP78" i="2" s="1"/>
  <c r="Q129" i="2"/>
  <c r="AF129" i="2" s="1"/>
  <c r="T10" i="2"/>
  <c r="AI10" i="2" s="1"/>
  <c r="W105" i="2"/>
  <c r="AL105" i="2" s="1"/>
  <c r="P27" i="2"/>
  <c r="AE27" i="2" s="1"/>
  <c r="X181" i="2"/>
  <c r="AM181" i="2" s="1"/>
  <c r="P25" i="2"/>
  <c r="AE25" i="2" s="1"/>
  <c r="X131" i="2"/>
  <c r="AM131" i="2" s="1"/>
  <c r="U116" i="2"/>
  <c r="AJ116" i="2" s="1"/>
  <c r="R191" i="2"/>
  <c r="AG191" i="2" s="1"/>
  <c r="Y190" i="2"/>
  <c r="AN190" i="2" s="1"/>
  <c r="AC170" i="2"/>
  <c r="AR170" i="2" s="1"/>
  <c r="U4" i="2"/>
  <c r="AJ4" i="2" s="1"/>
  <c r="V114" i="2"/>
  <c r="AK114" i="2" s="1"/>
  <c r="X25" i="2"/>
  <c r="AM25" i="2" s="1"/>
  <c r="AC194" i="2"/>
  <c r="AR194" i="2" s="1"/>
  <c r="P149" i="2"/>
  <c r="AE149" i="2" s="1"/>
  <c r="Y169" i="2"/>
  <c r="AN169" i="2" s="1"/>
  <c r="Y193" i="2"/>
  <c r="AN193" i="2" s="1"/>
  <c r="S148" i="2"/>
  <c r="AH148" i="2" s="1"/>
  <c r="S111" i="2"/>
  <c r="AH111" i="2" s="1"/>
  <c r="Z176" i="2"/>
  <c r="AO176" i="2" s="1"/>
  <c r="R135" i="2"/>
  <c r="AG135" i="2" s="1"/>
  <c r="AA91" i="2"/>
  <c r="AP91" i="2" s="1"/>
  <c r="AA94" i="2"/>
  <c r="AP94" i="2" s="1"/>
  <c r="R46" i="2"/>
  <c r="AG46" i="2" s="1"/>
  <c r="R163" i="2"/>
  <c r="AG163" i="2" s="1"/>
  <c r="V21" i="2"/>
  <c r="AK21" i="2" s="1"/>
  <c r="X177" i="2"/>
  <c r="AM177" i="2" s="1"/>
  <c r="Z11" i="2"/>
  <c r="AO11" i="2" s="1"/>
  <c r="AA165" i="2"/>
  <c r="AP165" i="2" s="1"/>
  <c r="AB30" i="2"/>
  <c r="AQ30" i="2" s="1"/>
  <c r="X113" i="2"/>
  <c r="AM113" i="2" s="1"/>
  <c r="W182" i="2"/>
  <c r="AL182" i="2" s="1"/>
  <c r="AA25" i="2"/>
  <c r="AP25" i="2" s="1"/>
  <c r="Y171" i="2"/>
  <c r="AN171" i="2" s="1"/>
  <c r="U8" i="2"/>
  <c r="AJ8" i="2" s="1"/>
  <c r="AB163" i="2"/>
  <c r="AQ163" i="2" s="1"/>
  <c r="R1" i="2"/>
  <c r="AG1" i="2" s="1"/>
  <c r="AB174" i="2"/>
  <c r="AQ174" i="2" s="1"/>
  <c r="S74" i="2"/>
  <c r="AH74" i="2" s="1"/>
  <c r="W106" i="2"/>
  <c r="AL106" i="2" s="1"/>
  <c r="W125" i="2"/>
  <c r="AL125" i="2" s="1"/>
  <c r="P127" i="2"/>
  <c r="AE127" i="2" s="1"/>
  <c r="V132" i="2"/>
  <c r="AK132" i="2" s="1"/>
  <c r="AA166" i="2"/>
  <c r="AP166" i="2" s="1"/>
  <c r="Q196" i="2"/>
  <c r="AF196" i="2" s="1"/>
  <c r="R15" i="2"/>
  <c r="AG15" i="2" s="1"/>
  <c r="AA155" i="2"/>
  <c r="AP155" i="2" s="1"/>
  <c r="P5" i="2"/>
  <c r="AE5" i="2" s="1"/>
  <c r="AB184" i="2"/>
  <c r="AQ184" i="2" s="1"/>
  <c r="Z143" i="2"/>
  <c r="AO143" i="2" s="1"/>
  <c r="Y50" i="2"/>
  <c r="AN50" i="2" s="1"/>
  <c r="U79" i="2"/>
  <c r="AJ79" i="2" s="1"/>
  <c r="W102" i="2"/>
  <c r="AL102" i="2" s="1"/>
  <c r="V162" i="2"/>
  <c r="AK162" i="2" s="1"/>
  <c r="X145" i="2"/>
  <c r="AM145" i="2" s="1"/>
  <c r="Z153" i="2"/>
  <c r="AO153" i="2" s="1"/>
  <c r="AC52" i="2"/>
  <c r="AR52" i="2" s="1"/>
  <c r="W19" i="2"/>
  <c r="AL19" i="2" s="1"/>
  <c r="AC61" i="2"/>
  <c r="AR61" i="2" s="1"/>
  <c r="X27" i="2"/>
  <c r="AM27" i="2" s="1"/>
  <c r="U95" i="2"/>
  <c r="AJ95" i="2" s="1"/>
  <c r="P115" i="2"/>
  <c r="AE115" i="2" s="1"/>
  <c r="AA175" i="2"/>
  <c r="AP175" i="2" s="1"/>
  <c r="X73" i="2"/>
  <c r="AM73" i="2" s="1"/>
  <c r="R181" i="2"/>
  <c r="AG181" i="2" s="1"/>
  <c r="S75" i="2"/>
  <c r="AH75" i="2" s="1"/>
  <c r="S193" i="2"/>
  <c r="AH193" i="2" s="1"/>
  <c r="Z12" i="2"/>
  <c r="AO12" i="2" s="1"/>
  <c r="P101" i="2"/>
  <c r="AE101" i="2" s="1"/>
  <c r="AC93" i="2"/>
  <c r="AR93" i="2" s="1"/>
  <c r="R42" i="2"/>
  <c r="AG42" i="2" s="1"/>
  <c r="P47" i="2"/>
  <c r="AE47" i="2" s="1"/>
  <c r="AA129" i="2"/>
  <c r="AP129" i="2" s="1"/>
  <c r="V125" i="2"/>
  <c r="AK125" i="2" s="1"/>
  <c r="T6" i="2"/>
  <c r="AI6" i="2" s="1"/>
  <c r="Z179" i="2"/>
  <c r="AO179" i="2" s="1"/>
  <c r="R166" i="2"/>
  <c r="AG166" i="2" s="1"/>
  <c r="S133" i="2"/>
  <c r="AH133" i="2" s="1"/>
  <c r="Y113" i="2"/>
  <c r="AN113" i="2" s="1"/>
  <c r="U180" i="2"/>
  <c r="AJ180" i="2" s="1"/>
  <c r="Y186" i="2"/>
  <c r="AN186" i="2" s="1"/>
  <c r="R169" i="2"/>
  <c r="AG169" i="2" s="1"/>
  <c r="X175" i="2"/>
  <c r="AM175" i="2" s="1"/>
  <c r="U112" i="2"/>
  <c r="AJ112" i="2" s="1"/>
  <c r="R183" i="2"/>
  <c r="AG183" i="2" s="1"/>
  <c r="P32" i="2"/>
  <c r="AE32" i="2" s="1"/>
  <c r="W167" i="2"/>
  <c r="AL167" i="2" s="1"/>
  <c r="X183" i="2"/>
  <c r="AM183" i="2" s="1"/>
  <c r="Z23" i="2"/>
  <c r="AO23" i="2" s="1"/>
  <c r="U166" i="2"/>
  <c r="AJ166" i="2" s="1"/>
  <c r="Z172" i="2"/>
  <c r="AO172" i="2" s="1"/>
  <c r="R157" i="2"/>
  <c r="AG157" i="2" s="1"/>
  <c r="S94" i="2"/>
  <c r="AH94" i="2" s="1"/>
  <c r="Y116" i="2"/>
  <c r="AN116" i="2" s="1"/>
  <c r="Y6" i="2"/>
  <c r="AN6" i="2" s="1"/>
  <c r="T33" i="2"/>
  <c r="AI33" i="2" s="1"/>
  <c r="V175" i="2"/>
  <c r="AK175" i="2" s="1"/>
  <c r="Q124" i="2"/>
  <c r="AF124" i="2" s="1"/>
  <c r="Y192" i="2"/>
  <c r="AN192" i="2" s="1"/>
  <c r="AB2" i="2"/>
  <c r="AQ2" i="2" s="1"/>
  <c r="Q187" i="2"/>
  <c r="AF187" i="2" s="1"/>
  <c r="P65" i="2"/>
  <c r="AE65" i="2" s="1"/>
  <c r="W42" i="2"/>
  <c r="AL42" i="2" s="1"/>
  <c r="AC72" i="2"/>
  <c r="AR72" i="2" s="1"/>
  <c r="AC68" i="2"/>
  <c r="AR68" i="2" s="1"/>
  <c r="W150" i="2"/>
  <c r="AL150" i="2" s="1"/>
  <c r="AC195" i="2"/>
  <c r="AR195" i="2" s="1"/>
  <c r="W121" i="2"/>
  <c r="AL121" i="2" s="1"/>
  <c r="X171" i="2"/>
  <c r="AM171" i="2" s="1"/>
  <c r="AC149" i="2"/>
  <c r="AR149" i="2" s="1"/>
  <c r="Z45" i="2"/>
  <c r="AO45" i="2" s="1"/>
  <c r="U94" i="2"/>
  <c r="AJ94" i="2" s="1"/>
  <c r="AC153" i="2"/>
  <c r="AR153" i="2" s="1"/>
  <c r="W69" i="2"/>
  <c r="AL69" i="2" s="1"/>
  <c r="W96" i="2"/>
  <c r="AL96" i="2" s="1"/>
  <c r="U178" i="2"/>
  <c r="AJ178" i="2" s="1"/>
  <c r="Y177" i="2"/>
  <c r="AN177" i="2" s="1"/>
  <c r="Q194" i="2"/>
  <c r="AF194" i="2" s="1"/>
  <c r="Z148" i="2"/>
  <c r="AO148" i="2" s="1"/>
  <c r="U173" i="2"/>
  <c r="AJ173" i="2" s="1"/>
  <c r="T193" i="2"/>
  <c r="AI193" i="2" s="1"/>
  <c r="T179" i="2"/>
  <c r="AI179" i="2" s="1"/>
  <c r="R184" i="2"/>
  <c r="AG184" i="2" s="1"/>
  <c r="P19" i="2"/>
  <c r="AE19" i="2" s="1"/>
  <c r="W169" i="2"/>
  <c r="AL169" i="2" s="1"/>
  <c r="Z139" i="2"/>
  <c r="AO139" i="2" s="1"/>
  <c r="X182" i="2"/>
  <c r="AM182" i="2" s="1"/>
  <c r="U106" i="2"/>
  <c r="AJ106" i="2" s="1"/>
  <c r="Z187" i="2"/>
  <c r="AO187" i="2" s="1"/>
  <c r="X137" i="2"/>
  <c r="AM137" i="2" s="1"/>
  <c r="W5" i="2"/>
  <c r="AL5" i="2" s="1"/>
  <c r="Y189" i="2"/>
  <c r="AN189" i="2" s="1"/>
  <c r="S168" i="2"/>
  <c r="AH168" i="2" s="1"/>
  <c r="R134" i="2"/>
  <c r="AG134" i="2" s="1"/>
  <c r="W92" i="2"/>
  <c r="AL92" i="2" s="1"/>
  <c r="Z29" i="2"/>
  <c r="AO29" i="2" s="1"/>
  <c r="P169" i="2"/>
  <c r="AE169" i="2" s="1"/>
  <c r="T174" i="2"/>
  <c r="AI174" i="2" s="1"/>
  <c r="AC157" i="2"/>
  <c r="AR157" i="2" s="1"/>
  <c r="W119" i="2"/>
  <c r="AL119" i="2" s="1"/>
  <c r="AA194" i="2"/>
  <c r="AP194" i="2" s="1"/>
  <c r="W180" i="2"/>
  <c r="AL180" i="2" s="1"/>
  <c r="AC15" i="2"/>
  <c r="AR15" i="2" s="1"/>
  <c r="P134" i="2"/>
  <c r="AE134" i="2" s="1"/>
  <c r="T156" i="2"/>
  <c r="AI156" i="2" s="1"/>
  <c r="T43" i="2"/>
  <c r="AI43" i="2" s="1"/>
  <c r="P151" i="2"/>
  <c r="AE151" i="2" s="1"/>
  <c r="V171" i="2"/>
  <c r="AK171" i="2" s="1"/>
  <c r="X151" i="2"/>
  <c r="AM151" i="2" s="1"/>
  <c r="AA34" i="2"/>
  <c r="AP34" i="2" s="1"/>
  <c r="AC182" i="2"/>
  <c r="AR182" i="2" s="1"/>
  <c r="AB146" i="2"/>
  <c r="AQ146" i="2" s="1"/>
  <c r="V192" i="2"/>
  <c r="AK192" i="2" s="1"/>
  <c r="X121" i="2"/>
  <c r="AM121" i="2" s="1"/>
  <c r="AB143" i="2"/>
  <c r="AQ143" i="2" s="1"/>
  <c r="R37" i="2"/>
  <c r="AG37" i="2" s="1"/>
  <c r="P156" i="2"/>
  <c r="AE156" i="2" s="1"/>
  <c r="V126" i="2"/>
  <c r="AK126" i="2" s="1"/>
  <c r="AB194" i="2"/>
  <c r="AQ194" i="2" s="1"/>
  <c r="T180" i="2"/>
  <c r="AI180" i="2" s="1"/>
  <c r="R41" i="2"/>
  <c r="AG41" i="2" s="1"/>
  <c r="X196" i="2"/>
  <c r="AM196" i="2" s="1"/>
  <c r="U189" i="2"/>
  <c r="AJ189" i="2" s="1"/>
  <c r="W46" i="2"/>
  <c r="AL46" i="2" s="1"/>
  <c r="T139" i="2"/>
  <c r="AI139" i="2" s="1"/>
  <c r="T158" i="2"/>
  <c r="AI158" i="2" s="1"/>
  <c r="S112" i="2"/>
  <c r="AH112" i="2" s="1"/>
  <c r="X195" i="2"/>
  <c r="AM195" i="2" s="1"/>
  <c r="X105" i="2"/>
  <c r="AM105" i="2" s="1"/>
  <c r="AA142" i="2"/>
  <c r="AP142" i="2" s="1"/>
  <c r="W107" i="2"/>
  <c r="AL107" i="2" s="1"/>
  <c r="Z185" i="2"/>
  <c r="AO185" i="2" s="1"/>
  <c r="AB90" i="2"/>
  <c r="AQ90" i="2" s="1"/>
  <c r="AC109" i="2"/>
  <c r="AR109" i="2" s="1"/>
  <c r="S89" i="2"/>
  <c r="AH89" i="2" s="1"/>
  <c r="X97" i="2"/>
  <c r="AM97" i="2" s="1"/>
  <c r="Z115" i="2"/>
  <c r="AO115" i="2" s="1"/>
  <c r="T134" i="2"/>
  <c r="AI134" i="2" s="1"/>
  <c r="V64" i="2"/>
  <c r="AK64" i="2" s="1"/>
  <c r="T76" i="2"/>
  <c r="AI76" i="2" s="1"/>
  <c r="R93" i="2"/>
  <c r="AG93" i="2" s="1"/>
  <c r="Y114" i="2"/>
  <c r="AN114" i="2" s="1"/>
  <c r="X53" i="2"/>
  <c r="AM53" i="2" s="1"/>
  <c r="Q125" i="2"/>
  <c r="AF125" i="2" s="1"/>
  <c r="S170" i="2"/>
  <c r="AH170" i="2" s="1"/>
  <c r="V50" i="2"/>
  <c r="AK50" i="2" s="1"/>
  <c r="R70" i="2"/>
  <c r="AG70" i="2" s="1"/>
  <c r="S70" i="2"/>
  <c r="AH70" i="2" s="1"/>
  <c r="AA174" i="2"/>
  <c r="AP174" i="2" s="1"/>
  <c r="W194" i="2"/>
  <c r="AL194" i="2" s="1"/>
  <c r="Y86" i="2"/>
  <c r="AN86" i="2" s="1"/>
  <c r="Q26" i="2"/>
  <c r="AF26" i="2" s="1"/>
  <c r="W114" i="2"/>
  <c r="AL114" i="2" s="1"/>
  <c r="X158" i="2"/>
  <c r="AM158" i="2" s="1"/>
  <c r="AB119" i="2"/>
  <c r="AQ119" i="2" s="1"/>
  <c r="U70" i="2"/>
  <c r="AJ70" i="2" s="1"/>
  <c r="Q115" i="2"/>
  <c r="AF115" i="2" s="1"/>
  <c r="AC63" i="2"/>
  <c r="AR63" i="2" s="1"/>
  <c r="AB182" i="2"/>
  <c r="AQ182" i="2" s="1"/>
  <c r="AC35" i="2"/>
  <c r="AR35" i="2" s="1"/>
  <c r="Y142" i="2"/>
  <c r="AN142" i="2" s="1"/>
  <c r="AB106" i="2"/>
  <c r="AQ106" i="2" s="1"/>
  <c r="AC122" i="2"/>
  <c r="AR122" i="2" s="1"/>
  <c r="AC185" i="2"/>
  <c r="AR185" i="2" s="1"/>
  <c r="T162" i="2"/>
  <c r="AI162" i="2" s="1"/>
  <c r="P196" i="2"/>
  <c r="AE196" i="2" s="1"/>
  <c r="W192" i="2"/>
  <c r="AL192" i="2" s="1"/>
  <c r="W161" i="2"/>
  <c r="AL161" i="2" s="1"/>
  <c r="Y41" i="2"/>
  <c r="AN41" i="2" s="1"/>
  <c r="W12" i="2"/>
  <c r="AL12" i="2" s="1"/>
  <c r="S76" i="2"/>
  <c r="AH76" i="2" s="1"/>
  <c r="V133" i="2"/>
  <c r="AK133" i="2" s="1"/>
  <c r="Y176" i="2"/>
  <c r="AN176" i="2" s="1"/>
  <c r="R174" i="2"/>
  <c r="AG174" i="2" s="1"/>
  <c r="V143" i="2"/>
  <c r="AK143" i="2" s="1"/>
  <c r="AB65" i="2"/>
  <c r="AQ65" i="2" s="1"/>
  <c r="S77" i="2"/>
  <c r="AH77" i="2" s="1"/>
  <c r="S84" i="2"/>
  <c r="AH84" i="2" s="1"/>
  <c r="P68" i="2"/>
  <c r="AE68" i="2" s="1"/>
  <c r="U124" i="2"/>
  <c r="AJ124" i="2" s="1"/>
  <c r="T114" i="2"/>
  <c r="AI114" i="2" s="1"/>
  <c r="U175" i="2"/>
  <c r="AJ175" i="2" s="1"/>
  <c r="U151" i="2"/>
  <c r="AJ151" i="2" s="1"/>
  <c r="R187" i="2"/>
  <c r="AG187" i="2" s="1"/>
  <c r="T135" i="2"/>
  <c r="AI135" i="2" s="1"/>
  <c r="AC179" i="2"/>
  <c r="AR179" i="2" s="1"/>
  <c r="U42" i="2"/>
  <c r="AJ42" i="2" s="1"/>
  <c r="P175" i="2"/>
  <c r="AE175" i="2" s="1"/>
  <c r="R43" i="2"/>
  <c r="AG43" i="2" s="1"/>
  <c r="AA84" i="2"/>
  <c r="AP84" i="2" s="1"/>
  <c r="P91" i="2"/>
  <c r="AE91" i="2" s="1"/>
  <c r="Y141" i="2"/>
  <c r="AN141" i="2" s="1"/>
  <c r="R142" i="2"/>
  <c r="AG142" i="2" s="1"/>
  <c r="AA46" i="2"/>
  <c r="AP46" i="2" s="1"/>
  <c r="S107" i="2"/>
  <c r="AH107" i="2" s="1"/>
  <c r="AC152" i="2"/>
  <c r="AR152" i="2" s="1"/>
  <c r="V15" i="2"/>
  <c r="AK15" i="2" s="1"/>
  <c r="Y65" i="2"/>
  <c r="AN65" i="2" s="1"/>
  <c r="P11" i="2"/>
  <c r="AE11" i="2" s="1"/>
  <c r="T173" i="2"/>
  <c r="AI173" i="2" s="1"/>
  <c r="U120" i="2"/>
  <c r="AJ120" i="2" s="1"/>
  <c r="AB127" i="2"/>
  <c r="AQ127" i="2" s="1"/>
  <c r="V4" i="2"/>
  <c r="AK4" i="2" s="1"/>
  <c r="R165" i="2"/>
  <c r="AG165" i="2" s="1"/>
  <c r="W196" i="2"/>
  <c r="AL196" i="2" s="1"/>
  <c r="T153" i="2"/>
  <c r="AI153" i="2" s="1"/>
  <c r="Q175" i="2"/>
  <c r="AF175" i="2" s="1"/>
  <c r="AC169" i="2"/>
  <c r="AR169" i="2" s="1"/>
  <c r="R136" i="2"/>
  <c r="AG136" i="2" s="1"/>
  <c r="T161" i="2"/>
  <c r="AI161" i="2" s="1"/>
  <c r="R140" i="2"/>
  <c r="AG140" i="2" s="1"/>
  <c r="AA117" i="2"/>
  <c r="AP117" i="2" s="1"/>
  <c r="R17" i="2"/>
  <c r="AG17" i="2" s="1"/>
  <c r="Q20" i="2"/>
  <c r="AF20" i="2" s="1"/>
  <c r="Y43" i="2"/>
  <c r="AN43" i="2" s="1"/>
  <c r="Z95" i="2"/>
  <c r="AO95" i="2" s="1"/>
  <c r="V122" i="2"/>
  <c r="AK122" i="2" s="1"/>
  <c r="AA11" i="2"/>
  <c r="AP11" i="2" s="1"/>
  <c r="AB54" i="2"/>
  <c r="AQ54" i="2" s="1"/>
  <c r="U85" i="2"/>
  <c r="AJ85" i="2" s="1"/>
  <c r="P70" i="2"/>
  <c r="AE70" i="2" s="1"/>
  <c r="AB4" i="2"/>
  <c r="AQ4" i="2" s="1"/>
  <c r="Y55" i="2"/>
  <c r="AN55" i="2" s="1"/>
  <c r="AA47" i="2"/>
  <c r="AP47" i="2" s="1"/>
  <c r="AA80" i="2"/>
  <c r="AP80" i="2" s="1"/>
  <c r="Q22" i="2"/>
  <c r="AF22" i="2" s="1"/>
  <c r="U131" i="2"/>
  <c r="AJ131" i="2" s="1"/>
  <c r="X40" i="2"/>
  <c r="AM40" i="2" s="1"/>
  <c r="X178" i="2"/>
  <c r="AM178" i="2" s="1"/>
  <c r="S28" i="2"/>
  <c r="AH28" i="2" s="1"/>
  <c r="P84" i="2"/>
  <c r="AE84" i="2" s="1"/>
  <c r="P89" i="2"/>
  <c r="AE89" i="2" s="1"/>
  <c r="AA118" i="2"/>
  <c r="AP118" i="2" s="1"/>
  <c r="AB107" i="2"/>
  <c r="AQ107" i="2" s="1"/>
  <c r="V105" i="2"/>
  <c r="AK105" i="2" s="1"/>
  <c r="W115" i="2"/>
  <c r="AL115" i="2" s="1"/>
  <c r="W95" i="2"/>
  <c r="AL95" i="2" s="1"/>
  <c r="V91" i="2"/>
  <c r="AK91" i="2" s="1"/>
  <c r="U3" i="2"/>
  <c r="AJ3" i="2" s="1"/>
  <c r="Q44" i="2"/>
  <c r="AF44" i="2" s="1"/>
  <c r="T22" i="2"/>
  <c r="AI22" i="2" s="1"/>
  <c r="AC5" i="2"/>
  <c r="AR5" i="2" s="1"/>
  <c r="W188" i="2"/>
  <c r="AL188" i="2" s="1"/>
  <c r="W36" i="2"/>
  <c r="AL36" i="2" s="1"/>
  <c r="X128" i="2"/>
  <c r="AM128" i="2" s="1"/>
  <c r="Z107" i="2"/>
  <c r="AO107" i="2" s="1"/>
  <c r="T71" i="2"/>
  <c r="AI71" i="2" s="1"/>
  <c r="R59" i="2"/>
  <c r="AG59" i="2" s="1"/>
  <c r="AC74" i="2"/>
  <c r="AR74" i="2" s="1"/>
  <c r="Y57" i="2"/>
  <c r="AN57" i="2" s="1"/>
  <c r="W116" i="2"/>
  <c r="AL116" i="2" s="1"/>
  <c r="AA115" i="2"/>
  <c r="AP115" i="2" s="1"/>
  <c r="S58" i="2"/>
  <c r="AH58" i="2" s="1"/>
  <c r="Z116" i="2"/>
  <c r="AO116" i="2" s="1"/>
  <c r="Z14" i="2"/>
  <c r="AO14" i="2" s="1"/>
  <c r="Y73" i="2"/>
  <c r="AN73" i="2" s="1"/>
  <c r="W44" i="2"/>
  <c r="AL44" i="2" s="1"/>
  <c r="S59" i="2"/>
  <c r="AH59" i="2" s="1"/>
  <c r="W31" i="2"/>
  <c r="AL31" i="2" s="1"/>
  <c r="X38" i="2"/>
  <c r="AM38" i="2" s="1"/>
  <c r="R127" i="2"/>
  <c r="AG127" i="2" s="1"/>
  <c r="S45" i="2"/>
  <c r="AH45" i="2" s="1"/>
  <c r="Q173" i="2"/>
  <c r="AF173" i="2" s="1"/>
  <c r="Q114" i="2"/>
  <c r="AF114" i="2" s="1"/>
  <c r="P82" i="2"/>
  <c r="AE82" i="2" s="1"/>
  <c r="AC103" i="2"/>
  <c r="AR103" i="2" s="1"/>
  <c r="R69" i="2"/>
  <c r="AG69" i="2" s="1"/>
  <c r="X189" i="2"/>
  <c r="AM189" i="2" s="1"/>
  <c r="U58" i="2"/>
  <c r="AJ58" i="2" s="1"/>
  <c r="U75" i="2"/>
  <c r="AJ75" i="2" s="1"/>
  <c r="U41" i="2"/>
  <c r="AJ41" i="2" s="1"/>
  <c r="T24" i="2"/>
  <c r="AI24" i="2" s="1"/>
  <c r="W145" i="2"/>
  <c r="AL145" i="2" s="1"/>
  <c r="R2" i="2"/>
  <c r="AG2" i="2" s="1"/>
  <c r="V108" i="2"/>
  <c r="AK108" i="2" s="1"/>
  <c r="R51" i="2"/>
  <c r="AG51" i="2" s="1"/>
  <c r="AC75" i="2"/>
  <c r="AR75" i="2" s="1"/>
  <c r="AB60" i="2"/>
  <c r="AQ60" i="2" s="1"/>
  <c r="T152" i="2"/>
  <c r="AI152" i="2" s="1"/>
  <c r="Q117" i="2"/>
  <c r="AF117" i="2" s="1"/>
  <c r="P167" i="2"/>
  <c r="AE167" i="2" s="1"/>
  <c r="V57" i="2"/>
  <c r="AK57" i="2" s="1"/>
  <c r="Y24" i="2"/>
  <c r="AN24" i="2" s="1"/>
  <c r="W70" i="2"/>
  <c r="AL70" i="2" s="1"/>
  <c r="U161" i="2"/>
  <c r="AJ161" i="2" s="1"/>
  <c r="X152" i="2"/>
  <c r="AM152" i="2" s="1"/>
  <c r="Z122" i="2"/>
  <c r="AO122" i="2" s="1"/>
  <c r="V98" i="2"/>
  <c r="AK98" i="2" s="1"/>
  <c r="X179" i="2"/>
  <c r="AM179" i="2" s="1"/>
  <c r="W100" i="2"/>
  <c r="AL100" i="2" s="1"/>
  <c r="U55" i="2"/>
  <c r="AJ55" i="2" s="1"/>
  <c r="Q29" i="2"/>
  <c r="AF29" i="2" s="1"/>
  <c r="R164" i="2"/>
  <c r="AG164" i="2" s="1"/>
  <c r="AC139" i="2"/>
  <c r="AR139" i="2" s="1"/>
  <c r="T151" i="2"/>
  <c r="AI151" i="2" s="1"/>
  <c r="P139" i="2"/>
  <c r="AE139" i="2" s="1"/>
  <c r="Z167" i="2"/>
  <c r="AO167" i="2" s="1"/>
  <c r="P155" i="2"/>
  <c r="AE155" i="2" s="1"/>
  <c r="AA24" i="2"/>
  <c r="AP24" i="2" s="1"/>
  <c r="W79" i="2"/>
  <c r="AL79" i="2" s="1"/>
  <c r="AA42" i="2"/>
  <c r="AP42" i="2" s="1"/>
  <c r="Z15" i="2"/>
  <c r="AO15" i="2" s="1"/>
  <c r="X89" i="2"/>
  <c r="AM89" i="2" s="1"/>
  <c r="Q165" i="2"/>
  <c r="AF165" i="2" s="1"/>
  <c r="AA176" i="2"/>
  <c r="AP176" i="2" s="1"/>
  <c r="X106" i="2"/>
  <c r="AM106" i="2" s="1"/>
  <c r="Z57" i="2"/>
  <c r="AO57" i="2" s="1"/>
  <c r="W23" i="2"/>
  <c r="AL23" i="2" s="1"/>
  <c r="Y96" i="2"/>
  <c r="AN96" i="2" s="1"/>
  <c r="U59" i="2"/>
  <c r="AJ59" i="2" s="1"/>
  <c r="AA2" i="2"/>
  <c r="AP2" i="2" s="1"/>
  <c r="P128" i="2"/>
  <c r="AE128" i="2" s="1"/>
  <c r="T169" i="2"/>
  <c r="AI169" i="2" s="1"/>
  <c r="AB191" i="2"/>
  <c r="AQ191" i="2" s="1"/>
  <c r="Q126" i="2"/>
  <c r="AF126" i="2" s="1"/>
  <c r="W112" i="2"/>
  <c r="AL112" i="2" s="1"/>
  <c r="V95" i="2"/>
  <c r="AK95" i="2" s="1"/>
  <c r="S85" i="2"/>
  <c r="AH85" i="2" s="1"/>
  <c r="S140" i="2"/>
  <c r="AH140" i="2" s="1"/>
  <c r="Z53" i="2"/>
  <c r="AO53" i="2" s="1"/>
  <c r="V115" i="2"/>
  <c r="AK115" i="2" s="1"/>
  <c r="AB196" i="2"/>
  <c r="AQ196" i="2" s="1"/>
  <c r="V82" i="2"/>
  <c r="AK82" i="2" s="1"/>
  <c r="Q119" i="2"/>
  <c r="AF119" i="2" s="1"/>
  <c r="Y85" i="2"/>
  <c r="AN85" i="2" s="1"/>
  <c r="AA126" i="2"/>
  <c r="AP126" i="2" s="1"/>
  <c r="Z190" i="2"/>
  <c r="AO190" i="2" s="1"/>
  <c r="Z159" i="2"/>
  <c r="AO159" i="2" s="1"/>
  <c r="T86" i="2"/>
  <c r="AI86" i="2" s="1"/>
  <c r="AA64" i="2"/>
  <c r="AP64" i="2" s="1"/>
  <c r="S95" i="2"/>
  <c r="AH95" i="2" s="1"/>
  <c r="V164" i="2"/>
  <c r="AK164" i="2" s="1"/>
  <c r="AC66" i="2"/>
  <c r="AR66" i="2" s="1"/>
  <c r="P71" i="2"/>
  <c r="AE71" i="2" s="1"/>
  <c r="X173" i="2"/>
  <c r="AM173" i="2" s="1"/>
  <c r="Q152" i="2"/>
  <c r="AF152" i="2" s="1"/>
  <c r="AA99" i="2"/>
  <c r="AP99" i="2" s="1"/>
  <c r="T111" i="2"/>
  <c r="AI111" i="2" s="1"/>
  <c r="W51" i="2"/>
  <c r="AL51" i="2" s="1"/>
  <c r="R185" i="2"/>
  <c r="AG185" i="2" s="1"/>
  <c r="AA17" i="2"/>
  <c r="AP17" i="2" s="1"/>
  <c r="X135" i="2"/>
  <c r="AM135" i="2" s="1"/>
  <c r="Q143" i="2"/>
  <c r="AF143" i="2" s="1"/>
  <c r="U56" i="2"/>
  <c r="AJ56" i="2" s="1"/>
  <c r="R114" i="2"/>
  <c r="AG114" i="2" s="1"/>
  <c r="AB171" i="2"/>
  <c r="AQ171" i="2" s="1"/>
  <c r="P160" i="2"/>
  <c r="AE160" i="2" s="1"/>
  <c r="X54" i="2"/>
  <c r="AM54" i="2" s="1"/>
  <c r="Z28" i="2"/>
  <c r="AO28" i="2" s="1"/>
  <c r="T191" i="2"/>
  <c r="AI191" i="2" s="1"/>
  <c r="AB100" i="2"/>
  <c r="AQ100" i="2" s="1"/>
  <c r="AB108" i="2"/>
  <c r="AQ108" i="2" s="1"/>
  <c r="W190" i="2"/>
  <c r="AL190" i="2" s="1"/>
  <c r="W6" i="2"/>
  <c r="AL6" i="2" s="1"/>
  <c r="V190" i="2"/>
  <c r="AK190" i="2" s="1"/>
  <c r="P14" i="2"/>
  <c r="AE14" i="2" s="1"/>
  <c r="T194" i="2"/>
  <c r="AI194" i="2" s="1"/>
  <c r="U177" i="2"/>
  <c r="AJ177" i="2" s="1"/>
  <c r="V188" i="2"/>
  <c r="AK188" i="2" s="1"/>
  <c r="X74" i="2"/>
  <c r="AM74" i="2" s="1"/>
  <c r="AC138" i="2"/>
  <c r="AR138" i="2" s="1"/>
  <c r="Z118" i="2"/>
  <c r="AO118" i="2" s="1"/>
  <c r="U158" i="2"/>
  <c r="AJ158" i="2" s="1"/>
  <c r="W124" i="2"/>
  <c r="AL124" i="2" s="1"/>
  <c r="P159" i="2"/>
  <c r="AE159" i="2" s="1"/>
  <c r="AC22" i="2"/>
  <c r="AR22" i="2" s="1"/>
  <c r="AB120" i="2"/>
  <c r="AQ120" i="2" s="1"/>
  <c r="Q94" i="2"/>
  <c r="AF94" i="2" s="1"/>
  <c r="P18" i="2"/>
  <c r="AE18" i="2" s="1"/>
  <c r="Z81" i="2"/>
  <c r="AO81" i="2" s="1"/>
  <c r="V159" i="2"/>
  <c r="AK159" i="2" s="1"/>
  <c r="AB170" i="2"/>
  <c r="AQ170" i="2" s="1"/>
  <c r="X157" i="2"/>
  <c r="AM157" i="2" s="1"/>
  <c r="Q151" i="2"/>
  <c r="AF151" i="2" s="1"/>
  <c r="Z40" i="2"/>
  <c r="AO40" i="2" s="1"/>
  <c r="AA23" i="2"/>
  <c r="AP23" i="2" s="1"/>
  <c r="X82" i="2"/>
  <c r="AM82" i="2" s="1"/>
  <c r="W63" i="2"/>
  <c r="AL63" i="2" s="1"/>
  <c r="R190" i="2"/>
  <c r="AG190" i="2" s="1"/>
  <c r="AC77" i="2"/>
  <c r="AR77" i="2" s="1"/>
  <c r="R26" i="2"/>
  <c r="AG26" i="2" s="1"/>
  <c r="U73" i="2"/>
  <c r="AJ73" i="2" s="1"/>
  <c r="P92" i="2"/>
  <c r="AE92" i="2" s="1"/>
  <c r="U132" i="2"/>
  <c r="AJ132" i="2" s="1"/>
  <c r="V124" i="2"/>
  <c r="AK124" i="2" s="1"/>
  <c r="AC40" i="2"/>
  <c r="AR40" i="2" s="1"/>
  <c r="V99" i="2"/>
  <c r="AK99" i="2" s="1"/>
  <c r="U20" i="2"/>
  <c r="AJ20" i="2" s="1"/>
  <c r="Q97" i="2"/>
  <c r="AF97" i="2" s="1"/>
  <c r="Q106" i="2"/>
  <c r="AF106" i="2" s="1"/>
  <c r="U137" i="2"/>
  <c r="AJ137" i="2" s="1"/>
  <c r="W38" i="2"/>
  <c r="AL38" i="2" s="1"/>
  <c r="Y1" i="2"/>
  <c r="AN1" i="2" s="1"/>
  <c r="Y68" i="2"/>
  <c r="AN68" i="2" s="1"/>
  <c r="AB139" i="2"/>
  <c r="AQ139" i="2" s="1"/>
  <c r="AA7" i="2"/>
  <c r="AP7" i="2" s="1"/>
  <c r="R30" i="2"/>
  <c r="AG30" i="2" s="1"/>
  <c r="AB126" i="2"/>
  <c r="AQ126" i="2" s="1"/>
  <c r="T28" i="2"/>
  <c r="AI28" i="2" s="1"/>
  <c r="S38" i="2"/>
  <c r="AH38" i="2" s="1"/>
  <c r="V169" i="2"/>
  <c r="AK169" i="2" s="1"/>
  <c r="Q193" i="2"/>
  <c r="AF193" i="2" s="1"/>
  <c r="W61" i="2"/>
  <c r="AL61" i="2" s="1"/>
  <c r="U46" i="2"/>
  <c r="AJ46" i="2" s="1"/>
  <c r="AA170" i="2"/>
  <c r="AP170" i="2" s="1"/>
  <c r="Y119" i="2"/>
  <c r="AN119" i="2" s="1"/>
  <c r="R92" i="2"/>
  <c r="AG92" i="2" s="1"/>
  <c r="W126" i="2"/>
  <c r="AL126" i="2" s="1"/>
  <c r="T58" i="2"/>
  <c r="AI58" i="2" s="1"/>
  <c r="R112" i="2"/>
  <c r="AG112" i="2" s="1"/>
  <c r="Z2" i="2"/>
  <c r="AO2" i="2" s="1"/>
  <c r="T150" i="2"/>
  <c r="AI150" i="2" s="1"/>
  <c r="AB140" i="2"/>
  <c r="AQ140" i="2" s="1"/>
  <c r="R110" i="2"/>
  <c r="AG110" i="2" s="1"/>
  <c r="AA77" i="2"/>
  <c r="AP77" i="2" s="1"/>
  <c r="P98" i="2"/>
  <c r="AE98" i="2" s="1"/>
  <c r="Z32" i="2"/>
  <c r="AO32" i="2" s="1"/>
  <c r="AA15" i="2"/>
  <c r="AP15" i="2" s="1"/>
  <c r="V18" i="2"/>
  <c r="AK18" i="2" s="1"/>
  <c r="S24" i="2"/>
  <c r="AH24" i="2" s="1"/>
  <c r="X107" i="2"/>
  <c r="AM107" i="2" s="1"/>
  <c r="Y144" i="2"/>
  <c r="AN144" i="2" s="1"/>
  <c r="R38" i="2"/>
  <c r="AG38" i="2" s="1"/>
  <c r="Q150" i="2"/>
  <c r="AF150" i="2" s="1"/>
  <c r="Y118" i="2"/>
  <c r="AN118" i="2" s="1"/>
  <c r="X101" i="2"/>
  <c r="AM101" i="2" s="1"/>
  <c r="Q34" i="2"/>
  <c r="AF34" i="2" s="1"/>
  <c r="S61" i="2"/>
  <c r="AH61" i="2" s="1"/>
  <c r="AC175" i="2"/>
  <c r="AR175" i="2" s="1"/>
  <c r="S2" i="2"/>
  <c r="AH2" i="2" s="1"/>
  <c r="X29" i="2"/>
  <c r="AM29" i="2" s="1"/>
  <c r="Z21" i="2"/>
  <c r="AO21" i="2" s="1"/>
  <c r="V185" i="2"/>
  <c r="AK185" i="2" s="1"/>
  <c r="S71" i="2"/>
  <c r="AH71" i="2" s="1"/>
  <c r="W136" i="2"/>
  <c r="AL136" i="2" s="1"/>
  <c r="X28" i="2"/>
  <c r="AM28" i="2" s="1"/>
  <c r="P132" i="2"/>
  <c r="AE132" i="2" s="1"/>
  <c r="R29" i="2"/>
  <c r="AG29" i="2" s="1"/>
  <c r="Q21" i="2"/>
  <c r="AF21" i="2" s="1"/>
  <c r="AB14" i="2"/>
  <c r="AQ14" i="2" s="1"/>
  <c r="W117" i="2"/>
  <c r="AL117" i="2" s="1"/>
  <c r="Z135" i="2"/>
  <c r="AO135" i="2" s="1"/>
  <c r="X77" i="2"/>
  <c r="AM77" i="2" s="1"/>
  <c r="Z67" i="2"/>
  <c r="AO67" i="2" s="1"/>
  <c r="T80" i="2"/>
  <c r="AI80" i="2" s="1"/>
  <c r="S102" i="2"/>
  <c r="AH102" i="2" s="1"/>
  <c r="R137" i="2"/>
  <c r="AG137" i="2" s="1"/>
  <c r="Z50" i="2"/>
  <c r="AO50" i="2" s="1"/>
  <c r="Z9" i="2"/>
  <c r="AO9" i="2" s="1"/>
  <c r="AC98" i="2"/>
  <c r="AR98" i="2" s="1"/>
  <c r="AB59" i="2"/>
  <c r="AQ59" i="2" s="1"/>
  <c r="P20" i="2"/>
  <c r="AE20" i="2" s="1"/>
  <c r="R77" i="2"/>
  <c r="AG77" i="2" s="1"/>
  <c r="AB26" i="2"/>
  <c r="AQ26" i="2" s="1"/>
  <c r="Q122" i="2"/>
  <c r="AF122" i="2" s="1"/>
  <c r="T25" i="2"/>
  <c r="AI25" i="2" s="1"/>
  <c r="AC41" i="2"/>
  <c r="AR41" i="2" s="1"/>
  <c r="V3" i="2"/>
  <c r="AK3" i="2" s="1"/>
  <c r="Y102" i="2"/>
  <c r="AN102" i="2" s="1"/>
  <c r="V113" i="2"/>
  <c r="AK113" i="2" s="1"/>
  <c r="AA134" i="2"/>
  <c r="AP134" i="2" s="1"/>
  <c r="R105" i="2"/>
  <c r="AG105" i="2" s="1"/>
  <c r="Y4" i="2"/>
  <c r="AN4" i="2" s="1"/>
  <c r="AC56" i="2"/>
  <c r="AR56" i="2" s="1"/>
  <c r="R19" i="2"/>
  <c r="AG19" i="2" s="1"/>
  <c r="W144" i="2"/>
  <c r="AL144" i="2" s="1"/>
  <c r="AA74" i="2"/>
  <c r="AP74" i="2" s="1"/>
  <c r="Q83" i="2"/>
  <c r="AF83" i="2" s="1"/>
  <c r="V35" i="2"/>
  <c r="AK35" i="2" s="1"/>
  <c r="AA37" i="2"/>
  <c r="AP37" i="2" s="1"/>
  <c r="S36" i="2"/>
  <c r="AH36" i="2" s="1"/>
  <c r="V25" i="2"/>
  <c r="AK25" i="2" s="1"/>
  <c r="T53" i="2"/>
  <c r="AI53" i="2" s="1"/>
  <c r="P112" i="2"/>
  <c r="AE112" i="2" s="1"/>
  <c r="Y95" i="2"/>
  <c r="AN95" i="2" s="1"/>
  <c r="Q19" i="2"/>
  <c r="AF19" i="2" s="1"/>
  <c r="AC124" i="2"/>
  <c r="AR124" i="2" s="1"/>
  <c r="W122" i="2"/>
  <c r="AL122" i="2" s="1"/>
  <c r="R52" i="2"/>
  <c r="AG52" i="2" s="1"/>
  <c r="R177" i="2"/>
  <c r="AG177" i="2" s="1"/>
  <c r="Z61" i="2"/>
  <c r="AO61" i="2" s="1"/>
  <c r="V65" i="2"/>
  <c r="AK65" i="2" s="1"/>
  <c r="Q191" i="2"/>
  <c r="AF191" i="2" s="1"/>
  <c r="Y71" i="2"/>
  <c r="AN71" i="2" s="1"/>
  <c r="AB92" i="2"/>
  <c r="AQ92" i="2" s="1"/>
  <c r="Y22" i="2"/>
  <c r="AN22" i="2" s="1"/>
  <c r="AA65" i="2"/>
  <c r="AP65" i="2" s="1"/>
  <c r="X168" i="2"/>
  <c r="AM168" i="2" s="1"/>
  <c r="S21" i="2"/>
  <c r="AH21" i="2" s="1"/>
  <c r="Y125" i="2"/>
  <c r="AN125" i="2" s="1"/>
  <c r="T23" i="2"/>
  <c r="AI23" i="2" s="1"/>
  <c r="Q54" i="2"/>
  <c r="AF54" i="2" s="1"/>
  <c r="AB36" i="2"/>
  <c r="AQ36" i="2" s="1"/>
  <c r="Q41" i="2"/>
  <c r="AF41" i="2" s="1"/>
  <c r="Y77" i="2"/>
  <c r="AN77" i="2" s="1"/>
  <c r="U100" i="2"/>
  <c r="AJ100" i="2" s="1"/>
  <c r="V100" i="2"/>
  <c r="AK100" i="2" s="1"/>
  <c r="U9" i="2"/>
  <c r="AJ9" i="2" s="1"/>
  <c r="P43" i="2"/>
  <c r="AE43" i="2" s="1"/>
  <c r="R53" i="2"/>
  <c r="AG53" i="2" s="1"/>
  <c r="U145" i="2"/>
  <c r="AJ145" i="2" s="1"/>
  <c r="AB80" i="2"/>
  <c r="AQ80" i="2" s="1"/>
  <c r="W159" i="2"/>
  <c r="AL159" i="2" s="1"/>
  <c r="V30" i="2"/>
  <c r="AK30" i="2" s="1"/>
  <c r="P120" i="2"/>
  <c r="AE120" i="2" s="1"/>
  <c r="R147" i="2"/>
  <c r="AG147" i="2" s="1"/>
  <c r="W7" i="2"/>
  <c r="AL7" i="2" s="1"/>
  <c r="Q62" i="2"/>
  <c r="AF62" i="2" s="1"/>
  <c r="Q91" i="2"/>
  <c r="AF91" i="2" s="1"/>
  <c r="AA3" i="2"/>
  <c r="AP3" i="2" s="1"/>
  <c r="AC39" i="2"/>
  <c r="AR39" i="2" s="1"/>
  <c r="Y42" i="2"/>
  <c r="AN42" i="2" s="1"/>
  <c r="R75" i="2"/>
  <c r="AG75" i="2" s="1"/>
  <c r="P10" i="2"/>
  <c r="AE10" i="2" s="1"/>
  <c r="W94" i="2"/>
  <c r="AL94" i="2" s="1"/>
  <c r="V111" i="2"/>
  <c r="AK111" i="2" s="1"/>
  <c r="AC70" i="2"/>
  <c r="AR70" i="2" s="1"/>
  <c r="Z35" i="2"/>
  <c r="AO35" i="2" s="1"/>
  <c r="P24" i="2"/>
  <c r="AE24" i="2" s="1"/>
  <c r="Y17" i="2"/>
  <c r="AN17" i="2" s="1"/>
  <c r="X98" i="2"/>
  <c r="AM98" i="2" s="1"/>
  <c r="Q27" i="2"/>
  <c r="AF27" i="2" s="1"/>
  <c r="Q140" i="2"/>
  <c r="AF140" i="2" s="1"/>
  <c r="AC193" i="2"/>
  <c r="AR193" i="2" s="1"/>
  <c r="S163" i="2"/>
  <c r="AH163" i="2" s="1"/>
  <c r="R102" i="2"/>
  <c r="AG102" i="2" s="1"/>
  <c r="AC112" i="2"/>
  <c r="AR112" i="2" s="1"/>
  <c r="X150" i="2"/>
  <c r="AM150" i="2" s="1"/>
  <c r="T49" i="2"/>
  <c r="AI49" i="2" s="1"/>
  <c r="Z80" i="2"/>
  <c r="AO80" i="2" s="1"/>
  <c r="W14" i="2"/>
  <c r="AL14" i="2" s="1"/>
  <c r="U17" i="2"/>
  <c r="AJ17" i="2" s="1"/>
  <c r="AA81" i="2"/>
  <c r="AP81" i="2" s="1"/>
  <c r="Z191" i="2"/>
  <c r="AO191" i="2" s="1"/>
  <c r="R126" i="2"/>
  <c r="AG126" i="2" s="1"/>
  <c r="W18" i="2"/>
  <c r="AL18" i="2" s="1"/>
  <c r="P45" i="2"/>
  <c r="AE45" i="2" s="1"/>
  <c r="V31" i="2"/>
  <c r="AK31" i="2" s="1"/>
  <c r="S17" i="2"/>
  <c r="AH17" i="2" s="1"/>
  <c r="T94" i="2"/>
  <c r="AI94" i="2" s="1"/>
  <c r="Z141" i="2"/>
  <c r="AO141" i="2" s="1"/>
  <c r="V194" i="2"/>
  <c r="AK194" i="2" s="1"/>
  <c r="AB147" i="2"/>
  <c r="AQ147" i="2" s="1"/>
  <c r="S37" i="2"/>
  <c r="AH37" i="2" s="1"/>
  <c r="Q12" i="2"/>
  <c r="AF12" i="2" s="1"/>
  <c r="X59" i="2"/>
  <c r="AM59" i="2" s="1"/>
  <c r="V177" i="2"/>
  <c r="AK177" i="2" s="1"/>
  <c r="AC64" i="2"/>
  <c r="AR64" i="2" s="1"/>
  <c r="AB124" i="2"/>
  <c r="AQ124" i="2" s="1"/>
  <c r="P56" i="2"/>
  <c r="AE56" i="2" s="1"/>
  <c r="Y53" i="2"/>
  <c r="AN53" i="2" s="1"/>
  <c r="R145" i="2"/>
  <c r="AG145" i="2" s="1"/>
  <c r="T81" i="2"/>
  <c r="AI81" i="2" s="1"/>
  <c r="AC136" i="2"/>
  <c r="AR136" i="2" s="1"/>
  <c r="V47" i="2"/>
  <c r="AK47" i="2" s="1"/>
  <c r="AA189" i="2"/>
  <c r="AP189" i="2" s="1"/>
  <c r="V10" i="2"/>
  <c r="AK10" i="2" s="1"/>
  <c r="S110" i="2"/>
  <c r="AH110" i="2" s="1"/>
  <c r="Y84" i="2"/>
  <c r="AN84" i="2" s="1"/>
  <c r="U30" i="2"/>
  <c r="AJ30" i="2" s="1"/>
  <c r="U57" i="2"/>
  <c r="AJ57" i="2" s="1"/>
  <c r="U61" i="2"/>
  <c r="AJ61" i="2" s="1"/>
  <c r="Y90" i="2"/>
  <c r="AN90" i="2" s="1"/>
  <c r="Y39" i="2"/>
  <c r="AN39" i="2" s="1"/>
  <c r="T61" i="2"/>
  <c r="AI61" i="2" s="1"/>
  <c r="U6" i="2"/>
  <c r="AJ6" i="2" s="1"/>
  <c r="AA92" i="2"/>
  <c r="AP92" i="2" s="1"/>
  <c r="AA149" i="2"/>
  <c r="AP149" i="2" s="1"/>
  <c r="Z77" i="2"/>
  <c r="AO77" i="2" s="1"/>
  <c r="U107" i="2"/>
  <c r="AJ107" i="2" s="1"/>
  <c r="T121" i="2"/>
  <c r="AI121" i="2" s="1"/>
  <c r="T177" i="2"/>
  <c r="AI177" i="2" s="1"/>
  <c r="Q186" i="2"/>
  <c r="AF186" i="2" s="1"/>
  <c r="Y145" i="2"/>
  <c r="AN145" i="2" s="1"/>
  <c r="W82" i="2"/>
  <c r="AL82" i="2" s="1"/>
  <c r="S172" i="2"/>
  <c r="AH172" i="2" s="1"/>
  <c r="R139" i="2"/>
  <c r="AG139" i="2" s="1"/>
  <c r="AC100" i="2"/>
  <c r="AR100" i="2" s="1"/>
  <c r="X26" i="2"/>
  <c r="AM26" i="2" s="1"/>
  <c r="Z89" i="2"/>
  <c r="AO89" i="2" s="1"/>
  <c r="R14" i="2"/>
  <c r="AG14" i="2" s="1"/>
  <c r="Y194" i="2"/>
  <c r="AN194" i="2" s="1"/>
  <c r="Y91" i="2"/>
  <c r="AN91" i="2" s="1"/>
  <c r="P104" i="2"/>
  <c r="AE104" i="2" s="1"/>
  <c r="T189" i="2"/>
  <c r="AI189" i="2" s="1"/>
  <c r="V107" i="2"/>
  <c r="AK107" i="2" s="1"/>
  <c r="X80" i="2"/>
  <c r="AM80" i="2" s="1"/>
  <c r="X124" i="2"/>
  <c r="AM124" i="2" s="1"/>
  <c r="Q64" i="2"/>
  <c r="AF64" i="2" s="1"/>
  <c r="U150" i="2"/>
  <c r="AJ150" i="2" s="1"/>
  <c r="S177" i="2"/>
  <c r="AH177" i="2" s="1"/>
  <c r="Q59" i="2"/>
  <c r="AF59" i="2" s="1"/>
  <c r="W110" i="2"/>
  <c r="AL110" i="2" s="1"/>
  <c r="S194" i="2"/>
  <c r="AH194" i="2" s="1"/>
  <c r="AC69" i="2"/>
  <c r="AR69" i="2" s="1"/>
  <c r="V40" i="2"/>
  <c r="AK40" i="2" s="1"/>
  <c r="X167" i="2"/>
  <c r="AM167" i="2" s="1"/>
  <c r="Y87" i="2"/>
  <c r="AN87" i="2" s="1"/>
  <c r="T163" i="2"/>
  <c r="AI163" i="2" s="1"/>
  <c r="V165" i="2"/>
  <c r="AK165" i="2" s="1"/>
  <c r="T166" i="2"/>
  <c r="AI166" i="2" s="1"/>
  <c r="R31" i="2"/>
  <c r="AG31" i="2" s="1"/>
  <c r="Z83" i="2"/>
  <c r="AO83" i="2" s="1"/>
  <c r="Z69" i="2"/>
  <c r="AO69" i="2" s="1"/>
  <c r="R78" i="2"/>
  <c r="AG78" i="2" s="1"/>
  <c r="S108" i="2"/>
  <c r="AH108" i="2" s="1"/>
  <c r="R89" i="2"/>
  <c r="AG89" i="2" s="1"/>
  <c r="P77" i="2"/>
  <c r="AE77" i="2" s="1"/>
  <c r="Q158" i="2"/>
  <c r="AF158" i="2" s="1"/>
  <c r="T186" i="2"/>
  <c r="AI186" i="2" s="1"/>
  <c r="X60" i="2"/>
  <c r="AM60" i="2" s="1"/>
  <c r="P69" i="2"/>
  <c r="AE69" i="2" s="1"/>
  <c r="Y129" i="2"/>
  <c r="AN129" i="2" s="1"/>
  <c r="T118" i="2"/>
  <c r="AI118" i="2" s="1"/>
  <c r="X166" i="2"/>
  <c r="AM166" i="2" s="1"/>
  <c r="T108" i="2"/>
  <c r="AI108" i="2" s="1"/>
  <c r="AC108" i="2"/>
  <c r="AR108" i="2" s="1"/>
  <c r="W40" i="2"/>
  <c r="AL40" i="2" s="1"/>
  <c r="S182" i="2"/>
  <c r="AH182" i="2" s="1"/>
  <c r="AA160" i="2"/>
  <c r="AP160" i="2" s="1"/>
  <c r="W76" i="2"/>
  <c r="AL76" i="2" s="1"/>
  <c r="R61" i="2"/>
  <c r="AG61" i="2" s="1"/>
  <c r="Y33" i="2"/>
  <c r="AN33" i="2" s="1"/>
  <c r="P131" i="2"/>
  <c r="AE131" i="2" s="1"/>
  <c r="P64" i="2"/>
  <c r="AE64" i="2" s="1"/>
  <c r="P142" i="2"/>
  <c r="AE142" i="2" s="1"/>
  <c r="R80" i="2"/>
  <c r="AG80" i="2" s="1"/>
  <c r="R178" i="2"/>
  <c r="AG178" i="2" s="1"/>
  <c r="AB50" i="2"/>
  <c r="AQ50" i="2" s="1"/>
  <c r="V186" i="2"/>
  <c r="AK186" i="2" s="1"/>
  <c r="T42" i="2"/>
  <c r="AI42" i="2" s="1"/>
  <c r="T15" i="2"/>
  <c r="AI15" i="2" s="1"/>
  <c r="AB189" i="2"/>
  <c r="AQ189" i="2" s="1"/>
  <c r="AC158" i="2"/>
  <c r="AR158" i="2" s="1"/>
  <c r="Z189" i="2"/>
  <c r="AO189" i="2" s="1"/>
  <c r="AA43" i="2"/>
  <c r="AP43" i="2" s="1"/>
  <c r="R32" i="2"/>
  <c r="AG32" i="2" s="1"/>
  <c r="Z193" i="2"/>
  <c r="AO193" i="2" s="1"/>
  <c r="S30" i="2"/>
  <c r="AH30" i="2" s="1"/>
  <c r="Y143" i="2"/>
  <c r="AN143" i="2" s="1"/>
  <c r="AC120" i="2"/>
  <c r="AR120" i="2" s="1"/>
  <c r="AB17" i="2"/>
  <c r="AQ17" i="2" s="1"/>
  <c r="P148" i="2"/>
  <c r="AE148" i="2" s="1"/>
  <c r="Z47" i="2"/>
  <c r="AO47" i="2" s="1"/>
  <c r="U196" i="2"/>
  <c r="AJ196" i="2" s="1"/>
  <c r="U183" i="2"/>
  <c r="AJ183" i="2" s="1"/>
  <c r="Q153" i="2"/>
  <c r="AF153" i="2" s="1"/>
  <c r="AC92" i="2"/>
  <c r="AR92" i="2" s="1"/>
  <c r="Y163" i="2"/>
  <c r="AN163" i="2" s="1"/>
  <c r="AB161" i="2"/>
  <c r="AQ161" i="2" s="1"/>
  <c r="U185" i="2"/>
  <c r="AJ185" i="2" s="1"/>
  <c r="Q75" i="2"/>
  <c r="AF75" i="2" s="1"/>
  <c r="Y151" i="2"/>
  <c r="AN151" i="2" s="1"/>
  <c r="Q135" i="2"/>
  <c r="AF135" i="2" s="1"/>
  <c r="S47" i="2"/>
  <c r="AH47" i="2" s="1"/>
  <c r="W176" i="2"/>
  <c r="AL176" i="2" s="1"/>
  <c r="V88" i="2"/>
  <c r="AK88" i="2" s="1"/>
  <c r="U159" i="2"/>
  <c r="AJ159" i="2" s="1"/>
  <c r="AC164" i="2"/>
  <c r="AR164" i="2" s="1"/>
  <c r="AB188" i="2"/>
  <c r="AQ188" i="2" s="1"/>
  <c r="AB115" i="2"/>
  <c r="AQ115" i="2" s="1"/>
  <c r="R154" i="2"/>
  <c r="AG154" i="2" s="1"/>
  <c r="Z18" i="2"/>
  <c r="AO18" i="2" s="1"/>
  <c r="T46" i="2"/>
  <c r="AI46" i="2" s="1"/>
  <c r="AC36" i="2"/>
  <c r="AR36" i="2" s="1"/>
  <c r="AC173" i="2"/>
  <c r="AR173" i="2" s="1"/>
  <c r="U141" i="2"/>
  <c r="AJ141" i="2" s="1"/>
  <c r="Z76" i="2"/>
  <c r="AO76" i="2" s="1"/>
  <c r="T67" i="2"/>
  <c r="AI67" i="2" s="1"/>
  <c r="Y79" i="2"/>
  <c r="AN79" i="2" s="1"/>
  <c r="X127" i="2"/>
  <c r="AM127" i="2" s="1"/>
  <c r="AC127" i="2"/>
  <c r="AR127" i="2" s="1"/>
  <c r="W52" i="2"/>
  <c r="AL52" i="2" s="1"/>
  <c r="U105" i="2"/>
  <c r="AJ105" i="2" s="1"/>
  <c r="AB158" i="2"/>
  <c r="AQ158" i="2" s="1"/>
  <c r="AA60" i="2"/>
  <c r="AP60" i="2" s="1"/>
  <c r="AA123" i="2"/>
  <c r="AP123" i="2" s="1"/>
  <c r="Q144" i="2"/>
  <c r="AF144" i="2" s="1"/>
  <c r="W56" i="2"/>
  <c r="AL56" i="2" s="1"/>
  <c r="R63" i="2"/>
  <c r="AG63" i="2" s="1"/>
  <c r="AA54" i="2"/>
  <c r="AP54" i="2" s="1"/>
  <c r="X119" i="2"/>
  <c r="AM119" i="2" s="1"/>
  <c r="P52" i="2"/>
  <c r="AE52" i="2" s="1"/>
  <c r="T30" i="2"/>
  <c r="AI30" i="2" s="1"/>
  <c r="T1" i="2"/>
  <c r="AI1" i="2" s="1"/>
  <c r="X1" i="2"/>
  <c r="AM1" i="2" s="1"/>
  <c r="R28" i="2"/>
  <c r="AG28" i="2" s="1"/>
  <c r="Z125" i="2"/>
  <c r="AO125" i="2" s="1"/>
  <c r="P111" i="2"/>
  <c r="AE111" i="2" s="1"/>
  <c r="T132" i="2"/>
  <c r="AI132" i="2" s="1"/>
  <c r="AA39" i="2"/>
  <c r="AP39" i="2" s="1"/>
  <c r="U34" i="2"/>
  <c r="AJ34" i="2" s="1"/>
  <c r="X84" i="2"/>
  <c r="AM84" i="2" s="1"/>
  <c r="T171" i="2"/>
  <c r="AI171" i="2" s="1"/>
  <c r="Z90" i="2"/>
  <c r="AO90" i="2" s="1"/>
  <c r="Q86" i="2"/>
  <c r="AF86" i="2" s="1"/>
  <c r="W104" i="2"/>
  <c r="AL104" i="2" s="1"/>
  <c r="X162" i="2"/>
  <c r="AM162" i="2" s="1"/>
  <c r="U135" i="2"/>
  <c r="AJ135" i="2" s="1"/>
  <c r="Z101" i="2"/>
  <c r="AO101" i="2" s="1"/>
  <c r="U88" i="2"/>
  <c r="AJ88" i="2" s="1"/>
  <c r="Q28" i="2"/>
  <c r="AF28" i="2" s="1"/>
  <c r="T77" i="2"/>
  <c r="AI77" i="2" s="1"/>
  <c r="AA72" i="2"/>
  <c r="AP72" i="2" s="1"/>
  <c r="AC32" i="2"/>
  <c r="AR32" i="2" s="1"/>
  <c r="T14" i="2"/>
  <c r="AI14" i="2" s="1"/>
  <c r="AC4" i="2"/>
  <c r="AR4" i="2" s="1"/>
  <c r="P181" i="2"/>
  <c r="AE181" i="2" s="1"/>
  <c r="Y111" i="2"/>
  <c r="AN111" i="2" s="1"/>
  <c r="P80" i="2"/>
  <c r="AE80" i="2" s="1"/>
  <c r="AA140" i="2"/>
  <c r="AP140" i="2" s="1"/>
  <c r="U67" i="2"/>
  <c r="AJ67" i="2" s="1"/>
  <c r="S114" i="2"/>
  <c r="AH114" i="2" s="1"/>
  <c r="T103" i="2"/>
  <c r="AI103" i="2" s="1"/>
  <c r="AC20" i="2"/>
  <c r="AR20" i="2" s="1"/>
  <c r="Q157" i="2"/>
  <c r="AF157" i="2" s="1"/>
  <c r="Y7" i="2"/>
  <c r="AN7" i="2" s="1"/>
  <c r="X172" i="2"/>
  <c r="AM172" i="2" s="1"/>
  <c r="AA56" i="2"/>
  <c r="AP56" i="2" s="1"/>
  <c r="W183" i="2"/>
  <c r="AL183" i="2" s="1"/>
  <c r="V62" i="2"/>
  <c r="AK62" i="2" s="1"/>
  <c r="AA13" i="2"/>
  <c r="AP13" i="2" s="1"/>
  <c r="S139" i="2"/>
  <c r="AH139" i="2" s="1"/>
  <c r="AC34" i="2"/>
  <c r="AR34" i="2" s="1"/>
  <c r="Z163" i="2"/>
  <c r="AO163" i="2" s="1"/>
  <c r="AC2" i="2"/>
  <c r="AR2" i="2" s="1"/>
  <c r="V42" i="2"/>
  <c r="AK42" i="2" s="1"/>
  <c r="AA63" i="2"/>
  <c r="AP63" i="2" s="1"/>
  <c r="V67" i="2"/>
  <c r="AK67" i="2" s="1"/>
  <c r="V70" i="2"/>
  <c r="AK70" i="2" s="1"/>
  <c r="V154" i="2"/>
  <c r="AK154" i="2" s="1"/>
  <c r="T18" i="2"/>
  <c r="AI18" i="2" s="1"/>
  <c r="Z128" i="2"/>
  <c r="AO128" i="2" s="1"/>
  <c r="U38" i="2"/>
  <c r="AJ38" i="2" s="1"/>
  <c r="U98" i="2"/>
  <c r="AJ98" i="2" s="1"/>
  <c r="T35" i="2"/>
  <c r="AI35" i="2" s="1"/>
  <c r="Z96" i="2"/>
  <c r="AO96" i="2" s="1"/>
  <c r="V45" i="2"/>
  <c r="AK45" i="2" s="1"/>
  <c r="AC11" i="2"/>
  <c r="AR11" i="2" s="1"/>
  <c r="P8" i="2"/>
  <c r="AE8" i="2" s="1"/>
  <c r="AB10" i="2"/>
  <c r="AQ10" i="2" s="1"/>
  <c r="Q9" i="2"/>
  <c r="AF9" i="2" s="1"/>
  <c r="AC135" i="2"/>
  <c r="AR135" i="2" s="1"/>
  <c r="T51" i="2"/>
  <c r="AI51" i="2" s="1"/>
  <c r="X155" i="2"/>
  <c r="AM155" i="2" s="1"/>
  <c r="AB93" i="2"/>
  <c r="AQ93" i="2" s="1"/>
  <c r="U143" i="2"/>
  <c r="AJ143" i="2" s="1"/>
  <c r="AB128" i="2"/>
  <c r="AQ128" i="2" s="1"/>
  <c r="AC150" i="2"/>
  <c r="AR150" i="2" s="1"/>
  <c r="S52" i="2"/>
  <c r="AH52" i="2" s="1"/>
  <c r="S29" i="2"/>
  <c r="AH29" i="2" s="1"/>
  <c r="T176" i="2"/>
  <c r="AI176" i="2" s="1"/>
  <c r="R9" i="2"/>
  <c r="AG9" i="2" s="1"/>
  <c r="AB142" i="2"/>
  <c r="AQ142" i="2" s="1"/>
  <c r="X122" i="2"/>
  <c r="AM122" i="2" s="1"/>
  <c r="AB151" i="2"/>
  <c r="AQ151" i="2" s="1"/>
  <c r="T16" i="2"/>
  <c r="AI16" i="2" s="1"/>
  <c r="U44" i="2"/>
  <c r="AJ44" i="2" s="1"/>
  <c r="AB37" i="2"/>
  <c r="AQ37" i="2" s="1"/>
  <c r="V80" i="2"/>
  <c r="AK80" i="2" s="1"/>
  <c r="AB96" i="2"/>
  <c r="AQ96" i="2" s="1"/>
  <c r="AC110" i="2"/>
  <c r="AR110" i="2" s="1"/>
  <c r="P53" i="2"/>
  <c r="AE53" i="2" s="1"/>
  <c r="S8" i="2"/>
  <c r="AH8" i="2" s="1"/>
  <c r="S91" i="2"/>
  <c r="AH91" i="2" s="1"/>
  <c r="AC137" i="2"/>
  <c r="AR137" i="2" s="1"/>
  <c r="P180" i="2"/>
  <c r="AE180" i="2" s="1"/>
  <c r="AC90" i="2"/>
  <c r="AR90" i="2" s="1"/>
  <c r="U62" i="2"/>
  <c r="AJ62" i="2" s="1"/>
  <c r="AA52" i="2"/>
  <c r="AP52" i="2" s="1"/>
  <c r="AC113" i="2"/>
  <c r="AR113" i="2" s="1"/>
  <c r="Y67" i="2"/>
  <c r="AN67" i="2" s="1"/>
  <c r="AB91" i="2"/>
  <c r="AQ91" i="2" s="1"/>
  <c r="Y139" i="2"/>
  <c r="AN139" i="2" s="1"/>
  <c r="P162" i="2"/>
  <c r="AE162" i="2" s="1"/>
  <c r="AC13" i="2"/>
  <c r="AR13" i="2" s="1"/>
  <c r="V17" i="2"/>
  <c r="AK17" i="2" s="1"/>
  <c r="Q141" i="2"/>
  <c r="AF141" i="2" s="1"/>
  <c r="U2" i="2"/>
  <c r="AJ2" i="2" s="1"/>
  <c r="V13" i="2"/>
  <c r="AK13" i="2" s="1"/>
  <c r="V83" i="2"/>
  <c r="AK83" i="2" s="1"/>
  <c r="U104" i="2"/>
  <c r="AJ104" i="2" s="1"/>
  <c r="V153" i="2"/>
  <c r="AK153" i="2" s="1"/>
  <c r="U125" i="2"/>
  <c r="AJ125" i="2" s="1"/>
  <c r="Z192" i="2"/>
  <c r="AO192" i="2" s="1"/>
  <c r="Q49" i="2"/>
  <c r="AF49" i="2" s="1"/>
  <c r="V103" i="2"/>
  <c r="AK103" i="2" s="1"/>
  <c r="U168" i="2"/>
  <c r="AJ168" i="2" s="1"/>
  <c r="R115" i="2"/>
  <c r="AG115" i="2" s="1"/>
  <c r="R97" i="2"/>
  <c r="AG97" i="2" s="1"/>
  <c r="Z4" i="2"/>
  <c r="AO4" i="2" s="1"/>
  <c r="Z66" i="2"/>
  <c r="AO66" i="2" s="1"/>
  <c r="AC144" i="2"/>
  <c r="AR144" i="2" s="1"/>
  <c r="Q195" i="2"/>
  <c r="AF195" i="2" s="1"/>
  <c r="R98" i="2"/>
  <c r="AG98" i="2" s="1"/>
  <c r="R94" i="2"/>
  <c r="AG94" i="2" s="1"/>
  <c r="P90" i="2"/>
  <c r="AE90" i="2" s="1"/>
  <c r="Q55" i="2"/>
  <c r="AF55" i="2" s="1"/>
  <c r="S159" i="2"/>
  <c r="AH159" i="2" s="1"/>
  <c r="X19" i="2"/>
  <c r="AM19" i="2" s="1"/>
  <c r="AB55" i="2"/>
  <c r="AQ55" i="2" s="1"/>
  <c r="W41" i="2"/>
  <c r="AL41" i="2" s="1"/>
  <c r="Q73" i="2"/>
  <c r="AF73" i="2" s="1"/>
  <c r="U78" i="2"/>
  <c r="AJ78" i="2" s="1"/>
  <c r="W39" i="2"/>
  <c r="AL39" i="2" s="1"/>
  <c r="AA121" i="2"/>
  <c r="AP121" i="2" s="1"/>
  <c r="S96" i="2"/>
  <c r="AH96" i="2" s="1"/>
  <c r="Q31" i="2"/>
  <c r="AF31" i="2" s="1"/>
  <c r="AC183" i="2"/>
  <c r="AR183" i="2" s="1"/>
  <c r="Q69" i="2"/>
  <c r="AF69" i="2" s="1"/>
  <c r="AC184" i="2"/>
  <c r="AR184" i="2" s="1"/>
  <c r="W185" i="2"/>
  <c r="AL185" i="2" s="1"/>
  <c r="S156" i="2"/>
  <c r="AH156" i="2" s="1"/>
  <c r="AB49" i="2"/>
  <c r="AQ49" i="2" s="1"/>
  <c r="AA119" i="2"/>
  <c r="AP119" i="2" s="1"/>
  <c r="P174" i="2"/>
  <c r="AE174" i="2" s="1"/>
  <c r="Q192" i="2"/>
  <c r="AF192" i="2" s="1"/>
  <c r="W8" i="2"/>
  <c r="AL8" i="2" s="1"/>
  <c r="W111" i="2"/>
  <c r="AL111" i="2" s="1"/>
  <c r="P118" i="2"/>
  <c r="AE118" i="2" s="1"/>
  <c r="T148" i="2"/>
  <c r="AI148" i="2" s="1"/>
  <c r="W171" i="2"/>
  <c r="AL171" i="2" s="1"/>
  <c r="AA171" i="2"/>
  <c r="AP171" i="2" s="1"/>
  <c r="U136" i="2"/>
  <c r="AJ136" i="2" s="1"/>
  <c r="Z108" i="2"/>
  <c r="AO108" i="2" s="1"/>
  <c r="Z106" i="2"/>
  <c r="AO106" i="2" s="1"/>
  <c r="T88" i="2"/>
  <c r="AI88" i="2" s="1"/>
  <c r="Z24" i="2"/>
  <c r="AO24" i="2" s="1"/>
  <c r="S180" i="2"/>
  <c r="AH180" i="2" s="1"/>
  <c r="X142" i="2"/>
  <c r="AM142" i="2" s="1"/>
  <c r="AC67" i="2"/>
  <c r="AR67" i="2" s="1"/>
  <c r="U31" i="2"/>
  <c r="AJ31" i="2" s="1"/>
  <c r="Q53" i="2"/>
  <c r="AF53" i="2" s="1"/>
  <c r="T143" i="2"/>
  <c r="AI143" i="2" s="1"/>
  <c r="X132" i="2"/>
  <c r="AM132" i="2" s="1"/>
  <c r="V26" i="2"/>
  <c r="AK26" i="2" s="1"/>
  <c r="AC54" i="2"/>
  <c r="AR54" i="2" s="1"/>
  <c r="W65" i="2"/>
  <c r="AL65" i="2" s="1"/>
  <c r="W57" i="2"/>
  <c r="AL57" i="2" s="1"/>
  <c r="W148" i="2"/>
  <c r="AL148" i="2" s="1"/>
  <c r="S64" i="2"/>
  <c r="AH64" i="2" s="1"/>
  <c r="AA1" i="2"/>
  <c r="AP1" i="2" s="1"/>
  <c r="Q145" i="2"/>
  <c r="AF145" i="2" s="1"/>
  <c r="U45" i="2"/>
  <c r="AJ45" i="2" s="1"/>
  <c r="U118" i="2"/>
  <c r="AJ118" i="2" s="1"/>
  <c r="P36" i="2"/>
  <c r="AE36" i="2" s="1"/>
  <c r="T57" i="2"/>
  <c r="AI57" i="2" s="1"/>
  <c r="Q99" i="2"/>
  <c r="AF99" i="2" s="1"/>
  <c r="X81" i="2"/>
  <c r="AM81" i="2" s="1"/>
  <c r="X70" i="2"/>
  <c r="AM70" i="2" s="1"/>
  <c r="Z58" i="2"/>
  <c r="AO58" i="2" s="1"/>
  <c r="Y16" i="2"/>
  <c r="AN16" i="2" s="1"/>
  <c r="V131" i="2"/>
  <c r="AK131" i="2" s="1"/>
  <c r="Q13" i="2"/>
  <c r="AF13" i="2" s="1"/>
  <c r="R106" i="2"/>
  <c r="AG106" i="2" s="1"/>
  <c r="P55" i="2"/>
  <c r="AE55" i="2" s="1"/>
  <c r="Q96" i="2"/>
  <c r="AF96" i="2" s="1"/>
  <c r="Y62" i="2"/>
  <c r="AN62" i="2" s="1"/>
  <c r="W143" i="2"/>
  <c r="AL143" i="2" s="1"/>
  <c r="T55" i="2"/>
  <c r="AI55" i="2" s="1"/>
  <c r="X6" i="2"/>
  <c r="AM6" i="2" s="1"/>
  <c r="AA116" i="2"/>
  <c r="AP116" i="2" s="1"/>
  <c r="P129" i="2"/>
  <c r="AE129" i="2" s="1"/>
  <c r="W55" i="2"/>
  <c r="AL55" i="2" s="1"/>
  <c r="T138" i="2"/>
  <c r="AI138" i="2" s="1"/>
  <c r="W74" i="2"/>
  <c r="AL74" i="2" s="1"/>
  <c r="X66" i="2"/>
  <c r="AM66" i="2" s="1"/>
  <c r="T69" i="2"/>
  <c r="AI69" i="2" s="1"/>
  <c r="P195" i="2"/>
  <c r="AE195" i="2" s="1"/>
  <c r="P152" i="2"/>
  <c r="AE152" i="2" s="1"/>
  <c r="W62" i="2"/>
  <c r="AL62" i="2" s="1"/>
  <c r="S79" i="2"/>
  <c r="AH79" i="2" s="1"/>
  <c r="AB144" i="2"/>
  <c r="AQ144" i="2" s="1"/>
  <c r="Z91" i="2"/>
  <c r="AO91" i="2" s="1"/>
  <c r="S171" i="2"/>
  <c r="AH171" i="2" s="1"/>
  <c r="AC87" i="2"/>
  <c r="AR87" i="2" s="1"/>
  <c r="Y31" i="2"/>
  <c r="AN31" i="2" s="1"/>
  <c r="Q89" i="2"/>
  <c r="AF89" i="2" s="1"/>
  <c r="P86" i="2"/>
  <c r="AE86" i="2" s="1"/>
  <c r="V166" i="2"/>
  <c r="AK166" i="2" s="1"/>
  <c r="AB9" i="2"/>
  <c r="AQ9" i="2" s="1"/>
  <c r="X20" i="2"/>
  <c r="AM20" i="2" s="1"/>
  <c r="R156" i="2"/>
  <c r="AG156" i="2" s="1"/>
  <c r="P145" i="2"/>
  <c r="AE145" i="2" s="1"/>
  <c r="W28" i="2"/>
  <c r="AL28" i="2" s="1"/>
  <c r="AC140" i="2"/>
  <c r="AR140" i="2" s="1"/>
  <c r="P72" i="2"/>
  <c r="AE72" i="2" s="1"/>
  <c r="U89" i="2"/>
  <c r="AJ89" i="2" s="1"/>
  <c r="AA177" i="2"/>
  <c r="AP177" i="2" s="1"/>
  <c r="S130" i="2"/>
  <c r="AH130" i="2" s="1"/>
  <c r="Q66" i="2"/>
  <c r="AF66" i="2" s="1"/>
  <c r="V182" i="2"/>
  <c r="AK182" i="2" s="1"/>
  <c r="P119" i="2"/>
  <c r="AE119" i="2" s="1"/>
  <c r="AB172" i="2"/>
  <c r="AQ172" i="2" s="1"/>
  <c r="Q67" i="2"/>
  <c r="AF67" i="2" s="1"/>
  <c r="S67" i="2"/>
  <c r="AH67" i="2" s="1"/>
  <c r="X45" i="2"/>
  <c r="AM45" i="2" s="1"/>
  <c r="T119" i="2"/>
  <c r="AI119" i="2" s="1"/>
  <c r="AC196" i="2"/>
  <c r="AR196" i="2" s="1"/>
  <c r="Q8" i="2"/>
  <c r="AF8" i="2" s="1"/>
  <c r="X88" i="2"/>
  <c r="AM88" i="2" s="1"/>
  <c r="Z164" i="2"/>
  <c r="AO164" i="2" s="1"/>
  <c r="X117" i="2"/>
  <c r="AM117" i="2" s="1"/>
  <c r="R79" i="2"/>
  <c r="AG79" i="2" s="1"/>
  <c r="S126" i="2"/>
  <c r="AH126" i="2" s="1"/>
  <c r="AB86" i="2"/>
  <c r="AQ86" i="2" s="1"/>
  <c r="AB195" i="2"/>
  <c r="AQ195" i="2" s="1"/>
  <c r="AC130" i="2"/>
  <c r="AR130" i="2" s="1"/>
  <c r="AA130" i="2"/>
  <c r="AP130" i="2" s="1"/>
  <c r="Q95" i="2"/>
  <c r="AF95" i="2" s="1"/>
  <c r="W146" i="2"/>
  <c r="AL146" i="2" s="1"/>
  <c r="Q77" i="2"/>
  <c r="AF77" i="2" s="1"/>
  <c r="Y51" i="2"/>
  <c r="AN51" i="2" s="1"/>
  <c r="AC19" i="2"/>
  <c r="AR19" i="2" s="1"/>
  <c r="R60" i="2"/>
  <c r="AG60" i="2" s="1"/>
  <c r="S106" i="2"/>
  <c r="AH106" i="2" s="1"/>
  <c r="S103" i="2"/>
  <c r="AH103" i="2" s="1"/>
  <c r="AB186" i="2"/>
  <c r="AQ186" i="2" s="1"/>
  <c r="S178" i="2"/>
  <c r="AH178" i="2" s="1"/>
  <c r="Z120" i="2"/>
  <c r="AO120" i="2" s="1"/>
  <c r="U133" i="2"/>
  <c r="AJ133" i="2" s="1"/>
  <c r="T145" i="2"/>
  <c r="AI145" i="2" s="1"/>
  <c r="R74" i="2"/>
  <c r="AG74" i="2" s="1"/>
  <c r="T99" i="2"/>
  <c r="AI99" i="2" s="1"/>
  <c r="V118" i="2"/>
  <c r="AK118" i="2" s="1"/>
  <c r="S165" i="2"/>
  <c r="AH165" i="2" s="1"/>
  <c r="Q177" i="2"/>
  <c r="AF177" i="2" s="1"/>
  <c r="X69" i="2"/>
  <c r="AM69" i="2" s="1"/>
  <c r="U170" i="2"/>
  <c r="AJ170" i="2" s="1"/>
  <c r="S63" i="2"/>
  <c r="AH63" i="2" s="1"/>
  <c r="AB113" i="2"/>
  <c r="AQ113" i="2" s="1"/>
  <c r="Z134" i="2"/>
  <c r="AO134" i="2" s="1"/>
  <c r="AA172" i="2"/>
  <c r="AP172" i="2" s="1"/>
  <c r="AC161" i="2"/>
  <c r="AR161" i="2" s="1"/>
  <c r="Y107" i="2"/>
  <c r="AN107" i="2" s="1"/>
  <c r="Y110" i="2"/>
  <c r="AN110" i="2" s="1"/>
  <c r="Q170" i="2"/>
  <c r="AF170" i="2" s="1"/>
  <c r="AA14" i="2"/>
  <c r="AP14" i="2" s="1"/>
  <c r="R149" i="2"/>
  <c r="AG149" i="2" s="1"/>
  <c r="Z155" i="2"/>
  <c r="AO155" i="2" s="1"/>
  <c r="Q176" i="2"/>
  <c r="AF176" i="2" s="1"/>
  <c r="P97" i="2"/>
  <c r="AE97" i="2" s="1"/>
  <c r="Q167" i="2"/>
  <c r="AF167" i="2" s="1"/>
  <c r="Y97" i="2"/>
  <c r="AN97" i="2" s="1"/>
  <c r="Y106" i="2"/>
  <c r="AN106" i="2" s="1"/>
  <c r="Q162" i="2"/>
  <c r="AF162" i="2" s="1"/>
  <c r="AA120" i="2"/>
  <c r="AP120" i="2" s="1"/>
  <c r="Y120" i="2"/>
  <c r="AN120" i="2" s="1"/>
  <c r="Y18" i="2"/>
  <c r="AN18" i="2" s="1"/>
  <c r="AB135" i="2"/>
  <c r="AQ135" i="2" s="1"/>
  <c r="X32" i="2"/>
  <c r="AM32" i="2" s="1"/>
  <c r="Y164" i="2"/>
  <c r="AN164" i="2" s="1"/>
  <c r="S191" i="2"/>
  <c r="AH191" i="2" s="1"/>
  <c r="S60" i="2"/>
  <c r="AH60" i="2" s="1"/>
  <c r="Z157" i="2"/>
  <c r="AO157" i="2" s="1"/>
  <c r="W127" i="2"/>
  <c r="AL127" i="2" s="1"/>
  <c r="AB68" i="2"/>
  <c r="AQ68" i="2" s="1"/>
  <c r="S157" i="2"/>
  <c r="AH157" i="2" s="1"/>
  <c r="AB149" i="2"/>
  <c r="AQ149" i="2" s="1"/>
  <c r="Y89" i="2"/>
  <c r="AN89" i="2" s="1"/>
  <c r="S190" i="2"/>
  <c r="AH190" i="2" s="1"/>
  <c r="Q108" i="2"/>
  <c r="AF108" i="2" s="1"/>
  <c r="AC89" i="2"/>
  <c r="AR89" i="2" s="1"/>
  <c r="Z63" i="2"/>
  <c r="AO63" i="2" s="1"/>
  <c r="Q179" i="2"/>
  <c r="AF179" i="2" s="1"/>
  <c r="R143" i="2"/>
  <c r="AG143" i="2" s="1"/>
  <c r="X78" i="2"/>
  <c r="AM78" i="2" s="1"/>
  <c r="Q131" i="2"/>
  <c r="AF131" i="2" s="1"/>
  <c r="W99" i="2"/>
  <c r="AL99" i="2" s="1"/>
  <c r="AB51" i="2"/>
  <c r="AQ51" i="2" s="1"/>
  <c r="U140" i="2"/>
  <c r="AJ140" i="2" s="1"/>
  <c r="AB76" i="2"/>
  <c r="AQ76" i="2" s="1"/>
  <c r="T104" i="2"/>
  <c r="AI104" i="2" s="1"/>
  <c r="AB61" i="2"/>
  <c r="AQ61" i="2" s="1"/>
  <c r="U92" i="2"/>
  <c r="AJ92" i="2" s="1"/>
  <c r="Q51" i="2"/>
  <c r="AF51" i="2" s="1"/>
  <c r="S132" i="2"/>
  <c r="AH132" i="2" s="1"/>
  <c r="Q81" i="2"/>
  <c r="AF81" i="2" s="1"/>
  <c r="U82" i="2"/>
  <c r="AJ82" i="2" s="1"/>
  <c r="R144" i="2"/>
  <c r="AG144" i="2" s="1"/>
  <c r="X10" i="2"/>
  <c r="AM10" i="2" s="1"/>
  <c r="Y52" i="2"/>
  <c r="AN52" i="2" s="1"/>
  <c r="Q15" i="2"/>
  <c r="AF15" i="2" s="1"/>
  <c r="W25" i="2"/>
  <c r="AL25" i="2" s="1"/>
  <c r="AB52" i="2"/>
  <c r="AQ52" i="2" s="1"/>
  <c r="AC80" i="2"/>
  <c r="AR80" i="2" s="1"/>
  <c r="Y45" i="2"/>
  <c r="AN45" i="2" s="1"/>
  <c r="Q101" i="2"/>
  <c r="AF101" i="2" s="1"/>
  <c r="W129" i="2"/>
  <c r="AL129" i="2" s="1"/>
  <c r="P38" i="2"/>
  <c r="AE38" i="2" s="1"/>
  <c r="R88" i="2"/>
  <c r="AG88" i="2" s="1"/>
  <c r="W83" i="2"/>
  <c r="AL83" i="2" s="1"/>
  <c r="W77" i="2"/>
  <c r="AL77" i="2" s="1"/>
  <c r="AB44" i="2"/>
  <c r="AQ44" i="2" s="1"/>
  <c r="P16" i="2"/>
  <c r="AE16" i="2" s="1"/>
  <c r="P48" i="2"/>
  <c r="AE48" i="2" s="1"/>
  <c r="X91" i="2"/>
  <c r="AM91" i="2" s="1"/>
  <c r="Z133" i="2"/>
  <c r="AO133" i="2" s="1"/>
  <c r="U25" i="2"/>
  <c r="AJ25" i="2" s="1"/>
  <c r="U87" i="2"/>
  <c r="AJ87" i="2" s="1"/>
  <c r="AB99" i="2"/>
  <c r="AQ99" i="2" s="1"/>
  <c r="AA108" i="2"/>
  <c r="AP108" i="2" s="1"/>
  <c r="Z68" i="2"/>
  <c r="AO68" i="2" s="1"/>
  <c r="Z74" i="2"/>
  <c r="AO74" i="2" s="1"/>
  <c r="T101" i="2"/>
  <c r="AI101" i="2" s="1"/>
  <c r="Q7" i="2"/>
  <c r="AF7" i="2" s="1"/>
  <c r="AC55" i="2"/>
  <c r="AR55" i="2" s="1"/>
  <c r="X76" i="2"/>
  <c r="AM76" i="2" s="1"/>
  <c r="AC78" i="2"/>
  <c r="AR78" i="2" s="1"/>
  <c r="T142" i="2"/>
  <c r="AI142" i="2" s="1"/>
  <c r="AA135" i="2"/>
  <c r="AP135" i="2" s="1"/>
  <c r="T140" i="2"/>
  <c r="AI140" i="2" s="1"/>
  <c r="AA87" i="2"/>
  <c r="AP87" i="2" s="1"/>
  <c r="R72" i="2"/>
  <c r="AG72" i="2" s="1"/>
  <c r="S46" i="2"/>
  <c r="AH46" i="2" s="1"/>
  <c r="AA30" i="2"/>
  <c r="AP30" i="2" s="1"/>
  <c r="AA104" i="2"/>
  <c r="AP104" i="2" s="1"/>
  <c r="Z52" i="2"/>
  <c r="AO52" i="2" s="1"/>
  <c r="X16" i="2"/>
  <c r="AM16" i="2" s="1"/>
  <c r="AC57" i="2"/>
  <c r="AR57" i="2" s="1"/>
  <c r="Y93" i="2"/>
  <c r="AN93" i="2" s="1"/>
  <c r="Z145" i="2"/>
  <c r="AO145" i="2" s="1"/>
  <c r="V11" i="2"/>
  <c r="AK11" i="2" s="1"/>
  <c r="AC115" i="2"/>
  <c r="AR115" i="2" s="1"/>
  <c r="Q6" i="2"/>
  <c r="AF6" i="2" s="1"/>
  <c r="P33" i="2"/>
  <c r="AE33" i="2" s="1"/>
  <c r="T13" i="2"/>
  <c r="AI13" i="2" s="1"/>
  <c r="U144" i="2"/>
  <c r="AJ144" i="2" s="1"/>
  <c r="Q72" i="2"/>
  <c r="AF72" i="2" s="1"/>
  <c r="Q123" i="2"/>
  <c r="AF123" i="2" s="1"/>
  <c r="Y9" i="2"/>
  <c r="AN9" i="2" s="1"/>
  <c r="AC9" i="2"/>
  <c r="AR9" i="2" s="1"/>
  <c r="Q40" i="2"/>
  <c r="AF40" i="2" s="1"/>
  <c r="X170" i="2"/>
  <c r="AM170" i="2" s="1"/>
  <c r="U28" i="2"/>
  <c r="AJ28" i="2" s="1"/>
  <c r="Z39" i="2"/>
  <c r="AO39" i="2" s="1"/>
  <c r="X44" i="2"/>
  <c r="AM44" i="2" s="1"/>
  <c r="P7" i="2"/>
  <c r="AE7" i="2" s="1"/>
  <c r="AA82" i="2"/>
  <c r="AP82" i="2" s="1"/>
  <c r="W35" i="2"/>
  <c r="AL35" i="2" s="1"/>
  <c r="AB53" i="2"/>
  <c r="AQ53" i="2" s="1"/>
  <c r="X96" i="2"/>
  <c r="AM96" i="2" s="1"/>
  <c r="S69" i="2"/>
  <c r="AH69" i="2" s="1"/>
  <c r="P102" i="2"/>
  <c r="AE102" i="2" s="1"/>
  <c r="AC97" i="2"/>
  <c r="AR97" i="2" s="1"/>
  <c r="R138" i="2"/>
  <c r="AG138" i="2" s="1"/>
  <c r="X180" i="2"/>
  <c r="AM180" i="2" s="1"/>
  <c r="R71" i="2"/>
  <c r="AG71" i="2" s="1"/>
  <c r="Z85" i="2"/>
  <c r="AO85" i="2" s="1"/>
  <c r="P164" i="2"/>
  <c r="AE164" i="2" s="1"/>
  <c r="T105" i="2"/>
  <c r="AI105" i="2" s="1"/>
  <c r="P2" i="2"/>
  <c r="AE2" i="2" s="1"/>
  <c r="S131" i="2"/>
  <c r="AH131" i="2" s="1"/>
  <c r="P138" i="2"/>
  <c r="AE138" i="2" s="1"/>
  <c r="S83" i="2"/>
  <c r="AH83" i="2" s="1"/>
  <c r="T39" i="2"/>
  <c r="AI39" i="2" s="1"/>
  <c r="V49" i="2"/>
  <c r="AK49" i="2" s="1"/>
  <c r="AB15" i="2"/>
  <c r="AQ15" i="2" s="1"/>
  <c r="U119" i="2"/>
  <c r="AJ119" i="2" s="1"/>
  <c r="T112" i="2"/>
  <c r="AI112" i="2" s="1"/>
  <c r="Z30" i="2"/>
  <c r="AO30" i="2" s="1"/>
  <c r="AC31" i="2"/>
  <c r="AR31" i="2" s="1"/>
  <c r="S39" i="2"/>
  <c r="AH39" i="2" s="1"/>
  <c r="V123" i="2"/>
  <c r="AK123" i="2" s="1"/>
  <c r="AB173" i="2"/>
  <c r="AQ173" i="2" s="1"/>
  <c r="W22" i="2"/>
  <c r="AL22" i="2" s="1"/>
  <c r="V90" i="2"/>
  <c r="AK90" i="2" s="1"/>
  <c r="T74" i="2"/>
  <c r="AI74" i="2" s="1"/>
  <c r="Q111" i="2"/>
  <c r="AF111" i="2" s="1"/>
  <c r="Q104" i="2"/>
  <c r="AF104" i="2" s="1"/>
  <c r="Z87" i="2"/>
  <c r="AO87" i="2" s="1"/>
  <c r="W66" i="2"/>
  <c r="AL66" i="2" s="1"/>
  <c r="AA21" i="2"/>
  <c r="AP21" i="2" s="1"/>
  <c r="R22" i="2"/>
  <c r="AG22" i="2" s="1"/>
  <c r="R47" i="2"/>
  <c r="AG47" i="2" s="1"/>
  <c r="P4" i="2"/>
  <c r="AE4" i="2" s="1"/>
  <c r="P60" i="2"/>
  <c r="AE60" i="2" s="1"/>
  <c r="S68" i="2"/>
  <c r="AH68" i="2" s="1"/>
  <c r="X12" i="2"/>
  <c r="AM12" i="2" s="1"/>
  <c r="AB67" i="2"/>
  <c r="AQ67" i="2" s="1"/>
  <c r="Q5" i="2"/>
  <c r="AF5" i="2" s="1"/>
  <c r="Y101" i="2"/>
  <c r="AN101" i="2" s="1"/>
  <c r="X193" i="2"/>
  <c r="AM193" i="2" s="1"/>
  <c r="W101" i="2"/>
  <c r="AL101" i="2" s="1"/>
  <c r="Z49" i="2"/>
  <c r="AO49" i="2" s="1"/>
  <c r="W13" i="2"/>
  <c r="AL13" i="2" s="1"/>
  <c r="AB74" i="2"/>
  <c r="AQ74" i="2" s="1"/>
  <c r="AA164" i="2"/>
  <c r="AP164" i="2" s="1"/>
  <c r="R107" i="2"/>
  <c r="AG107" i="2" s="1"/>
  <c r="S9" i="2"/>
  <c r="AH9" i="2" s="1"/>
  <c r="S162" i="2"/>
  <c r="AH162" i="2" s="1"/>
  <c r="AA102" i="2"/>
  <c r="AP102" i="2" s="1"/>
  <c r="V127" i="2"/>
  <c r="AK127" i="2" s="1"/>
  <c r="AB89" i="2"/>
  <c r="AQ89" i="2" s="1"/>
  <c r="AA10" i="2"/>
  <c r="AP10" i="2" s="1"/>
  <c r="AC45" i="2"/>
  <c r="AR45" i="2" s="1"/>
  <c r="X71" i="2"/>
  <c r="AM71" i="2" s="1"/>
  <c r="U32" i="2"/>
  <c r="AJ32" i="2" s="1"/>
  <c r="Z13" i="2"/>
  <c r="AO13" i="2" s="1"/>
  <c r="Y21" i="2"/>
  <c r="AN21" i="2" s="1"/>
  <c r="T68" i="2"/>
  <c r="AI68" i="2" s="1"/>
  <c r="P123" i="2"/>
  <c r="AE123" i="2" s="1"/>
  <c r="T47" i="2"/>
  <c r="AI47" i="2" s="1"/>
  <c r="AC24" i="2"/>
  <c r="AR24" i="2" s="1"/>
  <c r="S129" i="2"/>
  <c r="AH129" i="2" s="1"/>
  <c r="R95" i="2"/>
  <c r="AG95" i="2" s="1"/>
  <c r="Z88" i="2"/>
  <c r="AO88" i="2" s="1"/>
  <c r="W58" i="2"/>
  <c r="AL58" i="2" s="1"/>
  <c r="AB141" i="2"/>
  <c r="AQ141" i="2" s="1"/>
  <c r="T182" i="2"/>
  <c r="AI182" i="2" s="1"/>
  <c r="W147" i="2"/>
  <c r="AL147" i="2" s="1"/>
  <c r="AB183" i="2"/>
  <c r="AQ183" i="2" s="1"/>
  <c r="P78" i="2"/>
  <c r="AE78" i="2" s="1"/>
  <c r="Z64" i="2"/>
  <c r="AO64" i="2" s="1"/>
  <c r="P135" i="2"/>
  <c r="AE135" i="2" s="1"/>
  <c r="AB181" i="2"/>
  <c r="AQ181" i="2" s="1"/>
  <c r="R13" i="2"/>
  <c r="AG13" i="2" s="1"/>
  <c r="AC50" i="2"/>
  <c r="AR50" i="2" s="1"/>
  <c r="AC79" i="2"/>
  <c r="AR79" i="2" s="1"/>
  <c r="V163" i="2"/>
  <c r="AK163" i="2" s="1"/>
  <c r="X39" i="2"/>
  <c r="AM39" i="2" s="1"/>
  <c r="AC95" i="2"/>
  <c r="AR95" i="2" s="1"/>
  <c r="AB31" i="2"/>
  <c r="AQ31" i="2" s="1"/>
  <c r="Z123" i="2"/>
  <c r="AO123" i="2" s="1"/>
  <c r="Z73" i="2"/>
  <c r="AO73" i="2" s="1"/>
  <c r="Y92" i="2"/>
  <c r="AN92" i="2" s="1"/>
  <c r="R45" i="2"/>
  <c r="AG45" i="2" s="1"/>
  <c r="V20" i="2"/>
  <c r="AK20" i="2" s="1"/>
  <c r="W48" i="2"/>
  <c r="AL48" i="2" s="1"/>
  <c r="V79" i="2"/>
  <c r="AK79" i="2" s="1"/>
  <c r="P58" i="2"/>
  <c r="AE58" i="2" s="1"/>
  <c r="AA132" i="2"/>
  <c r="AP132" i="2" s="1"/>
  <c r="S90" i="2"/>
  <c r="AH90" i="2" s="1"/>
  <c r="U7" i="2"/>
  <c r="AJ7" i="2" s="1"/>
  <c r="T89" i="2"/>
  <c r="AI89" i="2" s="1"/>
  <c r="U11" i="2"/>
  <c r="AJ11" i="2" s="1"/>
  <c r="Q37" i="2"/>
  <c r="AF37" i="2" s="1"/>
  <c r="Q14" i="2"/>
  <c r="AF14" i="2" s="1"/>
  <c r="AB35" i="2"/>
  <c r="AQ35" i="2" s="1"/>
  <c r="X130" i="2"/>
  <c r="AM130" i="2" s="1"/>
  <c r="T17" i="2"/>
  <c r="AI17" i="2" s="1"/>
  <c r="U193" i="2"/>
  <c r="AJ193" i="2" s="1"/>
  <c r="U108" i="2"/>
  <c r="AJ108" i="2" s="1"/>
  <c r="AB136" i="2"/>
  <c r="AQ136" i="2" s="1"/>
  <c r="R159" i="2"/>
  <c r="AG159" i="2" s="1"/>
  <c r="Z79" i="2"/>
  <c r="AO79" i="2" s="1"/>
  <c r="U22" i="2"/>
  <c r="AJ22" i="2" s="1"/>
  <c r="S42" i="2"/>
  <c r="AH42" i="2" s="1"/>
  <c r="T56" i="2"/>
  <c r="AI56" i="2" s="1"/>
  <c r="AA58" i="2"/>
  <c r="AP58" i="2" s="1"/>
  <c r="T100" i="2"/>
  <c r="AI100" i="2" s="1"/>
  <c r="Q85" i="2"/>
  <c r="AF85" i="2" s="1"/>
  <c r="U109" i="2"/>
  <c r="AJ109" i="2" s="1"/>
  <c r="T66" i="2"/>
  <c r="AI66" i="2" s="1"/>
  <c r="Y159" i="2"/>
  <c r="AN159" i="2" s="1"/>
  <c r="P163" i="2"/>
  <c r="AE163" i="2" s="1"/>
  <c r="Y155" i="2"/>
  <c r="AN155" i="2" s="1"/>
  <c r="Z161" i="2"/>
  <c r="AO161" i="2" s="1"/>
  <c r="X141" i="2"/>
  <c r="AM141" i="2" s="1"/>
  <c r="AA4" i="2"/>
  <c r="AP4" i="2" s="1"/>
  <c r="T195" i="2"/>
  <c r="AI195" i="2" s="1"/>
  <c r="R82" i="2"/>
  <c r="AG82" i="2" s="1"/>
  <c r="W113" i="2"/>
  <c r="AL113" i="2" s="1"/>
  <c r="S136" i="2"/>
  <c r="AH136" i="2" s="1"/>
  <c r="R109" i="2"/>
  <c r="AG109" i="2" s="1"/>
  <c r="Y122" i="2"/>
  <c r="AN122" i="2" s="1"/>
  <c r="T93" i="2"/>
  <c r="AI93" i="2" s="1"/>
  <c r="S113" i="2"/>
  <c r="AH113" i="2" s="1"/>
  <c r="Z59" i="2"/>
  <c r="AO59" i="2" s="1"/>
  <c r="X174" i="2"/>
  <c r="AM174" i="2" s="1"/>
  <c r="AC101" i="2"/>
  <c r="AR101" i="2" s="1"/>
  <c r="AB157" i="2"/>
  <c r="AQ157" i="2" s="1"/>
  <c r="AC105" i="2"/>
  <c r="AR105" i="2" s="1"/>
  <c r="V161" i="2"/>
  <c r="AK161" i="2" s="1"/>
  <c r="Y83" i="2"/>
  <c r="AN83" i="2" s="1"/>
  <c r="S195" i="2"/>
  <c r="AH195" i="2" s="1"/>
  <c r="S143" i="2"/>
  <c r="AH143" i="2" s="1"/>
  <c r="U154" i="2"/>
  <c r="AJ154" i="2" s="1"/>
  <c r="W138" i="2"/>
  <c r="AL138" i="2" s="1"/>
  <c r="AB166" i="2"/>
  <c r="AQ166" i="2" s="1"/>
  <c r="AA113" i="2"/>
  <c r="AP113" i="2" s="1"/>
  <c r="AA97" i="2"/>
  <c r="AP97" i="2" s="1"/>
  <c r="AA95" i="2"/>
  <c r="AP95" i="2" s="1"/>
  <c r="Q87" i="2"/>
  <c r="AF87" i="2" s="1"/>
  <c r="Q110" i="2"/>
  <c r="AF110" i="2" s="1"/>
  <c r="T75" i="2"/>
  <c r="AI75" i="2" s="1"/>
  <c r="AC1" i="2"/>
  <c r="AR1" i="2" s="1"/>
  <c r="AA61" i="2"/>
  <c r="AP61" i="2" s="1"/>
  <c r="W78" i="2"/>
  <c r="AL78" i="2" s="1"/>
  <c r="W168" i="2"/>
  <c r="AL168" i="2" s="1"/>
  <c r="AA191" i="2"/>
  <c r="AP191" i="2" s="1"/>
  <c r="V59" i="2"/>
  <c r="AK59" i="2" s="1"/>
  <c r="AC71" i="2"/>
  <c r="AR71" i="2" s="1"/>
  <c r="Q154" i="2"/>
  <c r="AF154" i="2" s="1"/>
  <c r="Q132" i="2"/>
  <c r="AF132" i="2" s="1"/>
  <c r="T78" i="2"/>
  <c r="AI78" i="2" s="1"/>
  <c r="X99" i="2"/>
  <c r="AM99" i="2" s="1"/>
  <c r="R103" i="2"/>
  <c r="AG103" i="2" s="1"/>
  <c r="AA158" i="2"/>
  <c r="AP158" i="2" s="1"/>
  <c r="R141" i="2"/>
  <c r="AG141" i="2" s="1"/>
  <c r="T90" i="2"/>
  <c r="AI90" i="2" s="1"/>
  <c r="X49" i="2"/>
  <c r="AM49" i="2" s="1"/>
  <c r="S22" i="2"/>
  <c r="AH22" i="2" s="1"/>
  <c r="Y166" i="2"/>
  <c r="AN166" i="2" s="1"/>
  <c r="Y175" i="2"/>
  <c r="AN175" i="2" s="1"/>
  <c r="W50" i="2"/>
  <c r="AL50" i="2" s="1"/>
  <c r="AC168" i="2"/>
  <c r="AR168" i="2" s="1"/>
  <c r="R155" i="2"/>
  <c r="AG155" i="2" s="1"/>
  <c r="P108" i="2"/>
  <c r="AE108" i="2" s="1"/>
  <c r="U65" i="2"/>
  <c r="AJ65" i="2" s="1"/>
  <c r="P124" i="2"/>
  <c r="AE124" i="2" s="1"/>
  <c r="P192" i="2"/>
  <c r="AE192" i="2" s="1"/>
  <c r="V75" i="2"/>
  <c r="AK75" i="2" s="1"/>
  <c r="W156" i="2"/>
  <c r="AL156" i="2" s="1"/>
  <c r="AB1" i="2"/>
  <c r="AQ1" i="2" s="1"/>
  <c r="AC159" i="2"/>
  <c r="AR159" i="2" s="1"/>
  <c r="Q120" i="2"/>
  <c r="AF120" i="2" s="1"/>
  <c r="S125" i="2"/>
  <c r="AH125" i="2" s="1"/>
  <c r="P66" i="2"/>
  <c r="AE66" i="2" s="1"/>
  <c r="R160" i="2"/>
  <c r="AG160" i="2" s="1"/>
  <c r="Q25" i="2"/>
  <c r="AF25" i="2" s="1"/>
  <c r="AC160" i="2"/>
  <c r="AR160" i="2" s="1"/>
  <c r="S158" i="2"/>
  <c r="AH158" i="2" s="1"/>
  <c r="U149" i="2"/>
  <c r="AJ149" i="2" s="1"/>
  <c r="Q68" i="2"/>
  <c r="AF68" i="2" s="1"/>
  <c r="AA27" i="2"/>
  <c r="AP27" i="2" s="1"/>
  <c r="P178" i="2"/>
  <c r="AE178" i="2" s="1"/>
  <c r="W155" i="2"/>
  <c r="AL155" i="2" s="1"/>
  <c r="Z170" i="2"/>
  <c r="AO170" i="2" s="1"/>
  <c r="X185" i="2"/>
  <c r="AM185" i="2" s="1"/>
  <c r="U182" i="2"/>
  <c r="AJ182" i="2" s="1"/>
  <c r="V173" i="2"/>
  <c r="AK173" i="2" s="1"/>
  <c r="U192" i="2"/>
  <c r="AJ192" i="2" s="1"/>
  <c r="S78" i="2"/>
  <c r="AH78" i="2" s="1"/>
  <c r="Y165" i="2"/>
  <c r="AN165" i="2" s="1"/>
  <c r="Z188" i="2"/>
  <c r="AO188" i="2" s="1"/>
  <c r="AA193" i="2"/>
  <c r="AP193" i="2" s="1"/>
  <c r="V24" i="2"/>
  <c r="AK24" i="2" s="1"/>
  <c r="S189" i="2"/>
  <c r="AH189" i="2" s="1"/>
  <c r="S179" i="2"/>
  <c r="AH179" i="2" s="1"/>
  <c r="Z105" i="2"/>
  <c r="AO105" i="2" s="1"/>
  <c r="T127" i="2"/>
  <c r="AI127" i="2" s="1"/>
  <c r="Y170" i="2"/>
  <c r="AN170" i="2" s="1"/>
  <c r="S15" i="2"/>
  <c r="AH15" i="2" s="1"/>
  <c r="T3" i="2"/>
  <c r="AI3" i="2" s="1"/>
  <c r="X153" i="2"/>
  <c r="AM153" i="2" s="1"/>
  <c r="Y54" i="2"/>
  <c r="AN54" i="2" s="1"/>
  <c r="R3" i="2"/>
  <c r="AG3" i="2" s="1"/>
  <c r="S31" i="2"/>
  <c r="AH31" i="2" s="1"/>
  <c r="AB33" i="2"/>
  <c r="AQ33" i="2" s="1"/>
  <c r="Q189" i="2"/>
  <c r="AF189" i="2" s="1"/>
  <c r="AB111" i="2"/>
  <c r="AQ111" i="2" s="1"/>
  <c r="P94" i="2"/>
  <c r="AE94" i="2" s="1"/>
  <c r="T62" i="2"/>
  <c r="AI62" i="2" s="1"/>
  <c r="AA26" i="2"/>
  <c r="AP26" i="2" s="1"/>
  <c r="Y157" i="2"/>
  <c r="AN157" i="2" s="1"/>
  <c r="W84" i="2"/>
  <c r="AL84" i="2" s="1"/>
  <c r="P44" i="2"/>
  <c r="AE44" i="2" s="1"/>
  <c r="U81" i="2"/>
  <c r="AJ81" i="2" s="1"/>
  <c r="Y59" i="2"/>
  <c r="AN59" i="2" s="1"/>
  <c r="T136" i="2"/>
  <c r="AI136" i="2" s="1"/>
  <c r="Q47" i="2"/>
  <c r="AF47" i="2" s="1"/>
  <c r="Y61" i="2"/>
  <c r="AN61" i="2" s="1"/>
  <c r="Z119" i="2"/>
  <c r="AO119" i="2" s="1"/>
  <c r="AB81" i="2"/>
  <c r="AQ81" i="2" s="1"/>
  <c r="Z65" i="2"/>
  <c r="AO65" i="2" s="1"/>
  <c r="X43" i="2"/>
  <c r="AM43" i="2" s="1"/>
  <c r="X33" i="2"/>
  <c r="AM33" i="2" s="1"/>
  <c r="T126" i="2"/>
  <c r="AI126" i="2" s="1"/>
  <c r="Y37" i="2"/>
  <c r="AN37" i="2" s="1"/>
  <c r="P23" i="2"/>
  <c r="AE23" i="2" s="1"/>
  <c r="AA86" i="2"/>
  <c r="AP86" i="2" s="1"/>
  <c r="V149" i="2"/>
  <c r="AK149" i="2" s="1"/>
  <c r="Z121" i="2"/>
  <c r="AO121" i="2" s="1"/>
  <c r="AA144" i="2"/>
  <c r="AP144" i="2" s="1"/>
  <c r="Q52" i="2"/>
  <c r="AF52" i="2" s="1"/>
  <c r="U1" i="2"/>
  <c r="AJ1" i="2" s="1"/>
  <c r="V7" i="2"/>
  <c r="AK7" i="2" s="1"/>
  <c r="V54" i="2"/>
  <c r="AK54" i="2" s="1"/>
  <c r="Q127" i="2"/>
  <c r="AF127" i="2" s="1"/>
  <c r="U18" i="2"/>
  <c r="AJ18" i="2" s="1"/>
  <c r="Y48" i="2"/>
  <c r="AN48" i="2" s="1"/>
  <c r="R175" i="2"/>
  <c r="AG175" i="2" s="1"/>
  <c r="AB25" i="2"/>
  <c r="AQ25" i="2" s="1"/>
  <c r="S100" i="2"/>
  <c r="AH100" i="2" s="1"/>
  <c r="V141" i="2"/>
  <c r="AK141" i="2" s="1"/>
  <c r="Z26" i="2"/>
  <c r="AO26" i="2" s="1"/>
  <c r="AB73" i="2"/>
  <c r="AQ73" i="2" s="1"/>
  <c r="Z20" i="2"/>
  <c r="AO20" i="2" s="1"/>
  <c r="V2" i="2"/>
  <c r="AK2" i="2" s="1"/>
  <c r="P26" i="2"/>
  <c r="AE26" i="2" s="1"/>
  <c r="Z93" i="2"/>
  <c r="AO93" i="2" s="1"/>
  <c r="Y30" i="2"/>
  <c r="AN30" i="2" s="1"/>
  <c r="S92" i="2"/>
  <c r="AH92" i="2" s="1"/>
  <c r="V16" i="2"/>
  <c r="AK16" i="2" s="1"/>
  <c r="T141" i="2"/>
  <c r="AI141" i="2" s="1"/>
  <c r="X5" i="2"/>
  <c r="AM5" i="2" s="1"/>
  <c r="AA79" i="2"/>
  <c r="AP79" i="2" s="1"/>
  <c r="S149" i="2"/>
  <c r="AH149" i="2" s="1"/>
  <c r="Z103" i="2"/>
  <c r="AO103" i="2" s="1"/>
  <c r="AA62" i="2"/>
  <c r="AP62" i="2" s="1"/>
  <c r="Z22" i="2"/>
  <c r="AO22" i="2" s="1"/>
  <c r="V110" i="2"/>
  <c r="AK110" i="2" s="1"/>
  <c r="U21" i="2"/>
  <c r="AJ21" i="2" s="1"/>
  <c r="V106" i="2"/>
  <c r="AK106" i="2" s="1"/>
  <c r="V140" i="2"/>
  <c r="AK140" i="2" s="1"/>
  <c r="S25" i="2"/>
  <c r="AH25" i="2" s="1"/>
  <c r="AB12" i="2"/>
  <c r="AQ12" i="2" s="1"/>
  <c r="AA71" i="2"/>
  <c r="AP71" i="2" s="1"/>
  <c r="P35" i="2"/>
  <c r="AE35" i="2" s="1"/>
  <c r="AB180" i="2"/>
  <c r="AQ180" i="2" s="1"/>
  <c r="X83" i="2"/>
  <c r="AM83" i="2" s="1"/>
  <c r="T98" i="2"/>
  <c r="AI98" i="2" s="1"/>
  <c r="S99" i="2"/>
  <c r="AH99" i="2" s="1"/>
  <c r="Q82" i="2"/>
  <c r="AF82" i="2" s="1"/>
  <c r="AA195" i="2"/>
  <c r="AP195" i="2" s="1"/>
  <c r="Z168" i="2"/>
  <c r="AO168" i="2" s="1"/>
  <c r="X188" i="2"/>
  <c r="AM188" i="2" s="1"/>
  <c r="Y134" i="2"/>
  <c r="AN134" i="2" s="1"/>
  <c r="W178" i="2"/>
  <c r="AL178" i="2" s="1"/>
  <c r="U187" i="2"/>
  <c r="AJ187" i="2" s="1"/>
  <c r="AC76" i="2"/>
  <c r="AR76" i="2" s="1"/>
  <c r="W108" i="2"/>
  <c r="AL108" i="2" s="1"/>
  <c r="AC25" i="2"/>
  <c r="AR25" i="2" s="1"/>
  <c r="P88" i="2"/>
  <c r="AE88" i="2" s="1"/>
  <c r="Z44" i="2"/>
  <c r="AO44" i="2" s="1"/>
  <c r="P105" i="2"/>
  <c r="AE105" i="2" s="1"/>
  <c r="T187" i="2"/>
  <c r="AI187" i="2" s="1"/>
  <c r="Y8" i="2"/>
  <c r="AN8" i="2" s="1"/>
  <c r="Y178" i="2"/>
  <c r="AN178" i="2" s="1"/>
  <c r="Y108" i="2"/>
  <c r="AN108" i="2" s="1"/>
  <c r="Z111" i="2"/>
  <c r="AO111" i="2" s="1"/>
  <c r="T160" i="2"/>
  <c r="AI160" i="2" s="1"/>
  <c r="Z3" i="2"/>
  <c r="AO3" i="2" s="1"/>
  <c r="U90" i="2"/>
  <c r="AJ90" i="2" s="1"/>
  <c r="W191" i="2"/>
  <c r="AL191" i="2" s="1"/>
  <c r="Y154" i="2"/>
  <c r="AN154" i="2" s="1"/>
  <c r="AA179" i="2"/>
  <c r="AP179" i="2" s="1"/>
  <c r="Y23" i="2"/>
  <c r="AN23" i="2" s="1"/>
  <c r="X68" i="2"/>
  <c r="AM68" i="2" s="1"/>
  <c r="S134" i="2"/>
  <c r="AH134" i="2" s="1"/>
  <c r="AA73" i="2"/>
  <c r="AP73" i="2" s="1"/>
  <c r="AA20" i="2"/>
  <c r="AP20" i="2" s="1"/>
  <c r="P133" i="2"/>
  <c r="AE133" i="2" s="1"/>
  <c r="AA12" i="2"/>
  <c r="AP12" i="2" s="1"/>
  <c r="X156" i="2"/>
  <c r="AM156" i="2" s="1"/>
  <c r="P76" i="2"/>
  <c r="AE76" i="2" s="1"/>
  <c r="V116" i="2"/>
  <c r="AK116" i="2" s="1"/>
  <c r="AB97" i="2"/>
  <c r="AQ97" i="2" s="1"/>
  <c r="S128" i="2"/>
  <c r="AH128" i="2" s="1"/>
  <c r="X146" i="2"/>
  <c r="AM146" i="2" s="1"/>
  <c r="X55" i="2"/>
  <c r="AM55" i="2" s="1"/>
  <c r="X79" i="2"/>
  <c r="AM79" i="2" s="1"/>
  <c r="Q180" i="2"/>
  <c r="AF180" i="2" s="1"/>
  <c r="P146" i="2"/>
  <c r="AE146" i="2" s="1"/>
  <c r="X133" i="2"/>
  <c r="AM133" i="2" s="1"/>
  <c r="AB103" i="2"/>
  <c r="AQ103" i="2" s="1"/>
  <c r="AB162" i="2"/>
  <c r="AQ162" i="2" s="1"/>
  <c r="AB70" i="2"/>
  <c r="AQ70" i="2" s="1"/>
  <c r="AB98" i="2"/>
  <c r="AQ98" i="2" s="1"/>
  <c r="AB167" i="2"/>
  <c r="AQ167" i="2" s="1"/>
  <c r="Y19" i="2"/>
  <c r="AN19" i="2" s="1"/>
  <c r="AA173" i="2"/>
  <c r="AP173" i="2" s="1"/>
  <c r="AC156" i="2"/>
  <c r="AR156" i="2" s="1"/>
  <c r="AA32" i="2"/>
  <c r="AP32" i="2" s="1"/>
  <c r="AC18" i="2"/>
  <c r="AR18" i="2" s="1"/>
  <c r="Z171" i="2"/>
  <c r="AO171" i="2" s="1"/>
  <c r="S184" i="2"/>
  <c r="AH184" i="2" s="1"/>
  <c r="S72" i="2"/>
  <c r="AH72" i="2" s="1"/>
  <c r="X52" i="2"/>
  <c r="AM52" i="2" s="1"/>
  <c r="Q10" i="2"/>
  <c r="AF10" i="2" s="1"/>
  <c r="Z175" i="2"/>
  <c r="AO175" i="2" s="1"/>
  <c r="T185" i="2"/>
  <c r="AI185" i="2" s="1"/>
  <c r="Q156" i="2"/>
  <c r="AF156" i="2" s="1"/>
  <c r="AA185" i="2"/>
  <c r="AP185" i="2" s="1"/>
  <c r="S57" i="2"/>
  <c r="AH57" i="2" s="1"/>
  <c r="R121" i="2"/>
  <c r="AG121" i="2" s="1"/>
  <c r="Q74" i="2"/>
  <c r="AF74" i="2" s="1"/>
  <c r="X165" i="2"/>
  <c r="AM165" i="2" s="1"/>
  <c r="V76" i="2"/>
  <c r="AK76" i="2" s="1"/>
  <c r="P177" i="2"/>
  <c r="AE177" i="2" s="1"/>
  <c r="AA76" i="2"/>
  <c r="AP76" i="2" s="1"/>
  <c r="AC177" i="2"/>
  <c r="AR177" i="2" s="1"/>
  <c r="V9" i="2"/>
  <c r="AK9" i="2" s="1"/>
  <c r="P41" i="2"/>
  <c r="AE41" i="2" s="1"/>
  <c r="R54" i="2"/>
  <c r="AG54" i="2" s="1"/>
  <c r="R172" i="2"/>
  <c r="AG172" i="2" s="1"/>
  <c r="P168" i="2"/>
  <c r="AE168" i="2" s="1"/>
  <c r="Q183" i="2"/>
  <c r="AF183" i="2" s="1"/>
  <c r="Q188" i="2"/>
  <c r="AF188" i="2" s="1"/>
  <c r="U121" i="2"/>
  <c r="AJ121" i="2" s="1"/>
  <c r="T36" i="2"/>
  <c r="AI36" i="2" s="1"/>
  <c r="AC176" i="2"/>
  <c r="AR176" i="2" s="1"/>
  <c r="X115" i="2"/>
  <c r="AM115" i="2" s="1"/>
  <c r="Z181" i="2"/>
  <c r="AO181" i="2" s="1"/>
  <c r="Q93" i="2"/>
  <c r="AF93" i="2" s="1"/>
  <c r="AA33" i="2"/>
  <c r="AP33" i="2" s="1"/>
  <c r="W75" i="2"/>
  <c r="AL75" i="2" s="1"/>
  <c r="Z62" i="2"/>
  <c r="AO62" i="2" s="1"/>
  <c r="AA168" i="2"/>
  <c r="AP168" i="2" s="1"/>
  <c r="U33" i="2"/>
  <c r="AJ33" i="2" s="1"/>
  <c r="AC189" i="2"/>
  <c r="AR189" i="2" s="1"/>
  <c r="P141" i="2"/>
  <c r="AE141" i="2" s="1"/>
  <c r="R129" i="2"/>
  <c r="AG129" i="2" s="1"/>
  <c r="Z174" i="2"/>
  <c r="AO174" i="2" s="1"/>
  <c r="U174" i="2"/>
  <c r="AJ174" i="2" s="1"/>
  <c r="Y34" i="2"/>
  <c r="AN34" i="2" s="1"/>
  <c r="T2" i="2"/>
  <c r="AI2" i="2" s="1"/>
  <c r="V53" i="2"/>
  <c r="AK53" i="2" s="1"/>
  <c r="T92" i="2"/>
  <c r="AI92" i="2" s="1"/>
  <c r="V32" i="2"/>
  <c r="AK32" i="2" s="1"/>
  <c r="AB132" i="2"/>
  <c r="AQ132" i="2" s="1"/>
  <c r="U179" i="2"/>
  <c r="AJ179" i="2" s="1"/>
  <c r="W177" i="2"/>
  <c r="AL177" i="2" s="1"/>
  <c r="P62" i="2"/>
  <c r="AE62" i="2" s="1"/>
  <c r="U39" i="2"/>
  <c r="AJ39" i="2" s="1"/>
  <c r="W20" i="2"/>
  <c r="AL20" i="2" s="1"/>
  <c r="R76" i="2"/>
  <c r="AG76" i="2" s="1"/>
  <c r="W2" i="2"/>
  <c r="AL2" i="2" s="1"/>
  <c r="T12" i="2"/>
  <c r="AI12" i="2" s="1"/>
  <c r="X51" i="2"/>
  <c r="AM51" i="2" s="1"/>
  <c r="AB105" i="2"/>
  <c r="AQ105" i="2" s="1"/>
  <c r="W1" i="2"/>
  <c r="AL1" i="2" s="1"/>
  <c r="AC186" i="2"/>
  <c r="AR186" i="2" s="1"/>
  <c r="AC94" i="2"/>
  <c r="AR94" i="2" s="1"/>
  <c r="U66" i="2"/>
  <c r="AJ66" i="2" s="1"/>
  <c r="Y136" i="2"/>
  <c r="AN136" i="2" s="1"/>
  <c r="AB13" i="2"/>
  <c r="AQ13" i="2" s="1"/>
  <c r="P42" i="2"/>
  <c r="AE42" i="2" s="1"/>
  <c r="X30" i="2"/>
  <c r="AM30" i="2" s="1"/>
  <c r="T107" i="2"/>
  <c r="AI107" i="2" s="1"/>
  <c r="Q109" i="2"/>
  <c r="AF109" i="2" s="1"/>
  <c r="Q113" i="2"/>
  <c r="AF113" i="2" s="1"/>
  <c r="AA67" i="2"/>
  <c r="AP67" i="2" s="1"/>
  <c r="S119" i="2"/>
  <c r="AH119" i="2" s="1"/>
  <c r="P147" i="2"/>
  <c r="AE147" i="2" s="1"/>
  <c r="R57" i="2"/>
  <c r="AG57" i="2" s="1"/>
  <c r="R64" i="2"/>
  <c r="AG64" i="2" s="1"/>
  <c r="Y126" i="2"/>
  <c r="AN126" i="2" s="1"/>
  <c r="W142" i="2"/>
  <c r="AL142" i="2" s="1"/>
  <c r="X21" i="2"/>
  <c r="AM21" i="2" s="1"/>
  <c r="U71" i="2"/>
  <c r="AJ71" i="2" s="1"/>
  <c r="T64" i="2"/>
  <c r="AI64" i="2" s="1"/>
  <c r="P13" i="2"/>
  <c r="AE13" i="2" s="1"/>
  <c r="T87" i="2"/>
  <c r="AI87" i="2" s="1"/>
  <c r="AC85" i="2"/>
  <c r="AR85" i="2" s="1"/>
  <c r="V112" i="2"/>
  <c r="AK112" i="2" s="1"/>
  <c r="W80" i="2"/>
  <c r="AL80" i="2" s="1"/>
  <c r="Y100" i="2"/>
  <c r="AN100" i="2" s="1"/>
  <c r="Y26" i="2"/>
  <c r="AN26" i="2" s="1"/>
  <c r="X46" i="2"/>
  <c r="AM46" i="2" s="1"/>
  <c r="V29" i="2"/>
  <c r="AK29" i="2" s="1"/>
  <c r="AB8" i="2"/>
  <c r="AQ8" i="2" s="1"/>
  <c r="S176" i="2"/>
  <c r="AH176" i="2" s="1"/>
  <c r="AA44" i="2"/>
  <c r="AP44" i="2" s="1"/>
  <c r="S54" i="2"/>
  <c r="AH54" i="2" s="1"/>
  <c r="S10" i="2"/>
  <c r="AH10" i="2" s="1"/>
  <c r="Y76" i="2"/>
  <c r="AN76" i="2" s="1"/>
  <c r="Y127" i="2"/>
  <c r="AN127" i="2" s="1"/>
  <c r="W29" i="2"/>
  <c r="AL29" i="2" s="1"/>
  <c r="P158" i="2"/>
  <c r="AE158" i="2" s="1"/>
  <c r="W68" i="2"/>
  <c r="AL68" i="2" s="1"/>
  <c r="U54" i="2"/>
  <c r="AJ54" i="2" s="1"/>
  <c r="W87" i="2"/>
  <c r="AL87" i="2" s="1"/>
  <c r="S65" i="2"/>
  <c r="AH65" i="2" s="1"/>
  <c r="Q50" i="2"/>
  <c r="AF50" i="2" s="1"/>
  <c r="AB62" i="2"/>
  <c r="AQ62" i="2" s="1"/>
  <c r="R117" i="2"/>
  <c r="AG117" i="2" s="1"/>
  <c r="S32" i="2"/>
  <c r="AH32" i="2" s="1"/>
  <c r="W118" i="2"/>
  <c r="AL118" i="2" s="1"/>
  <c r="P74" i="2"/>
  <c r="AE74" i="2" s="1"/>
  <c r="V68" i="2"/>
  <c r="AK68" i="2" s="1"/>
  <c r="AA136" i="2"/>
  <c r="AP136" i="2" s="1"/>
  <c r="S23" i="2"/>
  <c r="AH23" i="2" s="1"/>
  <c r="U127" i="2"/>
  <c r="AJ127" i="2" s="1"/>
  <c r="V84" i="2"/>
  <c r="AK84" i="2" s="1"/>
  <c r="U47" i="2"/>
  <c r="AJ47" i="2" s="1"/>
  <c r="Z70" i="2"/>
  <c r="AO70" i="2" s="1"/>
  <c r="V71" i="2"/>
  <c r="AK71" i="2" s="1"/>
  <c r="P125" i="2"/>
  <c r="AE125" i="2" s="1"/>
  <c r="T11" i="2"/>
  <c r="AI11" i="2" s="1"/>
  <c r="AB38" i="2"/>
  <c r="AQ38" i="2" s="1"/>
  <c r="S11" i="2"/>
  <c r="AH11" i="2" s="1"/>
  <c r="S20" i="2"/>
  <c r="AH20" i="2" s="1"/>
  <c r="V51" i="2"/>
  <c r="AK51" i="2" s="1"/>
  <c r="X139" i="2"/>
  <c r="AM139" i="2" s="1"/>
  <c r="T60" i="2"/>
  <c r="AI60" i="2" s="1"/>
  <c r="AB114" i="2"/>
  <c r="AQ114" i="2" s="1"/>
  <c r="AA18" i="2"/>
  <c r="AP18" i="2" s="1"/>
  <c r="AB94" i="2"/>
  <c r="AQ94" i="2" s="1"/>
  <c r="Q182" i="2"/>
  <c r="AF182" i="2" s="1"/>
  <c r="AB156" i="2"/>
  <c r="AQ156" i="2" s="1"/>
  <c r="W132" i="2"/>
  <c r="AL132" i="2" s="1"/>
  <c r="U139" i="2"/>
  <c r="AJ139" i="2" s="1"/>
  <c r="W54" i="2"/>
  <c r="AL54" i="2" s="1"/>
  <c r="W3" i="2"/>
  <c r="AL3" i="2" s="1"/>
  <c r="Q48" i="2"/>
  <c r="AF48" i="2" s="1"/>
  <c r="AC51" i="2"/>
  <c r="AR51" i="2" s="1"/>
  <c r="Z94" i="2"/>
  <c r="AO94" i="2" s="1"/>
  <c r="Q102" i="2"/>
  <c r="AF102" i="2" s="1"/>
  <c r="P110" i="2"/>
  <c r="AE110" i="2" s="1"/>
  <c r="V5" i="2"/>
  <c r="AK5" i="2" s="1"/>
  <c r="AA145" i="2"/>
  <c r="AP145" i="2" s="1"/>
  <c r="P40" i="2"/>
  <c r="AE40" i="2" s="1"/>
  <c r="Q88" i="2"/>
  <c r="AF88" i="2" s="1"/>
  <c r="X85" i="2"/>
  <c r="AM85" i="2" s="1"/>
  <c r="U93" i="2"/>
  <c r="AJ93" i="2" s="1"/>
  <c r="W60" i="2"/>
  <c r="AL60" i="2" s="1"/>
  <c r="P166" i="2"/>
  <c r="AE166" i="2" s="1"/>
  <c r="P136" i="2"/>
  <c r="AE136" i="2" s="1"/>
  <c r="AA147" i="2"/>
  <c r="AP147" i="2" s="1"/>
  <c r="S26" i="2"/>
  <c r="AH26" i="2" s="1"/>
  <c r="W91" i="2"/>
  <c r="AL91" i="2" s="1"/>
  <c r="W123" i="2"/>
  <c r="AL123" i="2" s="1"/>
  <c r="Y29" i="2"/>
  <c r="AN29" i="2" s="1"/>
  <c r="AC178" i="2"/>
  <c r="AR178" i="2" s="1"/>
  <c r="V44" i="2"/>
  <c r="AK44" i="2" s="1"/>
  <c r="Z16" i="2"/>
  <c r="AO16" i="2" s="1"/>
  <c r="Y2" i="2"/>
  <c r="AN2" i="2" s="1"/>
  <c r="U48" i="2"/>
  <c r="AJ48" i="2" s="1"/>
  <c r="S104" i="2"/>
  <c r="AH104" i="2" s="1"/>
  <c r="P22" i="2"/>
  <c r="AE22" i="2" s="1"/>
  <c r="R35" i="2"/>
  <c r="AG35" i="2" s="1"/>
  <c r="P17" i="2"/>
  <c r="AE17" i="2" s="1"/>
  <c r="AB20" i="2"/>
  <c r="AQ20" i="2" s="1"/>
  <c r="AC191" i="2"/>
  <c r="AR191" i="2" s="1"/>
  <c r="AC73" i="2"/>
  <c r="AR73" i="2" s="1"/>
  <c r="V117" i="2"/>
  <c r="AK117" i="2" s="1"/>
  <c r="X14" i="2"/>
  <c r="AM14" i="2" s="1"/>
  <c r="V46" i="2"/>
  <c r="AK46" i="2" s="1"/>
  <c r="R81" i="2"/>
  <c r="AG81" i="2" s="1"/>
  <c r="U171" i="2"/>
  <c r="AJ171" i="2" s="1"/>
  <c r="P83" i="2"/>
  <c r="AE83" i="2" s="1"/>
  <c r="Q134" i="2"/>
  <c r="AF134" i="2" s="1"/>
  <c r="S56" i="2"/>
  <c r="AH56" i="2" s="1"/>
  <c r="S146" i="2"/>
  <c r="AH146" i="2" s="1"/>
  <c r="P150" i="2"/>
  <c r="AE150" i="2" s="1"/>
  <c r="T122" i="2"/>
  <c r="AI122" i="2" s="1"/>
  <c r="AC147" i="2"/>
  <c r="AR147" i="2" s="1"/>
  <c r="P81" i="2"/>
  <c r="AE81" i="2" s="1"/>
  <c r="X95" i="2"/>
  <c r="AM95" i="2" s="1"/>
  <c r="R58" i="2"/>
  <c r="AG58" i="2" s="1"/>
  <c r="P99" i="2"/>
  <c r="AE99" i="2" s="1"/>
  <c r="S12" i="2"/>
  <c r="AH12" i="2" s="1"/>
  <c r="W27" i="2"/>
  <c r="AL27" i="2" s="1"/>
  <c r="T63" i="2"/>
  <c r="AI63" i="2" s="1"/>
  <c r="U176" i="2"/>
  <c r="AJ176" i="2" s="1"/>
  <c r="S97" i="2"/>
  <c r="AH97" i="2" s="1"/>
  <c r="AC10" i="2"/>
  <c r="AR10" i="2" s="1"/>
  <c r="AC16" i="2"/>
  <c r="AR16" i="2" s="1"/>
  <c r="P140" i="2"/>
  <c r="AE140" i="2" s="1"/>
  <c r="S124" i="2"/>
  <c r="AH124" i="2" s="1"/>
  <c r="Q57" i="2"/>
  <c r="AF57" i="2" s="1"/>
  <c r="Q1" i="2"/>
  <c r="AF1" i="2" s="1"/>
  <c r="AB58" i="2"/>
  <c r="AQ58" i="2" s="1"/>
  <c r="AB129" i="2"/>
  <c r="AQ129" i="2" s="1"/>
  <c r="AC123" i="2"/>
  <c r="AR123" i="2" s="1"/>
  <c r="V81" i="2"/>
  <c r="AK81" i="2" s="1"/>
  <c r="W189" i="2"/>
  <c r="AL189" i="2" s="1"/>
  <c r="Z92" i="2"/>
  <c r="AO92" i="2" s="1"/>
  <c r="P3" i="2"/>
  <c r="AE3" i="2" s="1"/>
  <c r="V89" i="2"/>
  <c r="AK89" i="2" s="1"/>
  <c r="Y88" i="2"/>
  <c r="AN88" i="2" s="1"/>
  <c r="S73" i="2"/>
  <c r="AH73" i="2" s="1"/>
  <c r="AA161" i="2"/>
  <c r="AP161" i="2" s="1"/>
  <c r="AC116" i="2"/>
  <c r="AR116" i="2" s="1"/>
  <c r="S1" i="2"/>
  <c r="AH1" i="2" s="1"/>
  <c r="Z54" i="2"/>
  <c r="AO54" i="2" s="1"/>
  <c r="AC154" i="2"/>
  <c r="AR154" i="2" s="1"/>
  <c r="AC133" i="2"/>
  <c r="AR133" i="2" s="1"/>
  <c r="AC96" i="2"/>
  <c r="AR96" i="2" s="1"/>
  <c r="U40" i="2"/>
  <c r="AJ40" i="2" s="1"/>
  <c r="Z104" i="2"/>
  <c r="AO104" i="2" s="1"/>
  <c r="U83" i="2"/>
  <c r="AJ83" i="2" s="1"/>
  <c r="W133" i="2"/>
  <c r="AL133" i="2" s="1"/>
  <c r="V41" i="2"/>
  <c r="AK41" i="2" s="1"/>
  <c r="Z41" i="2"/>
  <c r="AO41" i="2" s="1"/>
  <c r="Y12" i="2"/>
  <c r="AN12" i="2" s="1"/>
  <c r="R188" i="2"/>
  <c r="AG188" i="2" s="1"/>
  <c r="Y44" i="2"/>
  <c r="AN44" i="2" s="1"/>
  <c r="AA48" i="2"/>
  <c r="AP48" i="2" s="1"/>
  <c r="X154" i="2"/>
  <c r="AM154" i="2" s="1"/>
  <c r="Z129" i="2"/>
  <c r="AO129" i="2" s="1"/>
  <c r="T38" i="2"/>
  <c r="AI38" i="2" s="1"/>
  <c r="AC3" i="2"/>
  <c r="AR3" i="2" s="1"/>
  <c r="T32" i="2"/>
  <c r="AI32" i="2" s="1"/>
  <c r="AC33" i="2"/>
  <c r="AR33" i="2" s="1"/>
  <c r="Z98" i="2"/>
  <c r="AO98" i="2" s="1"/>
  <c r="V157" i="2"/>
  <c r="AK157" i="2" s="1"/>
  <c r="S43" i="2"/>
  <c r="AH43" i="2" s="1"/>
  <c r="Y135" i="2"/>
  <c r="AN135" i="2" s="1"/>
  <c r="U52" i="2"/>
  <c r="AJ52" i="2" s="1"/>
  <c r="W152" i="2"/>
  <c r="AL152" i="2" s="1"/>
  <c r="R48" i="2"/>
  <c r="AG48" i="2" s="1"/>
  <c r="AA128" i="2"/>
  <c r="AP128" i="2" s="1"/>
  <c r="U50" i="2"/>
  <c r="AJ50" i="2" s="1"/>
  <c r="R5" i="2"/>
  <c r="AG5" i="2" s="1"/>
  <c r="T40" i="2"/>
  <c r="AI40" i="2" s="1"/>
  <c r="AA101" i="2"/>
  <c r="AP101" i="2" s="1"/>
  <c r="AC81" i="2"/>
  <c r="AR81" i="2" s="1"/>
  <c r="Z97" i="2"/>
  <c r="AO97" i="2" s="1"/>
  <c r="U37" i="2"/>
  <c r="AJ37" i="2" s="1"/>
  <c r="T34" i="2"/>
  <c r="AI34" i="2" s="1"/>
  <c r="Q43" i="2"/>
  <c r="AF43" i="2" s="1"/>
  <c r="Q80" i="2"/>
  <c r="AF80" i="2" s="1"/>
  <c r="Q16" i="2"/>
  <c r="AF16" i="2" s="1"/>
  <c r="X65" i="2"/>
  <c r="AM65" i="2" s="1"/>
  <c r="Q98" i="2"/>
  <c r="AF98" i="2" s="1"/>
  <c r="Y98" i="2"/>
  <c r="AN98" i="2" s="1"/>
  <c r="U148" i="2"/>
  <c r="AJ148" i="2" s="1"/>
  <c r="V120" i="2"/>
  <c r="AK120" i="2" s="1"/>
  <c r="AC126" i="2"/>
  <c r="AR126" i="2" s="1"/>
  <c r="V138" i="2"/>
  <c r="AK138" i="2" s="1"/>
  <c r="W47" i="2"/>
  <c r="AL47" i="2" s="1"/>
  <c r="Q137" i="2"/>
  <c r="AF137" i="2" s="1"/>
  <c r="AA148" i="2"/>
  <c r="AP148" i="2" s="1"/>
  <c r="W45" i="2"/>
  <c r="AL45" i="2" s="1"/>
  <c r="Y123" i="2"/>
  <c r="AN123" i="2" s="1"/>
  <c r="W151" i="2"/>
  <c r="AL151" i="2" s="1"/>
  <c r="AA83" i="2"/>
  <c r="AP83" i="2" s="1"/>
  <c r="P93" i="2"/>
  <c r="AE93" i="2" s="1"/>
  <c r="S105" i="2"/>
  <c r="AH105" i="2" s="1"/>
  <c r="AA106" i="2"/>
  <c r="AP106" i="2" s="1"/>
  <c r="Y132" i="2"/>
  <c r="AN132" i="2" s="1"/>
  <c r="T8" i="2"/>
  <c r="AI8" i="2" s="1"/>
  <c r="V146" i="2"/>
  <c r="AK146" i="2" s="1"/>
  <c r="S98" i="2"/>
  <c r="AH98" i="2" s="1"/>
  <c r="S34" i="2"/>
  <c r="AH34" i="2" s="1"/>
  <c r="R7" i="2"/>
  <c r="AG7" i="2" s="1"/>
  <c r="Y81" i="2"/>
  <c r="AN81" i="2" s="1"/>
  <c r="R153" i="2"/>
  <c r="AG153" i="2" s="1"/>
  <c r="P188" i="2"/>
  <c r="AE188" i="2" s="1"/>
  <c r="T91" i="2"/>
  <c r="AI91" i="2" s="1"/>
  <c r="Z162" i="2"/>
  <c r="AO162" i="2" s="1"/>
  <c r="P114" i="2"/>
  <c r="AE114" i="2" s="1"/>
  <c r="S141" i="2"/>
  <c r="AH141" i="2" s="1"/>
  <c r="AB24" i="2"/>
  <c r="AQ24" i="2" s="1"/>
  <c r="AC23" i="2"/>
  <c r="AR23" i="2" s="1"/>
  <c r="Y109" i="2"/>
  <c r="AN109" i="2" s="1"/>
  <c r="AB164" i="2"/>
  <c r="AQ164" i="2" s="1"/>
  <c r="V104" i="2"/>
  <c r="AK104" i="2" s="1"/>
  <c r="R171" i="2"/>
  <c r="AG171" i="2" s="1"/>
  <c r="AA151" i="2"/>
  <c r="AP151" i="2" s="1"/>
  <c r="AC106" i="2"/>
  <c r="AR106" i="2" s="1"/>
  <c r="W26" i="2"/>
  <c r="AL26" i="2" s="1"/>
  <c r="AA88" i="2"/>
  <c r="AP88" i="2" s="1"/>
  <c r="X147" i="2"/>
  <c r="AM147" i="2" s="1"/>
  <c r="Q76" i="2"/>
  <c r="AF76" i="2" s="1"/>
  <c r="S196" i="2"/>
  <c r="AH196" i="2" s="1"/>
  <c r="S144" i="2"/>
  <c r="AH144" i="2" s="1"/>
  <c r="R158" i="2"/>
  <c r="AG158" i="2" s="1"/>
  <c r="U5" i="2"/>
  <c r="AJ5" i="2" s="1"/>
  <c r="Y35" i="2"/>
  <c r="AN35" i="2" s="1"/>
  <c r="V1" i="2"/>
  <c r="AK1" i="2" s="1"/>
  <c r="S138" i="2"/>
  <c r="AH138" i="2" s="1"/>
  <c r="P109" i="2"/>
  <c r="AE109" i="2" s="1"/>
  <c r="AC82" i="2"/>
  <c r="AR82" i="2" s="1"/>
  <c r="X111" i="2"/>
  <c r="AM111" i="2" s="1"/>
  <c r="X34" i="2"/>
  <c r="AM34" i="2" s="1"/>
  <c r="T155" i="2"/>
  <c r="AI155" i="2" s="1"/>
  <c r="AC47" i="2"/>
  <c r="AR47" i="2" s="1"/>
  <c r="T85" i="2"/>
  <c r="AI85" i="2" s="1"/>
  <c r="Q146" i="2"/>
  <c r="AF146" i="2" s="1"/>
  <c r="S127" i="2"/>
  <c r="AH127" i="2" s="1"/>
  <c r="S93" i="2"/>
  <c r="AH93" i="2" s="1"/>
  <c r="AC102" i="2"/>
  <c r="AR102" i="2" s="1"/>
  <c r="X149" i="2"/>
  <c r="AM149" i="2" s="1"/>
  <c r="AB169" i="2"/>
  <c r="AQ169" i="2" s="1"/>
  <c r="V134" i="2"/>
  <c r="AK134" i="2" s="1"/>
  <c r="Z78" i="2"/>
  <c r="AO78" i="2" s="1"/>
  <c r="S173" i="2"/>
  <c r="AH173" i="2" s="1"/>
  <c r="T26" i="2"/>
  <c r="AI26" i="2" s="1"/>
  <c r="U80" i="2"/>
  <c r="AJ80" i="2" s="1"/>
  <c r="U103" i="2"/>
  <c r="AJ103" i="2" s="1"/>
  <c r="S150" i="2"/>
  <c r="AH150" i="2" s="1"/>
  <c r="Q136" i="2"/>
  <c r="AF136" i="2" s="1"/>
  <c r="R132" i="2"/>
  <c r="AG132" i="2" s="1"/>
  <c r="T125" i="2"/>
  <c r="AI125" i="2" s="1"/>
  <c r="Z196" i="2"/>
  <c r="AO196" i="2" s="1"/>
  <c r="AA112" i="2"/>
  <c r="AP112" i="2" s="1"/>
  <c r="Z82" i="2"/>
  <c r="AO82" i="2" s="1"/>
  <c r="U15" i="2"/>
  <c r="AJ15" i="2" s="1"/>
  <c r="Y179" i="2"/>
  <c r="AN179" i="2" s="1"/>
  <c r="P116" i="2"/>
  <c r="AE116" i="2" s="1"/>
  <c r="S181" i="2"/>
  <c r="AH181" i="2" s="1"/>
  <c r="Z5" i="2"/>
  <c r="AO5" i="2" s="1"/>
  <c r="AB83" i="2"/>
  <c r="AQ83" i="2" s="1"/>
  <c r="AB45" i="2"/>
  <c r="AQ45" i="2" s="1"/>
  <c r="AB190" i="2"/>
  <c r="AQ190" i="2" s="1"/>
  <c r="AC171" i="2"/>
  <c r="AR171" i="2" s="1"/>
  <c r="V60" i="2"/>
  <c r="AK60" i="2" s="1"/>
  <c r="AA154" i="2"/>
  <c r="AP154" i="2" s="1"/>
  <c r="V191" i="2"/>
  <c r="AK191" i="2" s="1"/>
  <c r="S121" i="2"/>
  <c r="AH121" i="2" s="1"/>
  <c r="P126" i="2"/>
  <c r="AE126" i="2" s="1"/>
  <c r="AC48" i="2"/>
  <c r="AR48" i="2" s="1"/>
  <c r="P95" i="2"/>
  <c r="AE95" i="2" s="1"/>
  <c r="Q128" i="2"/>
  <c r="AF128" i="2" s="1"/>
  <c r="S186" i="2"/>
  <c r="AH186" i="2" s="1"/>
  <c r="V121" i="2"/>
  <c r="AK121" i="2" s="1"/>
  <c r="AC181" i="2"/>
  <c r="AR181" i="2" s="1"/>
  <c r="X159" i="2"/>
  <c r="AM159" i="2" s="1"/>
  <c r="S51" i="2"/>
  <c r="AH51" i="2" s="1"/>
  <c r="Z19" i="2"/>
  <c r="AO19" i="2" s="1"/>
  <c r="S13" i="2"/>
  <c r="AH13" i="2" s="1"/>
  <c r="AB110" i="2"/>
  <c r="AQ110" i="2" s="1"/>
  <c r="T50" i="2"/>
  <c r="AI50" i="2" s="1"/>
  <c r="AA29" i="2"/>
  <c r="AP29" i="2" s="1"/>
  <c r="U86" i="2"/>
  <c r="AJ86" i="2" s="1"/>
  <c r="V37" i="2"/>
  <c r="AK37" i="2" s="1"/>
  <c r="Y69" i="2"/>
  <c r="AN69" i="2" s="1"/>
  <c r="Z117" i="2"/>
  <c r="AO117" i="2" s="1"/>
  <c r="Q116" i="2"/>
  <c r="AF116" i="2" s="1"/>
  <c r="AC46" i="2"/>
  <c r="AR46" i="2" s="1"/>
  <c r="AA109" i="2"/>
  <c r="AP109" i="2" s="1"/>
  <c r="W154" i="2"/>
  <c r="AL154" i="2" s="1"/>
  <c r="T95" i="2"/>
  <c r="AI95" i="2" s="1"/>
  <c r="P107" i="2"/>
  <c r="AE107" i="2" s="1"/>
  <c r="R25" i="2"/>
  <c r="AG25" i="2" s="1"/>
  <c r="U110" i="2"/>
  <c r="AJ110" i="2" s="1"/>
  <c r="S55" i="2"/>
  <c r="AH55" i="2" s="1"/>
  <c r="R12" i="2"/>
  <c r="AG12" i="2" s="1"/>
  <c r="Q38" i="2"/>
  <c r="AF38" i="2" s="1"/>
  <c r="V19" i="2"/>
  <c r="AK19" i="2" s="1"/>
  <c r="T45" i="2"/>
  <c r="AI45" i="2" s="1"/>
  <c r="AB154" i="2"/>
  <c r="AQ154" i="2" s="1"/>
  <c r="R55" i="2"/>
  <c r="AG55" i="2" s="1"/>
  <c r="AC65" i="2"/>
  <c r="AR65" i="2" s="1"/>
  <c r="AB40" i="2"/>
  <c r="AQ40" i="2" s="1"/>
  <c r="U29" i="2"/>
  <c r="AJ29" i="2" s="1"/>
  <c r="Q71" i="2"/>
  <c r="AF71" i="2" s="1"/>
  <c r="AA57" i="2"/>
  <c r="AP57" i="2" s="1"/>
  <c r="X35" i="2"/>
  <c r="AM35" i="2" s="1"/>
  <c r="W140" i="2"/>
  <c r="AL140" i="2" s="1"/>
  <c r="V195" i="2"/>
  <c r="AK195" i="2" s="1"/>
  <c r="AB125" i="2"/>
  <c r="AQ125" i="2" s="1"/>
  <c r="Y27" i="2"/>
  <c r="AN27" i="2" s="1"/>
  <c r="S137" i="2"/>
  <c r="AH137" i="2" s="1"/>
  <c r="U111" i="2"/>
  <c r="AJ111" i="2" s="1"/>
  <c r="Z102" i="2"/>
  <c r="AO102" i="2" s="1"/>
  <c r="U101" i="2"/>
  <c r="AJ101" i="2" s="1"/>
  <c r="AC62" i="2"/>
  <c r="AR62" i="2" s="1"/>
  <c r="V97" i="2"/>
  <c r="AK97" i="2" s="1"/>
  <c r="R100" i="2"/>
  <c r="AG100" i="2" s="1"/>
  <c r="R67" i="2"/>
  <c r="AG67" i="2" s="1"/>
  <c r="T29" i="2"/>
  <c r="AI29" i="2" s="1"/>
  <c r="AB6" i="2"/>
  <c r="AQ6" i="2" s="1"/>
  <c r="AA36" i="2"/>
  <c r="AP36" i="2" s="1"/>
  <c r="U77" i="2"/>
  <c r="AJ77" i="2" s="1"/>
  <c r="AC38" i="2"/>
  <c r="AR38" i="2" s="1"/>
  <c r="T54" i="2"/>
  <c r="AI54" i="2" s="1"/>
  <c r="AC14" i="2"/>
  <c r="AR14" i="2" s="1"/>
  <c r="AA131" i="2"/>
  <c r="AP131" i="2" s="1"/>
  <c r="V129" i="2"/>
  <c r="AK129" i="2" s="1"/>
  <c r="Q11" i="2"/>
  <c r="AF11" i="2" s="1"/>
  <c r="P87" i="2"/>
  <c r="AE87" i="2" s="1"/>
  <c r="X92" i="2"/>
  <c r="AM92" i="2" s="1"/>
  <c r="V93" i="2"/>
  <c r="AK93" i="2" s="1"/>
  <c r="S145" i="2"/>
  <c r="AH145" i="2" s="1"/>
  <c r="X100" i="2"/>
  <c r="AM100" i="2" s="1"/>
  <c r="Q24" i="2"/>
  <c r="AF24" i="2" s="1"/>
  <c r="U122" i="2"/>
  <c r="AJ122" i="2" s="1"/>
  <c r="R167" i="2"/>
  <c r="AG167" i="2" s="1"/>
  <c r="AC143" i="2"/>
  <c r="AR143" i="2" s="1"/>
  <c r="T120" i="2"/>
  <c r="AI120" i="2" s="1"/>
  <c r="T31" i="2"/>
  <c r="AI31" i="2" s="1"/>
  <c r="Z25" i="2"/>
  <c r="AO25" i="2" s="1"/>
  <c r="AB71" i="2"/>
  <c r="AQ71" i="2" s="1"/>
  <c r="R6" i="2"/>
  <c r="AG6" i="2" s="1"/>
  <c r="AB69" i="2"/>
  <c r="AQ69" i="2" s="1"/>
  <c r="X114" i="2"/>
  <c r="AM114" i="2" s="1"/>
  <c r="AA100" i="2"/>
  <c r="AP100" i="2" s="1"/>
  <c r="W73" i="2"/>
  <c r="AL73" i="2" s="1"/>
  <c r="R120" i="2"/>
  <c r="AG120" i="2" s="1"/>
  <c r="V8" i="2"/>
  <c r="AK8" i="2" s="1"/>
  <c r="X62" i="2"/>
  <c r="AM62" i="2" s="1"/>
  <c r="AA28" i="2"/>
  <c r="AP28" i="2" s="1"/>
  <c r="Z33" i="2"/>
  <c r="AO33" i="2" s="1"/>
  <c r="AC99" i="2"/>
  <c r="AR99" i="2" s="1"/>
  <c r="AB66" i="2"/>
  <c r="AQ66" i="2" s="1"/>
  <c r="U164" i="2"/>
  <c r="AJ164" i="2" s="1"/>
  <c r="S33" i="2"/>
  <c r="AH33" i="2" s="1"/>
  <c r="W88" i="2"/>
  <c r="AL88" i="2" s="1"/>
  <c r="AB88" i="2"/>
  <c r="AQ88" i="2" s="1"/>
  <c r="T154" i="2"/>
  <c r="AI154" i="2" s="1"/>
  <c r="X41" i="2"/>
  <c r="AM41" i="2" s="1"/>
  <c r="S27" i="2"/>
  <c r="AH27" i="2" s="1"/>
  <c r="W97" i="2"/>
  <c r="AL97" i="2" s="1"/>
  <c r="W64" i="2"/>
  <c r="AL64" i="2" s="1"/>
  <c r="X144" i="2"/>
  <c r="AM144" i="2" s="1"/>
  <c r="U35" i="2"/>
  <c r="AJ35" i="2" s="1"/>
  <c r="AB19" i="2"/>
  <c r="AQ19" i="2" s="1"/>
  <c r="W93" i="2"/>
  <c r="AL93" i="2" s="1"/>
  <c r="U129" i="2"/>
  <c r="AJ129" i="2" s="1"/>
  <c r="V22" i="2"/>
  <c r="AK22" i="2" s="1"/>
  <c r="AC141" i="2"/>
  <c r="AR141" i="2" s="1"/>
  <c r="V28" i="2"/>
  <c r="AK28" i="2" s="1"/>
  <c r="V69" i="2"/>
  <c r="AK69" i="2" s="1"/>
  <c r="T4" i="2"/>
  <c r="AI4" i="2" s="1"/>
  <c r="P50" i="2"/>
  <c r="AE50" i="2" s="1"/>
  <c r="S120" i="2"/>
  <c r="AH120" i="2" s="1"/>
  <c r="AB101" i="2"/>
  <c r="AQ101" i="2" s="1"/>
  <c r="W32" i="2"/>
  <c r="AL32" i="2" s="1"/>
  <c r="X31" i="2"/>
  <c r="AM31" i="2" s="1"/>
  <c r="T115" i="2"/>
  <c r="AI115" i="2" s="1"/>
  <c r="P122" i="2"/>
  <c r="AE122" i="2" s="1"/>
  <c r="AC27" i="2"/>
  <c r="AR27" i="2" s="1"/>
  <c r="R62" i="2"/>
  <c r="AG62" i="2" s="1"/>
  <c r="Y64" i="2"/>
  <c r="AN64" i="2" s="1"/>
  <c r="V73" i="2"/>
  <c r="AK73" i="2" s="1"/>
  <c r="W86" i="2"/>
  <c r="AL86" i="2" s="1"/>
  <c r="W103" i="2"/>
  <c r="AL103" i="2" s="1"/>
  <c r="W21" i="2"/>
  <c r="AL21" i="2" s="1"/>
  <c r="U74" i="2"/>
  <c r="AJ74" i="2" s="1"/>
  <c r="S135" i="2"/>
  <c r="AH135" i="2" s="1"/>
  <c r="S118" i="2"/>
  <c r="AH118" i="2" s="1"/>
  <c r="Z112" i="2"/>
  <c r="AO112" i="2" s="1"/>
  <c r="Q4" i="2"/>
  <c r="AF4" i="2" s="1"/>
  <c r="AA55" i="2"/>
  <c r="AP55" i="2" s="1"/>
  <c r="Z1" i="2"/>
  <c r="AO1" i="2" s="1"/>
  <c r="Y128" i="2"/>
  <c r="AN128" i="2" s="1"/>
  <c r="Y150" i="2"/>
  <c r="AN150" i="2" s="1"/>
  <c r="AC132" i="2"/>
  <c r="AR132" i="2" s="1"/>
  <c r="P103" i="2"/>
  <c r="AE103" i="2" s="1"/>
  <c r="AA103" i="2"/>
  <c r="AP103" i="2" s="1"/>
  <c r="R128" i="2"/>
  <c r="AG128" i="2" s="1"/>
  <c r="W72" i="2"/>
  <c r="AL72" i="2" s="1"/>
  <c r="P57" i="2"/>
  <c r="AE57" i="2" s="1"/>
  <c r="Y78" i="2"/>
  <c r="AN78" i="2" s="1"/>
  <c r="Z86" i="2"/>
  <c r="AO86" i="2" s="1"/>
  <c r="AB130" i="2"/>
  <c r="AQ130" i="2" s="1"/>
  <c r="S115" i="2"/>
  <c r="AH115" i="2" s="1"/>
  <c r="W10" i="2"/>
  <c r="AL10" i="2" s="1"/>
  <c r="X148" i="2"/>
  <c r="AM148" i="2" s="1"/>
  <c r="Y115" i="2"/>
  <c r="AN115" i="2" s="1"/>
  <c r="T97" i="2"/>
  <c r="AI97" i="2" s="1"/>
  <c r="Q70" i="2"/>
  <c r="AF70" i="2" s="1"/>
  <c r="P190" i="2"/>
  <c r="AE190" i="2" s="1"/>
  <c r="T7" i="2"/>
  <c r="AI7" i="2" s="1"/>
  <c r="AB34" i="2"/>
  <c r="AQ34" i="2" s="1"/>
  <c r="Q30" i="2"/>
  <c r="AF30" i="2" s="1"/>
  <c r="V144" i="2"/>
  <c r="AK144" i="2" s="1"/>
  <c r="AA51" i="2"/>
  <c r="AP51" i="2" s="1"/>
  <c r="X48" i="2"/>
  <c r="AM48" i="2" s="1"/>
  <c r="Y146" i="2"/>
  <c r="AN146" i="2" s="1"/>
  <c r="Z130" i="2"/>
  <c r="AO130" i="2" s="1"/>
  <c r="U181" i="2"/>
  <c r="AJ181" i="2" s="1"/>
  <c r="U53" i="2"/>
  <c r="AJ53" i="2" s="1"/>
  <c r="X11" i="2"/>
  <c r="AM11" i="2" s="1"/>
  <c r="P61" i="2"/>
  <c r="AE61" i="2" s="1"/>
  <c r="W164" i="2"/>
  <c r="AL164" i="2" s="1"/>
  <c r="AC118" i="2"/>
  <c r="AR118" i="2" s="1"/>
  <c r="Y117" i="2"/>
  <c r="AN117" i="2" s="1"/>
  <c r="Q100" i="2"/>
  <c r="AF100" i="2" s="1"/>
  <c r="Y60" i="2"/>
  <c r="AN60" i="2" s="1"/>
  <c r="AC84" i="2"/>
  <c r="AR84" i="2" s="1"/>
  <c r="X140" i="2"/>
  <c r="AM140" i="2" s="1"/>
  <c r="AA127" i="2"/>
  <c r="AP127" i="2" s="1"/>
  <c r="Y156" i="2"/>
  <c r="AN156" i="2" s="1"/>
  <c r="Y99" i="2"/>
  <c r="AN99" i="2" s="1"/>
  <c r="V168" i="2"/>
  <c r="AK168" i="2" s="1"/>
  <c r="AA41" i="2"/>
  <c r="AP41" i="2" s="1"/>
  <c r="V172" i="2"/>
  <c r="AK172" i="2" s="1"/>
  <c r="P75" i="2"/>
  <c r="AE75" i="2" s="1"/>
  <c r="Z110" i="2"/>
  <c r="AO110" i="2" s="1"/>
  <c r="W90" i="2"/>
  <c r="AL90" i="2" s="1"/>
  <c r="V135" i="2"/>
  <c r="AK135" i="2" s="1"/>
  <c r="AA105" i="2"/>
  <c r="AP105" i="2" s="1"/>
  <c r="T149" i="2"/>
  <c r="AI149" i="2" s="1"/>
  <c r="U69" i="2"/>
  <c r="AJ69" i="2" s="1"/>
  <c r="AB21" i="2"/>
  <c r="AQ21" i="2" s="1"/>
  <c r="Y72" i="2"/>
  <c r="AN72" i="2" s="1"/>
  <c r="P73" i="2"/>
  <c r="AE73" i="2" s="1"/>
  <c r="Z37" i="2"/>
  <c r="AO37" i="2" s="1"/>
  <c r="X102" i="2"/>
  <c r="AM102" i="2" s="1"/>
  <c r="AA50" i="2"/>
  <c r="AP50" i="2" s="1"/>
  <c r="AA9" i="2"/>
  <c r="AP9" i="2" s="1"/>
  <c r="Q121" i="2"/>
  <c r="AF121" i="2" s="1"/>
  <c r="R20" i="2"/>
  <c r="AG20" i="2" s="1"/>
  <c r="P59" i="2"/>
  <c r="AE59" i="2" s="1"/>
  <c r="R44" i="2"/>
  <c r="AG44" i="2" s="1"/>
  <c r="T96" i="2"/>
  <c r="AI96" i="2" s="1"/>
  <c r="S41" i="2"/>
  <c r="AH41" i="2" s="1"/>
  <c r="V101" i="2"/>
  <c r="AK101" i="2" s="1"/>
  <c r="AB82" i="2"/>
  <c r="AQ82" i="2" s="1"/>
  <c r="Y63" i="2"/>
  <c r="AN63" i="2" s="1"/>
  <c r="AC117" i="2"/>
  <c r="AR117" i="2" s="1"/>
  <c r="Y20" i="2"/>
  <c r="AN20" i="2" s="1"/>
  <c r="Z127" i="2"/>
  <c r="AO127" i="2" s="1"/>
  <c r="R66" i="2"/>
  <c r="AG66" i="2" s="1"/>
  <c r="Y160" i="2"/>
  <c r="AN160" i="2" s="1"/>
  <c r="P117" i="2"/>
  <c r="AE117" i="2" s="1"/>
  <c r="Z46" i="2"/>
  <c r="AO46" i="2" s="1"/>
  <c r="P85" i="2"/>
  <c r="AE85" i="2" s="1"/>
  <c r="T83" i="2"/>
  <c r="AI83" i="2" s="1"/>
  <c r="Y121" i="2"/>
  <c r="AN121" i="2" s="1"/>
  <c r="V170" i="2"/>
  <c r="AK170" i="2" s="1"/>
  <c r="AB23" i="2"/>
  <c r="AQ23" i="2" s="1"/>
  <c r="T70" i="2"/>
  <c r="AI70" i="2" s="1"/>
  <c r="Z147" i="2"/>
  <c r="AO147" i="2" s="1"/>
  <c r="T183" i="2"/>
  <c r="AI183" i="2" s="1"/>
  <c r="AC121" i="2"/>
  <c r="AR121" i="2" s="1"/>
  <c r="R90" i="2"/>
  <c r="AG90" i="2" s="1"/>
  <c r="V160" i="2"/>
  <c r="AK160" i="2" s="1"/>
  <c r="W173" i="2"/>
  <c r="AL173" i="2" s="1"/>
  <c r="Y173" i="2"/>
  <c r="AN173" i="2" s="1"/>
  <c r="Q161" i="2"/>
  <c r="AF161" i="2" s="1"/>
  <c r="Z149" i="2"/>
  <c r="AO149" i="2" s="1"/>
  <c r="S188" i="2"/>
  <c r="AH188" i="2" s="1"/>
  <c r="Y131" i="2"/>
  <c r="AN131" i="2" s="1"/>
  <c r="W81" i="2"/>
  <c r="AL81" i="2" s="1"/>
  <c r="AA178" i="2"/>
  <c r="AP178" i="2" s="1"/>
  <c r="W179" i="2"/>
  <c r="AL179" i="2" s="1"/>
  <c r="R87" i="2"/>
  <c r="AG87" i="2" s="1"/>
  <c r="X112" i="2"/>
  <c r="AM112" i="2" s="1"/>
  <c r="V56" i="2"/>
  <c r="AK56" i="2" s="1"/>
  <c r="Z154" i="2"/>
  <c r="AO154" i="2" s="1"/>
  <c r="S166" i="2"/>
  <c r="AH166" i="2" s="1"/>
  <c r="Z140" i="2"/>
  <c r="AO140" i="2" s="1"/>
  <c r="AB168" i="2"/>
  <c r="AQ168" i="2" s="1"/>
  <c r="AA186" i="2"/>
  <c r="AP186" i="2" s="1"/>
  <c r="X108" i="2"/>
  <c r="AM108" i="2" s="1"/>
  <c r="W98" i="2"/>
  <c r="AL98" i="2" s="1"/>
  <c r="V66" i="2"/>
  <c r="AK66" i="2" s="1"/>
  <c r="P154" i="2"/>
  <c r="AE154" i="2" s="1"/>
  <c r="S87" i="2"/>
  <c r="AH87" i="2" s="1"/>
  <c r="AA182" i="2"/>
  <c r="AP182" i="2" s="1"/>
  <c r="R123" i="2"/>
  <c r="AG123" i="2" s="1"/>
  <c r="W141" i="2"/>
  <c r="AL141" i="2" s="1"/>
  <c r="Z124" i="2"/>
  <c r="AO124" i="2" s="1"/>
  <c r="P121" i="2"/>
  <c r="AE121" i="2" s="1"/>
  <c r="Z113" i="2"/>
  <c r="AO113" i="2" s="1"/>
  <c r="Q92" i="2"/>
  <c r="AF92" i="2" s="1"/>
  <c r="V136" i="2"/>
  <c r="AK136" i="2" s="1"/>
  <c r="V130" i="2"/>
  <c r="AK130" i="2" s="1"/>
  <c r="S174" i="2"/>
  <c r="AH174" i="2" s="1"/>
  <c r="P39" i="2"/>
  <c r="AE39" i="2" s="1"/>
  <c r="T110" i="2"/>
  <c r="AI110" i="2" s="1"/>
  <c r="AB121" i="2"/>
  <c r="AQ121" i="2" s="1"/>
  <c r="V174" i="2"/>
  <c r="AK174" i="2" s="1"/>
  <c r="Y3" i="2"/>
  <c r="AN3" i="2" s="1"/>
  <c r="V12" i="2"/>
  <c r="AK12" i="2" s="1"/>
  <c r="W33" i="2"/>
  <c r="AL33" i="2" s="1"/>
  <c r="T178" i="2"/>
  <c r="AI178" i="2" s="1"/>
  <c r="V128" i="2"/>
  <c r="AK128" i="2" s="1"/>
  <c r="X143" i="2"/>
  <c r="AM143" i="2" s="1"/>
  <c r="U115" i="2"/>
  <c r="AJ115" i="2" s="1"/>
  <c r="R85" i="2"/>
  <c r="AG85" i="2" s="1"/>
  <c r="V119" i="2"/>
  <c r="AK119" i="2" s="1"/>
  <c r="R182" i="2"/>
  <c r="AG182" i="2" s="1"/>
  <c r="S14" i="2"/>
  <c r="AH14" i="2" s="1"/>
  <c r="X58" i="2"/>
  <c r="AM58" i="2" s="1"/>
  <c r="X126" i="2"/>
  <c r="AM126" i="2" s="1"/>
  <c r="S48" i="2"/>
  <c r="AH48" i="2" s="1"/>
  <c r="W157" i="2"/>
  <c r="AL157" i="2" s="1"/>
  <c r="P182" i="2"/>
  <c r="AE182" i="2" s="1"/>
  <c r="S116" i="2"/>
  <c r="AH116" i="2" s="1"/>
  <c r="X8" i="2"/>
  <c r="AM8" i="2" s="1"/>
  <c r="Q60" i="2"/>
  <c r="AF60" i="2" s="1"/>
  <c r="R192" i="2"/>
  <c r="AG192" i="2" s="1"/>
  <c r="R108" i="2"/>
  <c r="AG108" i="2" s="1"/>
  <c r="Z146" i="2"/>
  <c r="AO146" i="2" s="1"/>
  <c r="Y32" i="2"/>
  <c r="AN32" i="2" s="1"/>
  <c r="P143" i="2"/>
  <c r="AE143" i="2" s="1"/>
  <c r="AA159" i="2"/>
  <c r="AP159" i="2" s="1"/>
  <c r="AA90" i="2"/>
  <c r="AP90" i="2" s="1"/>
  <c r="U126" i="2"/>
  <c r="AJ126" i="2" s="1"/>
  <c r="X164" i="2"/>
  <c r="AM164" i="2" s="1"/>
  <c r="R27" i="2"/>
  <c r="AG27" i="2" s="1"/>
  <c r="W195" i="2"/>
  <c r="AL195" i="2" s="1"/>
  <c r="U195" i="2"/>
  <c r="AJ195" i="2" s="1"/>
  <c r="AA16" i="2"/>
  <c r="AP16" i="2" s="1"/>
  <c r="Y188" i="2"/>
  <c r="AN188" i="2" s="1"/>
  <c r="Z142" i="2"/>
  <c r="AO142" i="2" s="1"/>
  <c r="V167" i="2"/>
  <c r="AK167" i="2" s="1"/>
  <c r="AC145" i="2"/>
  <c r="AR145" i="2" s="1"/>
  <c r="Z51" i="2"/>
  <c r="AO51" i="2" s="1"/>
  <c r="T170" i="2"/>
  <c r="AI170" i="2" s="1"/>
  <c r="Q2" i="2"/>
  <c r="AF2" i="2" s="1"/>
  <c r="Z195" i="2"/>
  <c r="AO195" i="2" s="1"/>
  <c r="AC17" i="2"/>
  <c r="AR17" i="2" s="1"/>
  <c r="R173" i="2"/>
  <c r="AG173" i="2" s="1"/>
  <c r="S7" i="2"/>
  <c r="AH7" i="2" s="1"/>
  <c r="R193" i="2"/>
  <c r="AG193" i="2" s="1"/>
  <c r="AB42" i="2"/>
  <c r="AQ42" i="2" s="1"/>
  <c r="X3" i="2"/>
  <c r="AM3" i="2" s="1"/>
  <c r="V179" i="2"/>
  <c r="AK179" i="2" s="1"/>
  <c r="T196" i="2"/>
  <c r="AI196" i="2" s="1"/>
  <c r="AB175" i="2"/>
  <c r="AQ175" i="2" s="1"/>
  <c r="AC180" i="2"/>
  <c r="AR180" i="2" s="1"/>
  <c r="W175" i="2"/>
  <c r="AL175" i="2" s="1"/>
  <c r="V155" i="2"/>
  <c r="AK155" i="2" s="1"/>
  <c r="AB56" i="2"/>
  <c r="AQ56" i="2" s="1"/>
  <c r="R122" i="2"/>
  <c r="AG122" i="2" s="1"/>
  <c r="Y158" i="2"/>
  <c r="AN158" i="2" s="1"/>
  <c r="Z177" i="2"/>
  <c r="AO177" i="2" s="1"/>
  <c r="V156" i="2"/>
  <c r="AK156" i="2" s="1"/>
  <c r="AB155" i="2"/>
  <c r="AQ155" i="2" s="1"/>
  <c r="V178" i="2"/>
  <c r="AK178" i="2" s="1"/>
  <c r="T37" i="2"/>
  <c r="AI37" i="2" s="1"/>
  <c r="Z42" i="2"/>
  <c r="AO42" i="2" s="1"/>
  <c r="V52" i="2"/>
  <c r="AK52" i="2" s="1"/>
  <c r="P63" i="2"/>
  <c r="AE63" i="2" s="1"/>
  <c r="U99" i="2"/>
  <c r="AJ99" i="2" s="1"/>
  <c r="V58" i="2"/>
  <c r="AK58" i="2" s="1"/>
  <c r="AB85" i="2"/>
  <c r="AQ85" i="2" s="1"/>
  <c r="P54" i="2"/>
  <c r="AE54" i="2" s="1"/>
  <c r="AC8" i="2"/>
  <c r="AR8" i="2" s="1"/>
  <c r="R133" i="2"/>
  <c r="AG133" i="2" s="1"/>
  <c r="S40" i="2"/>
  <c r="AH40" i="2" s="1"/>
  <c r="T82" i="2"/>
  <c r="AI82" i="2" s="1"/>
  <c r="P46" i="2"/>
  <c r="AE46" i="2" s="1"/>
  <c r="S123" i="2"/>
  <c r="AH123" i="2" s="1"/>
  <c r="U36" i="2"/>
  <c r="AJ36" i="2" s="1"/>
  <c r="R99" i="2"/>
  <c r="AG99" i="2" s="1"/>
  <c r="Z34" i="2"/>
  <c r="AO34" i="2" s="1"/>
  <c r="AA169" i="2"/>
  <c r="AP169" i="2" s="1"/>
  <c r="Q56" i="2"/>
  <c r="AF56" i="2" s="1"/>
  <c r="S62" i="2"/>
  <c r="AH62" i="2" s="1"/>
  <c r="AB22" i="2"/>
  <c r="AQ22" i="2" s="1"/>
  <c r="S4" i="2"/>
  <c r="AH4" i="2" s="1"/>
  <c r="AC58" i="2"/>
  <c r="AR58" i="2" s="1"/>
  <c r="W134" i="2"/>
  <c r="AL134" i="2" s="1"/>
  <c r="Q65" i="2"/>
  <c r="AF65" i="2" s="1"/>
  <c r="R113" i="2"/>
  <c r="AG113" i="2" s="1"/>
  <c r="AA138" i="2"/>
  <c r="AP138" i="2" s="1"/>
  <c r="V145" i="2"/>
  <c r="AK145" i="2" s="1"/>
  <c r="Q79" i="2"/>
  <c r="AF79" i="2" s="1"/>
  <c r="W59" i="2"/>
  <c r="AL59" i="2" s="1"/>
  <c r="R4" i="2"/>
  <c r="AG4" i="2" s="1"/>
  <c r="R101" i="2"/>
  <c r="AG101" i="2" s="1"/>
  <c r="X118" i="2"/>
  <c r="AM118" i="2" s="1"/>
  <c r="Q45" i="2"/>
  <c r="AF45" i="2" s="1"/>
  <c r="S82" i="2"/>
  <c r="AH82" i="2" s="1"/>
  <c r="P193" i="2"/>
  <c r="AE193" i="2" s="1"/>
  <c r="AA75" i="2"/>
  <c r="AP75" i="2" s="1"/>
  <c r="T128" i="2"/>
  <c r="AI128" i="2" s="1"/>
  <c r="S187" i="2"/>
  <c r="AH187" i="2" s="1"/>
  <c r="AC12" i="2"/>
  <c r="AR12" i="2" s="1"/>
  <c r="V96" i="2"/>
  <c r="AK96" i="2" s="1"/>
  <c r="U16" i="2"/>
  <c r="AJ16" i="2" s="1"/>
  <c r="AA85" i="2"/>
  <c r="AP85" i="2" s="1"/>
  <c r="Z10" i="2"/>
  <c r="AO10" i="2" s="1"/>
  <c r="U68" i="2"/>
  <c r="AJ68" i="2" s="1"/>
  <c r="X104" i="2"/>
  <c r="AM104" i="2" s="1"/>
  <c r="R65" i="2"/>
  <c r="AG65" i="2" s="1"/>
  <c r="S81" i="2"/>
  <c r="AH81" i="2" s="1"/>
  <c r="AA66" i="2"/>
  <c r="AP66" i="2" s="1"/>
  <c r="AB95" i="2"/>
  <c r="AQ95" i="2" s="1"/>
  <c r="AB78" i="2"/>
  <c r="AQ78" i="2" s="1"/>
  <c r="X93" i="2"/>
  <c r="AM93" i="2" s="1"/>
  <c r="W43" i="2"/>
  <c r="AL43" i="2" s="1"/>
  <c r="AB3" i="2"/>
  <c r="AQ3" i="2" s="1"/>
  <c r="V34" i="2"/>
  <c r="AK34" i="2" s="1"/>
  <c r="V92" i="2"/>
  <c r="AK92" i="2" s="1"/>
  <c r="S109" i="2"/>
  <c r="AH109" i="2" s="1"/>
  <c r="P79" i="2"/>
  <c r="AE79" i="2" s="1"/>
  <c r="AB122" i="2"/>
  <c r="AQ122" i="2" s="1"/>
  <c r="U63" i="2"/>
  <c r="AJ63" i="2" s="1"/>
  <c r="R96" i="2"/>
  <c r="AG96" i="2" s="1"/>
  <c r="Q105" i="2"/>
  <c r="AF105" i="2" s="1"/>
  <c r="U117" i="2"/>
  <c r="AJ117" i="2" s="1"/>
  <c r="AB43" i="2"/>
  <c r="AQ43" i="2" s="1"/>
  <c r="Y74" i="2"/>
  <c r="AN74" i="2" s="1"/>
  <c r="U12" i="2"/>
  <c r="AJ12" i="2" s="1"/>
  <c r="Y75" i="2"/>
  <c r="AN75" i="2" s="1"/>
  <c r="AC111" i="2"/>
  <c r="AR111" i="2" s="1"/>
  <c r="AC7" i="2"/>
  <c r="AR7" i="2" s="1"/>
  <c r="Z99" i="2"/>
  <c r="AO99" i="2" s="1"/>
  <c r="Q118" i="2"/>
  <c r="AF118" i="2" s="1"/>
  <c r="X56" i="2"/>
  <c r="AM56" i="2" s="1"/>
  <c r="U51" i="2"/>
  <c r="AJ51" i="2" s="1"/>
  <c r="Y49" i="2"/>
  <c r="AN49" i="2" s="1"/>
  <c r="AB28" i="2"/>
  <c r="AQ28" i="2" s="1"/>
  <c r="Y58" i="2"/>
  <c r="AN58" i="2" s="1"/>
  <c r="U184" i="2"/>
  <c r="AJ184" i="2" s="1"/>
  <c r="U96" i="2"/>
  <c r="AJ96" i="2" s="1"/>
  <c r="Q18" i="2"/>
  <c r="AF18" i="2" s="1"/>
  <c r="S5" i="2"/>
  <c r="AH5" i="2" s="1"/>
  <c r="Q149" i="2"/>
  <c r="AF149" i="2" s="1"/>
  <c r="AB87" i="2"/>
  <c r="AQ87" i="2" s="1"/>
  <c r="Y104" i="2"/>
  <c r="AN104" i="2" s="1"/>
  <c r="V43" i="2"/>
  <c r="AK43" i="2" s="1"/>
  <c r="AB133" i="2"/>
  <c r="AQ133" i="2" s="1"/>
  <c r="S122" i="2"/>
  <c r="AH122" i="2" s="1"/>
  <c r="R11" i="2"/>
  <c r="AG11" i="2" s="1"/>
  <c r="AC142" i="2"/>
  <c r="AR142" i="2" s="1"/>
  <c r="P49" i="2"/>
  <c r="AE49" i="2" s="1"/>
  <c r="U23" i="2"/>
  <c r="AJ23" i="2" s="1"/>
  <c r="AA122" i="2"/>
  <c r="AP122" i="2" s="1"/>
  <c r="AB79" i="2"/>
  <c r="AQ79" i="2" s="1"/>
  <c r="AA70" i="2"/>
  <c r="AP70" i="2" s="1"/>
  <c r="Q61" i="2"/>
  <c r="AF61" i="2" s="1"/>
  <c r="W34" i="2"/>
  <c r="AL34" i="2" s="1"/>
  <c r="Z8" i="2"/>
  <c r="AO8" i="2" s="1"/>
  <c r="T27" i="2"/>
  <c r="AI27" i="2" s="1"/>
  <c r="Y11" i="2"/>
  <c r="AN11" i="2" s="1"/>
  <c r="X87" i="2"/>
  <c r="AM87" i="2" s="1"/>
  <c r="P67" i="2"/>
  <c r="AE67" i="2" s="1"/>
  <c r="Y56" i="2"/>
  <c r="AN56" i="2" s="1"/>
  <c r="P34" i="2"/>
  <c r="AE34" i="2" s="1"/>
  <c r="S155" i="2"/>
  <c r="AH155" i="2" s="1"/>
  <c r="W137" i="2"/>
  <c r="AL137" i="2" s="1"/>
  <c r="T102" i="2"/>
  <c r="AI102" i="2" s="1"/>
  <c r="Q17" i="2"/>
  <c r="AF17" i="2" s="1"/>
  <c r="P183" i="2"/>
  <c r="AE183" i="2" s="1"/>
  <c r="U113" i="2"/>
  <c r="AJ113" i="2" s="1"/>
  <c r="V85" i="2"/>
  <c r="AK85" i="2" s="1"/>
  <c r="S101" i="2"/>
  <c r="AH101" i="2" s="1"/>
  <c r="AA8" i="2"/>
  <c r="AP8" i="2" s="1"/>
  <c r="Z109" i="2"/>
  <c r="AO109" i="2" s="1"/>
  <c r="Q32" i="2"/>
  <c r="AF32" i="2" s="1"/>
  <c r="T116" i="2"/>
  <c r="AI116" i="2" s="1"/>
  <c r="U128" i="2"/>
  <c r="AJ128" i="2" s="1"/>
  <c r="AB47" i="2"/>
  <c r="AQ47" i="2" s="1"/>
  <c r="AA68" i="2"/>
  <c r="AP68" i="2" s="1"/>
  <c r="R131" i="2"/>
  <c r="AG131" i="2" s="1"/>
  <c r="X61" i="2"/>
  <c r="AM61" i="2" s="1"/>
  <c r="AB152" i="2"/>
  <c r="AQ152" i="2" s="1"/>
  <c r="AA53" i="2"/>
  <c r="AP53" i="2" s="1"/>
  <c r="Q107" i="2"/>
  <c r="AF107" i="2" s="1"/>
  <c r="V151" i="2"/>
  <c r="AK151" i="2" s="1"/>
  <c r="AB102" i="2"/>
  <c r="AQ102" i="2" s="1"/>
  <c r="X72" i="2"/>
  <c r="AM72" i="2" s="1"/>
  <c r="T84" i="2"/>
  <c r="AI84" i="2" s="1"/>
  <c r="V137" i="2"/>
  <c r="AK137" i="2" s="1"/>
  <c r="Z178" i="2"/>
  <c r="AO178" i="2" s="1"/>
  <c r="W89" i="2"/>
  <c r="AL89" i="2" s="1"/>
  <c r="P171" i="2"/>
  <c r="AE171" i="2" s="1"/>
  <c r="W49" i="2"/>
  <c r="AL49" i="2" s="1"/>
  <c r="AB77" i="2"/>
  <c r="AQ77" i="2" s="1"/>
  <c r="Y103" i="2"/>
  <c r="AN103" i="2" s="1"/>
  <c r="Z48" i="2"/>
  <c r="AO48" i="2" s="1"/>
  <c r="X50" i="2"/>
  <c r="AM50" i="2" s="1"/>
  <c r="R84" i="2"/>
  <c r="AG84" i="2" s="1"/>
  <c r="T48" i="2"/>
  <c r="AI48" i="2" s="1"/>
  <c r="R56" i="2"/>
  <c r="AG56" i="2" s="1"/>
  <c r="AB46" i="2"/>
  <c r="AQ46" i="2" s="1"/>
  <c r="R16" i="2"/>
  <c r="AG16" i="2" s="1"/>
  <c r="AC86" i="2"/>
  <c r="AR86" i="2" s="1"/>
  <c r="AA163" i="2"/>
  <c r="AP163" i="2" s="1"/>
  <c r="W67" i="2"/>
  <c r="AL67" i="2" s="1"/>
  <c r="V36" i="2"/>
  <c r="AK36" i="2" s="1"/>
  <c r="AA6" i="2"/>
  <c r="AP6" i="2" s="1"/>
  <c r="U49" i="2"/>
  <c r="AJ49" i="2" s="1"/>
  <c r="AB118" i="2"/>
  <c r="AQ118" i="2" s="1"/>
  <c r="S50" i="2"/>
  <c r="AH50" i="2" s="1"/>
  <c r="R170" i="2"/>
  <c r="AG170" i="2" s="1"/>
  <c r="P106" i="2"/>
  <c r="AE106" i="2" s="1"/>
  <c r="W184" i="2"/>
  <c r="AL184" i="2" s="1"/>
  <c r="W166" i="2"/>
  <c r="AL166" i="2" s="1"/>
  <c r="Q142" i="2"/>
  <c r="AF142" i="2" s="1"/>
  <c r="V102" i="2"/>
  <c r="AK102" i="2" s="1"/>
  <c r="V6" i="2"/>
  <c r="AK6" i="2" s="1"/>
  <c r="Q138" i="2"/>
  <c r="AF138" i="2" s="1"/>
  <c r="U97" i="2"/>
  <c r="AJ97" i="2" s="1"/>
  <c r="AA114" i="2"/>
  <c r="AP114" i="2" s="1"/>
  <c r="Z84" i="2"/>
  <c r="AO84" i="2" s="1"/>
  <c r="R111" i="2"/>
  <c r="AG111" i="2" s="1"/>
  <c r="W30" i="2"/>
  <c r="AL30" i="2" s="1"/>
  <c r="W15" i="2"/>
  <c r="AL15" i="2" s="1"/>
  <c r="R119" i="2"/>
  <c r="AG119" i="2" s="1"/>
  <c r="X64" i="2"/>
  <c r="AM64" i="2" s="1"/>
  <c r="V94" i="2"/>
  <c r="AK94" i="2" s="1"/>
  <c r="V74" i="2"/>
  <c r="AK74" i="2" s="1"/>
  <c r="Z131" i="2"/>
  <c r="AO131" i="2" s="1"/>
  <c r="X110" i="2"/>
  <c r="AM110" i="2" s="1"/>
  <c r="W120" i="2"/>
  <c r="AL120" i="2" s="1"/>
  <c r="AC53" i="2"/>
  <c r="AR53" i="2" s="1"/>
  <c r="X138" i="2"/>
  <c r="AM138" i="2" s="1"/>
  <c r="R104" i="2"/>
  <c r="AG104" i="2" s="1"/>
  <c r="AA69" i="2"/>
  <c r="AP69" i="2" s="1"/>
  <c r="X134" i="2"/>
  <c r="AM134" i="2" s="1"/>
  <c r="W24" i="2"/>
  <c r="AL24" i="2" s="1"/>
  <c r="R86" i="2"/>
  <c r="AG86" i="2" s="1"/>
  <c r="X136" i="2"/>
  <c r="AM136" i="2" s="1"/>
  <c r="Y70" i="2"/>
  <c r="AN70" i="2" s="1"/>
  <c r="AA45" i="2"/>
  <c r="AP45" i="2" s="1"/>
  <c r="S49" i="2"/>
  <c r="AH49" i="2" s="1"/>
  <c r="S19" i="2"/>
  <c r="AH19" i="2" s="1"/>
  <c r="Q23" i="2"/>
  <c r="AF23" i="2" s="1"/>
  <c r="AC21" i="2"/>
  <c r="AR21" i="2" s="1"/>
  <c r="W85" i="2"/>
  <c r="AL85" i="2" s="1"/>
  <c r="AB5" i="2"/>
  <c r="AQ5" i="2" s="1"/>
  <c r="V86" i="2"/>
  <c r="AK86" i="2" s="1"/>
  <c r="R83" i="2"/>
  <c r="AG83" i="2" s="1"/>
  <c r="R124" i="2"/>
  <c r="AG124" i="2" s="1"/>
  <c r="T159" i="2"/>
  <c r="AI159" i="2" s="1"/>
  <c r="AA38" i="2"/>
  <c r="AP38" i="2" s="1"/>
  <c r="AA167" i="2"/>
  <c r="AP167" i="2" s="1"/>
  <c r="Z173" i="2"/>
  <c r="AO173" i="2" s="1"/>
  <c r="T167" i="2"/>
  <c r="AI167" i="2" s="1"/>
  <c r="S167" i="2"/>
  <c r="AH167" i="2" s="1"/>
  <c r="AC163" i="2"/>
  <c r="AR163" i="2" s="1"/>
  <c r="AB131" i="2"/>
  <c r="AQ131" i="2" s="1"/>
  <c r="U142" i="2"/>
  <c r="AJ142" i="2" s="1"/>
  <c r="W11" i="2"/>
  <c r="AL11" i="2" s="1"/>
  <c r="X184" i="2"/>
  <c r="AM184" i="2" s="1"/>
  <c r="P185" i="2"/>
  <c r="AE185" i="2" s="1"/>
  <c r="AA152" i="2"/>
  <c r="AP152" i="2" s="1"/>
  <c r="S185" i="2"/>
  <c r="AH185" i="2" s="1"/>
  <c r="AA184" i="2"/>
  <c r="AP184" i="2" s="1"/>
  <c r="AC148" i="2"/>
  <c r="AR148" i="2" s="1"/>
  <c r="W149" i="2"/>
  <c r="AL149" i="2" s="1"/>
  <c r="P194" i="2"/>
  <c r="AE194" i="2" s="1"/>
  <c r="AB165" i="2"/>
  <c r="AQ165" i="2" s="1"/>
  <c r="BY336" i="1"/>
  <c r="BZ398" i="1"/>
  <c r="BZ368" i="1"/>
  <c r="CL384" i="1"/>
  <c r="BY351" i="1"/>
  <c r="BZ399" i="1"/>
  <c r="CL415" i="1"/>
  <c r="BY323" i="1"/>
  <c r="BY288" i="1"/>
  <c r="CL371" i="1"/>
  <c r="CL7" i="1" s="1"/>
  <c r="CK288" i="1"/>
  <c r="BZ319" i="1"/>
  <c r="BZ384" i="1"/>
  <c r="CA350" i="1"/>
  <c r="BZ414" i="1"/>
  <c r="CA336" i="1"/>
  <c r="CB303" i="1"/>
  <c r="CB368" i="1"/>
  <c r="CA287" i="1"/>
  <c r="CG415" i="1"/>
  <c r="CI399" i="1"/>
  <c r="CH351" i="1"/>
  <c r="CH323" i="1"/>
  <c r="CH4" i="1" s="1"/>
  <c r="CI355" i="1"/>
  <c r="CI6" i="1" s="1"/>
  <c r="CG320" i="1"/>
  <c r="CI304" i="1"/>
  <c r="CJ368" i="1"/>
  <c r="CJ303" i="1"/>
  <c r="CI350" i="1"/>
  <c r="CH414" i="1"/>
  <c r="CI336" i="1"/>
  <c r="CH384" i="1"/>
  <c r="CH319" i="1"/>
  <c r="CL336" i="1"/>
  <c r="BY368" i="1"/>
  <c r="CL350" i="1"/>
  <c r="CK384" i="1"/>
  <c r="CK319" i="1"/>
  <c r="CI319" i="1"/>
  <c r="CK414" i="1"/>
  <c r="CD351" i="1"/>
  <c r="CC415" i="1"/>
  <c r="CE399" i="1"/>
  <c r="CC371" i="1"/>
  <c r="CC7" i="1" s="1"/>
  <c r="CE355" i="1"/>
  <c r="CE6" i="1" s="1"/>
  <c r="CE304" i="1"/>
  <c r="CD323" i="1"/>
  <c r="CD4" i="1" s="1"/>
  <c r="CC320" i="1"/>
  <c r="BY398" i="1"/>
  <c r="CL320" i="1"/>
  <c r="BZ304" i="1"/>
  <c r="CD288" i="1"/>
  <c r="CI384" i="1"/>
  <c r="CK368" i="1"/>
  <c r="CJ287" i="1"/>
  <c r="CK398" i="1"/>
  <c r="CJ350" i="1"/>
  <c r="CJ336" i="1"/>
  <c r="CJ415" i="1"/>
  <c r="CL399" i="1"/>
  <c r="CK351" i="1"/>
  <c r="CK323" i="1"/>
  <c r="CK4" i="1" s="1"/>
  <c r="CL304" i="1"/>
  <c r="CJ320" i="1"/>
  <c r="CF399" i="1"/>
  <c r="CD415" i="1"/>
  <c r="CE351" i="1"/>
  <c r="CD371" i="1"/>
  <c r="CD7" i="1" s="1"/>
  <c r="CE323" i="1"/>
  <c r="CE4" i="1" s="1"/>
  <c r="CF355" i="1"/>
  <c r="CF6" i="1" s="1"/>
  <c r="BZ351" i="1"/>
  <c r="BY415" i="1"/>
  <c r="CA399" i="1"/>
  <c r="CA355" i="1"/>
  <c r="CA6" i="1" s="1"/>
  <c r="CA304" i="1"/>
  <c r="BZ323" i="1"/>
  <c r="BZ4" i="1" s="1"/>
  <c r="BY320" i="1"/>
  <c r="CI414" i="1"/>
  <c r="CF351" i="1"/>
  <c r="CE415" i="1"/>
  <c r="CG399" i="1"/>
  <c r="CG355" i="1"/>
  <c r="CG6" i="1" s="1"/>
  <c r="CF323" i="1"/>
  <c r="CF4" i="1" s="1"/>
  <c r="CE371" i="1"/>
  <c r="CE7" i="1" s="1"/>
  <c r="CL287" i="1"/>
  <c r="BX387" i="1" l="1"/>
  <c r="BX8" i="1" s="1"/>
  <c r="BX275" i="1"/>
  <c r="BX1" i="1" s="1"/>
  <c r="BX339" i="1"/>
  <c r="BX5" i="1" s="1"/>
  <c r="BY4" i="1"/>
  <c r="BX323" i="1"/>
  <c r="BX4" i="1" s="1"/>
  <c r="BY7" i="1"/>
  <c r="BX371" i="1"/>
  <c r="BX7" i="1" s="1"/>
  <c r="BX307" i="1"/>
  <c r="BX3" i="1" s="1"/>
  <c r="BX291" i="1"/>
  <c r="BX2" i="1" s="1"/>
  <c r="BX403" i="1"/>
  <c r="BX9" i="1" s="1"/>
  <c r="BX355" i="1"/>
  <c r="BX6" i="1" s="1"/>
  <c r="AF199" i="2"/>
  <c r="AF198" i="2"/>
</calcChain>
</file>

<file path=xl/sharedStrings.xml><?xml version="1.0" encoding="utf-8"?>
<sst xmlns="http://schemas.openxmlformats.org/spreadsheetml/2006/main" count="72" uniqueCount="24">
  <si>
    <t>Niveau</t>
  </si>
  <si>
    <t>Cellules</t>
  </si>
  <si>
    <t>Diagonales Rangées vers la Droite</t>
  </si>
  <si>
    <t>Diagonales Rangées vers la Gauche</t>
  </si>
  <si>
    <t>Diagonales Colonnes vers le Bas</t>
  </si>
  <si>
    <t>Diagonales Colonnes vers le Haut</t>
  </si>
  <si>
    <t>PanTriagonales Droite Descendante</t>
  </si>
  <si>
    <t>PanTriagonales Gauche Descendante</t>
  </si>
  <si>
    <t>PanTriagonales Droite Montante</t>
  </si>
  <si>
    <t>PanTriagonales Gauche Montante</t>
  </si>
  <si>
    <t>Max</t>
  </si>
  <si>
    <t>Min</t>
  </si>
  <si>
    <t>è</t>
  </si>
  <si>
    <t>ç</t>
  </si>
  <si>
    <t>ê</t>
  </si>
  <si>
    <t>é</t>
  </si>
  <si>
    <t>î</t>
  </si>
  <si>
    <t>í</t>
  </si>
  <si>
    <t>ì</t>
  </si>
  <si>
    <t>ë</t>
  </si>
  <si>
    <t>Cells</t>
  </si>
  <si>
    <t>Shift</t>
  </si>
  <si>
    <t>Trenkler</t>
  </si>
  <si>
    <t>Nasik Perfect (Seimiya)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</si>
</sst>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  <font>
      <i/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 Narrow"/>
      <family val="2"/>
    </font>
    <font>
      <b/>
      <sz val="10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Wingdings"/>
      <charset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" fillId="0" borderId="15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3" borderId="22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0" borderId="0" xfId="0" applyFont="1"/>
    <xf numFmtId="0" fontId="7" fillId="0" borderId="0" xfId="1" applyFont="1"/>
    <xf numFmtId="0" fontId="8" fillId="0" borderId="0" xfId="1" applyFont="1"/>
    <xf numFmtId="0" fontId="8" fillId="4" borderId="0" xfId="1" applyFont="1" applyFill="1"/>
    <xf numFmtId="0" fontId="9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35"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228600</xdr:colOff>
      <xdr:row>289</xdr:row>
      <xdr:rowOff>85725</xdr:rowOff>
    </xdr:from>
    <xdr:to>
      <xdr:col>52</xdr:col>
      <xdr:colOff>228600</xdr:colOff>
      <xdr:row>289</xdr:row>
      <xdr:rowOff>85725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000750" y="46262925"/>
          <a:ext cx="13335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285750</xdr:colOff>
      <xdr:row>305</xdr:row>
      <xdr:rowOff>85725</xdr:rowOff>
    </xdr:from>
    <xdr:to>
      <xdr:col>53</xdr:col>
      <xdr:colOff>285750</xdr:colOff>
      <xdr:row>305</xdr:row>
      <xdr:rowOff>85725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391275" y="48853725"/>
          <a:ext cx="1333500" cy="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266700</xdr:colOff>
      <xdr:row>322</xdr:row>
      <xdr:rowOff>80963</xdr:rowOff>
    </xdr:from>
    <xdr:to>
      <xdr:col>41</xdr:col>
      <xdr:colOff>266700</xdr:colOff>
      <xdr:row>328</xdr:row>
      <xdr:rowOff>80963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724275" y="51601688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266700</xdr:colOff>
      <xdr:row>338</xdr:row>
      <xdr:rowOff>80963</xdr:rowOff>
    </xdr:from>
    <xdr:to>
      <xdr:col>41</xdr:col>
      <xdr:colOff>266700</xdr:colOff>
      <xdr:row>344</xdr:row>
      <xdr:rowOff>80963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724275" y="54192488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355</xdr:row>
      <xdr:rowOff>0</xdr:rowOff>
    </xdr:from>
    <xdr:to>
      <xdr:col>47</xdr:col>
      <xdr:colOff>0</xdr:colOff>
      <xdr:row>359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105275" y="56864250"/>
          <a:ext cx="13335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371</xdr:row>
      <xdr:rowOff>0</xdr:rowOff>
    </xdr:from>
    <xdr:to>
      <xdr:col>55</xdr:col>
      <xdr:colOff>0</xdr:colOff>
      <xdr:row>375</xdr:row>
      <xdr:rowOff>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772275" y="59455050"/>
          <a:ext cx="1333500" cy="6477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394</xdr:row>
      <xdr:rowOff>123825</xdr:rowOff>
    </xdr:from>
    <xdr:to>
      <xdr:col>47</xdr:col>
      <xdr:colOff>0</xdr:colOff>
      <xdr:row>399</xdr:row>
      <xdr:rowOff>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4105275" y="63303150"/>
          <a:ext cx="13335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410</xdr:row>
      <xdr:rowOff>123825</xdr:rowOff>
    </xdr:from>
    <xdr:to>
      <xdr:col>55</xdr:col>
      <xdr:colOff>0</xdr:colOff>
      <xdr:row>415</xdr:row>
      <xdr:rowOff>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6772275" y="65893950"/>
          <a:ext cx="1333500" cy="68580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266700</xdr:colOff>
      <xdr:row>322</xdr:row>
      <xdr:rowOff>80963</xdr:rowOff>
    </xdr:from>
    <xdr:to>
      <xdr:col>58</xdr:col>
      <xdr:colOff>266700</xdr:colOff>
      <xdr:row>328</xdr:row>
      <xdr:rowOff>80963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611225" y="52639913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266700</xdr:colOff>
      <xdr:row>338</xdr:row>
      <xdr:rowOff>80963</xdr:rowOff>
    </xdr:from>
    <xdr:to>
      <xdr:col>58</xdr:col>
      <xdr:colOff>266700</xdr:colOff>
      <xdr:row>344</xdr:row>
      <xdr:rowOff>80963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3611225" y="55230713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266700</xdr:colOff>
      <xdr:row>322</xdr:row>
      <xdr:rowOff>80963</xdr:rowOff>
    </xdr:from>
    <xdr:to>
      <xdr:col>75</xdr:col>
      <xdr:colOff>266700</xdr:colOff>
      <xdr:row>328</xdr:row>
      <xdr:rowOff>80963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3611225" y="52639913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266700</xdr:colOff>
      <xdr:row>338</xdr:row>
      <xdr:rowOff>80963</xdr:rowOff>
    </xdr:from>
    <xdr:to>
      <xdr:col>75</xdr:col>
      <xdr:colOff>266700</xdr:colOff>
      <xdr:row>344</xdr:row>
      <xdr:rowOff>80963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3611225" y="55230713"/>
          <a:ext cx="0" cy="971550"/>
        </a:xfrm>
        <a:prstGeom prst="straightConnector1">
          <a:avLst/>
        </a:prstGeom>
        <a:ln w="1905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Mes%20cubes\18x18x18%20Medj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x18x18 Medjig"/>
      <sheetName val="Check"/>
    </sheetNames>
    <sheetDataSet>
      <sheetData sheetId="0"/>
      <sheetData sheetId="1">
        <row r="1">
          <cell r="A1">
            <v>0</v>
          </cell>
        </row>
        <row r="2">
          <cell r="A2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/>
  <dimension ref="A1:CL416"/>
  <sheetViews>
    <sheetView tabSelected="1" topLeftCell="AZ1" workbookViewId="0">
      <selection activeCell="BF1" sqref="BF1"/>
    </sheetView>
  </sheetViews>
  <sheetFormatPr defaultColWidth="4.7109375" defaultRowHeight="12.75" x14ac:dyDescent="0.2"/>
  <cols>
    <col min="1" max="9" width="5.140625" style="3" customWidth="1"/>
    <col min="10" max="10" width="4.7109375" style="3"/>
    <col min="11" max="19" width="5.140625" style="3" customWidth="1"/>
    <col min="21" max="29" width="5.140625" style="3" customWidth="1"/>
    <col min="42" max="42" width="5.7109375" bestFit="1" customWidth="1"/>
    <col min="43" max="56" width="5" bestFit="1" customWidth="1"/>
    <col min="58" max="58" width="5.140625" bestFit="1" customWidth="1"/>
    <col min="59" max="59" width="9.42578125" bestFit="1" customWidth="1"/>
    <col min="60" max="73" width="3.5703125" bestFit="1" customWidth="1"/>
    <col min="74" max="74" width="3" bestFit="1" customWidth="1"/>
    <col min="75" max="75" width="5.140625" bestFit="1" customWidth="1"/>
    <col min="76" max="76" width="9.42578125" bestFit="1" customWidth="1"/>
    <col min="77" max="90" width="6" bestFit="1" customWidth="1"/>
  </cols>
  <sheetData>
    <row r="1" spans="1:90" x14ac:dyDescent="0.2">
      <c r="B1" s="3" t="s">
        <v>21</v>
      </c>
      <c r="L1" s="3" t="s">
        <v>22</v>
      </c>
      <c r="V1" t="s">
        <v>23</v>
      </c>
      <c r="AG1" s="77">
        <v>1</v>
      </c>
      <c r="AH1">
        <v>1</v>
      </c>
      <c r="AI1" t="s">
        <v>21</v>
      </c>
      <c r="AO1" t="s">
        <v>20</v>
      </c>
      <c r="AP1" t="b">
        <f t="shared" ref="AP1" si="0">AP275</f>
        <v>1</v>
      </c>
      <c r="AQ1" s="3">
        <f>AQ275</f>
        <v>2408</v>
      </c>
      <c r="AR1" s="3">
        <f t="shared" ref="AR1:BD1" si="1">AR275</f>
        <v>2408</v>
      </c>
      <c r="AS1" s="3">
        <f t="shared" si="1"/>
        <v>2408</v>
      </c>
      <c r="AT1" s="3">
        <f t="shared" si="1"/>
        <v>2408</v>
      </c>
      <c r="AU1" s="3">
        <f t="shared" si="1"/>
        <v>2408</v>
      </c>
      <c r="AV1" s="3">
        <f t="shared" si="1"/>
        <v>2408</v>
      </c>
      <c r="AW1" s="3">
        <f t="shared" si="1"/>
        <v>2408</v>
      </c>
      <c r="AX1" s="3">
        <f t="shared" si="1"/>
        <v>2408</v>
      </c>
      <c r="AY1" s="3">
        <f t="shared" si="1"/>
        <v>2408</v>
      </c>
      <c r="AZ1" s="3">
        <f t="shared" si="1"/>
        <v>2408</v>
      </c>
      <c r="BA1" s="3">
        <f t="shared" si="1"/>
        <v>2408</v>
      </c>
      <c r="BB1" s="3">
        <f t="shared" si="1"/>
        <v>2408</v>
      </c>
      <c r="BC1" s="3">
        <f t="shared" si="1"/>
        <v>2408</v>
      </c>
      <c r="BD1" s="3">
        <f t="shared" si="1"/>
        <v>2408</v>
      </c>
      <c r="BF1" t="s">
        <v>20</v>
      </c>
      <c r="BG1" t="b">
        <f t="shared" ref="BG1" si="2">BG275</f>
        <v>1</v>
      </c>
      <c r="BH1" s="3">
        <f>BH275</f>
        <v>49</v>
      </c>
      <c r="BI1" s="3">
        <f t="shared" ref="BI1:BU1" si="3">BI275</f>
        <v>49</v>
      </c>
      <c r="BJ1" s="3">
        <f t="shared" si="3"/>
        <v>49</v>
      </c>
      <c r="BK1" s="3">
        <f t="shared" si="3"/>
        <v>49</v>
      </c>
      <c r="BL1" s="3">
        <f t="shared" si="3"/>
        <v>49</v>
      </c>
      <c r="BM1" s="3">
        <f t="shared" si="3"/>
        <v>49</v>
      </c>
      <c r="BN1" s="3">
        <f t="shared" si="3"/>
        <v>49</v>
      </c>
      <c r="BO1" s="3">
        <f t="shared" si="3"/>
        <v>49</v>
      </c>
      <c r="BP1" s="3">
        <f t="shared" si="3"/>
        <v>49</v>
      </c>
      <c r="BQ1" s="3">
        <f t="shared" si="3"/>
        <v>49</v>
      </c>
      <c r="BR1" s="3">
        <f t="shared" si="3"/>
        <v>49</v>
      </c>
      <c r="BS1" s="3">
        <f t="shared" si="3"/>
        <v>49</v>
      </c>
      <c r="BT1" s="3">
        <f t="shared" si="3"/>
        <v>49</v>
      </c>
      <c r="BU1" s="3">
        <f t="shared" si="3"/>
        <v>49</v>
      </c>
      <c r="BW1" t="s">
        <v>20</v>
      </c>
      <c r="BX1" t="b">
        <f t="shared" ref="BX1" si="4">BX275</f>
        <v>1</v>
      </c>
      <c r="BY1" s="3">
        <f t="shared" ref="BY1:CL1" si="5">BY275</f>
        <v>19215</v>
      </c>
      <c r="BZ1" s="3">
        <f t="shared" si="5"/>
        <v>19215</v>
      </c>
      <c r="CA1" s="3">
        <f t="shared" si="5"/>
        <v>19215</v>
      </c>
      <c r="CB1" s="3">
        <f t="shared" si="5"/>
        <v>19215</v>
      </c>
      <c r="CC1" s="3">
        <f t="shared" si="5"/>
        <v>19215</v>
      </c>
      <c r="CD1" s="3">
        <f t="shared" si="5"/>
        <v>19215</v>
      </c>
      <c r="CE1" s="3">
        <f t="shared" si="5"/>
        <v>19215</v>
      </c>
      <c r="CF1" s="3">
        <f t="shared" si="5"/>
        <v>19215</v>
      </c>
      <c r="CG1" s="3">
        <f t="shared" si="5"/>
        <v>19215</v>
      </c>
      <c r="CH1" s="3">
        <f t="shared" si="5"/>
        <v>19215</v>
      </c>
      <c r="CI1" s="3">
        <f t="shared" si="5"/>
        <v>19215</v>
      </c>
      <c r="CJ1" s="3">
        <f t="shared" si="5"/>
        <v>19215</v>
      </c>
      <c r="CK1" s="3">
        <f t="shared" si="5"/>
        <v>19215</v>
      </c>
      <c r="CL1" s="3">
        <f t="shared" si="5"/>
        <v>19215</v>
      </c>
    </row>
    <row r="2" spans="1:90" x14ac:dyDescent="0.2">
      <c r="AH2">
        <v>2</v>
      </c>
      <c r="AI2" t="s">
        <v>22</v>
      </c>
      <c r="AO2" s="74" t="s">
        <v>12</v>
      </c>
      <c r="AP2" t="b">
        <f t="shared" ref="AP2" si="6">AP291</f>
        <v>1</v>
      </c>
      <c r="AQ2" s="3">
        <f t="shared" ref="AQ2:BD2" si="7">AQ291</f>
        <v>2408</v>
      </c>
      <c r="AR2" s="3">
        <f t="shared" si="7"/>
        <v>2408</v>
      </c>
      <c r="AS2" s="3">
        <f t="shared" si="7"/>
        <v>2408</v>
      </c>
      <c r="AT2" s="3">
        <f t="shared" si="7"/>
        <v>2408</v>
      </c>
      <c r="AU2" s="3">
        <f t="shared" si="7"/>
        <v>2408</v>
      </c>
      <c r="AV2" s="3">
        <f t="shared" si="7"/>
        <v>2408</v>
      </c>
      <c r="AW2" s="3">
        <f t="shared" si="7"/>
        <v>2408</v>
      </c>
      <c r="AX2" s="3">
        <f t="shared" si="7"/>
        <v>2408</v>
      </c>
      <c r="AY2" s="3">
        <f t="shared" si="7"/>
        <v>2408</v>
      </c>
      <c r="AZ2" s="3">
        <f t="shared" si="7"/>
        <v>2408</v>
      </c>
      <c r="BA2" s="3">
        <f t="shared" si="7"/>
        <v>2408</v>
      </c>
      <c r="BB2" s="3">
        <f t="shared" si="7"/>
        <v>2408</v>
      </c>
      <c r="BC2" s="3">
        <f t="shared" si="7"/>
        <v>2408</v>
      </c>
      <c r="BD2" s="3">
        <f t="shared" si="7"/>
        <v>2408</v>
      </c>
      <c r="BF2" s="74" t="s">
        <v>12</v>
      </c>
      <c r="BG2" t="b">
        <f t="shared" ref="BG2" si="8">BG291</f>
        <v>0</v>
      </c>
      <c r="BH2" s="3">
        <f t="shared" ref="BH2:BU2" si="9">BH291</f>
        <v>50</v>
      </c>
      <c r="BI2" s="3">
        <f t="shared" si="9"/>
        <v>48</v>
      </c>
      <c r="BJ2" s="3">
        <f t="shared" si="9"/>
        <v>50</v>
      </c>
      <c r="BK2" s="3">
        <f t="shared" si="9"/>
        <v>48</v>
      </c>
      <c r="BL2" s="3">
        <f t="shared" si="9"/>
        <v>50</v>
      </c>
      <c r="BM2" s="3">
        <f t="shared" si="9"/>
        <v>48</v>
      </c>
      <c r="BN2" s="3">
        <f t="shared" si="9"/>
        <v>50</v>
      </c>
      <c r="BO2" s="3">
        <f t="shared" si="9"/>
        <v>48</v>
      </c>
      <c r="BP2" s="3">
        <f t="shared" si="9"/>
        <v>50</v>
      </c>
      <c r="BQ2" s="3">
        <f t="shared" si="9"/>
        <v>48</v>
      </c>
      <c r="BR2" s="3">
        <f t="shared" si="9"/>
        <v>50</v>
      </c>
      <c r="BS2" s="3">
        <f t="shared" si="9"/>
        <v>48</v>
      </c>
      <c r="BT2" s="3">
        <f t="shared" si="9"/>
        <v>50</v>
      </c>
      <c r="BU2" s="3">
        <f t="shared" si="9"/>
        <v>48</v>
      </c>
      <c r="BW2" s="74" t="s">
        <v>12</v>
      </c>
      <c r="BX2" t="b">
        <f t="shared" ref="BX2" si="10">BX291</f>
        <v>0</v>
      </c>
      <c r="BY2" s="3">
        <f t="shared" ref="BY2:CL2" si="11">BY291</f>
        <v>19558</v>
      </c>
      <c r="BZ2" s="3">
        <f t="shared" si="11"/>
        <v>18872</v>
      </c>
      <c r="CA2" s="3">
        <f t="shared" si="11"/>
        <v>19558</v>
      </c>
      <c r="CB2" s="3">
        <f t="shared" si="11"/>
        <v>18872</v>
      </c>
      <c r="CC2" s="3">
        <f t="shared" si="11"/>
        <v>19558</v>
      </c>
      <c r="CD2" s="3">
        <f t="shared" si="11"/>
        <v>18872</v>
      </c>
      <c r="CE2" s="3">
        <f t="shared" si="11"/>
        <v>19558</v>
      </c>
      <c r="CF2" s="3">
        <f t="shared" si="11"/>
        <v>18872</v>
      </c>
      <c r="CG2" s="3">
        <f t="shared" si="11"/>
        <v>19558</v>
      </c>
      <c r="CH2" s="3">
        <f t="shared" si="11"/>
        <v>18872</v>
      </c>
      <c r="CI2" s="3">
        <f t="shared" si="11"/>
        <v>19558</v>
      </c>
      <c r="CJ2" s="3">
        <f t="shared" si="11"/>
        <v>18872</v>
      </c>
      <c r="CK2" s="3">
        <f t="shared" si="11"/>
        <v>19558</v>
      </c>
      <c r="CL2" s="3">
        <f t="shared" si="11"/>
        <v>18872</v>
      </c>
    </row>
    <row r="3" spans="1:90" x14ac:dyDescent="0.2">
      <c r="AH3">
        <v>3</v>
      </c>
      <c r="AI3" t="s">
        <v>23</v>
      </c>
      <c r="AO3" s="74" t="s">
        <v>13</v>
      </c>
      <c r="AP3" t="b">
        <f t="shared" ref="AP3" si="12">AP307</f>
        <v>1</v>
      </c>
      <c r="AQ3" s="3">
        <f t="shared" ref="AQ3:BD3" si="13">AQ307</f>
        <v>2408</v>
      </c>
      <c r="AR3" s="3">
        <f t="shared" si="13"/>
        <v>2408</v>
      </c>
      <c r="AS3" s="3">
        <f t="shared" si="13"/>
        <v>2408</v>
      </c>
      <c r="AT3" s="3">
        <f t="shared" si="13"/>
        <v>2408</v>
      </c>
      <c r="AU3" s="3">
        <f t="shared" si="13"/>
        <v>2408</v>
      </c>
      <c r="AV3" s="3">
        <f t="shared" si="13"/>
        <v>2408</v>
      </c>
      <c r="AW3" s="3">
        <f t="shared" si="13"/>
        <v>2408</v>
      </c>
      <c r="AX3" s="3">
        <f t="shared" si="13"/>
        <v>2408</v>
      </c>
      <c r="AY3" s="3">
        <f t="shared" si="13"/>
        <v>2408</v>
      </c>
      <c r="AZ3" s="3">
        <f t="shared" si="13"/>
        <v>2408</v>
      </c>
      <c r="BA3" s="3">
        <f t="shared" si="13"/>
        <v>2408</v>
      </c>
      <c r="BB3" s="3">
        <f t="shared" si="13"/>
        <v>2408</v>
      </c>
      <c r="BC3" s="3">
        <f t="shared" si="13"/>
        <v>2408</v>
      </c>
      <c r="BD3" s="3">
        <f t="shared" si="13"/>
        <v>2408</v>
      </c>
      <c r="BF3" s="74" t="s">
        <v>13</v>
      </c>
      <c r="BG3" t="b">
        <f t="shared" ref="BG3" si="14">BG307</f>
        <v>0</v>
      </c>
      <c r="BH3" s="3">
        <f t="shared" ref="BH3:BU3" si="15">BH307</f>
        <v>50</v>
      </c>
      <c r="BI3" s="3">
        <f t="shared" si="15"/>
        <v>48</v>
      </c>
      <c r="BJ3" s="3">
        <f t="shared" si="15"/>
        <v>50</v>
      </c>
      <c r="BK3" s="3">
        <f t="shared" si="15"/>
        <v>48</v>
      </c>
      <c r="BL3" s="3">
        <f t="shared" si="15"/>
        <v>50</v>
      </c>
      <c r="BM3" s="3">
        <f t="shared" si="15"/>
        <v>48</v>
      </c>
      <c r="BN3" s="3">
        <f t="shared" si="15"/>
        <v>50</v>
      </c>
      <c r="BO3" s="3">
        <f t="shared" si="15"/>
        <v>48</v>
      </c>
      <c r="BP3" s="3">
        <f t="shared" si="15"/>
        <v>50</v>
      </c>
      <c r="BQ3" s="3">
        <f t="shared" si="15"/>
        <v>48</v>
      </c>
      <c r="BR3" s="3">
        <f t="shared" si="15"/>
        <v>50</v>
      </c>
      <c r="BS3" s="3">
        <f t="shared" si="15"/>
        <v>48</v>
      </c>
      <c r="BT3" s="3">
        <f t="shared" si="15"/>
        <v>50</v>
      </c>
      <c r="BU3" s="3">
        <f t="shared" si="15"/>
        <v>48</v>
      </c>
      <c r="BW3" s="74" t="s">
        <v>13</v>
      </c>
      <c r="BX3" t="b">
        <f t="shared" ref="BX3" si="16">BX307</f>
        <v>0</v>
      </c>
      <c r="BY3" s="3">
        <f t="shared" ref="BY3:CL3" si="17">BY307</f>
        <v>19558</v>
      </c>
      <c r="BZ3" s="3">
        <f t="shared" si="17"/>
        <v>18872</v>
      </c>
      <c r="CA3" s="3">
        <f t="shared" si="17"/>
        <v>19558</v>
      </c>
      <c r="CB3" s="3">
        <f t="shared" si="17"/>
        <v>18872</v>
      </c>
      <c r="CC3" s="3">
        <f t="shared" si="17"/>
        <v>19558</v>
      </c>
      <c r="CD3" s="3">
        <f t="shared" si="17"/>
        <v>18872</v>
      </c>
      <c r="CE3" s="3">
        <f t="shared" si="17"/>
        <v>19558</v>
      </c>
      <c r="CF3" s="3">
        <f t="shared" si="17"/>
        <v>18872</v>
      </c>
      <c r="CG3" s="3">
        <f t="shared" si="17"/>
        <v>19558</v>
      </c>
      <c r="CH3" s="3">
        <f t="shared" si="17"/>
        <v>18872</v>
      </c>
      <c r="CI3" s="3">
        <f t="shared" si="17"/>
        <v>19558</v>
      </c>
      <c r="CJ3" s="3">
        <f t="shared" si="17"/>
        <v>18872</v>
      </c>
      <c r="CK3" s="3">
        <f t="shared" si="17"/>
        <v>19558</v>
      </c>
      <c r="CL3" s="3">
        <f t="shared" si="17"/>
        <v>18872</v>
      </c>
    </row>
    <row r="4" spans="1:90" x14ac:dyDescent="0.2">
      <c r="AO4" s="74" t="s">
        <v>14</v>
      </c>
      <c r="AP4" t="b">
        <f t="shared" ref="AP4" si="18">AP323</f>
        <v>0</v>
      </c>
      <c r="AQ4" s="3">
        <f t="shared" ref="AQ4:BD4" si="19">AQ323</f>
        <v>2114</v>
      </c>
      <c r="AR4" s="3">
        <f t="shared" si="19"/>
        <v>2114</v>
      </c>
      <c r="AS4" s="3">
        <f t="shared" si="19"/>
        <v>2506</v>
      </c>
      <c r="AT4" s="3">
        <f t="shared" si="19"/>
        <v>2506</v>
      </c>
      <c r="AU4" s="3">
        <f t="shared" si="19"/>
        <v>2604</v>
      </c>
      <c r="AV4" s="3">
        <f t="shared" si="19"/>
        <v>2604</v>
      </c>
      <c r="AW4" s="3">
        <f t="shared" si="19"/>
        <v>2408</v>
      </c>
      <c r="AX4" s="3">
        <f t="shared" si="19"/>
        <v>2408</v>
      </c>
      <c r="AY4" s="3">
        <f t="shared" si="19"/>
        <v>2212</v>
      </c>
      <c r="AZ4" s="3">
        <f t="shared" si="19"/>
        <v>2212</v>
      </c>
      <c r="BA4" s="3">
        <f t="shared" si="19"/>
        <v>2310</v>
      </c>
      <c r="BB4" s="3">
        <f t="shared" si="19"/>
        <v>2310</v>
      </c>
      <c r="BC4" s="3">
        <f t="shared" si="19"/>
        <v>2702</v>
      </c>
      <c r="BD4" s="3">
        <f t="shared" si="19"/>
        <v>2702</v>
      </c>
      <c r="BF4" s="74" t="s">
        <v>14</v>
      </c>
      <c r="BG4" t="b">
        <f t="shared" ref="BG4" si="20">BG323</f>
        <v>0</v>
      </c>
      <c r="BH4" s="3">
        <f t="shared" ref="BH4:BU4" si="21">BH323</f>
        <v>50</v>
      </c>
      <c r="BI4" s="3">
        <f t="shared" si="21"/>
        <v>48</v>
      </c>
      <c r="BJ4" s="3">
        <f t="shared" si="21"/>
        <v>50</v>
      </c>
      <c r="BK4" s="3">
        <f t="shared" si="21"/>
        <v>48</v>
      </c>
      <c r="BL4" s="3">
        <f t="shared" si="21"/>
        <v>50</v>
      </c>
      <c r="BM4" s="3">
        <f t="shared" si="21"/>
        <v>48</v>
      </c>
      <c r="BN4" s="3">
        <f t="shared" si="21"/>
        <v>50</v>
      </c>
      <c r="BO4" s="3">
        <f t="shared" si="21"/>
        <v>48</v>
      </c>
      <c r="BP4" s="3">
        <f t="shared" si="21"/>
        <v>50</v>
      </c>
      <c r="BQ4" s="3">
        <f t="shared" si="21"/>
        <v>48</v>
      </c>
      <c r="BR4" s="3">
        <f t="shared" si="21"/>
        <v>50</v>
      </c>
      <c r="BS4" s="3">
        <f t="shared" si="21"/>
        <v>48</v>
      </c>
      <c r="BT4" s="3">
        <f t="shared" si="21"/>
        <v>50</v>
      </c>
      <c r="BU4" s="3">
        <f t="shared" si="21"/>
        <v>48</v>
      </c>
      <c r="BW4" s="74" t="s">
        <v>14</v>
      </c>
      <c r="BX4" t="b">
        <f t="shared" ref="BX4" si="22">BX323</f>
        <v>0</v>
      </c>
      <c r="BY4" s="3">
        <f t="shared" ref="BY4:CL4" si="23">BY323</f>
        <v>19264</v>
      </c>
      <c r="BZ4" s="3">
        <f t="shared" si="23"/>
        <v>18578</v>
      </c>
      <c r="CA4" s="3">
        <f t="shared" si="23"/>
        <v>19656</v>
      </c>
      <c r="CB4" s="3">
        <f t="shared" si="23"/>
        <v>18970</v>
      </c>
      <c r="CC4" s="3">
        <f t="shared" si="23"/>
        <v>19754</v>
      </c>
      <c r="CD4" s="3">
        <f t="shared" si="23"/>
        <v>19068</v>
      </c>
      <c r="CE4" s="3">
        <f t="shared" si="23"/>
        <v>19558</v>
      </c>
      <c r="CF4" s="3">
        <f t="shared" si="23"/>
        <v>18872</v>
      </c>
      <c r="CG4" s="3">
        <f t="shared" si="23"/>
        <v>19362</v>
      </c>
      <c r="CH4" s="3">
        <f t="shared" si="23"/>
        <v>18676</v>
      </c>
      <c r="CI4" s="3">
        <f t="shared" si="23"/>
        <v>19460</v>
      </c>
      <c r="CJ4" s="3">
        <f t="shared" si="23"/>
        <v>18774</v>
      </c>
      <c r="CK4" s="3">
        <f t="shared" si="23"/>
        <v>19852</v>
      </c>
      <c r="CL4" s="3">
        <f t="shared" si="23"/>
        <v>19166</v>
      </c>
    </row>
    <row r="5" spans="1:90" x14ac:dyDescent="0.2">
      <c r="AO5" s="74" t="s">
        <v>15</v>
      </c>
      <c r="AP5" t="b">
        <f t="shared" ref="AP5" si="24">AP339</f>
        <v>0</v>
      </c>
      <c r="AQ5" s="3">
        <f t="shared" ref="AQ5:BD5" si="25">AQ339</f>
        <v>1008</v>
      </c>
      <c r="AR5" s="3">
        <f t="shared" si="25"/>
        <v>1008</v>
      </c>
      <c r="AS5" s="3">
        <f t="shared" si="25"/>
        <v>3766</v>
      </c>
      <c r="AT5" s="3">
        <f t="shared" si="25"/>
        <v>3766</v>
      </c>
      <c r="AU5" s="3">
        <f t="shared" si="25"/>
        <v>2065</v>
      </c>
      <c r="AV5" s="3">
        <f t="shared" si="25"/>
        <v>2065</v>
      </c>
      <c r="AW5" s="3">
        <f t="shared" si="25"/>
        <v>2765</v>
      </c>
      <c r="AX5" s="3">
        <f t="shared" si="25"/>
        <v>2765</v>
      </c>
      <c r="AY5" s="3">
        <f t="shared" si="25"/>
        <v>2436</v>
      </c>
      <c r="AZ5" s="3">
        <f t="shared" si="25"/>
        <v>2436</v>
      </c>
      <c r="BA5" s="3">
        <f t="shared" si="25"/>
        <v>2072</v>
      </c>
      <c r="BB5" s="3">
        <f t="shared" si="25"/>
        <v>2072</v>
      </c>
      <c r="BC5" s="3">
        <f t="shared" si="25"/>
        <v>2744</v>
      </c>
      <c r="BD5" s="3">
        <f t="shared" si="25"/>
        <v>2744</v>
      </c>
      <c r="BF5" s="74" t="s">
        <v>15</v>
      </c>
      <c r="BG5" t="b">
        <f t="shared" ref="BG5" si="26">BG339</f>
        <v>0</v>
      </c>
      <c r="BH5" s="3">
        <f t="shared" ref="BH5:BU5" si="27">BH339</f>
        <v>50</v>
      </c>
      <c r="BI5" s="3">
        <f t="shared" si="27"/>
        <v>48</v>
      </c>
      <c r="BJ5" s="3">
        <f t="shared" si="27"/>
        <v>50</v>
      </c>
      <c r="BK5" s="3">
        <f t="shared" si="27"/>
        <v>48</v>
      </c>
      <c r="BL5" s="3">
        <f t="shared" si="27"/>
        <v>50</v>
      </c>
      <c r="BM5" s="3">
        <f t="shared" si="27"/>
        <v>48</v>
      </c>
      <c r="BN5" s="3">
        <f t="shared" si="27"/>
        <v>50</v>
      </c>
      <c r="BO5" s="3">
        <f t="shared" si="27"/>
        <v>48</v>
      </c>
      <c r="BP5" s="3">
        <f t="shared" si="27"/>
        <v>50</v>
      </c>
      <c r="BQ5" s="3">
        <f t="shared" si="27"/>
        <v>48</v>
      </c>
      <c r="BR5" s="3">
        <f t="shared" si="27"/>
        <v>50</v>
      </c>
      <c r="BS5" s="3">
        <f t="shared" si="27"/>
        <v>48</v>
      </c>
      <c r="BT5" s="3">
        <f t="shared" si="27"/>
        <v>50</v>
      </c>
      <c r="BU5" s="3">
        <f t="shared" si="27"/>
        <v>48</v>
      </c>
      <c r="BW5" s="74" t="s">
        <v>15</v>
      </c>
      <c r="BX5" t="b">
        <f t="shared" ref="BX5" si="28">BX339</f>
        <v>0</v>
      </c>
      <c r="BY5" s="3">
        <f t="shared" ref="BY5:CL5" si="29">BY339</f>
        <v>18158</v>
      </c>
      <c r="BZ5" s="3">
        <f t="shared" si="29"/>
        <v>17472</v>
      </c>
      <c r="CA5" s="3">
        <f t="shared" si="29"/>
        <v>20916</v>
      </c>
      <c r="CB5" s="3">
        <f t="shared" si="29"/>
        <v>20230</v>
      </c>
      <c r="CC5" s="3">
        <f t="shared" si="29"/>
        <v>19215</v>
      </c>
      <c r="CD5" s="3">
        <f t="shared" si="29"/>
        <v>18529</v>
      </c>
      <c r="CE5" s="3">
        <f t="shared" si="29"/>
        <v>19915</v>
      </c>
      <c r="CF5" s="3">
        <f t="shared" si="29"/>
        <v>19229</v>
      </c>
      <c r="CG5" s="3">
        <f t="shared" si="29"/>
        <v>19586</v>
      </c>
      <c r="CH5" s="3">
        <f t="shared" si="29"/>
        <v>18900</v>
      </c>
      <c r="CI5" s="3">
        <f t="shared" si="29"/>
        <v>19222</v>
      </c>
      <c r="CJ5" s="3">
        <f t="shared" si="29"/>
        <v>18536</v>
      </c>
      <c r="CK5" s="3">
        <f t="shared" si="29"/>
        <v>19894</v>
      </c>
      <c r="CL5" s="3">
        <f t="shared" si="29"/>
        <v>19208</v>
      </c>
    </row>
    <row r="6" spans="1:90" x14ac:dyDescent="0.2">
      <c r="AO6" s="74" t="s">
        <v>16</v>
      </c>
      <c r="AP6" t="b">
        <f t="shared" ref="AP6" si="30">AP355</f>
        <v>1</v>
      </c>
      <c r="AQ6" s="3">
        <f t="shared" ref="AQ6:BD6" si="31">AQ355</f>
        <v>2408</v>
      </c>
      <c r="AR6" s="3">
        <f t="shared" si="31"/>
        <v>2408</v>
      </c>
      <c r="AS6" s="3">
        <f t="shared" si="31"/>
        <v>2408</v>
      </c>
      <c r="AT6" s="3">
        <f t="shared" si="31"/>
        <v>2408</v>
      </c>
      <c r="AU6" s="3">
        <f t="shared" si="31"/>
        <v>2408</v>
      </c>
      <c r="AV6" s="3">
        <f t="shared" si="31"/>
        <v>2408</v>
      </c>
      <c r="AW6" s="3">
        <f t="shared" si="31"/>
        <v>2408</v>
      </c>
      <c r="AX6" s="3">
        <f t="shared" si="31"/>
        <v>2408</v>
      </c>
      <c r="AY6" s="3">
        <f t="shared" si="31"/>
        <v>2408</v>
      </c>
      <c r="AZ6" s="3">
        <f t="shared" si="31"/>
        <v>2408</v>
      </c>
      <c r="BA6" s="3">
        <f t="shared" si="31"/>
        <v>2408</v>
      </c>
      <c r="BB6" s="3">
        <f t="shared" si="31"/>
        <v>2408</v>
      </c>
      <c r="BC6" s="3">
        <f t="shared" si="31"/>
        <v>2408</v>
      </c>
      <c r="BD6" s="3">
        <f t="shared" si="31"/>
        <v>2408</v>
      </c>
      <c r="BF6" s="74" t="s">
        <v>16</v>
      </c>
      <c r="BG6" t="b">
        <f t="shared" ref="BG6" si="32">BG355</f>
        <v>1</v>
      </c>
      <c r="BH6" s="3">
        <f t="shared" ref="BH6:BU6" si="33">BH355</f>
        <v>49</v>
      </c>
      <c r="BI6" s="3">
        <f t="shared" si="33"/>
        <v>49</v>
      </c>
      <c r="BJ6" s="3">
        <f t="shared" si="33"/>
        <v>49</v>
      </c>
      <c r="BK6" s="3">
        <f t="shared" si="33"/>
        <v>49</v>
      </c>
      <c r="BL6" s="3">
        <f t="shared" si="33"/>
        <v>49</v>
      </c>
      <c r="BM6" s="3">
        <f t="shared" si="33"/>
        <v>49</v>
      </c>
      <c r="BN6" s="3">
        <f t="shared" si="33"/>
        <v>49</v>
      </c>
      <c r="BO6" s="3">
        <f t="shared" si="33"/>
        <v>49</v>
      </c>
      <c r="BP6" s="3">
        <f t="shared" si="33"/>
        <v>49</v>
      </c>
      <c r="BQ6" s="3">
        <f t="shared" si="33"/>
        <v>49</v>
      </c>
      <c r="BR6" s="3">
        <f t="shared" si="33"/>
        <v>49</v>
      </c>
      <c r="BS6" s="3">
        <f t="shared" si="33"/>
        <v>49</v>
      </c>
      <c r="BT6" s="3">
        <f t="shared" si="33"/>
        <v>49</v>
      </c>
      <c r="BU6" s="3">
        <f t="shared" si="33"/>
        <v>49</v>
      </c>
      <c r="BW6" s="74" t="s">
        <v>16</v>
      </c>
      <c r="BX6" t="b">
        <f t="shared" ref="BX6" si="34">BX355</f>
        <v>1</v>
      </c>
      <c r="BY6" s="3">
        <f t="shared" ref="BY6:CL6" si="35">BY355</f>
        <v>19215</v>
      </c>
      <c r="BZ6" s="3">
        <f t="shared" si="35"/>
        <v>19215</v>
      </c>
      <c r="CA6" s="3">
        <f t="shared" si="35"/>
        <v>19215</v>
      </c>
      <c r="CB6" s="3">
        <f t="shared" si="35"/>
        <v>19215</v>
      </c>
      <c r="CC6" s="3">
        <f t="shared" si="35"/>
        <v>19215</v>
      </c>
      <c r="CD6" s="3">
        <f t="shared" si="35"/>
        <v>19215</v>
      </c>
      <c r="CE6" s="3">
        <f t="shared" si="35"/>
        <v>19215</v>
      </c>
      <c r="CF6" s="3">
        <f t="shared" si="35"/>
        <v>19215</v>
      </c>
      <c r="CG6" s="3">
        <f t="shared" si="35"/>
        <v>19215</v>
      </c>
      <c r="CH6" s="3">
        <f t="shared" si="35"/>
        <v>19215</v>
      </c>
      <c r="CI6" s="3">
        <f t="shared" si="35"/>
        <v>19215</v>
      </c>
      <c r="CJ6" s="3">
        <f t="shared" si="35"/>
        <v>19215</v>
      </c>
      <c r="CK6" s="3">
        <f t="shared" si="35"/>
        <v>19215</v>
      </c>
      <c r="CL6" s="3">
        <f t="shared" si="35"/>
        <v>19215</v>
      </c>
    </row>
    <row r="7" spans="1:90" x14ac:dyDescent="0.2">
      <c r="AO7" s="74" t="s">
        <v>17</v>
      </c>
      <c r="AP7" t="b">
        <f t="shared" ref="AP7" si="36">AP371</f>
        <v>1</v>
      </c>
      <c r="AQ7" s="3">
        <f t="shared" ref="AQ7:BD7" si="37">AQ371</f>
        <v>2408</v>
      </c>
      <c r="AR7" s="3">
        <f t="shared" si="37"/>
        <v>2408</v>
      </c>
      <c r="AS7" s="3">
        <f t="shared" si="37"/>
        <v>2408</v>
      </c>
      <c r="AT7" s="3">
        <f t="shared" si="37"/>
        <v>2408</v>
      </c>
      <c r="AU7" s="3">
        <f t="shared" si="37"/>
        <v>2408</v>
      </c>
      <c r="AV7" s="3">
        <f t="shared" si="37"/>
        <v>2408</v>
      </c>
      <c r="AW7" s="3">
        <f t="shared" si="37"/>
        <v>2408</v>
      </c>
      <c r="AX7" s="3">
        <f t="shared" si="37"/>
        <v>2408</v>
      </c>
      <c r="AY7" s="3">
        <f t="shared" si="37"/>
        <v>2408</v>
      </c>
      <c r="AZ7" s="3">
        <f t="shared" si="37"/>
        <v>2408</v>
      </c>
      <c r="BA7" s="3">
        <f t="shared" si="37"/>
        <v>2408</v>
      </c>
      <c r="BB7" s="3">
        <f t="shared" si="37"/>
        <v>2408</v>
      </c>
      <c r="BC7" s="3">
        <f t="shared" si="37"/>
        <v>2408</v>
      </c>
      <c r="BD7" s="3">
        <f t="shared" si="37"/>
        <v>2408</v>
      </c>
      <c r="BF7" s="74" t="s">
        <v>17</v>
      </c>
      <c r="BG7" t="b">
        <f t="shared" ref="BG7" si="38">BG371</f>
        <v>1</v>
      </c>
      <c r="BH7" s="3">
        <f t="shared" ref="BH7:BU7" si="39">BH371</f>
        <v>49</v>
      </c>
      <c r="BI7" s="3">
        <f t="shared" si="39"/>
        <v>49</v>
      </c>
      <c r="BJ7" s="3">
        <f t="shared" si="39"/>
        <v>49</v>
      </c>
      <c r="BK7" s="3">
        <f t="shared" si="39"/>
        <v>49</v>
      </c>
      <c r="BL7" s="3">
        <f t="shared" si="39"/>
        <v>49</v>
      </c>
      <c r="BM7" s="3">
        <f t="shared" si="39"/>
        <v>49</v>
      </c>
      <c r="BN7" s="3">
        <f t="shared" si="39"/>
        <v>49</v>
      </c>
      <c r="BO7" s="3">
        <f t="shared" si="39"/>
        <v>49</v>
      </c>
      <c r="BP7" s="3">
        <f t="shared" si="39"/>
        <v>49</v>
      </c>
      <c r="BQ7" s="3">
        <f t="shared" si="39"/>
        <v>49</v>
      </c>
      <c r="BR7" s="3">
        <f t="shared" si="39"/>
        <v>49</v>
      </c>
      <c r="BS7" s="3">
        <f t="shared" si="39"/>
        <v>49</v>
      </c>
      <c r="BT7" s="3">
        <f t="shared" si="39"/>
        <v>49</v>
      </c>
      <c r="BU7" s="3">
        <f t="shared" si="39"/>
        <v>49</v>
      </c>
      <c r="BW7" s="74" t="s">
        <v>17</v>
      </c>
      <c r="BX7" t="b">
        <f t="shared" ref="BX7" si="40">BX371</f>
        <v>1</v>
      </c>
      <c r="BY7" s="3">
        <f t="shared" ref="BY7:CL7" si="41">BY371</f>
        <v>19215</v>
      </c>
      <c r="BZ7" s="3">
        <f t="shared" si="41"/>
        <v>19215</v>
      </c>
      <c r="CA7" s="3">
        <f t="shared" si="41"/>
        <v>19215</v>
      </c>
      <c r="CB7" s="3">
        <f t="shared" si="41"/>
        <v>19215</v>
      </c>
      <c r="CC7" s="3">
        <f t="shared" si="41"/>
        <v>19215</v>
      </c>
      <c r="CD7" s="3">
        <f t="shared" si="41"/>
        <v>19215</v>
      </c>
      <c r="CE7" s="3">
        <f t="shared" si="41"/>
        <v>19215</v>
      </c>
      <c r="CF7" s="3">
        <f t="shared" si="41"/>
        <v>19215</v>
      </c>
      <c r="CG7" s="3">
        <f t="shared" si="41"/>
        <v>19215</v>
      </c>
      <c r="CH7" s="3">
        <f t="shared" si="41"/>
        <v>19215</v>
      </c>
      <c r="CI7" s="3">
        <f t="shared" si="41"/>
        <v>19215</v>
      </c>
      <c r="CJ7" s="3">
        <f t="shared" si="41"/>
        <v>19215</v>
      </c>
      <c r="CK7" s="3">
        <f t="shared" si="41"/>
        <v>19215</v>
      </c>
      <c r="CL7" s="3">
        <f t="shared" si="41"/>
        <v>19215</v>
      </c>
    </row>
    <row r="8" spans="1:90" x14ac:dyDescent="0.2">
      <c r="AO8" s="74" t="s">
        <v>18</v>
      </c>
      <c r="AP8" t="b">
        <f t="shared" ref="AP8" si="42">AP387</f>
        <v>1</v>
      </c>
      <c r="AQ8" s="3">
        <f t="shared" ref="AQ8:BD8" si="43">AQ387</f>
        <v>2408</v>
      </c>
      <c r="AR8" s="3">
        <f t="shared" si="43"/>
        <v>2408</v>
      </c>
      <c r="AS8" s="3">
        <f t="shared" si="43"/>
        <v>2408</v>
      </c>
      <c r="AT8" s="3">
        <f t="shared" si="43"/>
        <v>2408</v>
      </c>
      <c r="AU8" s="3">
        <f t="shared" si="43"/>
        <v>2408</v>
      </c>
      <c r="AV8" s="3">
        <f t="shared" si="43"/>
        <v>2408</v>
      </c>
      <c r="AW8" s="3">
        <f t="shared" si="43"/>
        <v>2408</v>
      </c>
      <c r="AX8" s="3">
        <f t="shared" si="43"/>
        <v>2408</v>
      </c>
      <c r="AY8" s="3">
        <f t="shared" si="43"/>
        <v>2408</v>
      </c>
      <c r="AZ8" s="3">
        <f t="shared" si="43"/>
        <v>2408</v>
      </c>
      <c r="BA8" s="3">
        <f t="shared" si="43"/>
        <v>2408</v>
      </c>
      <c r="BB8" s="3">
        <f t="shared" si="43"/>
        <v>2408</v>
      </c>
      <c r="BC8" s="3">
        <f t="shared" si="43"/>
        <v>2408</v>
      </c>
      <c r="BD8" s="3">
        <f t="shared" si="43"/>
        <v>2408</v>
      </c>
      <c r="BF8" s="74" t="s">
        <v>18</v>
      </c>
      <c r="BG8" t="b">
        <f t="shared" ref="BG8" si="44">BG387</f>
        <v>1</v>
      </c>
      <c r="BH8" s="3">
        <f t="shared" ref="BH8:BU8" si="45">BH387</f>
        <v>49</v>
      </c>
      <c r="BI8" s="3">
        <f t="shared" si="45"/>
        <v>49</v>
      </c>
      <c r="BJ8" s="3">
        <f t="shared" si="45"/>
        <v>49</v>
      </c>
      <c r="BK8" s="3">
        <f t="shared" si="45"/>
        <v>49</v>
      </c>
      <c r="BL8" s="3">
        <f t="shared" si="45"/>
        <v>49</v>
      </c>
      <c r="BM8" s="3">
        <f t="shared" si="45"/>
        <v>49</v>
      </c>
      <c r="BN8" s="3">
        <f t="shared" si="45"/>
        <v>49</v>
      </c>
      <c r="BO8" s="3">
        <f t="shared" si="45"/>
        <v>49</v>
      </c>
      <c r="BP8" s="3">
        <f t="shared" si="45"/>
        <v>49</v>
      </c>
      <c r="BQ8" s="3">
        <f t="shared" si="45"/>
        <v>49</v>
      </c>
      <c r="BR8" s="3">
        <f t="shared" si="45"/>
        <v>49</v>
      </c>
      <c r="BS8" s="3">
        <f t="shared" si="45"/>
        <v>49</v>
      </c>
      <c r="BT8" s="3">
        <f t="shared" si="45"/>
        <v>49</v>
      </c>
      <c r="BU8" s="3">
        <f t="shared" si="45"/>
        <v>49</v>
      </c>
      <c r="BW8" s="74" t="s">
        <v>18</v>
      </c>
      <c r="BX8" t="b">
        <f t="shared" ref="BX8" si="46">BX387</f>
        <v>1</v>
      </c>
      <c r="BY8" s="3">
        <f t="shared" ref="BY8:CL8" si="47">BY387</f>
        <v>19215</v>
      </c>
      <c r="BZ8" s="3">
        <f t="shared" si="47"/>
        <v>19215</v>
      </c>
      <c r="CA8" s="3">
        <f t="shared" si="47"/>
        <v>19215</v>
      </c>
      <c r="CB8" s="3">
        <f t="shared" si="47"/>
        <v>19215</v>
      </c>
      <c r="CC8" s="3">
        <f t="shared" si="47"/>
        <v>19215</v>
      </c>
      <c r="CD8" s="3">
        <f t="shared" si="47"/>
        <v>19215</v>
      </c>
      <c r="CE8" s="3">
        <f t="shared" si="47"/>
        <v>19215</v>
      </c>
      <c r="CF8" s="3">
        <f t="shared" si="47"/>
        <v>19215</v>
      </c>
      <c r="CG8" s="3">
        <f t="shared" si="47"/>
        <v>19215</v>
      </c>
      <c r="CH8" s="3">
        <f t="shared" si="47"/>
        <v>19215</v>
      </c>
      <c r="CI8" s="3">
        <f t="shared" si="47"/>
        <v>19215</v>
      </c>
      <c r="CJ8" s="3">
        <f t="shared" si="47"/>
        <v>19215</v>
      </c>
      <c r="CK8" s="3">
        <f t="shared" si="47"/>
        <v>19215</v>
      </c>
      <c r="CL8" s="3">
        <f t="shared" si="47"/>
        <v>19215</v>
      </c>
    </row>
    <row r="9" spans="1:90" x14ac:dyDescent="0.2">
      <c r="AO9" s="74" t="s">
        <v>19</v>
      </c>
      <c r="AP9" t="b">
        <f t="shared" ref="AP9" si="48">AP403</f>
        <v>1</v>
      </c>
      <c r="AQ9" s="3">
        <f t="shared" ref="AQ9:BD9" si="49">AQ403</f>
        <v>2408</v>
      </c>
      <c r="AR9" s="3">
        <f t="shared" si="49"/>
        <v>2408</v>
      </c>
      <c r="AS9" s="3">
        <f t="shared" si="49"/>
        <v>2408</v>
      </c>
      <c r="AT9" s="3">
        <f t="shared" si="49"/>
        <v>2408</v>
      </c>
      <c r="AU9" s="3">
        <f t="shared" si="49"/>
        <v>2408</v>
      </c>
      <c r="AV9" s="3">
        <f t="shared" si="49"/>
        <v>2408</v>
      </c>
      <c r="AW9" s="3">
        <f t="shared" si="49"/>
        <v>2408</v>
      </c>
      <c r="AX9" s="3">
        <f t="shared" si="49"/>
        <v>2408</v>
      </c>
      <c r="AY9" s="3">
        <f t="shared" si="49"/>
        <v>2408</v>
      </c>
      <c r="AZ9" s="3">
        <f t="shared" si="49"/>
        <v>2408</v>
      </c>
      <c r="BA9" s="3">
        <f t="shared" si="49"/>
        <v>2408</v>
      </c>
      <c r="BB9" s="3">
        <f t="shared" si="49"/>
        <v>2408</v>
      </c>
      <c r="BC9" s="3">
        <f t="shared" si="49"/>
        <v>2408</v>
      </c>
      <c r="BD9" s="3">
        <f t="shared" si="49"/>
        <v>2408</v>
      </c>
      <c r="BF9" s="74" t="s">
        <v>19</v>
      </c>
      <c r="BG9" t="b">
        <f t="shared" ref="BG9" si="50">BG403</f>
        <v>1</v>
      </c>
      <c r="BH9" s="3">
        <f t="shared" ref="BH9:BU9" si="51">BH403</f>
        <v>49</v>
      </c>
      <c r="BI9" s="3">
        <f t="shared" si="51"/>
        <v>49</v>
      </c>
      <c r="BJ9" s="3">
        <f t="shared" si="51"/>
        <v>49</v>
      </c>
      <c r="BK9" s="3">
        <f t="shared" si="51"/>
        <v>49</v>
      </c>
      <c r="BL9" s="3">
        <f t="shared" si="51"/>
        <v>49</v>
      </c>
      <c r="BM9" s="3">
        <f t="shared" si="51"/>
        <v>49</v>
      </c>
      <c r="BN9" s="3">
        <f t="shared" si="51"/>
        <v>49</v>
      </c>
      <c r="BO9" s="3">
        <f t="shared" si="51"/>
        <v>49</v>
      </c>
      <c r="BP9" s="3">
        <f t="shared" si="51"/>
        <v>49</v>
      </c>
      <c r="BQ9" s="3">
        <f t="shared" si="51"/>
        <v>49</v>
      </c>
      <c r="BR9" s="3">
        <f t="shared" si="51"/>
        <v>49</v>
      </c>
      <c r="BS9" s="3">
        <f t="shared" si="51"/>
        <v>49</v>
      </c>
      <c r="BT9" s="3">
        <f t="shared" si="51"/>
        <v>49</v>
      </c>
      <c r="BU9" s="3">
        <f t="shared" si="51"/>
        <v>49</v>
      </c>
      <c r="BW9" s="74" t="s">
        <v>19</v>
      </c>
      <c r="BX9" t="b">
        <f t="shared" ref="BX9" si="52">BX403</f>
        <v>1</v>
      </c>
      <c r="BY9" s="3">
        <f t="shared" ref="BY9:CL9" si="53">BY403</f>
        <v>19215</v>
      </c>
      <c r="BZ9" s="3">
        <f t="shared" si="53"/>
        <v>19215</v>
      </c>
      <c r="CA9" s="3">
        <f t="shared" si="53"/>
        <v>19215</v>
      </c>
      <c r="CB9" s="3">
        <f t="shared" si="53"/>
        <v>19215</v>
      </c>
      <c r="CC9" s="3">
        <f t="shared" si="53"/>
        <v>19215</v>
      </c>
      <c r="CD9" s="3">
        <f t="shared" si="53"/>
        <v>19215</v>
      </c>
      <c r="CE9" s="3">
        <f t="shared" si="53"/>
        <v>19215</v>
      </c>
      <c r="CF9" s="3">
        <f t="shared" si="53"/>
        <v>19215</v>
      </c>
      <c r="CG9" s="3">
        <f t="shared" si="53"/>
        <v>19215</v>
      </c>
      <c r="CH9" s="3">
        <f t="shared" si="53"/>
        <v>19215</v>
      </c>
      <c r="CI9" s="3">
        <f t="shared" si="53"/>
        <v>19215</v>
      </c>
      <c r="CJ9" s="3">
        <f t="shared" si="53"/>
        <v>19215</v>
      </c>
      <c r="CK9" s="3">
        <f t="shared" si="53"/>
        <v>19215</v>
      </c>
      <c r="CL9" s="3">
        <f t="shared" si="53"/>
        <v>19215</v>
      </c>
    </row>
    <row r="10" spans="1:90" ht="13.5" customHeight="1" x14ac:dyDescent="0.2">
      <c r="B10" s="1" t="s">
        <v>0</v>
      </c>
      <c r="C10" s="1"/>
      <c r="D10" s="2">
        <v>7</v>
      </c>
      <c r="L10" s="1" t="s">
        <v>0</v>
      </c>
      <c r="M10" s="1"/>
      <c r="N10" s="2">
        <v>7</v>
      </c>
      <c r="V10" s="1" t="s">
        <v>0</v>
      </c>
      <c r="W10" s="1"/>
      <c r="X10" s="2">
        <v>7</v>
      </c>
    </row>
    <row r="11" spans="1:90" ht="13.5" thickBot="1" x14ac:dyDescent="0.25">
      <c r="B11" s="75">
        <f>B12+H13+G14+F15+E16+D17+C18</f>
        <v>1204</v>
      </c>
      <c r="C11" s="75">
        <f>C12+B13+H14+G15+F16+E17+D18</f>
        <v>1204</v>
      </c>
      <c r="D11" s="75">
        <f>D12+C13+B14+H15+G16+F17+E18</f>
        <v>1204</v>
      </c>
      <c r="E11" s="75">
        <f>E12+D13+C14+B15+H16+G17+F18</f>
        <v>1204</v>
      </c>
      <c r="F11" s="75">
        <f>F12+E13+D14+C15+B16+H17+G18</f>
        <v>1204</v>
      </c>
      <c r="G11" s="75">
        <f>G12+F13+E14+D15+C16+B17+H18</f>
        <v>1204</v>
      </c>
      <c r="H11" s="75">
        <f>H12+G13+F14+E15+D16+C17+B18</f>
        <v>1204</v>
      </c>
      <c r="L11" s="75">
        <f>L12+R13+Q14+P15+O16+N17+M18</f>
        <v>1337</v>
      </c>
      <c r="M11" s="75">
        <f>M12+L13+R14+Q15+P16+O17+N18</f>
        <v>1295</v>
      </c>
      <c r="N11" s="75">
        <f>N12+M13+L14+R15+Q16+P17+O18</f>
        <v>1253</v>
      </c>
      <c r="O11" s="75">
        <f>O12+N13+M14+L15+R16+Q17+P18</f>
        <v>1211</v>
      </c>
      <c r="P11" s="75">
        <f>P12+O13+N14+M15+L16+R17+Q18</f>
        <v>1169</v>
      </c>
      <c r="Q11" s="75">
        <f>Q12+P13+O14+N15+M16+L17+R18</f>
        <v>1127</v>
      </c>
      <c r="R11" s="75">
        <f>R12+Q13+P14+O15+N16+M17+L18</f>
        <v>1036</v>
      </c>
      <c r="V11" s="75">
        <f>V12+AB13+AA14+Z15+Y16+X17+W18</f>
        <v>1204</v>
      </c>
      <c r="W11" s="75">
        <f>W12+V13+AB14+AA15+Z16+Y17+X18</f>
        <v>1204</v>
      </c>
      <c r="X11" s="75">
        <f>X12+W13+V14+AB15+AA16+Z17+Y18</f>
        <v>1204</v>
      </c>
      <c r="Y11" s="75">
        <f>Y12+X13+W14+V15+AB16+AA17+Z18</f>
        <v>1204</v>
      </c>
      <c r="Z11" s="75">
        <f>Z12+Y13+X14+W15+V16+AB17+AA18</f>
        <v>1204</v>
      </c>
      <c r="AA11" s="75">
        <f>AA12+Z13+Y14+X15+W16+V17+AB18</f>
        <v>1204</v>
      </c>
      <c r="AB11" s="75">
        <f>AB12+AA13+Z14+Y15+X16+W17+V18</f>
        <v>1204</v>
      </c>
      <c r="AF11" s="5">
        <v>9</v>
      </c>
      <c r="AG11" s="1" t="s">
        <v>0</v>
      </c>
      <c r="AH11" s="1"/>
      <c r="AI11" s="2">
        <v>7</v>
      </c>
      <c r="AJ11" s="3"/>
      <c r="AK11" s="3"/>
      <c r="AL11" s="3"/>
      <c r="AM11" s="3"/>
      <c r="BH11" s="4">
        <f>BH12+BU13+BT14+BS15+BR16+BQ17+BP18+BO19+BN20+BM21+BL22+BK23+BJ24+BI25</f>
        <v>50</v>
      </c>
      <c r="BI11" s="4">
        <f>BI12+BH13+BU14+BT15+BS16+BR17+BQ18+BP19+BO20+BN21+BM22+BL23+BK24+BJ25</f>
        <v>48</v>
      </c>
      <c r="BJ11" s="4">
        <f>BJ12+BI13+BH14+BU15+BT16+BS17+BR18+BQ19+BP20+BO21+BN22+BM23+BL24+BK25</f>
        <v>50</v>
      </c>
      <c r="BK11" s="4">
        <f>BK12+BJ13+BI14+BH15+BU16+BT17+BS18+BR19+BQ20+BP21+BO22+BN23+BM24+BL25</f>
        <v>48</v>
      </c>
      <c r="BL11" s="4">
        <f>BL12+BK13+BJ14+BI15+BH16+BU17+BT18+BS19+BR20+BQ21+BP22+BO23+BN24+BM25</f>
        <v>50</v>
      </c>
      <c r="BM11" s="4">
        <f>BM12+BL13+BK14+BJ15+BI16+BH17+BU18+BT19+BS20+BR21+BQ22+BP23+BO24+BN25</f>
        <v>48</v>
      </c>
      <c r="BN11" s="4">
        <f>BN12+BM13+BL14+BK15+BJ16+BI17+BH18+BU19+BT20+BS21+BR22+BQ23+BP24+BO25</f>
        <v>50</v>
      </c>
      <c r="BO11" s="4">
        <f>BO12+BN13+BM14+BL15+BK16+BJ17+BI18+BH19+BU20+BT21+BS22+BR23+BQ24+BP25</f>
        <v>48</v>
      </c>
      <c r="BP11" s="4">
        <f>BP12+BO13+BN14+BM15+BL16+BK17+BJ18+BI19+BH20+BU21+BT22+BS23+BR24+BQ25</f>
        <v>50</v>
      </c>
      <c r="BQ11" s="4">
        <f>BQ12+BP13+BO14+BN15+BM16+BL17+BK18+BJ19+BI20+BH21+BU22+BT23+BS24+BR25</f>
        <v>48</v>
      </c>
      <c r="BR11" s="4">
        <f>BR12+BQ13+BP14+BO15+BN16+BM17+BL18+BK19+BJ20+BI21+BH22+BU23+BT24+BS25</f>
        <v>50</v>
      </c>
      <c r="BS11" s="4">
        <f>BS12+BR13+BQ14+BP15+BO16+BN17+BM18+BL19+BK20+BJ21+BI22+BH23+BU24+BT25</f>
        <v>48</v>
      </c>
      <c r="BT11" s="4">
        <f>BT12+BS13+BR14+BQ15+BP16+BO17+BN18+BM19+BL20+BK21+BJ22+BI23+BH24+BU25</f>
        <v>50</v>
      </c>
      <c r="BU11" s="4">
        <f>BU12+BT13+BS14+BR15+BQ16+BP17+BO18+BN19+BM20+BL21+BK22+BJ23+BI24+BH25</f>
        <v>48</v>
      </c>
      <c r="BX11" s="5">
        <v>14</v>
      </c>
    </row>
    <row r="12" spans="1:90" x14ac:dyDescent="0.2">
      <c r="A12" s="75">
        <f>B12+C13+D14+E15+F16+G17+H18</f>
        <v>1204</v>
      </c>
      <c r="B12" s="6">
        <v>99</v>
      </c>
      <c r="C12" s="7">
        <v>326</v>
      </c>
      <c r="D12" s="7">
        <v>42</v>
      </c>
      <c r="E12" s="7">
        <v>223</v>
      </c>
      <c r="F12" s="7">
        <v>257</v>
      </c>
      <c r="G12" s="7">
        <v>164</v>
      </c>
      <c r="H12" s="8">
        <v>93</v>
      </c>
      <c r="I12" s="76">
        <f t="shared" ref="I12:I18" si="54">SUM(B12:H12)</f>
        <v>1204</v>
      </c>
      <c r="K12" s="75">
        <f>L12+M13+N14+O15+P16+Q17+R18</f>
        <v>175</v>
      </c>
      <c r="L12" s="6">
        <v>44</v>
      </c>
      <c r="M12" s="7">
        <v>332</v>
      </c>
      <c r="N12" s="7">
        <v>277</v>
      </c>
      <c r="O12" s="7">
        <v>222</v>
      </c>
      <c r="P12" s="7">
        <v>167</v>
      </c>
      <c r="Q12" s="7">
        <v>112</v>
      </c>
      <c r="R12" s="8">
        <v>50</v>
      </c>
      <c r="S12" s="76">
        <f t="shared" ref="S12:S18" si="55">SUM(L12:R12)</f>
        <v>1204</v>
      </c>
      <c r="U12" s="75">
        <f>V12+W13+X14+Y15+Z16+AA17+AB18</f>
        <v>1204</v>
      </c>
      <c r="V12" s="6">
        <v>1</v>
      </c>
      <c r="W12" s="7">
        <v>342</v>
      </c>
      <c r="X12" s="7">
        <v>284</v>
      </c>
      <c r="Y12" s="7">
        <v>226</v>
      </c>
      <c r="Z12" s="7">
        <v>175</v>
      </c>
      <c r="AA12" s="7">
        <v>117</v>
      </c>
      <c r="AB12" s="8">
        <v>59</v>
      </c>
      <c r="AC12" s="76">
        <f t="shared" ref="AC12:AC18" si="56">SUM(V12:AB12)</f>
        <v>1204</v>
      </c>
      <c r="AG12" s="6">
        <f t="shared" ref="AG12:AM18" si="57">IF($AG$1=1,B12,IF($AG$1=2,L12,V12))</f>
        <v>99</v>
      </c>
      <c r="AH12" s="7">
        <f t="shared" si="57"/>
        <v>326</v>
      </c>
      <c r="AI12" s="7">
        <f t="shared" si="57"/>
        <v>42</v>
      </c>
      <c r="AJ12" s="7">
        <f t="shared" si="57"/>
        <v>223</v>
      </c>
      <c r="AK12" s="7">
        <f t="shared" si="57"/>
        <v>257</v>
      </c>
      <c r="AL12" s="7">
        <f t="shared" si="57"/>
        <v>164</v>
      </c>
      <c r="AM12" s="8">
        <f t="shared" si="57"/>
        <v>93</v>
      </c>
      <c r="AP12" s="5">
        <v>14</v>
      </c>
      <c r="AQ12" s="9">
        <f>AG12</f>
        <v>99</v>
      </c>
      <c r="AR12" s="10">
        <f>AQ12</f>
        <v>99</v>
      </c>
      <c r="AS12" s="11">
        <f>AH12</f>
        <v>326</v>
      </c>
      <c r="AT12" s="10">
        <f>AS12</f>
        <v>326</v>
      </c>
      <c r="AU12" s="11">
        <f>AI12</f>
        <v>42</v>
      </c>
      <c r="AV12" s="10">
        <f>AU12</f>
        <v>42</v>
      </c>
      <c r="AW12" s="11">
        <f>AJ12</f>
        <v>223</v>
      </c>
      <c r="AX12" s="10">
        <f>AW12</f>
        <v>223</v>
      </c>
      <c r="AY12" s="11">
        <f>AK12</f>
        <v>257</v>
      </c>
      <c r="AZ12" s="10">
        <f>AY12</f>
        <v>257</v>
      </c>
      <c r="BA12" s="11">
        <f>AL12</f>
        <v>164</v>
      </c>
      <c r="BB12" s="10">
        <f>BA12</f>
        <v>164</v>
      </c>
      <c r="BC12" s="11">
        <f>AM12</f>
        <v>93</v>
      </c>
      <c r="BD12" s="12">
        <f>BC12</f>
        <v>93</v>
      </c>
      <c r="BG12" s="4">
        <f>BH12+BI13+BJ14+BK15+BL16+BM17+BN18+BO19+BP20+BQ21+BR22+BS23+BT24+BU25</f>
        <v>50</v>
      </c>
      <c r="BH12" s="13">
        <v>5</v>
      </c>
      <c r="BI12" s="14">
        <v>3</v>
      </c>
      <c r="BJ12" s="15">
        <v>0</v>
      </c>
      <c r="BK12" s="14">
        <v>3</v>
      </c>
      <c r="BL12" s="15">
        <v>3</v>
      </c>
      <c r="BM12" s="14">
        <v>6</v>
      </c>
      <c r="BN12" s="15">
        <v>5</v>
      </c>
      <c r="BO12" s="14">
        <v>6</v>
      </c>
      <c r="BP12" s="15">
        <v>6</v>
      </c>
      <c r="BQ12" s="14">
        <v>0</v>
      </c>
      <c r="BR12" s="15">
        <v>6</v>
      </c>
      <c r="BS12" s="14">
        <v>0</v>
      </c>
      <c r="BT12" s="15">
        <v>0</v>
      </c>
      <c r="BU12" s="16">
        <v>6</v>
      </c>
      <c r="BV12" s="17">
        <f t="shared" ref="BV12:BV25" si="58">SUM(BH12:BU12)</f>
        <v>49</v>
      </c>
      <c r="BY12" s="18">
        <f t="shared" ref="BY12:BY25" si="59">AQ12+BH12*7*7*7</f>
        <v>1814</v>
      </c>
      <c r="BZ12" s="10">
        <f t="shared" ref="BZ12:BZ25" si="60">AR12+BI12*7*7*7</f>
        <v>1128</v>
      </c>
      <c r="CA12" s="19">
        <f t="shared" ref="CA12:CA25" si="61">AS12+BJ12*7*7*7</f>
        <v>326</v>
      </c>
      <c r="CB12" s="10">
        <f t="shared" ref="CB12:CB25" si="62">AT12+BK12*7*7*7</f>
        <v>1355</v>
      </c>
      <c r="CC12" s="19">
        <f t="shared" ref="CC12:CC25" si="63">AU12+BL12*7*7*7</f>
        <v>1071</v>
      </c>
      <c r="CD12" s="10">
        <f t="shared" ref="CD12:CD25" si="64">AV12+BM12*7*7*7</f>
        <v>2100</v>
      </c>
      <c r="CE12" s="19">
        <f t="shared" ref="CE12:CE25" si="65">AW12+BN12*7*7*7</f>
        <v>1938</v>
      </c>
      <c r="CF12" s="10">
        <f t="shared" ref="CF12:CF25" si="66">AX12+BO12*7*7*7</f>
        <v>2281</v>
      </c>
      <c r="CG12" s="19">
        <f t="shared" ref="CG12:CG25" si="67">AY12+BP12*7*7*7</f>
        <v>2315</v>
      </c>
      <c r="CH12" s="10">
        <f t="shared" ref="CH12:CH25" si="68">AZ12+BQ12*7*7*7</f>
        <v>257</v>
      </c>
      <c r="CI12" s="19">
        <f t="shared" ref="CI12:CI25" si="69">BA12+BR12*7*7*7</f>
        <v>2222</v>
      </c>
      <c r="CJ12" s="10">
        <f t="shared" ref="CJ12:CJ25" si="70">BB12+BS12*7*7*7</f>
        <v>164</v>
      </c>
      <c r="CK12" s="19">
        <f t="shared" ref="CK12:CK25" si="71">BC12+BT12*7*7*7</f>
        <v>93</v>
      </c>
      <c r="CL12" s="12">
        <f t="shared" ref="CL12:CL25" si="72">BD12+BU12*7*7*7</f>
        <v>2151</v>
      </c>
    </row>
    <row r="13" spans="1:90" x14ac:dyDescent="0.2">
      <c r="A13" s="75">
        <f>B13+C14+D15+E16+F17+G18+H12</f>
        <v>1204</v>
      </c>
      <c r="B13" s="20">
        <v>168</v>
      </c>
      <c r="C13" s="21">
        <v>97</v>
      </c>
      <c r="D13" s="21">
        <v>103</v>
      </c>
      <c r="E13" s="21">
        <v>325</v>
      </c>
      <c r="F13" s="21">
        <v>37</v>
      </c>
      <c r="G13" s="21">
        <v>218</v>
      </c>
      <c r="H13" s="22">
        <v>256</v>
      </c>
      <c r="I13" s="76">
        <f t="shared" si="54"/>
        <v>1204</v>
      </c>
      <c r="K13" s="75">
        <f>L13+M14+N15+O16+P17+Q18+R12</f>
        <v>518</v>
      </c>
      <c r="L13" s="20">
        <v>87</v>
      </c>
      <c r="M13" s="21">
        <v>32</v>
      </c>
      <c r="N13" s="21">
        <v>320</v>
      </c>
      <c r="O13" s="21">
        <v>265</v>
      </c>
      <c r="P13" s="21">
        <v>210</v>
      </c>
      <c r="Q13" s="21">
        <v>148</v>
      </c>
      <c r="R13" s="22">
        <v>142</v>
      </c>
      <c r="S13" s="76">
        <f t="shared" si="55"/>
        <v>1204</v>
      </c>
      <c r="U13" s="75">
        <f>V13+W14+X15+Y16+Z17+AA18+AB12</f>
        <v>1204</v>
      </c>
      <c r="V13" s="20">
        <v>278</v>
      </c>
      <c r="W13" s="21">
        <v>220</v>
      </c>
      <c r="X13" s="21">
        <v>162</v>
      </c>
      <c r="Y13" s="21">
        <v>111</v>
      </c>
      <c r="Z13" s="21">
        <v>53</v>
      </c>
      <c r="AA13" s="21">
        <v>44</v>
      </c>
      <c r="AB13" s="22">
        <v>336</v>
      </c>
      <c r="AC13" s="76">
        <f t="shared" si="56"/>
        <v>1204</v>
      </c>
      <c r="AG13" s="20">
        <f t="shared" si="57"/>
        <v>168</v>
      </c>
      <c r="AH13" s="21">
        <f t="shared" si="57"/>
        <v>97</v>
      </c>
      <c r="AI13" s="21">
        <f t="shared" si="57"/>
        <v>103</v>
      </c>
      <c r="AJ13" s="21">
        <f t="shared" si="57"/>
        <v>325</v>
      </c>
      <c r="AK13" s="21">
        <f t="shared" si="57"/>
        <v>37</v>
      </c>
      <c r="AL13" s="21">
        <f t="shared" si="57"/>
        <v>218</v>
      </c>
      <c r="AM13" s="22">
        <f t="shared" si="57"/>
        <v>256</v>
      </c>
      <c r="AQ13" s="23">
        <f>AQ12</f>
        <v>99</v>
      </c>
      <c r="AR13" s="24">
        <f>AQ12</f>
        <v>99</v>
      </c>
      <c r="AS13" s="25">
        <f>AS12</f>
        <v>326</v>
      </c>
      <c r="AT13" s="24">
        <f t="shared" ref="AT13:AT25" si="73">AS12</f>
        <v>326</v>
      </c>
      <c r="AU13" s="25">
        <f>AU12</f>
        <v>42</v>
      </c>
      <c r="AV13" s="24">
        <f t="shared" ref="AV13:AV25" si="74">AU12</f>
        <v>42</v>
      </c>
      <c r="AW13" s="25">
        <f>AW12</f>
        <v>223</v>
      </c>
      <c r="AX13" s="24">
        <f t="shared" ref="AX13:AX25" si="75">AW12</f>
        <v>223</v>
      </c>
      <c r="AY13" s="25">
        <f>AY12</f>
        <v>257</v>
      </c>
      <c r="AZ13" s="24">
        <f t="shared" ref="AZ13:AZ25" si="76">AY12</f>
        <v>257</v>
      </c>
      <c r="BA13" s="25">
        <f>BA12</f>
        <v>164</v>
      </c>
      <c r="BB13" s="24">
        <f t="shared" ref="BB13:BB25" si="77">BA12</f>
        <v>164</v>
      </c>
      <c r="BC13" s="25">
        <f>BC12</f>
        <v>93</v>
      </c>
      <c r="BD13" s="26">
        <f t="shared" ref="BD13:BD25" si="78">BC12</f>
        <v>93</v>
      </c>
      <c r="BG13" s="4">
        <f>BH13+BI14+BJ15+BK16+BL17+BM18+BN19+BO20+BP21+BQ22+BR23+BS24+BT25+BU12</f>
        <v>48</v>
      </c>
      <c r="BH13" s="27">
        <v>0</v>
      </c>
      <c r="BI13" s="28">
        <v>6</v>
      </c>
      <c r="BJ13" s="29">
        <v>6</v>
      </c>
      <c r="BK13" s="30">
        <v>5</v>
      </c>
      <c r="BL13" s="29">
        <v>0</v>
      </c>
      <c r="BM13" s="30">
        <v>5</v>
      </c>
      <c r="BN13" s="29">
        <v>3</v>
      </c>
      <c r="BO13" s="30">
        <v>0</v>
      </c>
      <c r="BP13" s="29">
        <v>5</v>
      </c>
      <c r="BQ13" s="30">
        <v>3</v>
      </c>
      <c r="BR13" s="29">
        <v>5</v>
      </c>
      <c r="BS13" s="30">
        <v>3</v>
      </c>
      <c r="BT13" s="31">
        <v>5</v>
      </c>
      <c r="BU13" s="32">
        <v>3</v>
      </c>
      <c r="BV13" s="17">
        <f t="shared" si="58"/>
        <v>49</v>
      </c>
      <c r="BY13" s="23">
        <f t="shared" si="59"/>
        <v>99</v>
      </c>
      <c r="BZ13" s="24">
        <f t="shared" si="60"/>
        <v>2157</v>
      </c>
      <c r="CA13" s="25">
        <f t="shared" si="61"/>
        <v>2384</v>
      </c>
      <c r="CB13" s="24">
        <f t="shared" si="62"/>
        <v>2041</v>
      </c>
      <c r="CC13" s="25">
        <f t="shared" si="63"/>
        <v>42</v>
      </c>
      <c r="CD13" s="24">
        <f t="shared" si="64"/>
        <v>1757</v>
      </c>
      <c r="CE13" s="25">
        <f t="shared" si="65"/>
        <v>1252</v>
      </c>
      <c r="CF13" s="24">
        <f t="shared" si="66"/>
        <v>223</v>
      </c>
      <c r="CG13" s="25">
        <f t="shared" si="67"/>
        <v>1972</v>
      </c>
      <c r="CH13" s="24">
        <f t="shared" si="68"/>
        <v>1286</v>
      </c>
      <c r="CI13" s="25">
        <f t="shared" si="69"/>
        <v>1879</v>
      </c>
      <c r="CJ13" s="24">
        <f t="shared" si="70"/>
        <v>1193</v>
      </c>
      <c r="CK13" s="25">
        <f t="shared" si="71"/>
        <v>1808</v>
      </c>
      <c r="CL13" s="26">
        <f t="shared" si="72"/>
        <v>1122</v>
      </c>
    </row>
    <row r="14" spans="1:90" x14ac:dyDescent="0.2">
      <c r="A14" s="75">
        <f>B14+C15+D16+E17+F18+G12+H13</f>
        <v>1204</v>
      </c>
      <c r="B14" s="20">
        <v>222</v>
      </c>
      <c r="C14" s="21">
        <v>255</v>
      </c>
      <c r="D14" s="21">
        <v>163</v>
      </c>
      <c r="E14" s="21">
        <v>92</v>
      </c>
      <c r="F14" s="21">
        <v>102</v>
      </c>
      <c r="G14" s="21">
        <v>329</v>
      </c>
      <c r="H14" s="22">
        <v>41</v>
      </c>
      <c r="I14" s="76">
        <f t="shared" si="54"/>
        <v>1204</v>
      </c>
      <c r="K14" s="75">
        <f>L14+M15+N16+O17+P18+Q12+R13</f>
        <v>861</v>
      </c>
      <c r="L14" s="20">
        <v>130</v>
      </c>
      <c r="M14" s="21">
        <v>75</v>
      </c>
      <c r="N14" s="21">
        <v>20</v>
      </c>
      <c r="O14" s="21">
        <v>308</v>
      </c>
      <c r="P14" s="21">
        <v>246</v>
      </c>
      <c r="Q14" s="21">
        <v>240</v>
      </c>
      <c r="R14" s="22">
        <v>185</v>
      </c>
      <c r="S14" s="76">
        <f t="shared" si="55"/>
        <v>1204</v>
      </c>
      <c r="U14" s="75">
        <f>V14+W15+X16+Y17+Z18+AA12+AB13</f>
        <v>1204</v>
      </c>
      <c r="V14" s="20">
        <v>156</v>
      </c>
      <c r="W14" s="21">
        <v>105</v>
      </c>
      <c r="X14" s="21">
        <v>96</v>
      </c>
      <c r="Y14" s="21">
        <v>38</v>
      </c>
      <c r="Z14" s="21">
        <v>323</v>
      </c>
      <c r="AA14" s="21">
        <v>272</v>
      </c>
      <c r="AB14" s="22">
        <v>214</v>
      </c>
      <c r="AC14" s="76">
        <f t="shared" si="56"/>
        <v>1204</v>
      </c>
      <c r="AG14" s="20">
        <f t="shared" si="57"/>
        <v>222</v>
      </c>
      <c r="AH14" s="21">
        <f t="shared" si="57"/>
        <v>255</v>
      </c>
      <c r="AI14" s="21">
        <f t="shared" si="57"/>
        <v>163</v>
      </c>
      <c r="AJ14" s="21">
        <f t="shared" si="57"/>
        <v>92</v>
      </c>
      <c r="AK14" s="21">
        <f t="shared" si="57"/>
        <v>102</v>
      </c>
      <c r="AL14" s="21">
        <f t="shared" si="57"/>
        <v>329</v>
      </c>
      <c r="AM14" s="22">
        <f t="shared" si="57"/>
        <v>41</v>
      </c>
      <c r="AQ14" s="33">
        <f>AG13</f>
        <v>168</v>
      </c>
      <c r="AR14" s="34">
        <f>AQ14</f>
        <v>168</v>
      </c>
      <c r="AS14" s="35">
        <f>AH13</f>
        <v>97</v>
      </c>
      <c r="AT14" s="34">
        <f>AS14</f>
        <v>97</v>
      </c>
      <c r="AU14" s="35">
        <f>AI13</f>
        <v>103</v>
      </c>
      <c r="AV14" s="34">
        <f>AU14</f>
        <v>103</v>
      </c>
      <c r="AW14" s="35">
        <f>AJ13</f>
        <v>325</v>
      </c>
      <c r="AX14" s="34">
        <f>AW14</f>
        <v>325</v>
      </c>
      <c r="AY14" s="35">
        <f>AK13</f>
        <v>37</v>
      </c>
      <c r="AZ14" s="34">
        <f>AY14</f>
        <v>37</v>
      </c>
      <c r="BA14" s="35">
        <f>AL13</f>
        <v>218</v>
      </c>
      <c r="BB14" s="34">
        <f>BA14</f>
        <v>218</v>
      </c>
      <c r="BC14" s="35">
        <f>AM13</f>
        <v>256</v>
      </c>
      <c r="BD14" s="36">
        <f>BC14</f>
        <v>256</v>
      </c>
      <c r="BG14" s="4">
        <f>BH14+BI15+BJ16+BK17+BL18+BM19+BN20+BO21+BP22+BQ23+BR24+BS25+BT12+BU13</f>
        <v>50</v>
      </c>
      <c r="BH14" s="37">
        <f t="shared" ref="BH14:BK25" si="79">BR12</f>
        <v>6</v>
      </c>
      <c r="BI14" s="38">
        <f t="shared" si="79"/>
        <v>0</v>
      </c>
      <c r="BJ14" s="39">
        <f t="shared" si="79"/>
        <v>0</v>
      </c>
      <c r="BK14" s="38">
        <f t="shared" si="79"/>
        <v>6</v>
      </c>
      <c r="BL14" s="40">
        <f t="shared" ref="BL14:BU25" si="80">BH12</f>
        <v>5</v>
      </c>
      <c r="BM14" s="38">
        <f t="shared" si="80"/>
        <v>3</v>
      </c>
      <c r="BN14" s="40">
        <f t="shared" si="80"/>
        <v>0</v>
      </c>
      <c r="BO14" s="38">
        <f t="shared" si="80"/>
        <v>3</v>
      </c>
      <c r="BP14" s="40">
        <f t="shared" si="80"/>
        <v>3</v>
      </c>
      <c r="BQ14" s="38">
        <f t="shared" si="80"/>
        <v>6</v>
      </c>
      <c r="BR14" s="40">
        <f t="shared" si="80"/>
        <v>5</v>
      </c>
      <c r="BS14" s="41">
        <f t="shared" si="80"/>
        <v>6</v>
      </c>
      <c r="BT14" s="40">
        <f t="shared" si="80"/>
        <v>6</v>
      </c>
      <c r="BU14" s="42">
        <f t="shared" si="80"/>
        <v>0</v>
      </c>
      <c r="BV14" s="17">
        <f t="shared" si="58"/>
        <v>49</v>
      </c>
      <c r="BY14" s="43">
        <f t="shared" si="59"/>
        <v>2226</v>
      </c>
      <c r="BZ14" s="34">
        <f t="shared" si="60"/>
        <v>168</v>
      </c>
      <c r="CA14" s="44">
        <f t="shared" si="61"/>
        <v>97</v>
      </c>
      <c r="CB14" s="34">
        <f t="shared" si="62"/>
        <v>2155</v>
      </c>
      <c r="CC14" s="44">
        <f t="shared" si="63"/>
        <v>1818</v>
      </c>
      <c r="CD14" s="34">
        <f t="shared" si="64"/>
        <v>1132</v>
      </c>
      <c r="CE14" s="44">
        <f t="shared" si="65"/>
        <v>325</v>
      </c>
      <c r="CF14" s="34">
        <f t="shared" si="66"/>
        <v>1354</v>
      </c>
      <c r="CG14" s="44">
        <f t="shared" si="67"/>
        <v>1066</v>
      </c>
      <c r="CH14" s="34">
        <f t="shared" si="68"/>
        <v>2095</v>
      </c>
      <c r="CI14" s="44">
        <f t="shared" si="69"/>
        <v>1933</v>
      </c>
      <c r="CJ14" s="34">
        <f t="shared" si="70"/>
        <v>2276</v>
      </c>
      <c r="CK14" s="44">
        <f t="shared" si="71"/>
        <v>2314</v>
      </c>
      <c r="CL14" s="36">
        <f t="shared" si="72"/>
        <v>256</v>
      </c>
    </row>
    <row r="15" spans="1:90" x14ac:dyDescent="0.2">
      <c r="A15" s="75">
        <f>B15+C16+D17+E18+F12+G13+H14</f>
        <v>1204</v>
      </c>
      <c r="B15" s="20">
        <v>324</v>
      </c>
      <c r="C15" s="21">
        <v>36</v>
      </c>
      <c r="D15" s="21">
        <v>221</v>
      </c>
      <c r="E15" s="21">
        <v>259</v>
      </c>
      <c r="F15" s="21">
        <v>167</v>
      </c>
      <c r="G15" s="21">
        <v>96</v>
      </c>
      <c r="H15" s="22">
        <v>101</v>
      </c>
      <c r="I15" s="76">
        <f t="shared" si="54"/>
        <v>1204</v>
      </c>
      <c r="K15" s="75">
        <f>L15+M16+N17+O18+P12+Q13+R14</f>
        <v>1204</v>
      </c>
      <c r="L15" s="20">
        <v>173</v>
      </c>
      <c r="M15" s="21">
        <v>118</v>
      </c>
      <c r="N15" s="21">
        <v>63</v>
      </c>
      <c r="O15" s="21">
        <v>1</v>
      </c>
      <c r="P15" s="21">
        <v>338</v>
      </c>
      <c r="Q15" s="21">
        <v>283</v>
      </c>
      <c r="R15" s="22">
        <v>228</v>
      </c>
      <c r="S15" s="76">
        <f t="shared" si="55"/>
        <v>1204</v>
      </c>
      <c r="U15" s="75">
        <f>V15+W16+X17+Y18+Z12+AA13+AB14</f>
        <v>1204</v>
      </c>
      <c r="V15" s="20">
        <v>90</v>
      </c>
      <c r="W15" s="21">
        <v>32</v>
      </c>
      <c r="X15" s="21">
        <v>317</v>
      </c>
      <c r="Y15" s="21">
        <v>266</v>
      </c>
      <c r="Z15" s="21">
        <v>208</v>
      </c>
      <c r="AA15" s="21">
        <v>150</v>
      </c>
      <c r="AB15" s="22">
        <v>141</v>
      </c>
      <c r="AC15" s="76">
        <f t="shared" si="56"/>
        <v>1204</v>
      </c>
      <c r="AG15" s="20">
        <f t="shared" si="57"/>
        <v>324</v>
      </c>
      <c r="AH15" s="21">
        <f t="shared" si="57"/>
        <v>36</v>
      </c>
      <c r="AI15" s="21">
        <f t="shared" si="57"/>
        <v>221</v>
      </c>
      <c r="AJ15" s="21">
        <f t="shared" si="57"/>
        <v>259</v>
      </c>
      <c r="AK15" s="21">
        <f t="shared" si="57"/>
        <v>167</v>
      </c>
      <c r="AL15" s="21">
        <f t="shared" si="57"/>
        <v>96</v>
      </c>
      <c r="AM15" s="22">
        <f t="shared" si="57"/>
        <v>101</v>
      </c>
      <c r="AQ15" s="23">
        <f>AQ14</f>
        <v>168</v>
      </c>
      <c r="AR15" s="24">
        <f>AQ14</f>
        <v>168</v>
      </c>
      <c r="AS15" s="25">
        <f>AS14</f>
        <v>97</v>
      </c>
      <c r="AT15" s="24">
        <f t="shared" si="73"/>
        <v>97</v>
      </c>
      <c r="AU15" s="25">
        <f>AU14</f>
        <v>103</v>
      </c>
      <c r="AV15" s="24">
        <f t="shared" si="74"/>
        <v>103</v>
      </c>
      <c r="AW15" s="25">
        <f>AW14</f>
        <v>325</v>
      </c>
      <c r="AX15" s="24">
        <f t="shared" si="75"/>
        <v>325</v>
      </c>
      <c r="AY15" s="25">
        <f>AY14</f>
        <v>37</v>
      </c>
      <c r="AZ15" s="24">
        <f t="shared" si="76"/>
        <v>37</v>
      </c>
      <c r="BA15" s="25">
        <f>BA14</f>
        <v>218</v>
      </c>
      <c r="BB15" s="24">
        <f t="shared" si="77"/>
        <v>218</v>
      </c>
      <c r="BC15" s="25">
        <f>BC14</f>
        <v>256</v>
      </c>
      <c r="BD15" s="26">
        <f t="shared" si="78"/>
        <v>256</v>
      </c>
      <c r="BG15" s="4">
        <f>BH15+BI16+BJ17+BK18+BL19+BM20+BN21+BO22+BP23+BQ24+BR25+BS12+BT13+BU14</f>
        <v>48</v>
      </c>
      <c r="BH15" s="27">
        <f t="shared" si="79"/>
        <v>5</v>
      </c>
      <c r="BI15" s="30">
        <f t="shared" si="79"/>
        <v>3</v>
      </c>
      <c r="BJ15" s="29">
        <f t="shared" si="79"/>
        <v>5</v>
      </c>
      <c r="BK15" s="28">
        <f t="shared" si="79"/>
        <v>3</v>
      </c>
      <c r="BL15" s="29">
        <f t="shared" si="80"/>
        <v>0</v>
      </c>
      <c r="BM15" s="30">
        <f t="shared" si="80"/>
        <v>6</v>
      </c>
      <c r="BN15" s="29">
        <f t="shared" si="80"/>
        <v>6</v>
      </c>
      <c r="BO15" s="30">
        <f t="shared" si="80"/>
        <v>5</v>
      </c>
      <c r="BP15" s="29">
        <f t="shared" si="80"/>
        <v>0</v>
      </c>
      <c r="BQ15" s="30">
        <f t="shared" si="80"/>
        <v>5</v>
      </c>
      <c r="BR15" s="31">
        <f t="shared" si="80"/>
        <v>3</v>
      </c>
      <c r="BS15" s="30">
        <f t="shared" si="80"/>
        <v>0</v>
      </c>
      <c r="BT15" s="29">
        <f t="shared" si="80"/>
        <v>5</v>
      </c>
      <c r="BU15" s="32">
        <f t="shared" si="80"/>
        <v>3</v>
      </c>
      <c r="BV15" s="17">
        <f t="shared" si="58"/>
        <v>49</v>
      </c>
      <c r="BY15" s="23">
        <f t="shared" si="59"/>
        <v>1883</v>
      </c>
      <c r="BZ15" s="24">
        <f t="shared" si="60"/>
        <v>1197</v>
      </c>
      <c r="CA15" s="25">
        <f t="shared" si="61"/>
        <v>1812</v>
      </c>
      <c r="CB15" s="24">
        <f t="shared" si="62"/>
        <v>1126</v>
      </c>
      <c r="CC15" s="25">
        <f t="shared" si="63"/>
        <v>103</v>
      </c>
      <c r="CD15" s="24">
        <f t="shared" si="64"/>
        <v>2161</v>
      </c>
      <c r="CE15" s="25">
        <f t="shared" si="65"/>
        <v>2383</v>
      </c>
      <c r="CF15" s="24">
        <f t="shared" si="66"/>
        <v>2040</v>
      </c>
      <c r="CG15" s="25">
        <f t="shared" si="67"/>
        <v>37</v>
      </c>
      <c r="CH15" s="24">
        <f t="shared" si="68"/>
        <v>1752</v>
      </c>
      <c r="CI15" s="25">
        <f t="shared" si="69"/>
        <v>1247</v>
      </c>
      <c r="CJ15" s="24">
        <f t="shared" si="70"/>
        <v>218</v>
      </c>
      <c r="CK15" s="25">
        <f t="shared" si="71"/>
        <v>1971</v>
      </c>
      <c r="CL15" s="26">
        <f t="shared" si="72"/>
        <v>1285</v>
      </c>
    </row>
    <row r="16" spans="1:90" x14ac:dyDescent="0.2">
      <c r="A16" s="75">
        <f>B16+C17+D18+E12+F13+G14+H15</f>
        <v>1204</v>
      </c>
      <c r="B16" s="20">
        <v>95</v>
      </c>
      <c r="C16" s="21">
        <v>105</v>
      </c>
      <c r="D16" s="21">
        <v>328</v>
      </c>
      <c r="E16" s="21">
        <v>40</v>
      </c>
      <c r="F16" s="21">
        <v>220</v>
      </c>
      <c r="G16" s="21">
        <v>254</v>
      </c>
      <c r="H16" s="22">
        <v>162</v>
      </c>
      <c r="I16" s="76">
        <f t="shared" si="54"/>
        <v>1204</v>
      </c>
      <c r="K16" s="75">
        <f>L16+M17+N18+O12+P13+Q14+R15</f>
        <v>1547</v>
      </c>
      <c r="L16" s="20">
        <v>216</v>
      </c>
      <c r="M16" s="21">
        <v>161</v>
      </c>
      <c r="N16" s="21">
        <v>99</v>
      </c>
      <c r="O16" s="21">
        <v>93</v>
      </c>
      <c r="P16" s="21">
        <v>38</v>
      </c>
      <c r="Q16" s="21">
        <v>326</v>
      </c>
      <c r="R16" s="22">
        <v>271</v>
      </c>
      <c r="S16" s="76">
        <f t="shared" si="55"/>
        <v>1204</v>
      </c>
      <c r="U16" s="75">
        <f>V16+W17+X18+Y12+Z13+AA14+AB15</f>
        <v>1204</v>
      </c>
      <c r="V16" s="20">
        <v>311</v>
      </c>
      <c r="W16" s="21">
        <v>253</v>
      </c>
      <c r="X16" s="21">
        <v>202</v>
      </c>
      <c r="Y16" s="21">
        <v>193</v>
      </c>
      <c r="Z16" s="21">
        <v>135</v>
      </c>
      <c r="AA16" s="21">
        <v>84</v>
      </c>
      <c r="AB16" s="22">
        <v>26</v>
      </c>
      <c r="AC16" s="76">
        <f t="shared" si="56"/>
        <v>1204</v>
      </c>
      <c r="AG16" s="20">
        <f t="shared" si="57"/>
        <v>95</v>
      </c>
      <c r="AH16" s="21">
        <f t="shared" si="57"/>
        <v>105</v>
      </c>
      <c r="AI16" s="21">
        <f t="shared" si="57"/>
        <v>328</v>
      </c>
      <c r="AJ16" s="21">
        <f t="shared" si="57"/>
        <v>40</v>
      </c>
      <c r="AK16" s="21">
        <f t="shared" si="57"/>
        <v>220</v>
      </c>
      <c r="AL16" s="21">
        <f t="shared" si="57"/>
        <v>254</v>
      </c>
      <c r="AM16" s="22">
        <f t="shared" si="57"/>
        <v>162</v>
      </c>
      <c r="AQ16" s="33">
        <f>AG14</f>
        <v>222</v>
      </c>
      <c r="AR16" s="34">
        <f>AQ16</f>
        <v>222</v>
      </c>
      <c r="AS16" s="35">
        <f>AH14</f>
        <v>255</v>
      </c>
      <c r="AT16" s="34">
        <f>AS16</f>
        <v>255</v>
      </c>
      <c r="AU16" s="35">
        <f>AI14</f>
        <v>163</v>
      </c>
      <c r="AV16" s="34">
        <f>AU16</f>
        <v>163</v>
      </c>
      <c r="AW16" s="35">
        <f>AJ14</f>
        <v>92</v>
      </c>
      <c r="AX16" s="34">
        <f>AW16</f>
        <v>92</v>
      </c>
      <c r="AY16" s="35">
        <f>AK14</f>
        <v>102</v>
      </c>
      <c r="AZ16" s="34">
        <f>AY16</f>
        <v>102</v>
      </c>
      <c r="BA16" s="35">
        <f>AL14</f>
        <v>329</v>
      </c>
      <c r="BB16" s="34">
        <f>BA16</f>
        <v>329</v>
      </c>
      <c r="BC16" s="35">
        <f>AM14</f>
        <v>41</v>
      </c>
      <c r="BD16" s="36">
        <f>BC16</f>
        <v>41</v>
      </c>
      <c r="BG16" s="4">
        <f>BH16+BI17+BJ18+BK19+BL20+BM21+BN22+BO23+BP24+BQ25+BR12+BS13+BT14+BU15</f>
        <v>50</v>
      </c>
      <c r="BH16" s="37">
        <f t="shared" si="79"/>
        <v>5</v>
      </c>
      <c r="BI16" s="38">
        <f t="shared" si="79"/>
        <v>6</v>
      </c>
      <c r="BJ16" s="40">
        <f t="shared" si="79"/>
        <v>6</v>
      </c>
      <c r="BK16" s="38">
        <f t="shared" si="79"/>
        <v>0</v>
      </c>
      <c r="BL16" s="39">
        <f t="shared" si="80"/>
        <v>6</v>
      </c>
      <c r="BM16" s="38">
        <f t="shared" si="80"/>
        <v>0</v>
      </c>
      <c r="BN16" s="40">
        <f t="shared" si="80"/>
        <v>0</v>
      </c>
      <c r="BO16" s="38">
        <f t="shared" si="80"/>
        <v>6</v>
      </c>
      <c r="BP16" s="40">
        <f t="shared" si="80"/>
        <v>5</v>
      </c>
      <c r="BQ16" s="41">
        <f t="shared" si="80"/>
        <v>3</v>
      </c>
      <c r="BR16" s="40">
        <f t="shared" si="80"/>
        <v>0</v>
      </c>
      <c r="BS16" s="38">
        <f t="shared" si="80"/>
        <v>3</v>
      </c>
      <c r="BT16" s="40">
        <f t="shared" si="80"/>
        <v>3</v>
      </c>
      <c r="BU16" s="42">
        <f t="shared" si="80"/>
        <v>6</v>
      </c>
      <c r="BV16" s="17">
        <f t="shared" si="58"/>
        <v>49</v>
      </c>
      <c r="BY16" s="43">
        <f t="shared" si="59"/>
        <v>1937</v>
      </c>
      <c r="BZ16" s="34">
        <f t="shared" si="60"/>
        <v>2280</v>
      </c>
      <c r="CA16" s="44">
        <f t="shared" si="61"/>
        <v>2313</v>
      </c>
      <c r="CB16" s="34">
        <f t="shared" si="62"/>
        <v>255</v>
      </c>
      <c r="CC16" s="44">
        <f t="shared" si="63"/>
        <v>2221</v>
      </c>
      <c r="CD16" s="34">
        <f t="shared" si="64"/>
        <v>163</v>
      </c>
      <c r="CE16" s="44">
        <f t="shared" si="65"/>
        <v>92</v>
      </c>
      <c r="CF16" s="34">
        <f t="shared" si="66"/>
        <v>2150</v>
      </c>
      <c r="CG16" s="44">
        <f t="shared" si="67"/>
        <v>1817</v>
      </c>
      <c r="CH16" s="34">
        <f t="shared" si="68"/>
        <v>1131</v>
      </c>
      <c r="CI16" s="44">
        <f t="shared" si="69"/>
        <v>329</v>
      </c>
      <c r="CJ16" s="34">
        <f t="shared" si="70"/>
        <v>1358</v>
      </c>
      <c r="CK16" s="44">
        <f t="shared" si="71"/>
        <v>1070</v>
      </c>
      <c r="CL16" s="36">
        <f t="shared" si="72"/>
        <v>2099</v>
      </c>
    </row>
    <row r="17" spans="1:90" x14ac:dyDescent="0.2">
      <c r="A17" s="75">
        <f>B17+C18+D12+E13+F14+G15+H16</f>
        <v>1204</v>
      </c>
      <c r="B17" s="20">
        <v>258</v>
      </c>
      <c r="C17" s="21">
        <v>166</v>
      </c>
      <c r="D17" s="21">
        <v>94</v>
      </c>
      <c r="E17" s="21">
        <v>100</v>
      </c>
      <c r="F17" s="21">
        <v>323</v>
      </c>
      <c r="G17" s="21">
        <v>39</v>
      </c>
      <c r="H17" s="22">
        <v>224</v>
      </c>
      <c r="I17" s="76">
        <f t="shared" si="54"/>
        <v>1204</v>
      </c>
      <c r="K17" s="75">
        <f>L17+M18+N12+O13+P14+Q15+R16</f>
        <v>1890</v>
      </c>
      <c r="L17" s="20">
        <v>259</v>
      </c>
      <c r="M17" s="21">
        <v>197</v>
      </c>
      <c r="N17" s="21">
        <v>191</v>
      </c>
      <c r="O17" s="21">
        <v>136</v>
      </c>
      <c r="P17" s="21">
        <v>81</v>
      </c>
      <c r="Q17" s="21">
        <v>26</v>
      </c>
      <c r="R17" s="22">
        <v>314</v>
      </c>
      <c r="S17" s="76">
        <f t="shared" si="55"/>
        <v>1204</v>
      </c>
      <c r="U17" s="75">
        <f>V17+W18+X12+Y13+Z14+AA15+AB16</f>
        <v>1204</v>
      </c>
      <c r="V17" s="20">
        <v>245</v>
      </c>
      <c r="W17" s="21">
        <v>187</v>
      </c>
      <c r="X17" s="21">
        <v>129</v>
      </c>
      <c r="Y17" s="21">
        <v>71</v>
      </c>
      <c r="Z17" s="21">
        <v>20</v>
      </c>
      <c r="AA17" s="21">
        <v>305</v>
      </c>
      <c r="AB17" s="22">
        <v>247</v>
      </c>
      <c r="AC17" s="76">
        <f t="shared" si="56"/>
        <v>1204</v>
      </c>
      <c r="AG17" s="20">
        <f t="shared" si="57"/>
        <v>258</v>
      </c>
      <c r="AH17" s="21">
        <f t="shared" si="57"/>
        <v>166</v>
      </c>
      <c r="AI17" s="21">
        <f t="shared" si="57"/>
        <v>94</v>
      </c>
      <c r="AJ17" s="21">
        <f t="shared" si="57"/>
        <v>100</v>
      </c>
      <c r="AK17" s="21">
        <f t="shared" si="57"/>
        <v>323</v>
      </c>
      <c r="AL17" s="21">
        <f t="shared" si="57"/>
        <v>39</v>
      </c>
      <c r="AM17" s="22">
        <f t="shared" si="57"/>
        <v>224</v>
      </c>
      <c r="AQ17" s="23">
        <f>AQ16</f>
        <v>222</v>
      </c>
      <c r="AR17" s="24">
        <f>AQ16</f>
        <v>222</v>
      </c>
      <c r="AS17" s="25">
        <f>AS16</f>
        <v>255</v>
      </c>
      <c r="AT17" s="24">
        <f t="shared" si="73"/>
        <v>255</v>
      </c>
      <c r="AU17" s="25">
        <f>AU16</f>
        <v>163</v>
      </c>
      <c r="AV17" s="24">
        <f t="shared" si="74"/>
        <v>163</v>
      </c>
      <c r="AW17" s="25">
        <f>AW16</f>
        <v>92</v>
      </c>
      <c r="AX17" s="24">
        <f t="shared" si="75"/>
        <v>92</v>
      </c>
      <c r="AY17" s="25">
        <f>AY16</f>
        <v>102</v>
      </c>
      <c r="AZ17" s="24">
        <f t="shared" si="76"/>
        <v>102</v>
      </c>
      <c r="BA17" s="25">
        <f>BA16</f>
        <v>329</v>
      </c>
      <c r="BB17" s="24">
        <f t="shared" si="77"/>
        <v>329</v>
      </c>
      <c r="BC17" s="25">
        <f>BC16</f>
        <v>41</v>
      </c>
      <c r="BD17" s="26">
        <f t="shared" si="78"/>
        <v>41</v>
      </c>
      <c r="BG17" s="4">
        <f>BH17+BI18+BJ19+BK20+BL21+BM22+BN23+BO24+BP25+BQ12+BR13+BS14+BT15+BU16</f>
        <v>48</v>
      </c>
      <c r="BH17" s="27">
        <f t="shared" si="79"/>
        <v>3</v>
      </c>
      <c r="BI17" s="30">
        <f t="shared" si="79"/>
        <v>0</v>
      </c>
      <c r="BJ17" s="29">
        <f t="shared" si="79"/>
        <v>5</v>
      </c>
      <c r="BK17" s="30">
        <f t="shared" si="79"/>
        <v>3</v>
      </c>
      <c r="BL17" s="29">
        <f t="shared" si="80"/>
        <v>5</v>
      </c>
      <c r="BM17" s="28">
        <f t="shared" si="80"/>
        <v>3</v>
      </c>
      <c r="BN17" s="29">
        <f t="shared" si="80"/>
        <v>5</v>
      </c>
      <c r="BO17" s="30">
        <f t="shared" si="80"/>
        <v>3</v>
      </c>
      <c r="BP17" s="31">
        <f t="shared" si="80"/>
        <v>0</v>
      </c>
      <c r="BQ17" s="30">
        <f t="shared" si="80"/>
        <v>6</v>
      </c>
      <c r="BR17" s="29">
        <f t="shared" si="80"/>
        <v>6</v>
      </c>
      <c r="BS17" s="30">
        <f t="shared" si="80"/>
        <v>5</v>
      </c>
      <c r="BT17" s="29">
        <f t="shared" si="80"/>
        <v>0</v>
      </c>
      <c r="BU17" s="32">
        <f t="shared" si="80"/>
        <v>5</v>
      </c>
      <c r="BV17" s="17">
        <f t="shared" si="58"/>
        <v>49</v>
      </c>
      <c r="BY17" s="23">
        <f t="shared" si="59"/>
        <v>1251</v>
      </c>
      <c r="BZ17" s="24">
        <f t="shared" si="60"/>
        <v>222</v>
      </c>
      <c r="CA17" s="25">
        <f t="shared" si="61"/>
        <v>1970</v>
      </c>
      <c r="CB17" s="24">
        <f t="shared" si="62"/>
        <v>1284</v>
      </c>
      <c r="CC17" s="25">
        <f t="shared" si="63"/>
        <v>1878</v>
      </c>
      <c r="CD17" s="24">
        <f t="shared" si="64"/>
        <v>1192</v>
      </c>
      <c r="CE17" s="25">
        <f t="shared" si="65"/>
        <v>1807</v>
      </c>
      <c r="CF17" s="24">
        <f t="shared" si="66"/>
        <v>1121</v>
      </c>
      <c r="CG17" s="25">
        <f t="shared" si="67"/>
        <v>102</v>
      </c>
      <c r="CH17" s="24">
        <f t="shared" si="68"/>
        <v>2160</v>
      </c>
      <c r="CI17" s="25">
        <f t="shared" si="69"/>
        <v>2387</v>
      </c>
      <c r="CJ17" s="24">
        <f t="shared" si="70"/>
        <v>2044</v>
      </c>
      <c r="CK17" s="25">
        <f t="shared" si="71"/>
        <v>41</v>
      </c>
      <c r="CL17" s="26">
        <f t="shared" si="72"/>
        <v>1756</v>
      </c>
    </row>
    <row r="18" spans="1:90" ht="13.5" thickBot="1" x14ac:dyDescent="0.25">
      <c r="A18" s="75">
        <f>B18+C12+D13+E14+F15+G16+H17</f>
        <v>1204</v>
      </c>
      <c r="B18" s="45">
        <v>38</v>
      </c>
      <c r="C18" s="46">
        <v>219</v>
      </c>
      <c r="D18" s="46">
        <v>253</v>
      </c>
      <c r="E18" s="46">
        <v>165</v>
      </c>
      <c r="F18" s="46">
        <v>98</v>
      </c>
      <c r="G18" s="46">
        <v>104</v>
      </c>
      <c r="H18" s="47">
        <v>327</v>
      </c>
      <c r="I18" s="76">
        <f t="shared" si="54"/>
        <v>1204</v>
      </c>
      <c r="K18" s="75">
        <f>L18+M12+N13+O14+P15+Q16+R17</f>
        <v>2233</v>
      </c>
      <c r="L18" s="45">
        <v>295</v>
      </c>
      <c r="M18" s="46">
        <v>289</v>
      </c>
      <c r="N18" s="46">
        <v>234</v>
      </c>
      <c r="O18" s="46">
        <v>179</v>
      </c>
      <c r="P18" s="46">
        <v>124</v>
      </c>
      <c r="Q18" s="46">
        <v>69</v>
      </c>
      <c r="R18" s="47">
        <v>14</v>
      </c>
      <c r="S18" s="76">
        <f t="shared" si="55"/>
        <v>1204</v>
      </c>
      <c r="U18" s="75">
        <f>V18+W12+X13+Y14+Z15+AA16+AB17</f>
        <v>1204</v>
      </c>
      <c r="V18" s="45">
        <v>123</v>
      </c>
      <c r="W18" s="46">
        <v>65</v>
      </c>
      <c r="X18" s="46">
        <v>14</v>
      </c>
      <c r="Y18" s="46">
        <v>299</v>
      </c>
      <c r="Z18" s="46">
        <v>290</v>
      </c>
      <c r="AA18" s="46">
        <v>232</v>
      </c>
      <c r="AB18" s="47">
        <v>181</v>
      </c>
      <c r="AC18" s="76">
        <f t="shared" si="56"/>
        <v>1204</v>
      </c>
      <c r="AG18" s="45">
        <f t="shared" si="57"/>
        <v>38</v>
      </c>
      <c r="AH18" s="46">
        <f t="shared" si="57"/>
        <v>219</v>
      </c>
      <c r="AI18" s="46">
        <f t="shared" si="57"/>
        <v>253</v>
      </c>
      <c r="AJ18" s="46">
        <f t="shared" si="57"/>
        <v>165</v>
      </c>
      <c r="AK18" s="46">
        <f t="shared" si="57"/>
        <v>98</v>
      </c>
      <c r="AL18" s="46">
        <f t="shared" si="57"/>
        <v>104</v>
      </c>
      <c r="AM18" s="47">
        <f t="shared" si="57"/>
        <v>327</v>
      </c>
      <c r="AQ18" s="33">
        <f>AG15</f>
        <v>324</v>
      </c>
      <c r="AR18" s="34">
        <f>AQ18</f>
        <v>324</v>
      </c>
      <c r="AS18" s="35">
        <f>AH15</f>
        <v>36</v>
      </c>
      <c r="AT18" s="34">
        <f>AS18</f>
        <v>36</v>
      </c>
      <c r="AU18" s="35">
        <f>AI15</f>
        <v>221</v>
      </c>
      <c r="AV18" s="34">
        <f>AU18</f>
        <v>221</v>
      </c>
      <c r="AW18" s="35">
        <f>AJ15</f>
        <v>259</v>
      </c>
      <c r="AX18" s="34">
        <f>AW18</f>
        <v>259</v>
      </c>
      <c r="AY18" s="35">
        <f>AK15</f>
        <v>167</v>
      </c>
      <c r="AZ18" s="34">
        <f>AY18</f>
        <v>167</v>
      </c>
      <c r="BA18" s="35">
        <f>AL15</f>
        <v>96</v>
      </c>
      <c r="BB18" s="34">
        <f>BA18</f>
        <v>96</v>
      </c>
      <c r="BC18" s="35">
        <f>AM15</f>
        <v>101</v>
      </c>
      <c r="BD18" s="36">
        <f>BC18</f>
        <v>101</v>
      </c>
      <c r="BG18" s="4">
        <f>BH18+BI19+BJ20+BK21+BL22+BM23+BN24+BO25+BP12+BQ13+BR14+BS15+BT16+BU17</f>
        <v>50</v>
      </c>
      <c r="BH18" s="37">
        <f t="shared" si="79"/>
        <v>0</v>
      </c>
      <c r="BI18" s="38">
        <f t="shared" si="79"/>
        <v>3</v>
      </c>
      <c r="BJ18" s="40">
        <f t="shared" si="79"/>
        <v>3</v>
      </c>
      <c r="BK18" s="38">
        <f t="shared" si="79"/>
        <v>6</v>
      </c>
      <c r="BL18" s="40">
        <f t="shared" si="80"/>
        <v>5</v>
      </c>
      <c r="BM18" s="38">
        <f t="shared" si="80"/>
        <v>6</v>
      </c>
      <c r="BN18" s="39">
        <f t="shared" si="80"/>
        <v>6</v>
      </c>
      <c r="BO18" s="41">
        <f t="shared" si="80"/>
        <v>0</v>
      </c>
      <c r="BP18" s="40">
        <f t="shared" si="80"/>
        <v>6</v>
      </c>
      <c r="BQ18" s="38">
        <f t="shared" si="80"/>
        <v>0</v>
      </c>
      <c r="BR18" s="40">
        <f t="shared" si="80"/>
        <v>0</v>
      </c>
      <c r="BS18" s="38">
        <f t="shared" si="80"/>
        <v>6</v>
      </c>
      <c r="BT18" s="40">
        <f t="shared" si="80"/>
        <v>5</v>
      </c>
      <c r="BU18" s="42">
        <f t="shared" si="80"/>
        <v>3</v>
      </c>
      <c r="BV18" s="17">
        <f t="shared" si="58"/>
        <v>49</v>
      </c>
      <c r="BY18" s="43">
        <f t="shared" si="59"/>
        <v>324</v>
      </c>
      <c r="BZ18" s="34">
        <f t="shared" si="60"/>
        <v>1353</v>
      </c>
      <c r="CA18" s="44">
        <f t="shared" si="61"/>
        <v>1065</v>
      </c>
      <c r="CB18" s="34">
        <f t="shared" si="62"/>
        <v>2094</v>
      </c>
      <c r="CC18" s="44">
        <f t="shared" si="63"/>
        <v>1936</v>
      </c>
      <c r="CD18" s="34">
        <f t="shared" si="64"/>
        <v>2279</v>
      </c>
      <c r="CE18" s="44">
        <f t="shared" si="65"/>
        <v>2317</v>
      </c>
      <c r="CF18" s="34">
        <f t="shared" si="66"/>
        <v>259</v>
      </c>
      <c r="CG18" s="44">
        <f t="shared" si="67"/>
        <v>2225</v>
      </c>
      <c r="CH18" s="34">
        <f t="shared" si="68"/>
        <v>167</v>
      </c>
      <c r="CI18" s="44">
        <f t="shared" si="69"/>
        <v>96</v>
      </c>
      <c r="CJ18" s="34">
        <f t="shared" si="70"/>
        <v>2154</v>
      </c>
      <c r="CK18" s="44">
        <f t="shared" si="71"/>
        <v>1816</v>
      </c>
      <c r="CL18" s="36">
        <f t="shared" si="72"/>
        <v>1130</v>
      </c>
    </row>
    <row r="19" spans="1:90" x14ac:dyDescent="0.2">
      <c r="B19" s="76">
        <f t="shared" ref="B19:H19" si="81">SUM(B12:B18)</f>
        <v>1204</v>
      </c>
      <c r="C19" s="76">
        <f t="shared" si="81"/>
        <v>1204</v>
      </c>
      <c r="D19" s="76">
        <f t="shared" si="81"/>
        <v>1204</v>
      </c>
      <c r="E19" s="76">
        <f t="shared" si="81"/>
        <v>1204</v>
      </c>
      <c r="F19" s="76">
        <f t="shared" si="81"/>
        <v>1204</v>
      </c>
      <c r="G19" s="76">
        <f t="shared" si="81"/>
        <v>1204</v>
      </c>
      <c r="H19" s="76">
        <f t="shared" si="81"/>
        <v>1204</v>
      </c>
      <c r="L19" s="76">
        <v>1204</v>
      </c>
      <c r="M19" s="76">
        <v>1204</v>
      </c>
      <c r="N19" s="76">
        <v>1204</v>
      </c>
      <c r="O19" s="76">
        <v>1204</v>
      </c>
      <c r="P19" s="76">
        <v>1204</v>
      </c>
      <c r="Q19" s="76">
        <v>1204</v>
      </c>
      <c r="R19" s="76">
        <v>1204</v>
      </c>
      <c r="V19" s="76">
        <v>1204</v>
      </c>
      <c r="W19" s="76">
        <v>1204</v>
      </c>
      <c r="X19" s="76">
        <v>1204</v>
      </c>
      <c r="Y19" s="76">
        <v>1204</v>
      </c>
      <c r="Z19" s="76">
        <v>1204</v>
      </c>
      <c r="AA19" s="76">
        <v>1204</v>
      </c>
      <c r="AB19" s="76">
        <v>1204</v>
      </c>
      <c r="AQ19" s="23">
        <f>AQ18</f>
        <v>324</v>
      </c>
      <c r="AR19" s="24">
        <f>AQ18</f>
        <v>324</v>
      </c>
      <c r="AS19" s="25">
        <f>AS18</f>
        <v>36</v>
      </c>
      <c r="AT19" s="24">
        <f t="shared" si="73"/>
        <v>36</v>
      </c>
      <c r="AU19" s="25">
        <f>AU18</f>
        <v>221</v>
      </c>
      <c r="AV19" s="24">
        <f t="shared" si="74"/>
        <v>221</v>
      </c>
      <c r="AW19" s="25">
        <f>AW18</f>
        <v>259</v>
      </c>
      <c r="AX19" s="24">
        <f t="shared" si="75"/>
        <v>259</v>
      </c>
      <c r="AY19" s="25">
        <f>AY18</f>
        <v>167</v>
      </c>
      <c r="AZ19" s="24">
        <f t="shared" si="76"/>
        <v>167</v>
      </c>
      <c r="BA19" s="25">
        <f>BA18</f>
        <v>96</v>
      </c>
      <c r="BB19" s="24">
        <f t="shared" si="77"/>
        <v>96</v>
      </c>
      <c r="BC19" s="25">
        <f>BC18</f>
        <v>101</v>
      </c>
      <c r="BD19" s="26">
        <f t="shared" si="78"/>
        <v>101</v>
      </c>
      <c r="BG19" s="4">
        <f>BH19+BI20+BJ21+BK22+BL23+BM24+BN25+BO12+BP13+BQ14+BR15+BS16+BT17+BU18</f>
        <v>48</v>
      </c>
      <c r="BH19" s="27">
        <f t="shared" si="79"/>
        <v>6</v>
      </c>
      <c r="BI19" s="30">
        <f t="shared" si="79"/>
        <v>5</v>
      </c>
      <c r="BJ19" s="29">
        <f t="shared" si="79"/>
        <v>0</v>
      </c>
      <c r="BK19" s="30">
        <f t="shared" si="79"/>
        <v>5</v>
      </c>
      <c r="BL19" s="29">
        <f t="shared" si="80"/>
        <v>3</v>
      </c>
      <c r="BM19" s="30">
        <f t="shared" si="80"/>
        <v>0</v>
      </c>
      <c r="BN19" s="31">
        <f t="shared" si="80"/>
        <v>5</v>
      </c>
      <c r="BO19" s="28">
        <f t="shared" si="80"/>
        <v>3</v>
      </c>
      <c r="BP19" s="29">
        <f t="shared" si="80"/>
        <v>5</v>
      </c>
      <c r="BQ19" s="30">
        <f t="shared" si="80"/>
        <v>3</v>
      </c>
      <c r="BR19" s="29">
        <f t="shared" si="80"/>
        <v>5</v>
      </c>
      <c r="BS19" s="30">
        <f t="shared" si="80"/>
        <v>3</v>
      </c>
      <c r="BT19" s="29">
        <f t="shared" si="80"/>
        <v>0</v>
      </c>
      <c r="BU19" s="32">
        <f t="shared" si="80"/>
        <v>6</v>
      </c>
      <c r="BV19" s="17">
        <f t="shared" si="58"/>
        <v>49</v>
      </c>
      <c r="BY19" s="23">
        <f t="shared" si="59"/>
        <v>2382</v>
      </c>
      <c r="BZ19" s="24">
        <f t="shared" si="60"/>
        <v>2039</v>
      </c>
      <c r="CA19" s="25">
        <f t="shared" si="61"/>
        <v>36</v>
      </c>
      <c r="CB19" s="24">
        <f t="shared" si="62"/>
        <v>1751</v>
      </c>
      <c r="CC19" s="25">
        <f t="shared" si="63"/>
        <v>1250</v>
      </c>
      <c r="CD19" s="24">
        <f t="shared" si="64"/>
        <v>221</v>
      </c>
      <c r="CE19" s="25">
        <f t="shared" si="65"/>
        <v>1974</v>
      </c>
      <c r="CF19" s="24">
        <f t="shared" si="66"/>
        <v>1288</v>
      </c>
      <c r="CG19" s="25">
        <f t="shared" si="67"/>
        <v>1882</v>
      </c>
      <c r="CH19" s="24">
        <f t="shared" si="68"/>
        <v>1196</v>
      </c>
      <c r="CI19" s="25">
        <f t="shared" si="69"/>
        <v>1811</v>
      </c>
      <c r="CJ19" s="24">
        <f t="shared" si="70"/>
        <v>1125</v>
      </c>
      <c r="CK19" s="25">
        <f t="shared" si="71"/>
        <v>101</v>
      </c>
      <c r="CL19" s="26">
        <f t="shared" si="72"/>
        <v>2159</v>
      </c>
    </row>
    <row r="20" spans="1:90" x14ac:dyDescent="0.2">
      <c r="AQ20" s="33">
        <f>AG16</f>
        <v>95</v>
      </c>
      <c r="AR20" s="34">
        <f>AQ20</f>
        <v>95</v>
      </c>
      <c r="AS20" s="35">
        <f>AH16</f>
        <v>105</v>
      </c>
      <c r="AT20" s="34">
        <f>AS20</f>
        <v>105</v>
      </c>
      <c r="AU20" s="35">
        <f>AI16</f>
        <v>328</v>
      </c>
      <c r="AV20" s="34">
        <f>AU20</f>
        <v>328</v>
      </c>
      <c r="AW20" s="35">
        <f>AJ16</f>
        <v>40</v>
      </c>
      <c r="AX20" s="34">
        <f>AW20</f>
        <v>40</v>
      </c>
      <c r="AY20" s="35">
        <f>AK16</f>
        <v>220</v>
      </c>
      <c r="AZ20" s="34">
        <f>AY20</f>
        <v>220</v>
      </c>
      <c r="BA20" s="35">
        <f>AL16</f>
        <v>254</v>
      </c>
      <c r="BB20" s="34">
        <f>BA20</f>
        <v>254</v>
      </c>
      <c r="BC20" s="35">
        <f>AM16</f>
        <v>162</v>
      </c>
      <c r="BD20" s="36">
        <f>BC20</f>
        <v>162</v>
      </c>
      <c r="BG20" s="4">
        <f>BH20+BI21+BJ22+BK23+BL24+BM25+BN12+BO13+BP14+BQ15+BR16+BS17+BT18+BU19</f>
        <v>50</v>
      </c>
      <c r="BH20" s="37">
        <f t="shared" si="79"/>
        <v>0</v>
      </c>
      <c r="BI20" s="38">
        <f t="shared" si="79"/>
        <v>6</v>
      </c>
      <c r="BJ20" s="40">
        <f t="shared" si="79"/>
        <v>5</v>
      </c>
      <c r="BK20" s="38">
        <f t="shared" si="79"/>
        <v>3</v>
      </c>
      <c r="BL20" s="40">
        <f t="shared" si="80"/>
        <v>0</v>
      </c>
      <c r="BM20" s="41">
        <f t="shared" si="80"/>
        <v>3</v>
      </c>
      <c r="BN20" s="40">
        <f t="shared" si="80"/>
        <v>3</v>
      </c>
      <c r="BO20" s="38">
        <f t="shared" si="80"/>
        <v>6</v>
      </c>
      <c r="BP20" s="39">
        <f t="shared" si="80"/>
        <v>5</v>
      </c>
      <c r="BQ20" s="38">
        <f t="shared" si="80"/>
        <v>6</v>
      </c>
      <c r="BR20" s="40">
        <f t="shared" si="80"/>
        <v>6</v>
      </c>
      <c r="BS20" s="38">
        <f t="shared" si="80"/>
        <v>0</v>
      </c>
      <c r="BT20" s="40">
        <f t="shared" si="80"/>
        <v>6</v>
      </c>
      <c r="BU20" s="42">
        <f t="shared" si="80"/>
        <v>0</v>
      </c>
      <c r="BV20" s="17">
        <f t="shared" si="58"/>
        <v>49</v>
      </c>
      <c r="BY20" s="43">
        <f t="shared" si="59"/>
        <v>95</v>
      </c>
      <c r="BZ20" s="34">
        <f t="shared" si="60"/>
        <v>2153</v>
      </c>
      <c r="CA20" s="44">
        <f t="shared" si="61"/>
        <v>1820</v>
      </c>
      <c r="CB20" s="34">
        <f t="shared" si="62"/>
        <v>1134</v>
      </c>
      <c r="CC20" s="44">
        <f t="shared" si="63"/>
        <v>328</v>
      </c>
      <c r="CD20" s="34">
        <f t="shared" si="64"/>
        <v>1357</v>
      </c>
      <c r="CE20" s="44">
        <f t="shared" si="65"/>
        <v>1069</v>
      </c>
      <c r="CF20" s="34">
        <f t="shared" si="66"/>
        <v>2098</v>
      </c>
      <c r="CG20" s="44">
        <f t="shared" si="67"/>
        <v>1935</v>
      </c>
      <c r="CH20" s="34">
        <f t="shared" si="68"/>
        <v>2278</v>
      </c>
      <c r="CI20" s="44">
        <f t="shared" si="69"/>
        <v>2312</v>
      </c>
      <c r="CJ20" s="34">
        <f t="shared" si="70"/>
        <v>254</v>
      </c>
      <c r="CK20" s="44">
        <f t="shared" si="71"/>
        <v>2220</v>
      </c>
      <c r="CL20" s="36">
        <f t="shared" si="72"/>
        <v>162</v>
      </c>
    </row>
    <row r="21" spans="1:90" x14ac:dyDescent="0.2">
      <c r="AQ21" s="23">
        <f>AQ20</f>
        <v>95</v>
      </c>
      <c r="AR21" s="24">
        <f>AQ20</f>
        <v>95</v>
      </c>
      <c r="AS21" s="25">
        <f>AS20</f>
        <v>105</v>
      </c>
      <c r="AT21" s="24">
        <f t="shared" si="73"/>
        <v>105</v>
      </c>
      <c r="AU21" s="25">
        <f>AU20</f>
        <v>328</v>
      </c>
      <c r="AV21" s="24">
        <f t="shared" si="74"/>
        <v>328</v>
      </c>
      <c r="AW21" s="25">
        <f>AW20</f>
        <v>40</v>
      </c>
      <c r="AX21" s="24">
        <f t="shared" si="75"/>
        <v>40</v>
      </c>
      <c r="AY21" s="25">
        <f>AY20</f>
        <v>220</v>
      </c>
      <c r="AZ21" s="24">
        <f t="shared" si="76"/>
        <v>220</v>
      </c>
      <c r="BA21" s="25">
        <f>BA20</f>
        <v>254</v>
      </c>
      <c r="BB21" s="24">
        <f t="shared" si="77"/>
        <v>254</v>
      </c>
      <c r="BC21" s="25">
        <f>BC20</f>
        <v>162</v>
      </c>
      <c r="BD21" s="26">
        <f t="shared" si="78"/>
        <v>162</v>
      </c>
      <c r="BG21" s="4">
        <f>BH21+BI22+BJ23+BK24+BL25+BM12+BN13+BO14+BP15+BQ16+BR17+BS18+BT19+BU20</f>
        <v>48</v>
      </c>
      <c r="BH21" s="27">
        <f t="shared" si="79"/>
        <v>5</v>
      </c>
      <c r="BI21" s="30">
        <f t="shared" si="79"/>
        <v>3</v>
      </c>
      <c r="BJ21" s="29">
        <f t="shared" si="79"/>
        <v>0</v>
      </c>
      <c r="BK21" s="30">
        <f t="shared" si="79"/>
        <v>6</v>
      </c>
      <c r="BL21" s="31">
        <f t="shared" si="80"/>
        <v>6</v>
      </c>
      <c r="BM21" s="30">
        <f t="shared" si="80"/>
        <v>5</v>
      </c>
      <c r="BN21" s="29">
        <f t="shared" si="80"/>
        <v>0</v>
      </c>
      <c r="BO21" s="30">
        <f t="shared" si="80"/>
        <v>5</v>
      </c>
      <c r="BP21" s="29">
        <f t="shared" si="80"/>
        <v>3</v>
      </c>
      <c r="BQ21" s="28">
        <f t="shared" si="80"/>
        <v>0</v>
      </c>
      <c r="BR21" s="29">
        <f t="shared" si="80"/>
        <v>5</v>
      </c>
      <c r="BS21" s="30">
        <f t="shared" si="80"/>
        <v>3</v>
      </c>
      <c r="BT21" s="29">
        <f t="shared" si="80"/>
        <v>5</v>
      </c>
      <c r="BU21" s="32">
        <f t="shared" si="80"/>
        <v>3</v>
      </c>
      <c r="BV21" s="17">
        <f t="shared" si="58"/>
        <v>49</v>
      </c>
      <c r="BY21" s="23">
        <f t="shared" si="59"/>
        <v>1810</v>
      </c>
      <c r="BZ21" s="24">
        <f t="shared" si="60"/>
        <v>1124</v>
      </c>
      <c r="CA21" s="25">
        <f t="shared" si="61"/>
        <v>105</v>
      </c>
      <c r="CB21" s="24">
        <f t="shared" si="62"/>
        <v>2163</v>
      </c>
      <c r="CC21" s="25">
        <f t="shared" si="63"/>
        <v>2386</v>
      </c>
      <c r="CD21" s="24">
        <f t="shared" si="64"/>
        <v>2043</v>
      </c>
      <c r="CE21" s="25">
        <f t="shared" si="65"/>
        <v>40</v>
      </c>
      <c r="CF21" s="24">
        <f t="shared" si="66"/>
        <v>1755</v>
      </c>
      <c r="CG21" s="25">
        <f t="shared" si="67"/>
        <v>1249</v>
      </c>
      <c r="CH21" s="24">
        <f t="shared" si="68"/>
        <v>220</v>
      </c>
      <c r="CI21" s="25">
        <f t="shared" si="69"/>
        <v>1969</v>
      </c>
      <c r="CJ21" s="24">
        <f t="shared" si="70"/>
        <v>1283</v>
      </c>
      <c r="CK21" s="25">
        <f t="shared" si="71"/>
        <v>1877</v>
      </c>
      <c r="CL21" s="26">
        <f t="shared" si="72"/>
        <v>1191</v>
      </c>
    </row>
    <row r="22" spans="1:90" x14ac:dyDescent="0.2">
      <c r="AQ22" s="33">
        <f>AG17</f>
        <v>258</v>
      </c>
      <c r="AR22" s="34">
        <f>AQ22</f>
        <v>258</v>
      </c>
      <c r="AS22" s="35">
        <f>AH17</f>
        <v>166</v>
      </c>
      <c r="AT22" s="34">
        <f>AS22</f>
        <v>166</v>
      </c>
      <c r="AU22" s="35">
        <f>AI17</f>
        <v>94</v>
      </c>
      <c r="AV22" s="34">
        <f>AU22</f>
        <v>94</v>
      </c>
      <c r="AW22" s="35">
        <f>AJ17</f>
        <v>100</v>
      </c>
      <c r="AX22" s="34">
        <f>AW22</f>
        <v>100</v>
      </c>
      <c r="AY22" s="35">
        <f>AK17</f>
        <v>323</v>
      </c>
      <c r="AZ22" s="34">
        <f>AY22</f>
        <v>323</v>
      </c>
      <c r="BA22" s="35">
        <f>AL17</f>
        <v>39</v>
      </c>
      <c r="BB22" s="34">
        <f>BA22</f>
        <v>39</v>
      </c>
      <c r="BC22" s="35">
        <f>AM17</f>
        <v>224</v>
      </c>
      <c r="BD22" s="36">
        <f>BC22</f>
        <v>224</v>
      </c>
      <c r="BG22" s="4">
        <f>BH22+BI23+BJ24+BK25+BL12+BM13+BN14+BO15+BP16+BQ17+BR18+BS19+BT20+BU21</f>
        <v>50</v>
      </c>
      <c r="BH22" s="37">
        <f t="shared" si="79"/>
        <v>6</v>
      </c>
      <c r="BI22" s="38">
        <f t="shared" si="79"/>
        <v>0</v>
      </c>
      <c r="BJ22" s="40">
        <f t="shared" si="79"/>
        <v>6</v>
      </c>
      <c r="BK22" s="41">
        <f t="shared" si="79"/>
        <v>0</v>
      </c>
      <c r="BL22" s="40">
        <f t="shared" si="80"/>
        <v>0</v>
      </c>
      <c r="BM22" s="38">
        <f t="shared" si="80"/>
        <v>6</v>
      </c>
      <c r="BN22" s="40">
        <f t="shared" si="80"/>
        <v>5</v>
      </c>
      <c r="BO22" s="38">
        <f t="shared" si="80"/>
        <v>3</v>
      </c>
      <c r="BP22" s="40">
        <f t="shared" si="80"/>
        <v>0</v>
      </c>
      <c r="BQ22" s="38">
        <f t="shared" si="80"/>
        <v>3</v>
      </c>
      <c r="BR22" s="39">
        <f t="shared" si="80"/>
        <v>3</v>
      </c>
      <c r="BS22" s="38">
        <f t="shared" si="80"/>
        <v>6</v>
      </c>
      <c r="BT22" s="40">
        <f t="shared" si="80"/>
        <v>5</v>
      </c>
      <c r="BU22" s="42">
        <f t="shared" si="80"/>
        <v>6</v>
      </c>
      <c r="BV22" s="17">
        <f t="shared" si="58"/>
        <v>49</v>
      </c>
      <c r="BY22" s="43">
        <f t="shared" si="59"/>
        <v>2316</v>
      </c>
      <c r="BZ22" s="34">
        <f t="shared" si="60"/>
        <v>258</v>
      </c>
      <c r="CA22" s="44">
        <f t="shared" si="61"/>
        <v>2224</v>
      </c>
      <c r="CB22" s="34">
        <f t="shared" si="62"/>
        <v>166</v>
      </c>
      <c r="CC22" s="44">
        <f t="shared" si="63"/>
        <v>94</v>
      </c>
      <c r="CD22" s="34">
        <f t="shared" si="64"/>
        <v>2152</v>
      </c>
      <c r="CE22" s="44">
        <f t="shared" si="65"/>
        <v>1815</v>
      </c>
      <c r="CF22" s="34">
        <f t="shared" si="66"/>
        <v>1129</v>
      </c>
      <c r="CG22" s="44">
        <f t="shared" si="67"/>
        <v>323</v>
      </c>
      <c r="CH22" s="34">
        <f t="shared" si="68"/>
        <v>1352</v>
      </c>
      <c r="CI22" s="44">
        <f t="shared" si="69"/>
        <v>1068</v>
      </c>
      <c r="CJ22" s="34">
        <f t="shared" si="70"/>
        <v>2097</v>
      </c>
      <c r="CK22" s="44">
        <f t="shared" si="71"/>
        <v>1939</v>
      </c>
      <c r="CL22" s="36">
        <f t="shared" si="72"/>
        <v>2282</v>
      </c>
    </row>
    <row r="23" spans="1:90" x14ac:dyDescent="0.2">
      <c r="AQ23" s="23">
        <f>AQ22</f>
        <v>258</v>
      </c>
      <c r="AR23" s="24">
        <f>AQ22</f>
        <v>258</v>
      </c>
      <c r="AS23" s="25">
        <f>AS22</f>
        <v>166</v>
      </c>
      <c r="AT23" s="24">
        <f t="shared" si="73"/>
        <v>166</v>
      </c>
      <c r="AU23" s="25">
        <f>AU22</f>
        <v>94</v>
      </c>
      <c r="AV23" s="24">
        <f t="shared" si="74"/>
        <v>94</v>
      </c>
      <c r="AW23" s="25">
        <f>AW22</f>
        <v>100</v>
      </c>
      <c r="AX23" s="24">
        <f t="shared" si="75"/>
        <v>100</v>
      </c>
      <c r="AY23" s="25">
        <f>AY22</f>
        <v>323</v>
      </c>
      <c r="AZ23" s="24">
        <f t="shared" si="76"/>
        <v>323</v>
      </c>
      <c r="BA23" s="25">
        <f>BA22</f>
        <v>39</v>
      </c>
      <c r="BB23" s="24">
        <f t="shared" si="77"/>
        <v>39</v>
      </c>
      <c r="BC23" s="25">
        <f>BC22</f>
        <v>224</v>
      </c>
      <c r="BD23" s="26">
        <f t="shared" si="78"/>
        <v>224</v>
      </c>
      <c r="BG23" s="4">
        <f>BH23+BI24+BJ25+BK12+BL13+BM14+BN15+BO16+BP17+BQ18+BR19+BS20+BT21+BU22</f>
        <v>48</v>
      </c>
      <c r="BH23" s="27">
        <f t="shared" si="79"/>
        <v>5</v>
      </c>
      <c r="BI23" s="30">
        <f t="shared" si="79"/>
        <v>3</v>
      </c>
      <c r="BJ23" s="31">
        <f t="shared" si="79"/>
        <v>5</v>
      </c>
      <c r="BK23" s="30">
        <f t="shared" si="79"/>
        <v>3</v>
      </c>
      <c r="BL23" s="29">
        <f t="shared" si="80"/>
        <v>5</v>
      </c>
      <c r="BM23" s="30">
        <f t="shared" si="80"/>
        <v>3</v>
      </c>
      <c r="BN23" s="29">
        <f t="shared" si="80"/>
        <v>0</v>
      </c>
      <c r="BO23" s="30">
        <f t="shared" si="80"/>
        <v>6</v>
      </c>
      <c r="BP23" s="29">
        <f t="shared" si="80"/>
        <v>6</v>
      </c>
      <c r="BQ23" s="30">
        <f t="shared" si="80"/>
        <v>5</v>
      </c>
      <c r="BR23" s="29">
        <f t="shared" si="80"/>
        <v>0</v>
      </c>
      <c r="BS23" s="28">
        <f t="shared" si="80"/>
        <v>5</v>
      </c>
      <c r="BT23" s="29">
        <f t="shared" si="80"/>
        <v>3</v>
      </c>
      <c r="BU23" s="32">
        <f t="shared" si="80"/>
        <v>0</v>
      </c>
      <c r="BV23" s="17">
        <f t="shared" si="58"/>
        <v>49</v>
      </c>
      <c r="BY23" s="23">
        <f t="shared" si="59"/>
        <v>1973</v>
      </c>
      <c r="BZ23" s="24">
        <f t="shared" si="60"/>
        <v>1287</v>
      </c>
      <c r="CA23" s="25">
        <f t="shared" si="61"/>
        <v>1881</v>
      </c>
      <c r="CB23" s="24">
        <f t="shared" si="62"/>
        <v>1195</v>
      </c>
      <c r="CC23" s="25">
        <f t="shared" si="63"/>
        <v>1809</v>
      </c>
      <c r="CD23" s="24">
        <f t="shared" si="64"/>
        <v>1123</v>
      </c>
      <c r="CE23" s="25">
        <f t="shared" si="65"/>
        <v>100</v>
      </c>
      <c r="CF23" s="24">
        <f t="shared" si="66"/>
        <v>2158</v>
      </c>
      <c r="CG23" s="25">
        <f t="shared" si="67"/>
        <v>2381</v>
      </c>
      <c r="CH23" s="24">
        <f t="shared" si="68"/>
        <v>2038</v>
      </c>
      <c r="CI23" s="25">
        <f t="shared" si="69"/>
        <v>39</v>
      </c>
      <c r="CJ23" s="24">
        <f t="shared" si="70"/>
        <v>1754</v>
      </c>
      <c r="CK23" s="25">
        <f t="shared" si="71"/>
        <v>1253</v>
      </c>
      <c r="CL23" s="26">
        <f t="shared" si="72"/>
        <v>224</v>
      </c>
    </row>
    <row r="24" spans="1:90" x14ac:dyDescent="0.2">
      <c r="AQ24" s="33">
        <f>AG18</f>
        <v>38</v>
      </c>
      <c r="AR24" s="34">
        <f>AQ24</f>
        <v>38</v>
      </c>
      <c r="AS24" s="35">
        <f>AH18</f>
        <v>219</v>
      </c>
      <c r="AT24" s="34">
        <f>AS24</f>
        <v>219</v>
      </c>
      <c r="AU24" s="35">
        <f>AI18</f>
        <v>253</v>
      </c>
      <c r="AV24" s="34">
        <f>AU24</f>
        <v>253</v>
      </c>
      <c r="AW24" s="35">
        <f>AJ18</f>
        <v>165</v>
      </c>
      <c r="AX24" s="34">
        <f>AW24</f>
        <v>165</v>
      </c>
      <c r="AY24" s="35">
        <f>AK18</f>
        <v>98</v>
      </c>
      <c r="AZ24" s="34">
        <f>AY24</f>
        <v>98</v>
      </c>
      <c r="BA24" s="35">
        <f>AL18</f>
        <v>104</v>
      </c>
      <c r="BB24" s="34">
        <f>BA24</f>
        <v>104</v>
      </c>
      <c r="BC24" s="35">
        <f>AM18</f>
        <v>327</v>
      </c>
      <c r="BD24" s="36">
        <f>BC24</f>
        <v>327</v>
      </c>
      <c r="BG24" s="4">
        <f>BH24+BI25+BJ12+BK13+BL14+BM15+BN16+BO17+BP18+BQ19+BR20+BS21+BT22+BU23</f>
        <v>50</v>
      </c>
      <c r="BH24" s="37">
        <f t="shared" si="79"/>
        <v>3</v>
      </c>
      <c r="BI24" s="41">
        <f t="shared" si="79"/>
        <v>6</v>
      </c>
      <c r="BJ24" s="40">
        <f t="shared" si="79"/>
        <v>5</v>
      </c>
      <c r="BK24" s="38">
        <f t="shared" si="79"/>
        <v>6</v>
      </c>
      <c r="BL24" s="40">
        <f t="shared" si="80"/>
        <v>6</v>
      </c>
      <c r="BM24" s="38">
        <f t="shared" si="80"/>
        <v>0</v>
      </c>
      <c r="BN24" s="40">
        <f t="shared" si="80"/>
        <v>6</v>
      </c>
      <c r="BO24" s="38">
        <f t="shared" si="80"/>
        <v>0</v>
      </c>
      <c r="BP24" s="40">
        <f t="shared" si="80"/>
        <v>0</v>
      </c>
      <c r="BQ24" s="38">
        <f t="shared" si="80"/>
        <v>6</v>
      </c>
      <c r="BR24" s="40">
        <f t="shared" si="80"/>
        <v>5</v>
      </c>
      <c r="BS24" s="38">
        <f t="shared" si="80"/>
        <v>3</v>
      </c>
      <c r="BT24" s="39">
        <f t="shared" si="80"/>
        <v>0</v>
      </c>
      <c r="BU24" s="42">
        <f t="shared" si="80"/>
        <v>3</v>
      </c>
      <c r="BV24" s="17">
        <f t="shared" si="58"/>
        <v>49</v>
      </c>
      <c r="BY24" s="43">
        <f t="shared" si="59"/>
        <v>1067</v>
      </c>
      <c r="BZ24" s="34">
        <f t="shared" si="60"/>
        <v>2096</v>
      </c>
      <c r="CA24" s="44">
        <f t="shared" si="61"/>
        <v>1934</v>
      </c>
      <c r="CB24" s="34">
        <f t="shared" si="62"/>
        <v>2277</v>
      </c>
      <c r="CC24" s="44">
        <f t="shared" si="63"/>
        <v>2311</v>
      </c>
      <c r="CD24" s="34">
        <f t="shared" si="64"/>
        <v>253</v>
      </c>
      <c r="CE24" s="44">
        <f t="shared" si="65"/>
        <v>2223</v>
      </c>
      <c r="CF24" s="34">
        <f t="shared" si="66"/>
        <v>165</v>
      </c>
      <c r="CG24" s="44">
        <f t="shared" si="67"/>
        <v>98</v>
      </c>
      <c r="CH24" s="34">
        <f t="shared" si="68"/>
        <v>2156</v>
      </c>
      <c r="CI24" s="44">
        <f t="shared" si="69"/>
        <v>1819</v>
      </c>
      <c r="CJ24" s="34">
        <f t="shared" si="70"/>
        <v>1133</v>
      </c>
      <c r="CK24" s="44">
        <f t="shared" si="71"/>
        <v>327</v>
      </c>
      <c r="CL24" s="36">
        <f t="shared" si="72"/>
        <v>1356</v>
      </c>
    </row>
    <row r="25" spans="1:90" ht="13.5" thickBot="1" x14ac:dyDescent="0.25">
      <c r="AQ25" s="48">
        <f>AQ24</f>
        <v>38</v>
      </c>
      <c r="AR25" s="49">
        <f>AQ24</f>
        <v>38</v>
      </c>
      <c r="AS25" s="50">
        <f>AS24</f>
        <v>219</v>
      </c>
      <c r="AT25" s="49">
        <f t="shared" si="73"/>
        <v>219</v>
      </c>
      <c r="AU25" s="50">
        <f>AU24</f>
        <v>253</v>
      </c>
      <c r="AV25" s="49">
        <f t="shared" si="74"/>
        <v>253</v>
      </c>
      <c r="AW25" s="50">
        <f>AW24</f>
        <v>165</v>
      </c>
      <c r="AX25" s="49">
        <f t="shared" si="75"/>
        <v>165</v>
      </c>
      <c r="AY25" s="50">
        <f>AY24</f>
        <v>98</v>
      </c>
      <c r="AZ25" s="49">
        <f t="shared" si="76"/>
        <v>98</v>
      </c>
      <c r="BA25" s="50">
        <f>BA24</f>
        <v>104</v>
      </c>
      <c r="BB25" s="49">
        <f t="shared" si="77"/>
        <v>104</v>
      </c>
      <c r="BC25" s="50">
        <f>BC24</f>
        <v>327</v>
      </c>
      <c r="BD25" s="51">
        <f t="shared" si="78"/>
        <v>327</v>
      </c>
      <c r="BG25" s="4">
        <f>BH25+BI12+BJ13+BK14+BL15+BM16+BN17+BO18+BP19+BQ20+BR21+BS22+BT23+BU24</f>
        <v>48</v>
      </c>
      <c r="BH25" s="52">
        <f t="shared" si="79"/>
        <v>0</v>
      </c>
      <c r="BI25" s="53">
        <f t="shared" si="79"/>
        <v>5</v>
      </c>
      <c r="BJ25" s="54">
        <f t="shared" si="79"/>
        <v>3</v>
      </c>
      <c r="BK25" s="53">
        <f t="shared" si="79"/>
        <v>0</v>
      </c>
      <c r="BL25" s="54">
        <f t="shared" si="80"/>
        <v>5</v>
      </c>
      <c r="BM25" s="53">
        <f t="shared" si="80"/>
        <v>3</v>
      </c>
      <c r="BN25" s="54">
        <f t="shared" si="80"/>
        <v>5</v>
      </c>
      <c r="BO25" s="53">
        <f t="shared" si="80"/>
        <v>3</v>
      </c>
      <c r="BP25" s="54">
        <f t="shared" si="80"/>
        <v>5</v>
      </c>
      <c r="BQ25" s="53">
        <f t="shared" si="80"/>
        <v>3</v>
      </c>
      <c r="BR25" s="54">
        <f t="shared" si="80"/>
        <v>0</v>
      </c>
      <c r="BS25" s="53">
        <f t="shared" si="80"/>
        <v>6</v>
      </c>
      <c r="BT25" s="54">
        <f t="shared" si="80"/>
        <v>6</v>
      </c>
      <c r="BU25" s="55">
        <f t="shared" si="80"/>
        <v>5</v>
      </c>
      <c r="BV25" s="17">
        <f t="shared" si="58"/>
        <v>49</v>
      </c>
      <c r="BY25" s="48">
        <f t="shared" si="59"/>
        <v>38</v>
      </c>
      <c r="BZ25" s="49">
        <f t="shared" si="60"/>
        <v>1753</v>
      </c>
      <c r="CA25" s="50">
        <f t="shared" si="61"/>
        <v>1248</v>
      </c>
      <c r="CB25" s="49">
        <f t="shared" si="62"/>
        <v>219</v>
      </c>
      <c r="CC25" s="50">
        <f t="shared" si="63"/>
        <v>1968</v>
      </c>
      <c r="CD25" s="49">
        <f t="shared" si="64"/>
        <v>1282</v>
      </c>
      <c r="CE25" s="50">
        <f t="shared" si="65"/>
        <v>1880</v>
      </c>
      <c r="CF25" s="49">
        <f t="shared" si="66"/>
        <v>1194</v>
      </c>
      <c r="CG25" s="50">
        <f t="shared" si="67"/>
        <v>1813</v>
      </c>
      <c r="CH25" s="49">
        <f t="shared" si="68"/>
        <v>1127</v>
      </c>
      <c r="CI25" s="50">
        <f t="shared" si="69"/>
        <v>104</v>
      </c>
      <c r="CJ25" s="49">
        <f t="shared" si="70"/>
        <v>2162</v>
      </c>
      <c r="CK25" s="50">
        <f t="shared" si="71"/>
        <v>2385</v>
      </c>
      <c r="CL25" s="51">
        <f t="shared" si="72"/>
        <v>2042</v>
      </c>
    </row>
    <row r="26" spans="1:90" x14ac:dyDescent="0.2">
      <c r="BH26" s="17">
        <f t="shared" ref="BH26:BU26" si="82">SUM(BH12:BH25)</f>
        <v>49</v>
      </c>
      <c r="BI26" s="17">
        <f t="shared" si="82"/>
        <v>49</v>
      </c>
      <c r="BJ26" s="17">
        <f t="shared" si="82"/>
        <v>49</v>
      </c>
      <c r="BK26" s="17">
        <f t="shared" si="82"/>
        <v>49</v>
      </c>
      <c r="BL26" s="17">
        <f t="shared" si="82"/>
        <v>49</v>
      </c>
      <c r="BM26" s="17">
        <f t="shared" si="82"/>
        <v>49</v>
      </c>
      <c r="BN26" s="17">
        <f t="shared" si="82"/>
        <v>49</v>
      </c>
      <c r="BO26" s="17">
        <f t="shared" si="82"/>
        <v>49</v>
      </c>
      <c r="BP26" s="17">
        <f t="shared" si="82"/>
        <v>49</v>
      </c>
      <c r="BQ26" s="17">
        <f t="shared" si="82"/>
        <v>49</v>
      </c>
      <c r="BR26" s="17">
        <f t="shared" si="82"/>
        <v>49</v>
      </c>
      <c r="BS26" s="17">
        <f t="shared" si="82"/>
        <v>49</v>
      </c>
      <c r="BT26" s="17">
        <f t="shared" si="82"/>
        <v>49</v>
      </c>
      <c r="BU26" s="17">
        <f t="shared" si="82"/>
        <v>49</v>
      </c>
    </row>
    <row r="30" spans="1:90" ht="13.5" thickBot="1" x14ac:dyDescent="0.25">
      <c r="BH30" s="4">
        <f>BH31+BU32+BT33+BS34+BR35+BQ36+BP37+BO38+BN39+BM40+BL41+BK42+BJ43+BI44</f>
        <v>48</v>
      </c>
      <c r="BI30" s="4">
        <f>BI31+BH32+BU33+BT34+BS35+BR36+BQ37+BP38+BO39+BN40+BM41+BL42+BK43+BJ44</f>
        <v>50</v>
      </c>
      <c r="BJ30" s="4">
        <f>BJ31+BI32+BH33+BU34+BT35+BS36+BR37+BQ38+BP39+BO40+BN41+BM42+BL43+BK44</f>
        <v>48</v>
      </c>
      <c r="BK30" s="4">
        <f>BK31+BJ32+BI33+BH34+BU35+BT36+BS37+BR38+BQ39+BP40+BO41+BN42+BM43+BL44</f>
        <v>50</v>
      </c>
      <c r="BL30" s="4">
        <f>BL31+BK32+BJ33+BI34+BH35+BU36+BT37+BS38+BR39+BQ40+BP41+BO42+BN43+BM44</f>
        <v>48</v>
      </c>
      <c r="BM30" s="4">
        <f>BM31+BL32+BK33+BJ34+BI35+BH36+BU37+BT38+BS39+BR40+BQ41+BP42+BO43+BN44</f>
        <v>50</v>
      </c>
      <c r="BN30" s="4">
        <f>BN31+BM32+BL33+BK34+BJ35+BI36+BH37+BU38+BT39+BS40+BR41+BQ42+BP43+BO44</f>
        <v>48</v>
      </c>
      <c r="BO30" s="4">
        <f>BO31+BN32+BM33+BL34+BK35+BJ36+BI37+BH38+BU39+BT40+BS41+BR42+BQ43+BP44</f>
        <v>50</v>
      </c>
      <c r="BP30" s="4">
        <f>BP31+BO32+BN33+BM34+BL35+BK36+BJ37+BI38+BH39+BU40+BT41+BS42+BR43+BQ44</f>
        <v>48</v>
      </c>
      <c r="BQ30" s="4">
        <f>BQ31+BP32+BO33+BN34+BM35+BL36+BK37+BJ38+BI39+BH40+BU41+BT42+BS43+BR44</f>
        <v>50</v>
      </c>
      <c r="BR30" s="4">
        <f>BR31+BQ32+BP33+BO34+BN35+BM36+BL37+BK38+BJ39+BI40+BH41+BU42+BT43+BS44</f>
        <v>48</v>
      </c>
      <c r="BS30" s="4">
        <f>BS31+BR32+BQ33+BP34+BO35+BN36+BM37+BL38+BK39+BJ40+BI41+BH42+BU43+BT44</f>
        <v>50</v>
      </c>
      <c r="BT30" s="4">
        <f>BT31+BS32+BR33+BQ34+BP35+BO36+BN37+BM38+BL39+BK40+BJ41+BI42+BH43+BU44</f>
        <v>48</v>
      </c>
      <c r="BU30" s="4">
        <f>BU31+BT32+BS33+BR34+BQ35+BP36+BO37+BN38+BM39+BL40+BK41+BJ42+BI43+BH44</f>
        <v>50</v>
      </c>
      <c r="BX30" s="5">
        <f>BX11-1</f>
        <v>13</v>
      </c>
    </row>
    <row r="31" spans="1:90" x14ac:dyDescent="0.2">
      <c r="AP31" s="5">
        <f>AP12-1</f>
        <v>13</v>
      </c>
      <c r="AQ31" s="18">
        <f t="shared" ref="AQ31:BD44" si="83">AQ12</f>
        <v>99</v>
      </c>
      <c r="AR31" s="10">
        <f t="shared" si="83"/>
        <v>99</v>
      </c>
      <c r="AS31" s="19">
        <f t="shared" si="83"/>
        <v>326</v>
      </c>
      <c r="AT31" s="10">
        <f t="shared" si="83"/>
        <v>326</v>
      </c>
      <c r="AU31" s="19">
        <f t="shared" si="83"/>
        <v>42</v>
      </c>
      <c r="AV31" s="10">
        <f t="shared" si="83"/>
        <v>42</v>
      </c>
      <c r="AW31" s="19">
        <f t="shared" si="83"/>
        <v>223</v>
      </c>
      <c r="AX31" s="10">
        <f t="shared" si="83"/>
        <v>223</v>
      </c>
      <c r="AY31" s="19">
        <f t="shared" si="83"/>
        <v>257</v>
      </c>
      <c r="AZ31" s="10">
        <f t="shared" si="83"/>
        <v>257</v>
      </c>
      <c r="BA31" s="19">
        <f t="shared" si="83"/>
        <v>164</v>
      </c>
      <c r="BB31" s="10">
        <f t="shared" si="83"/>
        <v>164</v>
      </c>
      <c r="BC31" s="19">
        <f t="shared" si="83"/>
        <v>93</v>
      </c>
      <c r="BD31" s="12">
        <f t="shared" si="83"/>
        <v>93</v>
      </c>
      <c r="BG31" s="4">
        <f>BH31+BI32+BJ33+BK34+BL35+BM36+BN37+BO38+BP39+BQ40+BR41+BS42+BT43+BU44</f>
        <v>48</v>
      </c>
      <c r="BH31" s="13">
        <f t="shared" ref="BH31:BU44" si="84">7-BH12</f>
        <v>2</v>
      </c>
      <c r="BI31" s="14">
        <f t="shared" si="84"/>
        <v>4</v>
      </c>
      <c r="BJ31" s="15">
        <f t="shared" si="84"/>
        <v>7</v>
      </c>
      <c r="BK31" s="14">
        <f t="shared" si="84"/>
        <v>4</v>
      </c>
      <c r="BL31" s="15">
        <f t="shared" si="84"/>
        <v>4</v>
      </c>
      <c r="BM31" s="14">
        <f t="shared" si="84"/>
        <v>1</v>
      </c>
      <c r="BN31" s="15">
        <f t="shared" si="84"/>
        <v>2</v>
      </c>
      <c r="BO31" s="14">
        <f t="shared" si="84"/>
        <v>1</v>
      </c>
      <c r="BP31" s="15">
        <f t="shared" si="84"/>
        <v>1</v>
      </c>
      <c r="BQ31" s="14">
        <f t="shared" si="84"/>
        <v>7</v>
      </c>
      <c r="BR31" s="15">
        <f t="shared" si="84"/>
        <v>1</v>
      </c>
      <c r="BS31" s="14">
        <f t="shared" si="84"/>
        <v>7</v>
      </c>
      <c r="BT31" s="15">
        <f t="shared" si="84"/>
        <v>7</v>
      </c>
      <c r="BU31" s="16">
        <f t="shared" si="84"/>
        <v>1</v>
      </c>
      <c r="BV31" s="17">
        <f t="shared" ref="BV31:BV44" si="85">SUM(BH31:BU31)</f>
        <v>49</v>
      </c>
      <c r="BY31" s="18">
        <f t="shared" ref="BY31:BY44" si="86">AQ31+BH31*7*7*7</f>
        <v>785</v>
      </c>
      <c r="BZ31" s="10">
        <f t="shared" ref="BZ31:BZ44" si="87">AR31+BI31*7*7*7</f>
        <v>1471</v>
      </c>
      <c r="CA31" s="19">
        <f t="shared" ref="CA31:CA44" si="88">AS31+BJ31*7*7*7</f>
        <v>2727</v>
      </c>
      <c r="CB31" s="10">
        <f t="shared" ref="CB31:CB44" si="89">AT31+BK31*7*7*7</f>
        <v>1698</v>
      </c>
      <c r="CC31" s="19">
        <f t="shared" ref="CC31:CC44" si="90">AU31+BL31*7*7*7</f>
        <v>1414</v>
      </c>
      <c r="CD31" s="10">
        <f t="shared" ref="CD31:CD44" si="91">AV31+BM31*7*7*7</f>
        <v>385</v>
      </c>
      <c r="CE31" s="19">
        <f t="shared" ref="CE31:CE44" si="92">AW31+BN31*7*7*7</f>
        <v>909</v>
      </c>
      <c r="CF31" s="10">
        <f t="shared" ref="CF31:CF44" si="93">AX31+BO31*7*7*7</f>
        <v>566</v>
      </c>
      <c r="CG31" s="19">
        <f t="shared" ref="CG31:CG44" si="94">AY31+BP31*7*7*7</f>
        <v>600</v>
      </c>
      <c r="CH31" s="10">
        <f t="shared" ref="CH31:CH44" si="95">AZ31+BQ31*7*7*7</f>
        <v>2658</v>
      </c>
      <c r="CI31" s="19">
        <f t="shared" ref="CI31:CI44" si="96">BA31+BR31*7*7*7</f>
        <v>507</v>
      </c>
      <c r="CJ31" s="10">
        <f t="shared" ref="CJ31:CJ44" si="97">BB31+BS31*7*7*7</f>
        <v>2565</v>
      </c>
      <c r="CK31" s="19">
        <f t="shared" ref="CK31:CK44" si="98">BC31+BT31*7*7*7</f>
        <v>2494</v>
      </c>
      <c r="CL31" s="12">
        <f t="shared" ref="CL31:CL44" si="99">BD31+BU31*7*7*7</f>
        <v>436</v>
      </c>
    </row>
    <row r="32" spans="1:90" x14ac:dyDescent="0.2">
      <c r="AQ32" s="23">
        <f t="shared" si="83"/>
        <v>99</v>
      </c>
      <c r="AR32" s="24">
        <f t="shared" si="83"/>
        <v>99</v>
      </c>
      <c r="AS32" s="25">
        <f t="shared" si="83"/>
        <v>326</v>
      </c>
      <c r="AT32" s="24">
        <f t="shared" si="83"/>
        <v>326</v>
      </c>
      <c r="AU32" s="25">
        <f t="shared" si="83"/>
        <v>42</v>
      </c>
      <c r="AV32" s="24">
        <f t="shared" si="83"/>
        <v>42</v>
      </c>
      <c r="AW32" s="25">
        <f t="shared" si="83"/>
        <v>223</v>
      </c>
      <c r="AX32" s="24">
        <f t="shared" si="83"/>
        <v>223</v>
      </c>
      <c r="AY32" s="25">
        <f t="shared" si="83"/>
        <v>257</v>
      </c>
      <c r="AZ32" s="24">
        <f t="shared" si="83"/>
        <v>257</v>
      </c>
      <c r="BA32" s="25">
        <f t="shared" si="83"/>
        <v>164</v>
      </c>
      <c r="BB32" s="24">
        <f t="shared" si="83"/>
        <v>164</v>
      </c>
      <c r="BC32" s="25">
        <f t="shared" si="83"/>
        <v>93</v>
      </c>
      <c r="BD32" s="26">
        <f t="shared" si="83"/>
        <v>93</v>
      </c>
      <c r="BG32" s="4">
        <f>BH32+BI33+BJ34+BK35+BL36+BM37+BN38+BO39+BP40+BQ41+BR42+BS43+BT44+BU31</f>
        <v>50</v>
      </c>
      <c r="BH32" s="27">
        <f t="shared" si="84"/>
        <v>7</v>
      </c>
      <c r="BI32" s="28">
        <f t="shared" si="84"/>
        <v>1</v>
      </c>
      <c r="BJ32" s="29">
        <f t="shared" si="84"/>
        <v>1</v>
      </c>
      <c r="BK32" s="30">
        <f t="shared" si="84"/>
        <v>2</v>
      </c>
      <c r="BL32" s="29">
        <f t="shared" si="84"/>
        <v>7</v>
      </c>
      <c r="BM32" s="30">
        <f t="shared" si="84"/>
        <v>2</v>
      </c>
      <c r="BN32" s="29">
        <f t="shared" si="84"/>
        <v>4</v>
      </c>
      <c r="BO32" s="30">
        <f t="shared" si="84"/>
        <v>7</v>
      </c>
      <c r="BP32" s="29">
        <f t="shared" si="84"/>
        <v>2</v>
      </c>
      <c r="BQ32" s="30">
        <f t="shared" si="84"/>
        <v>4</v>
      </c>
      <c r="BR32" s="29">
        <f t="shared" si="84"/>
        <v>2</v>
      </c>
      <c r="BS32" s="30">
        <f t="shared" si="84"/>
        <v>4</v>
      </c>
      <c r="BT32" s="31">
        <f t="shared" si="84"/>
        <v>2</v>
      </c>
      <c r="BU32" s="32">
        <f t="shared" si="84"/>
        <v>4</v>
      </c>
      <c r="BV32" s="17">
        <f t="shared" si="85"/>
        <v>49</v>
      </c>
      <c r="BY32" s="23">
        <f t="shared" si="86"/>
        <v>2500</v>
      </c>
      <c r="BZ32" s="24">
        <f t="shared" si="87"/>
        <v>442</v>
      </c>
      <c r="CA32" s="25">
        <f t="shared" si="88"/>
        <v>669</v>
      </c>
      <c r="CB32" s="24">
        <f t="shared" si="89"/>
        <v>1012</v>
      </c>
      <c r="CC32" s="25">
        <f t="shared" si="90"/>
        <v>2443</v>
      </c>
      <c r="CD32" s="24">
        <f t="shared" si="91"/>
        <v>728</v>
      </c>
      <c r="CE32" s="25">
        <f t="shared" si="92"/>
        <v>1595</v>
      </c>
      <c r="CF32" s="24">
        <f t="shared" si="93"/>
        <v>2624</v>
      </c>
      <c r="CG32" s="25">
        <f t="shared" si="94"/>
        <v>943</v>
      </c>
      <c r="CH32" s="24">
        <f t="shared" si="95"/>
        <v>1629</v>
      </c>
      <c r="CI32" s="25">
        <f t="shared" si="96"/>
        <v>850</v>
      </c>
      <c r="CJ32" s="24">
        <f t="shared" si="97"/>
        <v>1536</v>
      </c>
      <c r="CK32" s="25">
        <f t="shared" si="98"/>
        <v>779</v>
      </c>
      <c r="CL32" s="26">
        <f t="shared" si="99"/>
        <v>1465</v>
      </c>
    </row>
    <row r="33" spans="2:90" x14ac:dyDescent="0.2">
      <c r="AQ33" s="43">
        <f t="shared" si="83"/>
        <v>168</v>
      </c>
      <c r="AR33" s="34">
        <f t="shared" si="83"/>
        <v>168</v>
      </c>
      <c r="AS33" s="44">
        <f t="shared" si="83"/>
        <v>97</v>
      </c>
      <c r="AT33" s="34">
        <f t="shared" si="83"/>
        <v>97</v>
      </c>
      <c r="AU33" s="44">
        <f t="shared" si="83"/>
        <v>103</v>
      </c>
      <c r="AV33" s="34">
        <f t="shared" si="83"/>
        <v>103</v>
      </c>
      <c r="AW33" s="44">
        <f t="shared" si="83"/>
        <v>325</v>
      </c>
      <c r="AX33" s="34">
        <f t="shared" si="83"/>
        <v>325</v>
      </c>
      <c r="AY33" s="44">
        <f t="shared" si="83"/>
        <v>37</v>
      </c>
      <c r="AZ33" s="34">
        <f t="shared" si="83"/>
        <v>37</v>
      </c>
      <c r="BA33" s="44">
        <f t="shared" si="83"/>
        <v>218</v>
      </c>
      <c r="BB33" s="34">
        <f t="shared" si="83"/>
        <v>218</v>
      </c>
      <c r="BC33" s="44">
        <f t="shared" si="83"/>
        <v>256</v>
      </c>
      <c r="BD33" s="36">
        <f t="shared" si="83"/>
        <v>256</v>
      </c>
      <c r="BG33" s="4">
        <f>BH33+BI34+BJ35+BK36+BL37+BM38+BN39+BO40+BP41+BQ42+BR43+BS44+BT31+BU32</f>
        <v>48</v>
      </c>
      <c r="BH33" s="37">
        <f t="shared" si="84"/>
        <v>1</v>
      </c>
      <c r="BI33" s="38">
        <f t="shared" si="84"/>
        <v>7</v>
      </c>
      <c r="BJ33" s="39">
        <f t="shared" si="84"/>
        <v>7</v>
      </c>
      <c r="BK33" s="38">
        <f t="shared" si="84"/>
        <v>1</v>
      </c>
      <c r="BL33" s="40">
        <f t="shared" si="84"/>
        <v>2</v>
      </c>
      <c r="BM33" s="38">
        <f t="shared" si="84"/>
        <v>4</v>
      </c>
      <c r="BN33" s="40">
        <f t="shared" si="84"/>
        <v>7</v>
      </c>
      <c r="BO33" s="38">
        <f t="shared" si="84"/>
        <v>4</v>
      </c>
      <c r="BP33" s="40">
        <f t="shared" si="84"/>
        <v>4</v>
      </c>
      <c r="BQ33" s="38">
        <f t="shared" si="84"/>
        <v>1</v>
      </c>
      <c r="BR33" s="40">
        <f t="shared" si="84"/>
        <v>2</v>
      </c>
      <c r="BS33" s="41">
        <f t="shared" si="84"/>
        <v>1</v>
      </c>
      <c r="BT33" s="40">
        <f t="shared" si="84"/>
        <v>1</v>
      </c>
      <c r="BU33" s="42">
        <f t="shared" si="84"/>
        <v>7</v>
      </c>
      <c r="BV33" s="17">
        <f t="shared" si="85"/>
        <v>49</v>
      </c>
      <c r="BY33" s="43">
        <f t="shared" si="86"/>
        <v>511</v>
      </c>
      <c r="BZ33" s="34">
        <f t="shared" si="87"/>
        <v>2569</v>
      </c>
      <c r="CA33" s="44">
        <f t="shared" si="88"/>
        <v>2498</v>
      </c>
      <c r="CB33" s="34">
        <f t="shared" si="89"/>
        <v>440</v>
      </c>
      <c r="CC33" s="44">
        <f t="shared" si="90"/>
        <v>789</v>
      </c>
      <c r="CD33" s="34">
        <f t="shared" si="91"/>
        <v>1475</v>
      </c>
      <c r="CE33" s="44">
        <f t="shared" si="92"/>
        <v>2726</v>
      </c>
      <c r="CF33" s="34">
        <f t="shared" si="93"/>
        <v>1697</v>
      </c>
      <c r="CG33" s="44">
        <f t="shared" si="94"/>
        <v>1409</v>
      </c>
      <c r="CH33" s="34">
        <f t="shared" si="95"/>
        <v>380</v>
      </c>
      <c r="CI33" s="44">
        <f t="shared" si="96"/>
        <v>904</v>
      </c>
      <c r="CJ33" s="34">
        <f t="shared" si="97"/>
        <v>561</v>
      </c>
      <c r="CK33" s="44">
        <f t="shared" si="98"/>
        <v>599</v>
      </c>
      <c r="CL33" s="36">
        <f t="shared" si="99"/>
        <v>2657</v>
      </c>
    </row>
    <row r="34" spans="2:90" x14ac:dyDescent="0.2">
      <c r="AQ34" s="23">
        <f t="shared" si="83"/>
        <v>168</v>
      </c>
      <c r="AR34" s="24">
        <f t="shared" si="83"/>
        <v>168</v>
      </c>
      <c r="AS34" s="25">
        <f t="shared" si="83"/>
        <v>97</v>
      </c>
      <c r="AT34" s="24">
        <f t="shared" si="83"/>
        <v>97</v>
      </c>
      <c r="AU34" s="25">
        <f t="shared" si="83"/>
        <v>103</v>
      </c>
      <c r="AV34" s="24">
        <f t="shared" si="83"/>
        <v>103</v>
      </c>
      <c r="AW34" s="25">
        <f t="shared" si="83"/>
        <v>325</v>
      </c>
      <c r="AX34" s="24">
        <f t="shared" si="83"/>
        <v>325</v>
      </c>
      <c r="AY34" s="25">
        <f t="shared" si="83"/>
        <v>37</v>
      </c>
      <c r="AZ34" s="24">
        <f t="shared" si="83"/>
        <v>37</v>
      </c>
      <c r="BA34" s="25">
        <f t="shared" si="83"/>
        <v>218</v>
      </c>
      <c r="BB34" s="24">
        <f t="shared" si="83"/>
        <v>218</v>
      </c>
      <c r="BC34" s="25">
        <f t="shared" si="83"/>
        <v>256</v>
      </c>
      <c r="BD34" s="26">
        <f t="shared" si="83"/>
        <v>256</v>
      </c>
      <c r="BG34" s="4">
        <f>BH34+BI35+BJ36+BK37+BL38+BM39+BN40+BO41+BP42+BQ43+BR44+BS31+BT32+BU33</f>
        <v>50</v>
      </c>
      <c r="BH34" s="27">
        <f t="shared" si="84"/>
        <v>2</v>
      </c>
      <c r="BI34" s="30">
        <f t="shared" si="84"/>
        <v>4</v>
      </c>
      <c r="BJ34" s="29">
        <f t="shared" si="84"/>
        <v>2</v>
      </c>
      <c r="BK34" s="28">
        <f t="shared" si="84"/>
        <v>4</v>
      </c>
      <c r="BL34" s="29">
        <f t="shared" si="84"/>
        <v>7</v>
      </c>
      <c r="BM34" s="30">
        <f t="shared" si="84"/>
        <v>1</v>
      </c>
      <c r="BN34" s="29">
        <f t="shared" si="84"/>
        <v>1</v>
      </c>
      <c r="BO34" s="30">
        <f t="shared" si="84"/>
        <v>2</v>
      </c>
      <c r="BP34" s="29">
        <f t="shared" si="84"/>
        <v>7</v>
      </c>
      <c r="BQ34" s="30">
        <f t="shared" si="84"/>
        <v>2</v>
      </c>
      <c r="BR34" s="31">
        <f t="shared" si="84"/>
        <v>4</v>
      </c>
      <c r="BS34" s="30">
        <f t="shared" si="84"/>
        <v>7</v>
      </c>
      <c r="BT34" s="29">
        <f t="shared" si="84"/>
        <v>2</v>
      </c>
      <c r="BU34" s="32">
        <f t="shared" si="84"/>
        <v>4</v>
      </c>
      <c r="BV34" s="17">
        <f t="shared" si="85"/>
        <v>49</v>
      </c>
      <c r="BY34" s="23">
        <f t="shared" si="86"/>
        <v>854</v>
      </c>
      <c r="BZ34" s="24">
        <f t="shared" si="87"/>
        <v>1540</v>
      </c>
      <c r="CA34" s="25">
        <f t="shared" si="88"/>
        <v>783</v>
      </c>
      <c r="CB34" s="24">
        <f t="shared" si="89"/>
        <v>1469</v>
      </c>
      <c r="CC34" s="25">
        <f t="shared" si="90"/>
        <v>2504</v>
      </c>
      <c r="CD34" s="24">
        <f t="shared" si="91"/>
        <v>446</v>
      </c>
      <c r="CE34" s="25">
        <f t="shared" si="92"/>
        <v>668</v>
      </c>
      <c r="CF34" s="24">
        <f t="shared" si="93"/>
        <v>1011</v>
      </c>
      <c r="CG34" s="25">
        <f t="shared" si="94"/>
        <v>2438</v>
      </c>
      <c r="CH34" s="24">
        <f t="shared" si="95"/>
        <v>723</v>
      </c>
      <c r="CI34" s="25">
        <f t="shared" si="96"/>
        <v>1590</v>
      </c>
      <c r="CJ34" s="24">
        <f t="shared" si="97"/>
        <v>2619</v>
      </c>
      <c r="CK34" s="25">
        <f t="shared" si="98"/>
        <v>942</v>
      </c>
      <c r="CL34" s="26">
        <f t="shared" si="99"/>
        <v>1628</v>
      </c>
    </row>
    <row r="35" spans="2:90" x14ac:dyDescent="0.2">
      <c r="AQ35" s="43">
        <f t="shared" si="83"/>
        <v>222</v>
      </c>
      <c r="AR35" s="34">
        <f t="shared" si="83"/>
        <v>222</v>
      </c>
      <c r="AS35" s="44">
        <f t="shared" si="83"/>
        <v>255</v>
      </c>
      <c r="AT35" s="34">
        <f t="shared" si="83"/>
        <v>255</v>
      </c>
      <c r="AU35" s="44">
        <f t="shared" si="83"/>
        <v>163</v>
      </c>
      <c r="AV35" s="34">
        <f t="shared" si="83"/>
        <v>163</v>
      </c>
      <c r="AW35" s="44">
        <f t="shared" si="83"/>
        <v>92</v>
      </c>
      <c r="AX35" s="34">
        <f t="shared" si="83"/>
        <v>92</v>
      </c>
      <c r="AY35" s="44">
        <f t="shared" si="83"/>
        <v>102</v>
      </c>
      <c r="AZ35" s="34">
        <f t="shared" si="83"/>
        <v>102</v>
      </c>
      <c r="BA35" s="44">
        <f t="shared" si="83"/>
        <v>329</v>
      </c>
      <c r="BB35" s="34">
        <f t="shared" si="83"/>
        <v>329</v>
      </c>
      <c r="BC35" s="44">
        <f t="shared" si="83"/>
        <v>41</v>
      </c>
      <c r="BD35" s="36">
        <f t="shared" si="83"/>
        <v>41</v>
      </c>
      <c r="BG35" s="4">
        <f>BH35+BI36+BJ37+BK38+BL39+BM40+BN41+BO42+BP43+BQ44+BR31+BS32+BT33+BU34</f>
        <v>48</v>
      </c>
      <c r="BH35" s="37">
        <f t="shared" si="84"/>
        <v>2</v>
      </c>
      <c r="BI35" s="38">
        <f t="shared" si="84"/>
        <v>1</v>
      </c>
      <c r="BJ35" s="40">
        <f t="shared" si="84"/>
        <v>1</v>
      </c>
      <c r="BK35" s="38">
        <f t="shared" si="84"/>
        <v>7</v>
      </c>
      <c r="BL35" s="39">
        <f t="shared" si="84"/>
        <v>1</v>
      </c>
      <c r="BM35" s="38">
        <f t="shared" si="84"/>
        <v>7</v>
      </c>
      <c r="BN35" s="40">
        <f t="shared" si="84"/>
        <v>7</v>
      </c>
      <c r="BO35" s="38">
        <f t="shared" si="84"/>
        <v>1</v>
      </c>
      <c r="BP35" s="40">
        <f t="shared" si="84"/>
        <v>2</v>
      </c>
      <c r="BQ35" s="41">
        <f t="shared" si="84"/>
        <v>4</v>
      </c>
      <c r="BR35" s="40">
        <f t="shared" si="84"/>
        <v>7</v>
      </c>
      <c r="BS35" s="38">
        <f t="shared" si="84"/>
        <v>4</v>
      </c>
      <c r="BT35" s="40">
        <f t="shared" si="84"/>
        <v>4</v>
      </c>
      <c r="BU35" s="42">
        <f t="shared" si="84"/>
        <v>1</v>
      </c>
      <c r="BV35" s="17">
        <f t="shared" si="85"/>
        <v>49</v>
      </c>
      <c r="BY35" s="43">
        <f t="shared" si="86"/>
        <v>908</v>
      </c>
      <c r="BZ35" s="34">
        <f t="shared" si="87"/>
        <v>565</v>
      </c>
      <c r="CA35" s="44">
        <f t="shared" si="88"/>
        <v>598</v>
      </c>
      <c r="CB35" s="34">
        <f t="shared" si="89"/>
        <v>2656</v>
      </c>
      <c r="CC35" s="44">
        <f t="shared" si="90"/>
        <v>506</v>
      </c>
      <c r="CD35" s="34">
        <f t="shared" si="91"/>
        <v>2564</v>
      </c>
      <c r="CE35" s="44">
        <f t="shared" si="92"/>
        <v>2493</v>
      </c>
      <c r="CF35" s="34">
        <f t="shared" si="93"/>
        <v>435</v>
      </c>
      <c r="CG35" s="44">
        <f t="shared" si="94"/>
        <v>788</v>
      </c>
      <c r="CH35" s="34">
        <f t="shared" si="95"/>
        <v>1474</v>
      </c>
      <c r="CI35" s="44">
        <f t="shared" si="96"/>
        <v>2730</v>
      </c>
      <c r="CJ35" s="34">
        <f t="shared" si="97"/>
        <v>1701</v>
      </c>
      <c r="CK35" s="44">
        <f t="shared" si="98"/>
        <v>1413</v>
      </c>
      <c r="CL35" s="36">
        <f t="shared" si="99"/>
        <v>384</v>
      </c>
    </row>
    <row r="36" spans="2:90" x14ac:dyDescent="0.2">
      <c r="AQ36" s="23">
        <f t="shared" si="83"/>
        <v>222</v>
      </c>
      <c r="AR36" s="24">
        <f t="shared" si="83"/>
        <v>222</v>
      </c>
      <c r="AS36" s="25">
        <f t="shared" si="83"/>
        <v>255</v>
      </c>
      <c r="AT36" s="24">
        <f t="shared" si="83"/>
        <v>255</v>
      </c>
      <c r="AU36" s="25">
        <f t="shared" si="83"/>
        <v>163</v>
      </c>
      <c r="AV36" s="24">
        <f t="shared" si="83"/>
        <v>163</v>
      </c>
      <c r="AW36" s="25">
        <f t="shared" si="83"/>
        <v>92</v>
      </c>
      <c r="AX36" s="24">
        <f t="shared" si="83"/>
        <v>92</v>
      </c>
      <c r="AY36" s="25">
        <f t="shared" si="83"/>
        <v>102</v>
      </c>
      <c r="AZ36" s="24">
        <f t="shared" si="83"/>
        <v>102</v>
      </c>
      <c r="BA36" s="25">
        <f t="shared" si="83"/>
        <v>329</v>
      </c>
      <c r="BB36" s="24">
        <f t="shared" si="83"/>
        <v>329</v>
      </c>
      <c r="BC36" s="25">
        <f t="shared" si="83"/>
        <v>41</v>
      </c>
      <c r="BD36" s="26">
        <f t="shared" si="83"/>
        <v>41</v>
      </c>
      <c r="BG36" s="4">
        <f>BH36+BI37+BJ38+BK39+BL40+BM41+BN42+BO43+BP44+BQ31+BR32+BS33+BT34+BU35</f>
        <v>50</v>
      </c>
      <c r="BH36" s="27">
        <f t="shared" si="84"/>
        <v>4</v>
      </c>
      <c r="BI36" s="30">
        <f t="shared" si="84"/>
        <v>7</v>
      </c>
      <c r="BJ36" s="29">
        <f t="shared" si="84"/>
        <v>2</v>
      </c>
      <c r="BK36" s="30">
        <f t="shared" si="84"/>
        <v>4</v>
      </c>
      <c r="BL36" s="29">
        <f t="shared" si="84"/>
        <v>2</v>
      </c>
      <c r="BM36" s="28">
        <f t="shared" si="84"/>
        <v>4</v>
      </c>
      <c r="BN36" s="29">
        <f t="shared" si="84"/>
        <v>2</v>
      </c>
      <c r="BO36" s="30">
        <f t="shared" si="84"/>
        <v>4</v>
      </c>
      <c r="BP36" s="31">
        <f t="shared" si="84"/>
        <v>7</v>
      </c>
      <c r="BQ36" s="30">
        <f t="shared" si="84"/>
        <v>1</v>
      </c>
      <c r="BR36" s="29">
        <f t="shared" si="84"/>
        <v>1</v>
      </c>
      <c r="BS36" s="30">
        <f t="shared" si="84"/>
        <v>2</v>
      </c>
      <c r="BT36" s="29">
        <f t="shared" si="84"/>
        <v>7</v>
      </c>
      <c r="BU36" s="32">
        <f t="shared" si="84"/>
        <v>2</v>
      </c>
      <c r="BV36" s="17">
        <f t="shared" si="85"/>
        <v>49</v>
      </c>
      <c r="BY36" s="23">
        <f t="shared" si="86"/>
        <v>1594</v>
      </c>
      <c r="BZ36" s="24">
        <f t="shared" si="87"/>
        <v>2623</v>
      </c>
      <c r="CA36" s="25">
        <f t="shared" si="88"/>
        <v>941</v>
      </c>
      <c r="CB36" s="24">
        <f t="shared" si="89"/>
        <v>1627</v>
      </c>
      <c r="CC36" s="25">
        <f t="shared" si="90"/>
        <v>849</v>
      </c>
      <c r="CD36" s="24">
        <f t="shared" si="91"/>
        <v>1535</v>
      </c>
      <c r="CE36" s="25">
        <f t="shared" si="92"/>
        <v>778</v>
      </c>
      <c r="CF36" s="24">
        <f t="shared" si="93"/>
        <v>1464</v>
      </c>
      <c r="CG36" s="25">
        <f t="shared" si="94"/>
        <v>2503</v>
      </c>
      <c r="CH36" s="24">
        <f t="shared" si="95"/>
        <v>445</v>
      </c>
      <c r="CI36" s="25">
        <f t="shared" si="96"/>
        <v>672</v>
      </c>
      <c r="CJ36" s="24">
        <f t="shared" si="97"/>
        <v>1015</v>
      </c>
      <c r="CK36" s="25">
        <f t="shared" si="98"/>
        <v>2442</v>
      </c>
      <c r="CL36" s="26">
        <f t="shared" si="99"/>
        <v>727</v>
      </c>
    </row>
    <row r="37" spans="2:90" x14ac:dyDescent="0.2">
      <c r="AQ37" s="43">
        <f t="shared" si="83"/>
        <v>324</v>
      </c>
      <c r="AR37" s="34">
        <f t="shared" si="83"/>
        <v>324</v>
      </c>
      <c r="AS37" s="44">
        <f t="shared" si="83"/>
        <v>36</v>
      </c>
      <c r="AT37" s="34">
        <f t="shared" si="83"/>
        <v>36</v>
      </c>
      <c r="AU37" s="44">
        <f t="shared" si="83"/>
        <v>221</v>
      </c>
      <c r="AV37" s="34">
        <f t="shared" si="83"/>
        <v>221</v>
      </c>
      <c r="AW37" s="44">
        <f t="shared" si="83"/>
        <v>259</v>
      </c>
      <c r="AX37" s="34">
        <f t="shared" si="83"/>
        <v>259</v>
      </c>
      <c r="AY37" s="44">
        <f t="shared" si="83"/>
        <v>167</v>
      </c>
      <c r="AZ37" s="34">
        <f t="shared" si="83"/>
        <v>167</v>
      </c>
      <c r="BA37" s="44">
        <f t="shared" si="83"/>
        <v>96</v>
      </c>
      <c r="BB37" s="34">
        <f t="shared" si="83"/>
        <v>96</v>
      </c>
      <c r="BC37" s="44">
        <f t="shared" si="83"/>
        <v>101</v>
      </c>
      <c r="BD37" s="36">
        <f t="shared" si="83"/>
        <v>101</v>
      </c>
      <c r="BG37" s="4">
        <f>BH37+BI38+BJ39+BK40+BL41+BM42+BN43+BO44+BP31+BQ32+BR33+BS34+BT35+BU36</f>
        <v>48</v>
      </c>
      <c r="BH37" s="37">
        <f t="shared" si="84"/>
        <v>7</v>
      </c>
      <c r="BI37" s="38">
        <f t="shared" si="84"/>
        <v>4</v>
      </c>
      <c r="BJ37" s="40">
        <f t="shared" si="84"/>
        <v>4</v>
      </c>
      <c r="BK37" s="38">
        <f t="shared" si="84"/>
        <v>1</v>
      </c>
      <c r="BL37" s="40">
        <f t="shared" si="84"/>
        <v>2</v>
      </c>
      <c r="BM37" s="38">
        <f t="shared" si="84"/>
        <v>1</v>
      </c>
      <c r="BN37" s="39">
        <f t="shared" si="84"/>
        <v>1</v>
      </c>
      <c r="BO37" s="41">
        <f t="shared" si="84"/>
        <v>7</v>
      </c>
      <c r="BP37" s="40">
        <f t="shared" si="84"/>
        <v>1</v>
      </c>
      <c r="BQ37" s="38">
        <f t="shared" si="84"/>
        <v>7</v>
      </c>
      <c r="BR37" s="40">
        <f t="shared" si="84"/>
        <v>7</v>
      </c>
      <c r="BS37" s="38">
        <f t="shared" si="84"/>
        <v>1</v>
      </c>
      <c r="BT37" s="40">
        <f t="shared" si="84"/>
        <v>2</v>
      </c>
      <c r="BU37" s="42">
        <f t="shared" si="84"/>
        <v>4</v>
      </c>
      <c r="BV37" s="17">
        <f t="shared" si="85"/>
        <v>49</v>
      </c>
      <c r="BY37" s="43">
        <f t="shared" si="86"/>
        <v>2725</v>
      </c>
      <c r="BZ37" s="34">
        <f t="shared" si="87"/>
        <v>1696</v>
      </c>
      <c r="CA37" s="44">
        <f t="shared" si="88"/>
        <v>1408</v>
      </c>
      <c r="CB37" s="34">
        <f t="shared" si="89"/>
        <v>379</v>
      </c>
      <c r="CC37" s="44">
        <f t="shared" si="90"/>
        <v>907</v>
      </c>
      <c r="CD37" s="34">
        <f t="shared" si="91"/>
        <v>564</v>
      </c>
      <c r="CE37" s="44">
        <f t="shared" si="92"/>
        <v>602</v>
      </c>
      <c r="CF37" s="34">
        <f t="shared" si="93"/>
        <v>2660</v>
      </c>
      <c r="CG37" s="44">
        <f t="shared" si="94"/>
        <v>510</v>
      </c>
      <c r="CH37" s="34">
        <f t="shared" si="95"/>
        <v>2568</v>
      </c>
      <c r="CI37" s="44">
        <f t="shared" si="96"/>
        <v>2497</v>
      </c>
      <c r="CJ37" s="34">
        <f t="shared" si="97"/>
        <v>439</v>
      </c>
      <c r="CK37" s="44">
        <f t="shared" si="98"/>
        <v>787</v>
      </c>
      <c r="CL37" s="36">
        <f t="shared" si="99"/>
        <v>1473</v>
      </c>
    </row>
    <row r="38" spans="2:90" x14ac:dyDescent="0.2">
      <c r="AQ38" s="23">
        <f t="shared" si="83"/>
        <v>324</v>
      </c>
      <c r="AR38" s="24">
        <f t="shared" si="83"/>
        <v>324</v>
      </c>
      <c r="AS38" s="25">
        <f t="shared" si="83"/>
        <v>36</v>
      </c>
      <c r="AT38" s="24">
        <f t="shared" si="83"/>
        <v>36</v>
      </c>
      <c r="AU38" s="25">
        <f t="shared" si="83"/>
        <v>221</v>
      </c>
      <c r="AV38" s="24">
        <f t="shared" si="83"/>
        <v>221</v>
      </c>
      <c r="AW38" s="25">
        <f t="shared" si="83"/>
        <v>259</v>
      </c>
      <c r="AX38" s="24">
        <f t="shared" si="83"/>
        <v>259</v>
      </c>
      <c r="AY38" s="25">
        <f t="shared" si="83"/>
        <v>167</v>
      </c>
      <c r="AZ38" s="24">
        <f t="shared" si="83"/>
        <v>167</v>
      </c>
      <c r="BA38" s="25">
        <f t="shared" si="83"/>
        <v>96</v>
      </c>
      <c r="BB38" s="24">
        <f t="shared" si="83"/>
        <v>96</v>
      </c>
      <c r="BC38" s="25">
        <f t="shared" si="83"/>
        <v>101</v>
      </c>
      <c r="BD38" s="26">
        <f t="shared" si="83"/>
        <v>101</v>
      </c>
      <c r="BG38" s="4">
        <f>BH38+BI39+BJ40+BK41+BL42+BM43+BN44+BO31+BP32+BQ33+BR34+BS35+BT36+BU37</f>
        <v>50</v>
      </c>
      <c r="BH38" s="27">
        <f t="shared" si="84"/>
        <v>1</v>
      </c>
      <c r="BI38" s="30">
        <f t="shared" si="84"/>
        <v>2</v>
      </c>
      <c r="BJ38" s="29">
        <f t="shared" si="84"/>
        <v>7</v>
      </c>
      <c r="BK38" s="30">
        <f t="shared" si="84"/>
        <v>2</v>
      </c>
      <c r="BL38" s="29">
        <f t="shared" si="84"/>
        <v>4</v>
      </c>
      <c r="BM38" s="30">
        <f t="shared" si="84"/>
        <v>7</v>
      </c>
      <c r="BN38" s="31">
        <f t="shared" si="84"/>
        <v>2</v>
      </c>
      <c r="BO38" s="28">
        <f t="shared" si="84"/>
        <v>4</v>
      </c>
      <c r="BP38" s="29">
        <f t="shared" si="84"/>
        <v>2</v>
      </c>
      <c r="BQ38" s="30">
        <f t="shared" si="84"/>
        <v>4</v>
      </c>
      <c r="BR38" s="29">
        <f t="shared" si="84"/>
        <v>2</v>
      </c>
      <c r="BS38" s="30">
        <f t="shared" si="84"/>
        <v>4</v>
      </c>
      <c r="BT38" s="29">
        <f t="shared" si="84"/>
        <v>7</v>
      </c>
      <c r="BU38" s="32">
        <f t="shared" si="84"/>
        <v>1</v>
      </c>
      <c r="BV38" s="17">
        <f t="shared" si="85"/>
        <v>49</v>
      </c>
      <c r="BY38" s="23">
        <f t="shared" si="86"/>
        <v>667</v>
      </c>
      <c r="BZ38" s="24">
        <f t="shared" si="87"/>
        <v>1010</v>
      </c>
      <c r="CA38" s="25">
        <f t="shared" si="88"/>
        <v>2437</v>
      </c>
      <c r="CB38" s="24">
        <f t="shared" si="89"/>
        <v>722</v>
      </c>
      <c r="CC38" s="25">
        <f t="shared" si="90"/>
        <v>1593</v>
      </c>
      <c r="CD38" s="24">
        <f t="shared" si="91"/>
        <v>2622</v>
      </c>
      <c r="CE38" s="25">
        <f t="shared" si="92"/>
        <v>945</v>
      </c>
      <c r="CF38" s="24">
        <f t="shared" si="93"/>
        <v>1631</v>
      </c>
      <c r="CG38" s="25">
        <f t="shared" si="94"/>
        <v>853</v>
      </c>
      <c r="CH38" s="24">
        <f t="shared" si="95"/>
        <v>1539</v>
      </c>
      <c r="CI38" s="25">
        <f t="shared" si="96"/>
        <v>782</v>
      </c>
      <c r="CJ38" s="24">
        <f t="shared" si="97"/>
        <v>1468</v>
      </c>
      <c r="CK38" s="25">
        <f t="shared" si="98"/>
        <v>2502</v>
      </c>
      <c r="CL38" s="26">
        <f t="shared" si="99"/>
        <v>444</v>
      </c>
    </row>
    <row r="39" spans="2:90" x14ac:dyDescent="0.2">
      <c r="AQ39" s="43">
        <f t="shared" si="83"/>
        <v>95</v>
      </c>
      <c r="AR39" s="34">
        <f t="shared" si="83"/>
        <v>95</v>
      </c>
      <c r="AS39" s="44">
        <f t="shared" si="83"/>
        <v>105</v>
      </c>
      <c r="AT39" s="34">
        <f t="shared" si="83"/>
        <v>105</v>
      </c>
      <c r="AU39" s="44">
        <f t="shared" si="83"/>
        <v>328</v>
      </c>
      <c r="AV39" s="34">
        <f t="shared" si="83"/>
        <v>328</v>
      </c>
      <c r="AW39" s="44">
        <f t="shared" si="83"/>
        <v>40</v>
      </c>
      <c r="AX39" s="34">
        <f t="shared" si="83"/>
        <v>40</v>
      </c>
      <c r="AY39" s="44">
        <f t="shared" si="83"/>
        <v>220</v>
      </c>
      <c r="AZ39" s="34">
        <f t="shared" si="83"/>
        <v>220</v>
      </c>
      <c r="BA39" s="44">
        <f t="shared" si="83"/>
        <v>254</v>
      </c>
      <c r="BB39" s="34">
        <f t="shared" si="83"/>
        <v>254</v>
      </c>
      <c r="BC39" s="44">
        <f t="shared" si="83"/>
        <v>162</v>
      </c>
      <c r="BD39" s="36">
        <f t="shared" si="83"/>
        <v>162</v>
      </c>
      <c r="BG39" s="4">
        <f>BH39+BI40+BJ41+BK42+BL43+BM44+BN31+BO32+BP33+BQ34+BR35+BS36+BT37+BU38</f>
        <v>48</v>
      </c>
      <c r="BH39" s="37">
        <f t="shared" si="84"/>
        <v>7</v>
      </c>
      <c r="BI39" s="38">
        <f t="shared" si="84"/>
        <v>1</v>
      </c>
      <c r="BJ39" s="40">
        <f t="shared" si="84"/>
        <v>2</v>
      </c>
      <c r="BK39" s="38">
        <f t="shared" si="84"/>
        <v>4</v>
      </c>
      <c r="BL39" s="40">
        <f t="shared" si="84"/>
        <v>7</v>
      </c>
      <c r="BM39" s="41">
        <f t="shared" si="84"/>
        <v>4</v>
      </c>
      <c r="BN39" s="40">
        <f t="shared" si="84"/>
        <v>4</v>
      </c>
      <c r="BO39" s="38">
        <f t="shared" si="84"/>
        <v>1</v>
      </c>
      <c r="BP39" s="39">
        <f t="shared" si="84"/>
        <v>2</v>
      </c>
      <c r="BQ39" s="38">
        <f t="shared" si="84"/>
        <v>1</v>
      </c>
      <c r="BR39" s="40">
        <f t="shared" si="84"/>
        <v>1</v>
      </c>
      <c r="BS39" s="38">
        <f t="shared" si="84"/>
        <v>7</v>
      </c>
      <c r="BT39" s="40">
        <f t="shared" si="84"/>
        <v>1</v>
      </c>
      <c r="BU39" s="42">
        <f t="shared" si="84"/>
        <v>7</v>
      </c>
      <c r="BV39" s="17">
        <f t="shared" si="85"/>
        <v>49</v>
      </c>
      <c r="BY39" s="43">
        <f t="shared" si="86"/>
        <v>2496</v>
      </c>
      <c r="BZ39" s="34">
        <f t="shared" si="87"/>
        <v>438</v>
      </c>
      <c r="CA39" s="44">
        <f t="shared" si="88"/>
        <v>791</v>
      </c>
      <c r="CB39" s="34">
        <f t="shared" si="89"/>
        <v>1477</v>
      </c>
      <c r="CC39" s="44">
        <f t="shared" si="90"/>
        <v>2729</v>
      </c>
      <c r="CD39" s="34">
        <f t="shared" si="91"/>
        <v>1700</v>
      </c>
      <c r="CE39" s="44">
        <f t="shared" si="92"/>
        <v>1412</v>
      </c>
      <c r="CF39" s="34">
        <f t="shared" si="93"/>
        <v>383</v>
      </c>
      <c r="CG39" s="44">
        <f t="shared" si="94"/>
        <v>906</v>
      </c>
      <c r="CH39" s="34">
        <f t="shared" si="95"/>
        <v>563</v>
      </c>
      <c r="CI39" s="44">
        <f t="shared" si="96"/>
        <v>597</v>
      </c>
      <c r="CJ39" s="34">
        <f t="shared" si="97"/>
        <v>2655</v>
      </c>
      <c r="CK39" s="44">
        <f t="shared" si="98"/>
        <v>505</v>
      </c>
      <c r="CL39" s="36">
        <f t="shared" si="99"/>
        <v>2563</v>
      </c>
    </row>
    <row r="40" spans="2:90" x14ac:dyDescent="0.2">
      <c r="AQ40" s="23">
        <f t="shared" si="83"/>
        <v>95</v>
      </c>
      <c r="AR40" s="24">
        <f t="shared" si="83"/>
        <v>95</v>
      </c>
      <c r="AS40" s="25">
        <f t="shared" si="83"/>
        <v>105</v>
      </c>
      <c r="AT40" s="24">
        <f t="shared" si="83"/>
        <v>105</v>
      </c>
      <c r="AU40" s="25">
        <f t="shared" si="83"/>
        <v>328</v>
      </c>
      <c r="AV40" s="24">
        <f t="shared" si="83"/>
        <v>328</v>
      </c>
      <c r="AW40" s="25">
        <f t="shared" si="83"/>
        <v>40</v>
      </c>
      <c r="AX40" s="24">
        <f t="shared" si="83"/>
        <v>40</v>
      </c>
      <c r="AY40" s="25">
        <f t="shared" si="83"/>
        <v>220</v>
      </c>
      <c r="AZ40" s="24">
        <f t="shared" si="83"/>
        <v>220</v>
      </c>
      <c r="BA40" s="25">
        <f t="shared" si="83"/>
        <v>254</v>
      </c>
      <c r="BB40" s="24">
        <f t="shared" si="83"/>
        <v>254</v>
      </c>
      <c r="BC40" s="25">
        <f t="shared" si="83"/>
        <v>162</v>
      </c>
      <c r="BD40" s="26">
        <f t="shared" si="83"/>
        <v>162</v>
      </c>
      <c r="BG40" s="4">
        <f>BH40+BI41+BJ42+BK43+BL44+BM31+BN32+BO33+BP34+BQ35+BR36+BS37+BT38+BU39</f>
        <v>50</v>
      </c>
      <c r="BH40" s="27">
        <f t="shared" si="84"/>
        <v>2</v>
      </c>
      <c r="BI40" s="30">
        <f t="shared" si="84"/>
        <v>4</v>
      </c>
      <c r="BJ40" s="29">
        <f t="shared" si="84"/>
        <v>7</v>
      </c>
      <c r="BK40" s="30">
        <f t="shared" si="84"/>
        <v>1</v>
      </c>
      <c r="BL40" s="31">
        <f t="shared" si="84"/>
        <v>1</v>
      </c>
      <c r="BM40" s="30">
        <f t="shared" si="84"/>
        <v>2</v>
      </c>
      <c r="BN40" s="29">
        <f t="shared" si="84"/>
        <v>7</v>
      </c>
      <c r="BO40" s="30">
        <f t="shared" si="84"/>
        <v>2</v>
      </c>
      <c r="BP40" s="29">
        <f t="shared" si="84"/>
        <v>4</v>
      </c>
      <c r="BQ40" s="28">
        <f t="shared" si="84"/>
        <v>7</v>
      </c>
      <c r="BR40" s="29">
        <f t="shared" si="84"/>
        <v>2</v>
      </c>
      <c r="BS40" s="30">
        <f t="shared" si="84"/>
        <v>4</v>
      </c>
      <c r="BT40" s="29">
        <f t="shared" si="84"/>
        <v>2</v>
      </c>
      <c r="BU40" s="32">
        <f t="shared" si="84"/>
        <v>4</v>
      </c>
      <c r="BV40" s="17">
        <f t="shared" si="85"/>
        <v>49</v>
      </c>
      <c r="BY40" s="23">
        <f t="shared" si="86"/>
        <v>781</v>
      </c>
      <c r="BZ40" s="24">
        <f t="shared" si="87"/>
        <v>1467</v>
      </c>
      <c r="CA40" s="25">
        <f t="shared" si="88"/>
        <v>2506</v>
      </c>
      <c r="CB40" s="24">
        <f t="shared" si="89"/>
        <v>448</v>
      </c>
      <c r="CC40" s="25">
        <f t="shared" si="90"/>
        <v>671</v>
      </c>
      <c r="CD40" s="24">
        <f t="shared" si="91"/>
        <v>1014</v>
      </c>
      <c r="CE40" s="25">
        <f t="shared" si="92"/>
        <v>2441</v>
      </c>
      <c r="CF40" s="24">
        <f t="shared" si="93"/>
        <v>726</v>
      </c>
      <c r="CG40" s="25">
        <f t="shared" si="94"/>
        <v>1592</v>
      </c>
      <c r="CH40" s="24">
        <f t="shared" si="95"/>
        <v>2621</v>
      </c>
      <c r="CI40" s="25">
        <f t="shared" si="96"/>
        <v>940</v>
      </c>
      <c r="CJ40" s="24">
        <f t="shared" si="97"/>
        <v>1626</v>
      </c>
      <c r="CK40" s="25">
        <f t="shared" si="98"/>
        <v>848</v>
      </c>
      <c r="CL40" s="26">
        <f t="shared" si="99"/>
        <v>1534</v>
      </c>
    </row>
    <row r="41" spans="2:90" x14ac:dyDescent="0.2">
      <c r="AQ41" s="43">
        <f t="shared" si="83"/>
        <v>258</v>
      </c>
      <c r="AR41" s="34">
        <f t="shared" si="83"/>
        <v>258</v>
      </c>
      <c r="AS41" s="44">
        <f t="shared" si="83"/>
        <v>166</v>
      </c>
      <c r="AT41" s="34">
        <f t="shared" si="83"/>
        <v>166</v>
      </c>
      <c r="AU41" s="44">
        <f t="shared" si="83"/>
        <v>94</v>
      </c>
      <c r="AV41" s="34">
        <f t="shared" si="83"/>
        <v>94</v>
      </c>
      <c r="AW41" s="44">
        <f t="shared" si="83"/>
        <v>100</v>
      </c>
      <c r="AX41" s="34">
        <f t="shared" si="83"/>
        <v>100</v>
      </c>
      <c r="AY41" s="44">
        <f t="shared" si="83"/>
        <v>323</v>
      </c>
      <c r="AZ41" s="34">
        <f t="shared" si="83"/>
        <v>323</v>
      </c>
      <c r="BA41" s="44">
        <f t="shared" si="83"/>
        <v>39</v>
      </c>
      <c r="BB41" s="34">
        <f t="shared" si="83"/>
        <v>39</v>
      </c>
      <c r="BC41" s="44">
        <f t="shared" si="83"/>
        <v>224</v>
      </c>
      <c r="BD41" s="36">
        <f t="shared" si="83"/>
        <v>224</v>
      </c>
      <c r="BG41" s="4">
        <f>BH41+BI42+BJ43+BK44+BL31+BM32+BN33+BO34+BP35+BQ36+BR37+BS38+BT39+BU40</f>
        <v>48</v>
      </c>
      <c r="BH41" s="37">
        <f t="shared" si="84"/>
        <v>1</v>
      </c>
      <c r="BI41" s="38">
        <f t="shared" si="84"/>
        <v>7</v>
      </c>
      <c r="BJ41" s="40">
        <f t="shared" si="84"/>
        <v>1</v>
      </c>
      <c r="BK41" s="41">
        <f t="shared" si="84"/>
        <v>7</v>
      </c>
      <c r="BL41" s="40">
        <f t="shared" si="84"/>
        <v>7</v>
      </c>
      <c r="BM41" s="38">
        <f t="shared" si="84"/>
        <v>1</v>
      </c>
      <c r="BN41" s="40">
        <f t="shared" si="84"/>
        <v>2</v>
      </c>
      <c r="BO41" s="38">
        <f t="shared" si="84"/>
        <v>4</v>
      </c>
      <c r="BP41" s="40">
        <f t="shared" si="84"/>
        <v>7</v>
      </c>
      <c r="BQ41" s="38">
        <f t="shared" si="84"/>
        <v>4</v>
      </c>
      <c r="BR41" s="39">
        <f t="shared" si="84"/>
        <v>4</v>
      </c>
      <c r="BS41" s="38">
        <f t="shared" si="84"/>
        <v>1</v>
      </c>
      <c r="BT41" s="40">
        <f t="shared" si="84"/>
        <v>2</v>
      </c>
      <c r="BU41" s="42">
        <f t="shared" si="84"/>
        <v>1</v>
      </c>
      <c r="BV41" s="17">
        <f t="shared" si="85"/>
        <v>49</v>
      </c>
      <c r="BY41" s="43">
        <f t="shared" si="86"/>
        <v>601</v>
      </c>
      <c r="BZ41" s="34">
        <f t="shared" si="87"/>
        <v>2659</v>
      </c>
      <c r="CA41" s="44">
        <f t="shared" si="88"/>
        <v>509</v>
      </c>
      <c r="CB41" s="34">
        <f t="shared" si="89"/>
        <v>2567</v>
      </c>
      <c r="CC41" s="44">
        <f t="shared" si="90"/>
        <v>2495</v>
      </c>
      <c r="CD41" s="34">
        <f t="shared" si="91"/>
        <v>437</v>
      </c>
      <c r="CE41" s="44">
        <f t="shared" si="92"/>
        <v>786</v>
      </c>
      <c r="CF41" s="34">
        <f t="shared" si="93"/>
        <v>1472</v>
      </c>
      <c r="CG41" s="44">
        <f t="shared" si="94"/>
        <v>2724</v>
      </c>
      <c r="CH41" s="34">
        <f t="shared" si="95"/>
        <v>1695</v>
      </c>
      <c r="CI41" s="44">
        <f t="shared" si="96"/>
        <v>1411</v>
      </c>
      <c r="CJ41" s="34">
        <f t="shared" si="97"/>
        <v>382</v>
      </c>
      <c r="CK41" s="44">
        <f t="shared" si="98"/>
        <v>910</v>
      </c>
      <c r="CL41" s="36">
        <f t="shared" si="99"/>
        <v>567</v>
      </c>
    </row>
    <row r="42" spans="2:90" x14ac:dyDescent="0.2">
      <c r="AQ42" s="23">
        <f t="shared" si="83"/>
        <v>258</v>
      </c>
      <c r="AR42" s="24">
        <f t="shared" si="83"/>
        <v>258</v>
      </c>
      <c r="AS42" s="25">
        <f t="shared" si="83"/>
        <v>166</v>
      </c>
      <c r="AT42" s="24">
        <f t="shared" si="83"/>
        <v>166</v>
      </c>
      <c r="AU42" s="25">
        <f t="shared" si="83"/>
        <v>94</v>
      </c>
      <c r="AV42" s="24">
        <f t="shared" si="83"/>
        <v>94</v>
      </c>
      <c r="AW42" s="25">
        <f t="shared" si="83"/>
        <v>100</v>
      </c>
      <c r="AX42" s="24">
        <f t="shared" si="83"/>
        <v>100</v>
      </c>
      <c r="AY42" s="25">
        <f t="shared" si="83"/>
        <v>323</v>
      </c>
      <c r="AZ42" s="24">
        <f t="shared" si="83"/>
        <v>323</v>
      </c>
      <c r="BA42" s="25">
        <f t="shared" si="83"/>
        <v>39</v>
      </c>
      <c r="BB42" s="24">
        <f t="shared" si="83"/>
        <v>39</v>
      </c>
      <c r="BC42" s="25">
        <f t="shared" si="83"/>
        <v>224</v>
      </c>
      <c r="BD42" s="26">
        <f t="shared" si="83"/>
        <v>224</v>
      </c>
      <c r="BG42" s="4">
        <f>BH42+BI43+BJ44+BK31+BL32+BM33+BN34+BO35+BP36+BQ37+BR38+BS39+BT40+BU41</f>
        <v>50</v>
      </c>
      <c r="BH42" s="27">
        <f t="shared" si="84"/>
        <v>2</v>
      </c>
      <c r="BI42" s="30">
        <f t="shared" si="84"/>
        <v>4</v>
      </c>
      <c r="BJ42" s="31">
        <f t="shared" si="84"/>
        <v>2</v>
      </c>
      <c r="BK42" s="30">
        <f t="shared" si="84"/>
        <v>4</v>
      </c>
      <c r="BL42" s="29">
        <f t="shared" si="84"/>
        <v>2</v>
      </c>
      <c r="BM42" s="30">
        <f t="shared" si="84"/>
        <v>4</v>
      </c>
      <c r="BN42" s="29">
        <f t="shared" si="84"/>
        <v>7</v>
      </c>
      <c r="BO42" s="30">
        <f t="shared" si="84"/>
        <v>1</v>
      </c>
      <c r="BP42" s="29">
        <f t="shared" si="84"/>
        <v>1</v>
      </c>
      <c r="BQ42" s="30">
        <f t="shared" si="84"/>
        <v>2</v>
      </c>
      <c r="BR42" s="29">
        <f t="shared" si="84"/>
        <v>7</v>
      </c>
      <c r="BS42" s="28">
        <f t="shared" si="84"/>
        <v>2</v>
      </c>
      <c r="BT42" s="29">
        <f t="shared" si="84"/>
        <v>4</v>
      </c>
      <c r="BU42" s="32">
        <f t="shared" si="84"/>
        <v>7</v>
      </c>
      <c r="BV42" s="17">
        <f t="shared" si="85"/>
        <v>49</v>
      </c>
      <c r="BY42" s="23">
        <f t="shared" si="86"/>
        <v>944</v>
      </c>
      <c r="BZ42" s="24">
        <f t="shared" si="87"/>
        <v>1630</v>
      </c>
      <c r="CA42" s="25">
        <f t="shared" si="88"/>
        <v>852</v>
      </c>
      <c r="CB42" s="24">
        <f t="shared" si="89"/>
        <v>1538</v>
      </c>
      <c r="CC42" s="25">
        <f t="shared" si="90"/>
        <v>780</v>
      </c>
      <c r="CD42" s="24">
        <f t="shared" si="91"/>
        <v>1466</v>
      </c>
      <c r="CE42" s="25">
        <f t="shared" si="92"/>
        <v>2501</v>
      </c>
      <c r="CF42" s="24">
        <f t="shared" si="93"/>
        <v>443</v>
      </c>
      <c r="CG42" s="25">
        <f t="shared" si="94"/>
        <v>666</v>
      </c>
      <c r="CH42" s="24">
        <f t="shared" si="95"/>
        <v>1009</v>
      </c>
      <c r="CI42" s="25">
        <f t="shared" si="96"/>
        <v>2440</v>
      </c>
      <c r="CJ42" s="24">
        <f t="shared" si="97"/>
        <v>725</v>
      </c>
      <c r="CK42" s="25">
        <f t="shared" si="98"/>
        <v>1596</v>
      </c>
      <c r="CL42" s="26">
        <f t="shared" si="99"/>
        <v>2625</v>
      </c>
    </row>
    <row r="43" spans="2:90" x14ac:dyDescent="0.2">
      <c r="AQ43" s="43">
        <f t="shared" si="83"/>
        <v>38</v>
      </c>
      <c r="AR43" s="34">
        <f t="shared" si="83"/>
        <v>38</v>
      </c>
      <c r="AS43" s="44">
        <f t="shared" si="83"/>
        <v>219</v>
      </c>
      <c r="AT43" s="34">
        <f t="shared" si="83"/>
        <v>219</v>
      </c>
      <c r="AU43" s="44">
        <f t="shared" si="83"/>
        <v>253</v>
      </c>
      <c r="AV43" s="34">
        <f t="shared" si="83"/>
        <v>253</v>
      </c>
      <c r="AW43" s="44">
        <f t="shared" si="83"/>
        <v>165</v>
      </c>
      <c r="AX43" s="34">
        <f t="shared" si="83"/>
        <v>165</v>
      </c>
      <c r="AY43" s="44">
        <f t="shared" si="83"/>
        <v>98</v>
      </c>
      <c r="AZ43" s="34">
        <f t="shared" si="83"/>
        <v>98</v>
      </c>
      <c r="BA43" s="44">
        <f t="shared" si="83"/>
        <v>104</v>
      </c>
      <c r="BB43" s="34">
        <f t="shared" si="83"/>
        <v>104</v>
      </c>
      <c r="BC43" s="44">
        <f t="shared" si="83"/>
        <v>327</v>
      </c>
      <c r="BD43" s="36">
        <f t="shared" si="83"/>
        <v>327</v>
      </c>
      <c r="BG43" s="4">
        <f>BH43+BI44+BJ31+BK32+BL33+BM34+BN35+BO36+BP37+BQ38+BR39+BS40+BT41+BU42</f>
        <v>48</v>
      </c>
      <c r="BH43" s="37">
        <f t="shared" si="84"/>
        <v>4</v>
      </c>
      <c r="BI43" s="41">
        <f t="shared" si="84"/>
        <v>1</v>
      </c>
      <c r="BJ43" s="40">
        <f t="shared" si="84"/>
        <v>2</v>
      </c>
      <c r="BK43" s="38">
        <f t="shared" si="84"/>
        <v>1</v>
      </c>
      <c r="BL43" s="40">
        <f t="shared" si="84"/>
        <v>1</v>
      </c>
      <c r="BM43" s="38">
        <f t="shared" si="84"/>
        <v>7</v>
      </c>
      <c r="BN43" s="40">
        <f t="shared" si="84"/>
        <v>1</v>
      </c>
      <c r="BO43" s="38">
        <f t="shared" si="84"/>
        <v>7</v>
      </c>
      <c r="BP43" s="40">
        <f t="shared" si="84"/>
        <v>7</v>
      </c>
      <c r="BQ43" s="38">
        <f t="shared" si="84"/>
        <v>1</v>
      </c>
      <c r="BR43" s="40">
        <f t="shared" si="84"/>
        <v>2</v>
      </c>
      <c r="BS43" s="38">
        <f t="shared" si="84"/>
        <v>4</v>
      </c>
      <c r="BT43" s="39">
        <f t="shared" si="84"/>
        <v>7</v>
      </c>
      <c r="BU43" s="42">
        <f t="shared" si="84"/>
        <v>4</v>
      </c>
      <c r="BV43" s="17">
        <f t="shared" si="85"/>
        <v>49</v>
      </c>
      <c r="BY43" s="43">
        <f t="shared" si="86"/>
        <v>1410</v>
      </c>
      <c r="BZ43" s="34">
        <f t="shared" si="87"/>
        <v>381</v>
      </c>
      <c r="CA43" s="44">
        <f t="shared" si="88"/>
        <v>905</v>
      </c>
      <c r="CB43" s="34">
        <f t="shared" si="89"/>
        <v>562</v>
      </c>
      <c r="CC43" s="44">
        <f t="shared" si="90"/>
        <v>596</v>
      </c>
      <c r="CD43" s="34">
        <f t="shared" si="91"/>
        <v>2654</v>
      </c>
      <c r="CE43" s="44">
        <f t="shared" si="92"/>
        <v>508</v>
      </c>
      <c r="CF43" s="34">
        <f t="shared" si="93"/>
        <v>2566</v>
      </c>
      <c r="CG43" s="44">
        <f t="shared" si="94"/>
        <v>2499</v>
      </c>
      <c r="CH43" s="34">
        <f t="shared" si="95"/>
        <v>441</v>
      </c>
      <c r="CI43" s="44">
        <f t="shared" si="96"/>
        <v>790</v>
      </c>
      <c r="CJ43" s="34">
        <f t="shared" si="97"/>
        <v>1476</v>
      </c>
      <c r="CK43" s="44">
        <f t="shared" si="98"/>
        <v>2728</v>
      </c>
      <c r="CL43" s="36">
        <f t="shared" si="99"/>
        <v>1699</v>
      </c>
    </row>
    <row r="44" spans="2:90" ht="13.5" thickBot="1" x14ac:dyDescent="0.25">
      <c r="AQ44" s="48">
        <f t="shared" si="83"/>
        <v>38</v>
      </c>
      <c r="AR44" s="49">
        <f t="shared" si="83"/>
        <v>38</v>
      </c>
      <c r="AS44" s="50">
        <f t="shared" si="83"/>
        <v>219</v>
      </c>
      <c r="AT44" s="49">
        <f t="shared" si="83"/>
        <v>219</v>
      </c>
      <c r="AU44" s="50">
        <f t="shared" si="83"/>
        <v>253</v>
      </c>
      <c r="AV44" s="49">
        <f t="shared" si="83"/>
        <v>253</v>
      </c>
      <c r="AW44" s="50">
        <f t="shared" si="83"/>
        <v>165</v>
      </c>
      <c r="AX44" s="49">
        <f t="shared" si="83"/>
        <v>165</v>
      </c>
      <c r="AY44" s="50">
        <f t="shared" si="83"/>
        <v>98</v>
      </c>
      <c r="AZ44" s="49">
        <f t="shared" si="83"/>
        <v>98</v>
      </c>
      <c r="BA44" s="50">
        <f t="shared" si="83"/>
        <v>104</v>
      </c>
      <c r="BB44" s="49">
        <f t="shared" si="83"/>
        <v>104</v>
      </c>
      <c r="BC44" s="50">
        <f t="shared" si="83"/>
        <v>327</v>
      </c>
      <c r="BD44" s="51">
        <f t="shared" si="83"/>
        <v>327</v>
      </c>
      <c r="BG44" s="4">
        <f>BH44+BI31+BJ32+BK33+BL34+BM35+BN36+BO37+BP38+BQ39+BR40+BS41+BT42+BU43</f>
        <v>50</v>
      </c>
      <c r="BH44" s="52">
        <f t="shared" si="84"/>
        <v>7</v>
      </c>
      <c r="BI44" s="53">
        <f t="shared" si="84"/>
        <v>2</v>
      </c>
      <c r="BJ44" s="54">
        <f t="shared" si="84"/>
        <v>4</v>
      </c>
      <c r="BK44" s="53">
        <f t="shared" si="84"/>
        <v>7</v>
      </c>
      <c r="BL44" s="54">
        <f t="shared" si="84"/>
        <v>2</v>
      </c>
      <c r="BM44" s="53">
        <f t="shared" si="84"/>
        <v>4</v>
      </c>
      <c r="BN44" s="54">
        <f t="shared" si="84"/>
        <v>2</v>
      </c>
      <c r="BO44" s="53">
        <f t="shared" si="84"/>
        <v>4</v>
      </c>
      <c r="BP44" s="54">
        <f t="shared" si="84"/>
        <v>2</v>
      </c>
      <c r="BQ44" s="53">
        <f t="shared" si="84"/>
        <v>4</v>
      </c>
      <c r="BR44" s="54">
        <f t="shared" si="84"/>
        <v>7</v>
      </c>
      <c r="BS44" s="53">
        <f t="shared" si="84"/>
        <v>1</v>
      </c>
      <c r="BT44" s="54">
        <f t="shared" si="84"/>
        <v>1</v>
      </c>
      <c r="BU44" s="55">
        <f t="shared" si="84"/>
        <v>2</v>
      </c>
      <c r="BV44" s="17">
        <f t="shared" si="85"/>
        <v>49</v>
      </c>
      <c r="BY44" s="48">
        <f t="shared" si="86"/>
        <v>2439</v>
      </c>
      <c r="BZ44" s="49">
        <f t="shared" si="87"/>
        <v>724</v>
      </c>
      <c r="CA44" s="50">
        <f t="shared" si="88"/>
        <v>1591</v>
      </c>
      <c r="CB44" s="49">
        <f t="shared" si="89"/>
        <v>2620</v>
      </c>
      <c r="CC44" s="50">
        <f t="shared" si="90"/>
        <v>939</v>
      </c>
      <c r="CD44" s="49">
        <f t="shared" si="91"/>
        <v>1625</v>
      </c>
      <c r="CE44" s="50">
        <f t="shared" si="92"/>
        <v>851</v>
      </c>
      <c r="CF44" s="49">
        <f t="shared" si="93"/>
        <v>1537</v>
      </c>
      <c r="CG44" s="50">
        <f t="shared" si="94"/>
        <v>784</v>
      </c>
      <c r="CH44" s="49">
        <f t="shared" si="95"/>
        <v>1470</v>
      </c>
      <c r="CI44" s="50">
        <f t="shared" si="96"/>
        <v>2505</v>
      </c>
      <c r="CJ44" s="49">
        <f t="shared" si="97"/>
        <v>447</v>
      </c>
      <c r="CK44" s="50">
        <f t="shared" si="98"/>
        <v>670</v>
      </c>
      <c r="CL44" s="51">
        <f t="shared" si="99"/>
        <v>1013</v>
      </c>
    </row>
    <row r="45" spans="2:90" x14ac:dyDescent="0.2">
      <c r="BH45" s="17">
        <f t="shared" ref="BH45:BU45" si="100">SUM(BH31:BH44)</f>
        <v>49</v>
      </c>
      <c r="BI45" s="17">
        <f t="shared" si="100"/>
        <v>49</v>
      </c>
      <c r="BJ45" s="17">
        <f t="shared" si="100"/>
        <v>49</v>
      </c>
      <c r="BK45" s="17">
        <f t="shared" si="100"/>
        <v>49</v>
      </c>
      <c r="BL45" s="17">
        <f t="shared" si="100"/>
        <v>49</v>
      </c>
      <c r="BM45" s="17">
        <f t="shared" si="100"/>
        <v>49</v>
      </c>
      <c r="BN45" s="17">
        <f t="shared" si="100"/>
        <v>49</v>
      </c>
      <c r="BO45" s="17">
        <f t="shared" si="100"/>
        <v>49</v>
      </c>
      <c r="BP45" s="17">
        <f t="shared" si="100"/>
        <v>49</v>
      </c>
      <c r="BQ45" s="17">
        <f t="shared" si="100"/>
        <v>49</v>
      </c>
      <c r="BR45" s="17">
        <f t="shared" si="100"/>
        <v>49</v>
      </c>
      <c r="BS45" s="17">
        <f t="shared" si="100"/>
        <v>49</v>
      </c>
      <c r="BT45" s="17">
        <f t="shared" si="100"/>
        <v>49</v>
      </c>
      <c r="BU45" s="17">
        <f t="shared" si="100"/>
        <v>49</v>
      </c>
    </row>
    <row r="48" spans="2:90" ht="13.5" customHeight="1" x14ac:dyDescent="0.2">
      <c r="B48" s="1" t="s">
        <v>0</v>
      </c>
      <c r="C48" s="1"/>
      <c r="D48" s="2">
        <v>6</v>
      </c>
      <c r="L48" s="1" t="s">
        <v>0</v>
      </c>
      <c r="M48" s="1"/>
      <c r="N48" s="2">
        <v>6</v>
      </c>
      <c r="V48" s="1" t="s">
        <v>0</v>
      </c>
      <c r="W48" s="1"/>
      <c r="X48" s="2">
        <v>6</v>
      </c>
    </row>
    <row r="49" spans="1:90" ht="13.5" thickBot="1" x14ac:dyDescent="0.25">
      <c r="B49" s="75">
        <f>B50+H51+G52+F53+E54+D55+C56</f>
        <v>1204</v>
      </c>
      <c r="C49" s="75">
        <f>C50+B51+H52+G53+F54+E55+D56</f>
        <v>1204</v>
      </c>
      <c r="D49" s="75">
        <f>D50+C51+B52+H53+G54+F55+E56</f>
        <v>1204</v>
      </c>
      <c r="E49" s="75">
        <f>E50+D51+C52+B53+H54+G55+F56</f>
        <v>1204</v>
      </c>
      <c r="F49" s="75">
        <f>F50+E51+D52+C53+B54+H55+G56</f>
        <v>1204</v>
      </c>
      <c r="G49" s="75">
        <f>G50+F51+E52+D53+C54+B55+H56</f>
        <v>1204</v>
      </c>
      <c r="H49" s="75">
        <f>H50+G51+F52+E53+D54+C55+B56</f>
        <v>1204</v>
      </c>
      <c r="L49" s="75">
        <f>L50+R51+Q52+P53+O54+N55+M56</f>
        <v>1050</v>
      </c>
      <c r="M49" s="75">
        <f>M50+L51+R52+Q53+P54+O55+N56</f>
        <v>1351</v>
      </c>
      <c r="N49" s="75">
        <f>N50+M51+L52+R53+Q54+P55+O56</f>
        <v>1309</v>
      </c>
      <c r="O49" s="75">
        <f>O50+N51+M52+L53+R54+Q55+P56</f>
        <v>1267</v>
      </c>
      <c r="P49" s="75">
        <f>P50+O51+N52+M53+L54+R55+Q56</f>
        <v>1225</v>
      </c>
      <c r="Q49" s="75">
        <f>Q50+P51+O52+N53+M54+L55+R56</f>
        <v>1134</v>
      </c>
      <c r="R49" s="75">
        <f>R50+Q51+P52+O53+N54+M55+L56</f>
        <v>1092</v>
      </c>
      <c r="V49" s="75">
        <f>V50+AB51+AA52+Z53+Y54+X55+W56</f>
        <v>1204</v>
      </c>
      <c r="W49" s="75">
        <f>W50+V51+AB52+AA53+Z54+Y55+X56</f>
        <v>1204</v>
      </c>
      <c r="X49" s="75">
        <f>X50+W51+V52+AB53+AA54+Z55+Y56</f>
        <v>1204</v>
      </c>
      <c r="Y49" s="75">
        <f>Y50+X51+W52+V53+AB54+AA55+Z56</f>
        <v>1204</v>
      </c>
      <c r="Z49" s="75">
        <f>Z50+Y51+X52+W53+V54+AB55+AA56</f>
        <v>1204</v>
      </c>
      <c r="AA49" s="75">
        <f>AA50+Z51+Y52+X53+W54+V55+AB56</f>
        <v>1204</v>
      </c>
      <c r="AB49" s="75">
        <f>AB50+AA51+Z52+Y53+X54+W55+V56</f>
        <v>1204</v>
      </c>
      <c r="AG49" s="1" t="s">
        <v>0</v>
      </c>
      <c r="AH49" s="1"/>
      <c r="AI49" s="2">
        <f>AI11-1</f>
        <v>6</v>
      </c>
      <c r="BX49" s="5">
        <f t="shared" ref="BX49" si="101">BX30-1</f>
        <v>12</v>
      </c>
    </row>
    <row r="50" spans="1:90" x14ac:dyDescent="0.2">
      <c r="A50" s="75">
        <f>B50+C51+D52+E53+F54+G55+H56</f>
        <v>1204</v>
      </c>
      <c r="B50" s="6">
        <v>189</v>
      </c>
      <c r="C50" s="7">
        <v>76</v>
      </c>
      <c r="D50" s="7">
        <v>110</v>
      </c>
      <c r="E50" s="7">
        <v>311</v>
      </c>
      <c r="F50" s="7">
        <v>44</v>
      </c>
      <c r="G50" s="7">
        <v>197</v>
      </c>
      <c r="H50" s="8">
        <v>277</v>
      </c>
      <c r="I50" s="76">
        <f t="shared" ref="I50:I56" si="102">SUM(B50:H50)</f>
        <v>1204</v>
      </c>
      <c r="K50" s="75">
        <f>L50+M51+N52+O53+P54+Q55+R56</f>
        <v>518</v>
      </c>
      <c r="L50" s="6">
        <v>52</v>
      </c>
      <c r="M50" s="7">
        <v>46</v>
      </c>
      <c r="N50" s="7">
        <v>334</v>
      </c>
      <c r="O50" s="7">
        <v>279</v>
      </c>
      <c r="P50" s="7">
        <v>224</v>
      </c>
      <c r="Q50" s="7">
        <v>162</v>
      </c>
      <c r="R50" s="8">
        <v>107</v>
      </c>
      <c r="S50" s="76">
        <f t="shared" ref="S50:S56" si="103">SUM(L50:R50)</f>
        <v>1204</v>
      </c>
      <c r="U50" s="75">
        <f>V50+W51+X52+Y53+Z54+AA55+AB56</f>
        <v>1204</v>
      </c>
      <c r="V50" s="6">
        <v>238</v>
      </c>
      <c r="W50" s="7">
        <v>180</v>
      </c>
      <c r="X50" s="7">
        <v>122</v>
      </c>
      <c r="Y50" s="7">
        <v>64</v>
      </c>
      <c r="Z50" s="7">
        <v>13</v>
      </c>
      <c r="AA50" s="7">
        <v>298</v>
      </c>
      <c r="AB50" s="8">
        <v>289</v>
      </c>
      <c r="AC50" s="76">
        <f t="shared" ref="AC50:AC56" si="104">SUM(V50:AB50)</f>
        <v>1204</v>
      </c>
      <c r="AG50" s="6">
        <f t="shared" ref="AG50:AG56" si="105">IF($AG$1=1,B50,IF($AG$1=2,L50,V50))</f>
        <v>189</v>
      </c>
      <c r="AH50" s="7">
        <f t="shared" ref="AH50:AH56" si="106">IF($AG$1=1,C50,IF($AG$1=2,M50,W50))</f>
        <v>76</v>
      </c>
      <c r="AI50" s="7">
        <f t="shared" ref="AI50:AI56" si="107">IF($AG$1=1,D50,IF($AG$1=2,N50,X50))</f>
        <v>110</v>
      </c>
      <c r="AJ50" s="7">
        <f t="shared" ref="AJ50:AJ56" si="108">IF($AG$1=1,E50,IF($AG$1=2,O50,Y50))</f>
        <v>311</v>
      </c>
      <c r="AK50" s="7">
        <f t="shared" ref="AK50:AK56" si="109">IF($AG$1=1,F50,IF($AG$1=2,P50,Z50))</f>
        <v>44</v>
      </c>
      <c r="AL50" s="7">
        <f t="shared" ref="AL50:AL56" si="110">IF($AG$1=1,G50,IF($AG$1=2,Q50,AA50))</f>
        <v>197</v>
      </c>
      <c r="AM50" s="8">
        <f t="shared" ref="AM50:AM56" si="111">IF($AG$1=1,H50,IF($AG$1=2,R50,AB50))</f>
        <v>277</v>
      </c>
      <c r="AP50" s="5">
        <f>AP31-1</f>
        <v>12</v>
      </c>
      <c r="AQ50" s="9">
        <f>AG50</f>
        <v>189</v>
      </c>
      <c r="AR50" s="10">
        <f>AQ50</f>
        <v>189</v>
      </c>
      <c r="AS50" s="11">
        <f>AH50</f>
        <v>76</v>
      </c>
      <c r="AT50" s="10">
        <f>AS50</f>
        <v>76</v>
      </c>
      <c r="AU50" s="11">
        <f>AI50</f>
        <v>110</v>
      </c>
      <c r="AV50" s="10">
        <f>AU50</f>
        <v>110</v>
      </c>
      <c r="AW50" s="11">
        <f>AJ50</f>
        <v>311</v>
      </c>
      <c r="AX50" s="10">
        <f>AW50</f>
        <v>311</v>
      </c>
      <c r="AY50" s="11">
        <f>AK50</f>
        <v>44</v>
      </c>
      <c r="AZ50" s="10">
        <f>AY50</f>
        <v>44</v>
      </c>
      <c r="BA50" s="11">
        <f>AL50</f>
        <v>197</v>
      </c>
      <c r="BB50" s="10">
        <f>BA50</f>
        <v>197</v>
      </c>
      <c r="BC50" s="11">
        <f>AM50</f>
        <v>277</v>
      </c>
      <c r="BD50" s="12">
        <f>BC50</f>
        <v>277</v>
      </c>
      <c r="BH50" s="13">
        <f t="shared" ref="BH50:BU63" si="112">BH12</f>
        <v>5</v>
      </c>
      <c r="BI50" s="14">
        <f t="shared" si="112"/>
        <v>3</v>
      </c>
      <c r="BJ50" s="15">
        <f t="shared" si="112"/>
        <v>0</v>
      </c>
      <c r="BK50" s="14">
        <f t="shared" si="112"/>
        <v>3</v>
      </c>
      <c r="BL50" s="15">
        <f t="shared" si="112"/>
        <v>3</v>
      </c>
      <c r="BM50" s="14">
        <f t="shared" si="112"/>
        <v>6</v>
      </c>
      <c r="BN50" s="15">
        <f t="shared" si="112"/>
        <v>5</v>
      </c>
      <c r="BO50" s="14">
        <f t="shared" si="112"/>
        <v>6</v>
      </c>
      <c r="BP50" s="15">
        <f t="shared" si="112"/>
        <v>6</v>
      </c>
      <c r="BQ50" s="14">
        <f t="shared" si="112"/>
        <v>0</v>
      </c>
      <c r="BR50" s="15">
        <f t="shared" si="112"/>
        <v>6</v>
      </c>
      <c r="BS50" s="14">
        <f t="shared" si="112"/>
        <v>0</v>
      </c>
      <c r="BT50" s="15">
        <f t="shared" si="112"/>
        <v>0</v>
      </c>
      <c r="BU50" s="16">
        <f t="shared" si="112"/>
        <v>6</v>
      </c>
      <c r="BY50" s="18">
        <f t="shared" ref="BY50:BY63" si="113">AQ50+BH50*7*7*7</f>
        <v>1904</v>
      </c>
      <c r="BZ50" s="10">
        <f t="shared" ref="BZ50:BZ63" si="114">AR50+BI50*7*7*7</f>
        <v>1218</v>
      </c>
      <c r="CA50" s="19">
        <f t="shared" ref="CA50:CA63" si="115">AS50+BJ50*7*7*7</f>
        <v>76</v>
      </c>
      <c r="CB50" s="10">
        <f t="shared" ref="CB50:CB63" si="116">AT50+BK50*7*7*7</f>
        <v>1105</v>
      </c>
      <c r="CC50" s="19">
        <f t="shared" ref="CC50:CC63" si="117">AU50+BL50*7*7*7</f>
        <v>1139</v>
      </c>
      <c r="CD50" s="10">
        <f t="shared" ref="CD50:CD63" si="118">AV50+BM50*7*7*7</f>
        <v>2168</v>
      </c>
      <c r="CE50" s="19">
        <f t="shared" ref="CE50:CE63" si="119">AW50+BN50*7*7*7</f>
        <v>2026</v>
      </c>
      <c r="CF50" s="10">
        <f t="shared" ref="CF50:CF63" si="120">AX50+BO50*7*7*7</f>
        <v>2369</v>
      </c>
      <c r="CG50" s="19">
        <f t="shared" ref="CG50:CG63" si="121">AY50+BP50*7*7*7</f>
        <v>2102</v>
      </c>
      <c r="CH50" s="10">
        <f t="shared" ref="CH50:CH63" si="122">AZ50+BQ50*7*7*7</f>
        <v>44</v>
      </c>
      <c r="CI50" s="19">
        <f t="shared" ref="CI50:CI63" si="123">BA50+BR50*7*7*7</f>
        <v>2255</v>
      </c>
      <c r="CJ50" s="10">
        <f t="shared" ref="CJ50:CJ63" si="124">BB50+BS50*7*7*7</f>
        <v>197</v>
      </c>
      <c r="CK50" s="19">
        <f t="shared" ref="CK50:CK63" si="125">BC50+BT50*7*7*7</f>
        <v>277</v>
      </c>
      <c r="CL50" s="12">
        <f t="shared" ref="CL50:CL63" si="126">BD50+BU50*7*7*7</f>
        <v>2335</v>
      </c>
    </row>
    <row r="51" spans="1:90" x14ac:dyDescent="0.2">
      <c r="A51" s="75">
        <f>B51+C52+D53+E54+F55+G56+H50</f>
        <v>1204</v>
      </c>
      <c r="B51" s="20">
        <v>201</v>
      </c>
      <c r="C51" s="21">
        <v>276</v>
      </c>
      <c r="D51" s="21">
        <v>184</v>
      </c>
      <c r="E51" s="21">
        <v>71</v>
      </c>
      <c r="F51" s="21">
        <v>109</v>
      </c>
      <c r="G51" s="21">
        <v>315</v>
      </c>
      <c r="H51" s="22">
        <v>48</v>
      </c>
      <c r="I51" s="76">
        <f t="shared" si="102"/>
        <v>1204</v>
      </c>
      <c r="K51" s="75">
        <f>L51+M52+N53+O54+P55+Q56+R50</f>
        <v>861</v>
      </c>
      <c r="L51" s="20">
        <v>144</v>
      </c>
      <c r="M51" s="21">
        <v>89</v>
      </c>
      <c r="N51" s="21">
        <v>34</v>
      </c>
      <c r="O51" s="21">
        <v>322</v>
      </c>
      <c r="P51" s="21">
        <v>260</v>
      </c>
      <c r="Q51" s="21">
        <v>205</v>
      </c>
      <c r="R51" s="22">
        <v>150</v>
      </c>
      <c r="S51" s="76">
        <f t="shared" si="103"/>
        <v>1204</v>
      </c>
      <c r="U51" s="75">
        <f>V51+W52+X53+Y54+Z55+AA56+AB50</f>
        <v>1204</v>
      </c>
      <c r="V51" s="20">
        <v>116</v>
      </c>
      <c r="W51" s="21">
        <v>58</v>
      </c>
      <c r="X51" s="21">
        <v>7</v>
      </c>
      <c r="Y51" s="21">
        <v>341</v>
      </c>
      <c r="Z51" s="21">
        <v>283</v>
      </c>
      <c r="AA51" s="21">
        <v>225</v>
      </c>
      <c r="AB51" s="22">
        <v>174</v>
      </c>
      <c r="AC51" s="76">
        <f t="shared" si="104"/>
        <v>1204</v>
      </c>
      <c r="AG51" s="20">
        <f t="shared" si="105"/>
        <v>201</v>
      </c>
      <c r="AH51" s="21">
        <f t="shared" si="106"/>
        <v>276</v>
      </c>
      <c r="AI51" s="21">
        <f t="shared" si="107"/>
        <v>184</v>
      </c>
      <c r="AJ51" s="21">
        <f t="shared" si="108"/>
        <v>71</v>
      </c>
      <c r="AK51" s="21">
        <f t="shared" si="109"/>
        <v>109</v>
      </c>
      <c r="AL51" s="21">
        <f t="shared" si="110"/>
        <v>315</v>
      </c>
      <c r="AM51" s="22">
        <f t="shared" si="111"/>
        <v>48</v>
      </c>
      <c r="AQ51" s="23">
        <f>AQ50</f>
        <v>189</v>
      </c>
      <c r="AR51" s="24">
        <f>AQ50</f>
        <v>189</v>
      </c>
      <c r="AS51" s="25">
        <f>AS50</f>
        <v>76</v>
      </c>
      <c r="AT51" s="24">
        <f t="shared" ref="AT51" si="127">AS50</f>
        <v>76</v>
      </c>
      <c r="AU51" s="25">
        <f>AU50</f>
        <v>110</v>
      </c>
      <c r="AV51" s="24">
        <f t="shared" ref="AV51" si="128">AU50</f>
        <v>110</v>
      </c>
      <c r="AW51" s="25">
        <f>AW50</f>
        <v>311</v>
      </c>
      <c r="AX51" s="24">
        <f t="shared" ref="AX51" si="129">AW50</f>
        <v>311</v>
      </c>
      <c r="AY51" s="25">
        <f>AY50</f>
        <v>44</v>
      </c>
      <c r="AZ51" s="24">
        <f t="shared" ref="AZ51" si="130">AY50</f>
        <v>44</v>
      </c>
      <c r="BA51" s="25">
        <f>BA50</f>
        <v>197</v>
      </c>
      <c r="BB51" s="24">
        <f t="shared" ref="BB51" si="131">BA50</f>
        <v>197</v>
      </c>
      <c r="BC51" s="25">
        <f>BC50</f>
        <v>277</v>
      </c>
      <c r="BD51" s="26">
        <f t="shared" ref="BD51" si="132">BC50</f>
        <v>277</v>
      </c>
      <c r="BH51" s="27">
        <f t="shared" si="112"/>
        <v>0</v>
      </c>
      <c r="BI51" s="28">
        <f t="shared" si="112"/>
        <v>6</v>
      </c>
      <c r="BJ51" s="29">
        <f t="shared" si="112"/>
        <v>6</v>
      </c>
      <c r="BK51" s="30">
        <f t="shared" si="112"/>
        <v>5</v>
      </c>
      <c r="BL51" s="29">
        <f t="shared" si="112"/>
        <v>0</v>
      </c>
      <c r="BM51" s="30">
        <f t="shared" si="112"/>
        <v>5</v>
      </c>
      <c r="BN51" s="29">
        <f t="shared" si="112"/>
        <v>3</v>
      </c>
      <c r="BO51" s="30">
        <f t="shared" si="112"/>
        <v>0</v>
      </c>
      <c r="BP51" s="29">
        <f t="shared" si="112"/>
        <v>5</v>
      </c>
      <c r="BQ51" s="30">
        <f t="shared" si="112"/>
        <v>3</v>
      </c>
      <c r="BR51" s="29">
        <f t="shared" si="112"/>
        <v>5</v>
      </c>
      <c r="BS51" s="30">
        <f t="shared" si="112"/>
        <v>3</v>
      </c>
      <c r="BT51" s="31">
        <f t="shared" si="112"/>
        <v>5</v>
      </c>
      <c r="BU51" s="32">
        <f t="shared" si="112"/>
        <v>3</v>
      </c>
      <c r="BY51" s="23">
        <f t="shared" si="113"/>
        <v>189</v>
      </c>
      <c r="BZ51" s="24">
        <f t="shared" si="114"/>
        <v>2247</v>
      </c>
      <c r="CA51" s="25">
        <f t="shared" si="115"/>
        <v>2134</v>
      </c>
      <c r="CB51" s="24">
        <f t="shared" si="116"/>
        <v>1791</v>
      </c>
      <c r="CC51" s="25">
        <f t="shared" si="117"/>
        <v>110</v>
      </c>
      <c r="CD51" s="24">
        <f t="shared" si="118"/>
        <v>1825</v>
      </c>
      <c r="CE51" s="25">
        <f t="shared" si="119"/>
        <v>1340</v>
      </c>
      <c r="CF51" s="24">
        <f t="shared" si="120"/>
        <v>311</v>
      </c>
      <c r="CG51" s="25">
        <f t="shared" si="121"/>
        <v>1759</v>
      </c>
      <c r="CH51" s="24">
        <f t="shared" si="122"/>
        <v>1073</v>
      </c>
      <c r="CI51" s="25">
        <f t="shared" si="123"/>
        <v>1912</v>
      </c>
      <c r="CJ51" s="24">
        <f t="shared" si="124"/>
        <v>1226</v>
      </c>
      <c r="CK51" s="25">
        <f t="shared" si="125"/>
        <v>1992</v>
      </c>
      <c r="CL51" s="26">
        <f t="shared" si="126"/>
        <v>1306</v>
      </c>
    </row>
    <row r="52" spans="1:90" x14ac:dyDescent="0.2">
      <c r="A52" s="75">
        <f>B52+C53+D54+E55+F56+G50+H51</f>
        <v>1204</v>
      </c>
      <c r="B52" s="20">
        <v>310</v>
      </c>
      <c r="C52" s="21">
        <v>43</v>
      </c>
      <c r="D52" s="21">
        <v>200</v>
      </c>
      <c r="E52" s="21">
        <v>280</v>
      </c>
      <c r="F52" s="21">
        <v>188</v>
      </c>
      <c r="G52" s="21">
        <v>75</v>
      </c>
      <c r="H52" s="22">
        <v>108</v>
      </c>
      <c r="I52" s="76">
        <f t="shared" si="102"/>
        <v>1204</v>
      </c>
      <c r="K52" s="75">
        <f>L52+M53+N54+O55+P56+Q50+R51</f>
        <v>1204</v>
      </c>
      <c r="L52" s="20">
        <v>187</v>
      </c>
      <c r="M52" s="21">
        <v>132</v>
      </c>
      <c r="N52" s="21">
        <v>77</v>
      </c>
      <c r="O52" s="21">
        <v>15</v>
      </c>
      <c r="P52" s="21">
        <v>303</v>
      </c>
      <c r="Q52" s="21">
        <v>248</v>
      </c>
      <c r="R52" s="22">
        <v>242</v>
      </c>
      <c r="S52" s="76">
        <f t="shared" si="103"/>
        <v>1204</v>
      </c>
      <c r="U52" s="75">
        <f>V52+W53+X54+Y55+Z56+AA50+AB51</f>
        <v>1204</v>
      </c>
      <c r="V52" s="20">
        <v>43</v>
      </c>
      <c r="W52" s="21">
        <v>335</v>
      </c>
      <c r="X52" s="21">
        <v>277</v>
      </c>
      <c r="Y52" s="21">
        <v>219</v>
      </c>
      <c r="Z52" s="21">
        <v>168</v>
      </c>
      <c r="AA52" s="21">
        <v>110</v>
      </c>
      <c r="AB52" s="22">
        <v>52</v>
      </c>
      <c r="AC52" s="76">
        <f t="shared" si="104"/>
        <v>1204</v>
      </c>
      <c r="AG52" s="20">
        <f t="shared" si="105"/>
        <v>310</v>
      </c>
      <c r="AH52" s="21">
        <f t="shared" si="106"/>
        <v>43</v>
      </c>
      <c r="AI52" s="21">
        <f t="shared" si="107"/>
        <v>200</v>
      </c>
      <c r="AJ52" s="21">
        <f t="shared" si="108"/>
        <v>280</v>
      </c>
      <c r="AK52" s="21">
        <f t="shared" si="109"/>
        <v>188</v>
      </c>
      <c r="AL52" s="21">
        <f t="shared" si="110"/>
        <v>75</v>
      </c>
      <c r="AM52" s="22">
        <f t="shared" si="111"/>
        <v>108</v>
      </c>
      <c r="AQ52" s="33">
        <f>AG51</f>
        <v>201</v>
      </c>
      <c r="AR52" s="34">
        <f>AQ52</f>
        <v>201</v>
      </c>
      <c r="AS52" s="35">
        <f>AH51</f>
        <v>276</v>
      </c>
      <c r="AT52" s="34">
        <f>AS52</f>
        <v>276</v>
      </c>
      <c r="AU52" s="35">
        <f>AI51</f>
        <v>184</v>
      </c>
      <c r="AV52" s="34">
        <f>AU52</f>
        <v>184</v>
      </c>
      <c r="AW52" s="35">
        <f>AJ51</f>
        <v>71</v>
      </c>
      <c r="AX52" s="34">
        <f>AW52</f>
        <v>71</v>
      </c>
      <c r="AY52" s="35">
        <f>AK51</f>
        <v>109</v>
      </c>
      <c r="AZ52" s="34">
        <f>AY52</f>
        <v>109</v>
      </c>
      <c r="BA52" s="35">
        <f>AL51</f>
        <v>315</v>
      </c>
      <c r="BB52" s="34">
        <f>BA52</f>
        <v>315</v>
      </c>
      <c r="BC52" s="35">
        <f>AM51</f>
        <v>48</v>
      </c>
      <c r="BD52" s="36">
        <f>BC52</f>
        <v>48</v>
      </c>
      <c r="BH52" s="37">
        <f t="shared" si="112"/>
        <v>6</v>
      </c>
      <c r="BI52" s="38">
        <f t="shared" si="112"/>
        <v>0</v>
      </c>
      <c r="BJ52" s="39">
        <f t="shared" si="112"/>
        <v>0</v>
      </c>
      <c r="BK52" s="38">
        <f t="shared" si="112"/>
        <v>6</v>
      </c>
      <c r="BL52" s="40">
        <f t="shared" si="112"/>
        <v>5</v>
      </c>
      <c r="BM52" s="38">
        <f t="shared" si="112"/>
        <v>3</v>
      </c>
      <c r="BN52" s="40">
        <f t="shared" si="112"/>
        <v>0</v>
      </c>
      <c r="BO52" s="38">
        <f t="shared" si="112"/>
        <v>3</v>
      </c>
      <c r="BP52" s="40">
        <f t="shared" si="112"/>
        <v>3</v>
      </c>
      <c r="BQ52" s="38">
        <f t="shared" si="112"/>
        <v>6</v>
      </c>
      <c r="BR52" s="40">
        <f t="shared" si="112"/>
        <v>5</v>
      </c>
      <c r="BS52" s="41">
        <f t="shared" si="112"/>
        <v>6</v>
      </c>
      <c r="BT52" s="40">
        <f t="shared" si="112"/>
        <v>6</v>
      </c>
      <c r="BU52" s="42">
        <f t="shared" si="112"/>
        <v>0</v>
      </c>
      <c r="BY52" s="43">
        <f t="shared" si="113"/>
        <v>2259</v>
      </c>
      <c r="BZ52" s="34">
        <f t="shared" si="114"/>
        <v>201</v>
      </c>
      <c r="CA52" s="44">
        <f t="shared" si="115"/>
        <v>276</v>
      </c>
      <c r="CB52" s="34">
        <f t="shared" si="116"/>
        <v>2334</v>
      </c>
      <c r="CC52" s="44">
        <f t="shared" si="117"/>
        <v>1899</v>
      </c>
      <c r="CD52" s="34">
        <f t="shared" si="118"/>
        <v>1213</v>
      </c>
      <c r="CE52" s="44">
        <f t="shared" si="119"/>
        <v>71</v>
      </c>
      <c r="CF52" s="34">
        <f t="shared" si="120"/>
        <v>1100</v>
      </c>
      <c r="CG52" s="44">
        <f t="shared" si="121"/>
        <v>1138</v>
      </c>
      <c r="CH52" s="34">
        <f t="shared" si="122"/>
        <v>2167</v>
      </c>
      <c r="CI52" s="44">
        <f t="shared" si="123"/>
        <v>2030</v>
      </c>
      <c r="CJ52" s="34">
        <f t="shared" si="124"/>
        <v>2373</v>
      </c>
      <c r="CK52" s="44">
        <f t="shared" si="125"/>
        <v>2106</v>
      </c>
      <c r="CL52" s="36">
        <f t="shared" si="126"/>
        <v>48</v>
      </c>
    </row>
    <row r="53" spans="1:90" x14ac:dyDescent="0.2">
      <c r="A53" s="75">
        <f>B53+C54+D55+E56+F50+G51+H52</f>
        <v>1204</v>
      </c>
      <c r="B53" s="20">
        <v>74</v>
      </c>
      <c r="C53" s="21">
        <v>112</v>
      </c>
      <c r="D53" s="21">
        <v>314</v>
      </c>
      <c r="E53" s="21">
        <v>47</v>
      </c>
      <c r="F53" s="21">
        <v>199</v>
      </c>
      <c r="G53" s="21">
        <v>275</v>
      </c>
      <c r="H53" s="22">
        <v>183</v>
      </c>
      <c r="I53" s="76">
        <f t="shared" si="102"/>
        <v>1204</v>
      </c>
      <c r="K53" s="75">
        <f>L53+M54+N55+O56+P50+Q51+R52</f>
        <v>1547</v>
      </c>
      <c r="L53" s="20">
        <v>230</v>
      </c>
      <c r="M53" s="21">
        <v>175</v>
      </c>
      <c r="N53" s="21">
        <v>113</v>
      </c>
      <c r="O53" s="21">
        <v>58</v>
      </c>
      <c r="P53" s="21">
        <v>3</v>
      </c>
      <c r="Q53" s="21">
        <v>340</v>
      </c>
      <c r="R53" s="22">
        <v>285</v>
      </c>
      <c r="S53" s="76">
        <f t="shared" si="103"/>
        <v>1204</v>
      </c>
      <c r="U53" s="75">
        <f>V53+W54+X55+Y56+Z50+AA51+AB52</f>
        <v>1204</v>
      </c>
      <c r="V53" s="20">
        <v>271</v>
      </c>
      <c r="W53" s="21">
        <v>213</v>
      </c>
      <c r="X53" s="21">
        <v>155</v>
      </c>
      <c r="Y53" s="21">
        <v>104</v>
      </c>
      <c r="Z53" s="21">
        <v>95</v>
      </c>
      <c r="AA53" s="21">
        <v>37</v>
      </c>
      <c r="AB53" s="22">
        <v>329</v>
      </c>
      <c r="AC53" s="76">
        <f t="shared" si="104"/>
        <v>1204</v>
      </c>
      <c r="AG53" s="20">
        <f t="shared" si="105"/>
        <v>74</v>
      </c>
      <c r="AH53" s="21">
        <f t="shared" si="106"/>
        <v>112</v>
      </c>
      <c r="AI53" s="21">
        <f t="shared" si="107"/>
        <v>314</v>
      </c>
      <c r="AJ53" s="21">
        <f t="shared" si="108"/>
        <v>47</v>
      </c>
      <c r="AK53" s="21">
        <f t="shared" si="109"/>
        <v>199</v>
      </c>
      <c r="AL53" s="21">
        <f t="shared" si="110"/>
        <v>275</v>
      </c>
      <c r="AM53" s="22">
        <f t="shared" si="111"/>
        <v>183</v>
      </c>
      <c r="AQ53" s="23">
        <f>AQ52</f>
        <v>201</v>
      </c>
      <c r="AR53" s="24">
        <f>AQ52</f>
        <v>201</v>
      </c>
      <c r="AS53" s="25">
        <f>AS52</f>
        <v>276</v>
      </c>
      <c r="AT53" s="24">
        <f t="shared" ref="AT53" si="133">AS52</f>
        <v>276</v>
      </c>
      <c r="AU53" s="25">
        <f>AU52</f>
        <v>184</v>
      </c>
      <c r="AV53" s="24">
        <f t="shared" ref="AV53" si="134">AU52</f>
        <v>184</v>
      </c>
      <c r="AW53" s="25">
        <f>AW52</f>
        <v>71</v>
      </c>
      <c r="AX53" s="24">
        <f t="shared" ref="AX53" si="135">AW52</f>
        <v>71</v>
      </c>
      <c r="AY53" s="25">
        <f>AY52</f>
        <v>109</v>
      </c>
      <c r="AZ53" s="24">
        <f t="shared" ref="AZ53" si="136">AY52</f>
        <v>109</v>
      </c>
      <c r="BA53" s="25">
        <f>BA52</f>
        <v>315</v>
      </c>
      <c r="BB53" s="24">
        <f t="shared" ref="BB53" si="137">BA52</f>
        <v>315</v>
      </c>
      <c r="BC53" s="25">
        <f>BC52</f>
        <v>48</v>
      </c>
      <c r="BD53" s="26">
        <f t="shared" ref="BD53" si="138">BC52</f>
        <v>48</v>
      </c>
      <c r="BH53" s="27">
        <f t="shared" si="112"/>
        <v>5</v>
      </c>
      <c r="BI53" s="30">
        <f t="shared" si="112"/>
        <v>3</v>
      </c>
      <c r="BJ53" s="29">
        <f t="shared" si="112"/>
        <v>5</v>
      </c>
      <c r="BK53" s="28">
        <f t="shared" si="112"/>
        <v>3</v>
      </c>
      <c r="BL53" s="29">
        <f t="shared" si="112"/>
        <v>0</v>
      </c>
      <c r="BM53" s="30">
        <f t="shared" si="112"/>
        <v>6</v>
      </c>
      <c r="BN53" s="29">
        <f t="shared" si="112"/>
        <v>6</v>
      </c>
      <c r="BO53" s="30">
        <f t="shared" si="112"/>
        <v>5</v>
      </c>
      <c r="BP53" s="29">
        <f t="shared" si="112"/>
        <v>0</v>
      </c>
      <c r="BQ53" s="30">
        <f t="shared" si="112"/>
        <v>5</v>
      </c>
      <c r="BR53" s="31">
        <f t="shared" si="112"/>
        <v>3</v>
      </c>
      <c r="BS53" s="30">
        <f t="shared" si="112"/>
        <v>0</v>
      </c>
      <c r="BT53" s="29">
        <f t="shared" si="112"/>
        <v>5</v>
      </c>
      <c r="BU53" s="32">
        <f t="shared" si="112"/>
        <v>3</v>
      </c>
      <c r="BY53" s="23">
        <f t="shared" si="113"/>
        <v>1916</v>
      </c>
      <c r="BZ53" s="24">
        <f t="shared" si="114"/>
        <v>1230</v>
      </c>
      <c r="CA53" s="25">
        <f t="shared" si="115"/>
        <v>1991</v>
      </c>
      <c r="CB53" s="24">
        <f t="shared" si="116"/>
        <v>1305</v>
      </c>
      <c r="CC53" s="25">
        <f t="shared" si="117"/>
        <v>184</v>
      </c>
      <c r="CD53" s="24">
        <f t="shared" si="118"/>
        <v>2242</v>
      </c>
      <c r="CE53" s="25">
        <f t="shared" si="119"/>
        <v>2129</v>
      </c>
      <c r="CF53" s="24">
        <f t="shared" si="120"/>
        <v>1786</v>
      </c>
      <c r="CG53" s="25">
        <f t="shared" si="121"/>
        <v>109</v>
      </c>
      <c r="CH53" s="24">
        <f t="shared" si="122"/>
        <v>1824</v>
      </c>
      <c r="CI53" s="25">
        <f t="shared" si="123"/>
        <v>1344</v>
      </c>
      <c r="CJ53" s="24">
        <f t="shared" si="124"/>
        <v>315</v>
      </c>
      <c r="CK53" s="25">
        <f t="shared" si="125"/>
        <v>1763</v>
      </c>
      <c r="CL53" s="26">
        <f t="shared" si="126"/>
        <v>1077</v>
      </c>
    </row>
    <row r="54" spans="1:90" x14ac:dyDescent="0.2">
      <c r="A54" s="75">
        <f>B54+C55+D56+E50+F51+G52+H53</f>
        <v>1204</v>
      </c>
      <c r="B54" s="20">
        <v>279</v>
      </c>
      <c r="C54" s="21">
        <v>187</v>
      </c>
      <c r="D54" s="21">
        <v>73</v>
      </c>
      <c r="E54" s="21">
        <v>107</v>
      </c>
      <c r="F54" s="21">
        <v>309</v>
      </c>
      <c r="G54" s="21">
        <v>46</v>
      </c>
      <c r="H54" s="22">
        <v>203</v>
      </c>
      <c r="I54" s="76">
        <f t="shared" si="102"/>
        <v>1204</v>
      </c>
      <c r="K54" s="75">
        <f>L54+M55+N56+O50+P51+Q52+R53</f>
        <v>1890</v>
      </c>
      <c r="L54" s="20">
        <v>273</v>
      </c>
      <c r="M54" s="21">
        <v>211</v>
      </c>
      <c r="N54" s="21">
        <v>156</v>
      </c>
      <c r="O54" s="21">
        <v>101</v>
      </c>
      <c r="P54" s="21">
        <v>95</v>
      </c>
      <c r="Q54" s="21">
        <v>40</v>
      </c>
      <c r="R54" s="22">
        <v>328</v>
      </c>
      <c r="S54" s="76">
        <f t="shared" si="103"/>
        <v>1204</v>
      </c>
      <c r="U54" s="75">
        <f>V54+W55+X56+Y50+Z51+AA52+AB53</f>
        <v>1204</v>
      </c>
      <c r="V54" s="20">
        <v>149</v>
      </c>
      <c r="W54" s="21">
        <v>147</v>
      </c>
      <c r="X54" s="21">
        <v>89</v>
      </c>
      <c r="Y54" s="21">
        <v>31</v>
      </c>
      <c r="Z54" s="21">
        <v>316</v>
      </c>
      <c r="AA54" s="21">
        <v>265</v>
      </c>
      <c r="AB54" s="22">
        <v>207</v>
      </c>
      <c r="AC54" s="76">
        <f t="shared" si="104"/>
        <v>1204</v>
      </c>
      <c r="AG54" s="20">
        <f t="shared" si="105"/>
        <v>279</v>
      </c>
      <c r="AH54" s="21">
        <f t="shared" si="106"/>
        <v>187</v>
      </c>
      <c r="AI54" s="21">
        <f t="shared" si="107"/>
        <v>73</v>
      </c>
      <c r="AJ54" s="21">
        <f t="shared" si="108"/>
        <v>107</v>
      </c>
      <c r="AK54" s="21">
        <f t="shared" si="109"/>
        <v>309</v>
      </c>
      <c r="AL54" s="21">
        <f t="shared" si="110"/>
        <v>46</v>
      </c>
      <c r="AM54" s="22">
        <f t="shared" si="111"/>
        <v>203</v>
      </c>
      <c r="AQ54" s="33">
        <f>AG52</f>
        <v>310</v>
      </c>
      <c r="AR54" s="34">
        <f>AQ54</f>
        <v>310</v>
      </c>
      <c r="AS54" s="35">
        <f>AH52</f>
        <v>43</v>
      </c>
      <c r="AT54" s="34">
        <f>AS54</f>
        <v>43</v>
      </c>
      <c r="AU54" s="35">
        <f>AI52</f>
        <v>200</v>
      </c>
      <c r="AV54" s="34">
        <f>AU54</f>
        <v>200</v>
      </c>
      <c r="AW54" s="35">
        <f>AJ52</f>
        <v>280</v>
      </c>
      <c r="AX54" s="34">
        <f>AW54</f>
        <v>280</v>
      </c>
      <c r="AY54" s="35">
        <f>AK52</f>
        <v>188</v>
      </c>
      <c r="AZ54" s="34">
        <f>AY54</f>
        <v>188</v>
      </c>
      <c r="BA54" s="35">
        <f>AL52</f>
        <v>75</v>
      </c>
      <c r="BB54" s="34">
        <f>BA54</f>
        <v>75</v>
      </c>
      <c r="BC54" s="35">
        <f>AM52</f>
        <v>108</v>
      </c>
      <c r="BD54" s="36">
        <f>BC54</f>
        <v>108</v>
      </c>
      <c r="BH54" s="37">
        <f t="shared" si="112"/>
        <v>5</v>
      </c>
      <c r="BI54" s="38">
        <f t="shared" si="112"/>
        <v>6</v>
      </c>
      <c r="BJ54" s="40">
        <f t="shared" si="112"/>
        <v>6</v>
      </c>
      <c r="BK54" s="38">
        <f t="shared" si="112"/>
        <v>0</v>
      </c>
      <c r="BL54" s="39">
        <f t="shared" si="112"/>
        <v>6</v>
      </c>
      <c r="BM54" s="38">
        <f t="shared" si="112"/>
        <v>0</v>
      </c>
      <c r="BN54" s="40">
        <f t="shared" si="112"/>
        <v>0</v>
      </c>
      <c r="BO54" s="38">
        <f t="shared" si="112"/>
        <v>6</v>
      </c>
      <c r="BP54" s="40">
        <f t="shared" si="112"/>
        <v>5</v>
      </c>
      <c r="BQ54" s="41">
        <f t="shared" si="112"/>
        <v>3</v>
      </c>
      <c r="BR54" s="40">
        <f t="shared" si="112"/>
        <v>0</v>
      </c>
      <c r="BS54" s="38">
        <f t="shared" si="112"/>
        <v>3</v>
      </c>
      <c r="BT54" s="40">
        <f t="shared" si="112"/>
        <v>3</v>
      </c>
      <c r="BU54" s="42">
        <f t="shared" si="112"/>
        <v>6</v>
      </c>
      <c r="BY54" s="43">
        <f t="shared" si="113"/>
        <v>2025</v>
      </c>
      <c r="BZ54" s="34">
        <f t="shared" si="114"/>
        <v>2368</v>
      </c>
      <c r="CA54" s="44">
        <f t="shared" si="115"/>
        <v>2101</v>
      </c>
      <c r="CB54" s="34">
        <f t="shared" si="116"/>
        <v>43</v>
      </c>
      <c r="CC54" s="44">
        <f t="shared" si="117"/>
        <v>2258</v>
      </c>
      <c r="CD54" s="34">
        <f t="shared" si="118"/>
        <v>200</v>
      </c>
      <c r="CE54" s="44">
        <f t="shared" si="119"/>
        <v>280</v>
      </c>
      <c r="CF54" s="34">
        <f t="shared" si="120"/>
        <v>2338</v>
      </c>
      <c r="CG54" s="44">
        <f t="shared" si="121"/>
        <v>1903</v>
      </c>
      <c r="CH54" s="34">
        <f t="shared" si="122"/>
        <v>1217</v>
      </c>
      <c r="CI54" s="44">
        <f t="shared" si="123"/>
        <v>75</v>
      </c>
      <c r="CJ54" s="34">
        <f t="shared" si="124"/>
        <v>1104</v>
      </c>
      <c r="CK54" s="44">
        <f t="shared" si="125"/>
        <v>1137</v>
      </c>
      <c r="CL54" s="36">
        <f t="shared" si="126"/>
        <v>2166</v>
      </c>
    </row>
    <row r="55" spans="1:90" x14ac:dyDescent="0.2">
      <c r="A55" s="75">
        <f>B55+C56+D50+E51+F52+G53+H54</f>
        <v>1204</v>
      </c>
      <c r="B55" s="20">
        <v>45</v>
      </c>
      <c r="C55" s="21">
        <v>198</v>
      </c>
      <c r="D55" s="21">
        <v>274</v>
      </c>
      <c r="E55" s="21">
        <v>186</v>
      </c>
      <c r="F55" s="21">
        <v>77</v>
      </c>
      <c r="G55" s="21">
        <v>111</v>
      </c>
      <c r="H55" s="22">
        <v>313</v>
      </c>
      <c r="I55" s="76">
        <f t="shared" si="102"/>
        <v>1204</v>
      </c>
      <c r="K55" s="75">
        <f>L55+M56+N50+O51+P52+Q53+R54</f>
        <v>2233</v>
      </c>
      <c r="L55" s="20">
        <v>309</v>
      </c>
      <c r="M55" s="21">
        <v>254</v>
      </c>
      <c r="N55" s="21">
        <v>199</v>
      </c>
      <c r="O55" s="21">
        <v>193</v>
      </c>
      <c r="P55" s="21">
        <v>138</v>
      </c>
      <c r="Q55" s="21">
        <v>83</v>
      </c>
      <c r="R55" s="22">
        <v>28</v>
      </c>
      <c r="S55" s="76">
        <f t="shared" si="103"/>
        <v>1204</v>
      </c>
      <c r="U55" s="75">
        <f>V55+W56+X50+Y51+Z52+AA53+AB54</f>
        <v>1204</v>
      </c>
      <c r="V55" s="20">
        <v>83</v>
      </c>
      <c r="W55" s="21">
        <v>25</v>
      </c>
      <c r="X55" s="21">
        <v>310</v>
      </c>
      <c r="Y55" s="21">
        <v>259</v>
      </c>
      <c r="Z55" s="21">
        <v>201</v>
      </c>
      <c r="AA55" s="21">
        <v>192</v>
      </c>
      <c r="AB55" s="22">
        <v>134</v>
      </c>
      <c r="AC55" s="76">
        <f t="shared" si="104"/>
        <v>1204</v>
      </c>
      <c r="AG55" s="20">
        <f t="shared" si="105"/>
        <v>45</v>
      </c>
      <c r="AH55" s="21">
        <f t="shared" si="106"/>
        <v>198</v>
      </c>
      <c r="AI55" s="21">
        <f t="shared" si="107"/>
        <v>274</v>
      </c>
      <c r="AJ55" s="21">
        <f t="shared" si="108"/>
        <v>186</v>
      </c>
      <c r="AK55" s="21">
        <f t="shared" si="109"/>
        <v>77</v>
      </c>
      <c r="AL55" s="21">
        <f t="shared" si="110"/>
        <v>111</v>
      </c>
      <c r="AM55" s="22">
        <f t="shared" si="111"/>
        <v>313</v>
      </c>
      <c r="AQ55" s="23">
        <f>AQ54</f>
        <v>310</v>
      </c>
      <c r="AR55" s="24">
        <f>AQ54</f>
        <v>310</v>
      </c>
      <c r="AS55" s="25">
        <f>AS54</f>
        <v>43</v>
      </c>
      <c r="AT55" s="24">
        <f t="shared" ref="AT55" si="139">AS54</f>
        <v>43</v>
      </c>
      <c r="AU55" s="25">
        <f>AU54</f>
        <v>200</v>
      </c>
      <c r="AV55" s="24">
        <f t="shared" ref="AV55" si="140">AU54</f>
        <v>200</v>
      </c>
      <c r="AW55" s="25">
        <f>AW54</f>
        <v>280</v>
      </c>
      <c r="AX55" s="24">
        <f t="shared" ref="AX55" si="141">AW54</f>
        <v>280</v>
      </c>
      <c r="AY55" s="25">
        <f>AY54</f>
        <v>188</v>
      </c>
      <c r="AZ55" s="24">
        <f t="shared" ref="AZ55" si="142">AY54</f>
        <v>188</v>
      </c>
      <c r="BA55" s="25">
        <f>BA54</f>
        <v>75</v>
      </c>
      <c r="BB55" s="24">
        <f t="shared" ref="BB55" si="143">BA54</f>
        <v>75</v>
      </c>
      <c r="BC55" s="25">
        <f>BC54</f>
        <v>108</v>
      </c>
      <c r="BD55" s="26">
        <f t="shared" ref="BD55" si="144">BC54</f>
        <v>108</v>
      </c>
      <c r="BH55" s="27">
        <f t="shared" si="112"/>
        <v>3</v>
      </c>
      <c r="BI55" s="30">
        <f t="shared" si="112"/>
        <v>0</v>
      </c>
      <c r="BJ55" s="29">
        <f t="shared" si="112"/>
        <v>5</v>
      </c>
      <c r="BK55" s="30">
        <f t="shared" si="112"/>
        <v>3</v>
      </c>
      <c r="BL55" s="29">
        <f t="shared" si="112"/>
        <v>5</v>
      </c>
      <c r="BM55" s="28">
        <f t="shared" si="112"/>
        <v>3</v>
      </c>
      <c r="BN55" s="29">
        <f t="shared" si="112"/>
        <v>5</v>
      </c>
      <c r="BO55" s="30">
        <f t="shared" si="112"/>
        <v>3</v>
      </c>
      <c r="BP55" s="31">
        <f t="shared" si="112"/>
        <v>0</v>
      </c>
      <c r="BQ55" s="30">
        <f t="shared" si="112"/>
        <v>6</v>
      </c>
      <c r="BR55" s="29">
        <f t="shared" si="112"/>
        <v>6</v>
      </c>
      <c r="BS55" s="30">
        <f t="shared" si="112"/>
        <v>5</v>
      </c>
      <c r="BT55" s="29">
        <f t="shared" si="112"/>
        <v>0</v>
      </c>
      <c r="BU55" s="32">
        <f t="shared" si="112"/>
        <v>5</v>
      </c>
      <c r="BY55" s="23">
        <f t="shared" si="113"/>
        <v>1339</v>
      </c>
      <c r="BZ55" s="24">
        <f t="shared" si="114"/>
        <v>310</v>
      </c>
      <c r="CA55" s="25">
        <f t="shared" si="115"/>
        <v>1758</v>
      </c>
      <c r="CB55" s="24">
        <f t="shared" si="116"/>
        <v>1072</v>
      </c>
      <c r="CC55" s="25">
        <f t="shared" si="117"/>
        <v>1915</v>
      </c>
      <c r="CD55" s="24">
        <f t="shared" si="118"/>
        <v>1229</v>
      </c>
      <c r="CE55" s="25">
        <f t="shared" si="119"/>
        <v>1995</v>
      </c>
      <c r="CF55" s="24">
        <f t="shared" si="120"/>
        <v>1309</v>
      </c>
      <c r="CG55" s="25">
        <f t="shared" si="121"/>
        <v>188</v>
      </c>
      <c r="CH55" s="24">
        <f t="shared" si="122"/>
        <v>2246</v>
      </c>
      <c r="CI55" s="25">
        <f t="shared" si="123"/>
        <v>2133</v>
      </c>
      <c r="CJ55" s="24">
        <f t="shared" si="124"/>
        <v>1790</v>
      </c>
      <c r="CK55" s="25">
        <f t="shared" si="125"/>
        <v>108</v>
      </c>
      <c r="CL55" s="26">
        <f t="shared" si="126"/>
        <v>1823</v>
      </c>
    </row>
    <row r="56" spans="1:90" ht="13.5" thickBot="1" x14ac:dyDescent="0.25">
      <c r="A56" s="75">
        <f>B56+C50+D51+E52+F53+G54+H55</f>
        <v>1204</v>
      </c>
      <c r="B56" s="45">
        <v>106</v>
      </c>
      <c r="C56" s="46">
        <v>312</v>
      </c>
      <c r="D56" s="46">
        <v>49</v>
      </c>
      <c r="E56" s="46">
        <v>202</v>
      </c>
      <c r="F56" s="46">
        <v>278</v>
      </c>
      <c r="G56" s="46">
        <v>185</v>
      </c>
      <c r="H56" s="47">
        <v>72</v>
      </c>
      <c r="I56" s="76">
        <f t="shared" si="102"/>
        <v>1204</v>
      </c>
      <c r="K56" s="75">
        <f>L56+M50+N51+O52+P53+Q54+R55</f>
        <v>175</v>
      </c>
      <c r="L56" s="45">
        <v>9</v>
      </c>
      <c r="M56" s="46">
        <v>297</v>
      </c>
      <c r="N56" s="46">
        <v>291</v>
      </c>
      <c r="O56" s="46">
        <v>236</v>
      </c>
      <c r="P56" s="46">
        <v>181</v>
      </c>
      <c r="Q56" s="46">
        <v>126</v>
      </c>
      <c r="R56" s="47">
        <v>64</v>
      </c>
      <c r="S56" s="76">
        <f t="shared" si="103"/>
        <v>1204</v>
      </c>
      <c r="U56" s="75">
        <f>V56+W50+X51+Y52+Z53+AA54+AB55</f>
        <v>1204</v>
      </c>
      <c r="V56" s="45">
        <v>304</v>
      </c>
      <c r="W56" s="46">
        <v>246</v>
      </c>
      <c r="X56" s="46">
        <v>244</v>
      </c>
      <c r="Y56" s="46">
        <v>186</v>
      </c>
      <c r="Z56" s="46">
        <v>128</v>
      </c>
      <c r="AA56" s="46">
        <v>77</v>
      </c>
      <c r="AB56" s="47">
        <v>19</v>
      </c>
      <c r="AC56" s="76">
        <f t="shared" si="104"/>
        <v>1204</v>
      </c>
      <c r="AG56" s="45">
        <f t="shared" si="105"/>
        <v>106</v>
      </c>
      <c r="AH56" s="46">
        <f t="shared" si="106"/>
        <v>312</v>
      </c>
      <c r="AI56" s="46">
        <f t="shared" si="107"/>
        <v>49</v>
      </c>
      <c r="AJ56" s="46">
        <f t="shared" si="108"/>
        <v>202</v>
      </c>
      <c r="AK56" s="46">
        <f t="shared" si="109"/>
        <v>278</v>
      </c>
      <c r="AL56" s="46">
        <f t="shared" si="110"/>
        <v>185</v>
      </c>
      <c r="AM56" s="47">
        <f t="shared" si="111"/>
        <v>72</v>
      </c>
      <c r="AQ56" s="33">
        <f>AG53</f>
        <v>74</v>
      </c>
      <c r="AR56" s="34">
        <f>AQ56</f>
        <v>74</v>
      </c>
      <c r="AS56" s="35">
        <f>AH53</f>
        <v>112</v>
      </c>
      <c r="AT56" s="34">
        <f>AS56</f>
        <v>112</v>
      </c>
      <c r="AU56" s="35">
        <f>AI53</f>
        <v>314</v>
      </c>
      <c r="AV56" s="34">
        <f>AU56</f>
        <v>314</v>
      </c>
      <c r="AW56" s="35">
        <f>AJ53</f>
        <v>47</v>
      </c>
      <c r="AX56" s="34">
        <f>AW56</f>
        <v>47</v>
      </c>
      <c r="AY56" s="35">
        <f>AK53</f>
        <v>199</v>
      </c>
      <c r="AZ56" s="34">
        <f>AY56</f>
        <v>199</v>
      </c>
      <c r="BA56" s="35">
        <f>AL53</f>
        <v>275</v>
      </c>
      <c r="BB56" s="34">
        <f>BA56</f>
        <v>275</v>
      </c>
      <c r="BC56" s="35">
        <f>AM53</f>
        <v>183</v>
      </c>
      <c r="BD56" s="36">
        <f>BC56</f>
        <v>183</v>
      </c>
      <c r="BH56" s="37">
        <f t="shared" si="112"/>
        <v>0</v>
      </c>
      <c r="BI56" s="38">
        <f t="shared" si="112"/>
        <v>3</v>
      </c>
      <c r="BJ56" s="40">
        <f t="shared" si="112"/>
        <v>3</v>
      </c>
      <c r="BK56" s="38">
        <f t="shared" si="112"/>
        <v>6</v>
      </c>
      <c r="BL56" s="40">
        <f t="shared" si="112"/>
        <v>5</v>
      </c>
      <c r="BM56" s="38">
        <f t="shared" si="112"/>
        <v>6</v>
      </c>
      <c r="BN56" s="39">
        <f t="shared" si="112"/>
        <v>6</v>
      </c>
      <c r="BO56" s="41">
        <f t="shared" si="112"/>
        <v>0</v>
      </c>
      <c r="BP56" s="40">
        <f t="shared" si="112"/>
        <v>6</v>
      </c>
      <c r="BQ56" s="38">
        <f t="shared" si="112"/>
        <v>0</v>
      </c>
      <c r="BR56" s="40">
        <f t="shared" si="112"/>
        <v>0</v>
      </c>
      <c r="BS56" s="38">
        <f t="shared" si="112"/>
        <v>6</v>
      </c>
      <c r="BT56" s="40">
        <f t="shared" si="112"/>
        <v>5</v>
      </c>
      <c r="BU56" s="42">
        <f t="shared" si="112"/>
        <v>3</v>
      </c>
      <c r="BY56" s="43">
        <f t="shared" si="113"/>
        <v>74</v>
      </c>
      <c r="BZ56" s="34">
        <f t="shared" si="114"/>
        <v>1103</v>
      </c>
      <c r="CA56" s="44">
        <f t="shared" si="115"/>
        <v>1141</v>
      </c>
      <c r="CB56" s="34">
        <f t="shared" si="116"/>
        <v>2170</v>
      </c>
      <c r="CC56" s="44">
        <f t="shared" si="117"/>
        <v>2029</v>
      </c>
      <c r="CD56" s="34">
        <f t="shared" si="118"/>
        <v>2372</v>
      </c>
      <c r="CE56" s="44">
        <f t="shared" si="119"/>
        <v>2105</v>
      </c>
      <c r="CF56" s="34">
        <f t="shared" si="120"/>
        <v>47</v>
      </c>
      <c r="CG56" s="44">
        <f t="shared" si="121"/>
        <v>2257</v>
      </c>
      <c r="CH56" s="34">
        <f t="shared" si="122"/>
        <v>199</v>
      </c>
      <c r="CI56" s="44">
        <f t="shared" si="123"/>
        <v>275</v>
      </c>
      <c r="CJ56" s="34">
        <f t="shared" si="124"/>
        <v>2333</v>
      </c>
      <c r="CK56" s="44">
        <f t="shared" si="125"/>
        <v>1898</v>
      </c>
      <c r="CL56" s="36">
        <f t="shared" si="126"/>
        <v>1212</v>
      </c>
    </row>
    <row r="57" spans="1:90" x14ac:dyDescent="0.2">
      <c r="B57" s="76">
        <f t="shared" ref="B57:H57" si="145">SUM(B50:B56)</f>
        <v>1204</v>
      </c>
      <c r="C57" s="76">
        <f t="shared" si="145"/>
        <v>1204</v>
      </c>
      <c r="D57" s="76">
        <f t="shared" si="145"/>
        <v>1204</v>
      </c>
      <c r="E57" s="76">
        <f t="shared" si="145"/>
        <v>1204</v>
      </c>
      <c r="F57" s="76">
        <f t="shared" si="145"/>
        <v>1204</v>
      </c>
      <c r="G57" s="76">
        <f t="shared" si="145"/>
        <v>1204</v>
      </c>
      <c r="H57" s="76">
        <f t="shared" si="145"/>
        <v>1204</v>
      </c>
      <c r="L57" s="76">
        <f t="shared" ref="L57:R57" si="146">SUM(L50:L56)</f>
        <v>1204</v>
      </c>
      <c r="M57" s="76">
        <f t="shared" si="146"/>
        <v>1204</v>
      </c>
      <c r="N57" s="76">
        <f t="shared" si="146"/>
        <v>1204</v>
      </c>
      <c r="O57" s="76">
        <f t="shared" si="146"/>
        <v>1204</v>
      </c>
      <c r="P57" s="76">
        <f t="shared" si="146"/>
        <v>1204</v>
      </c>
      <c r="Q57" s="76">
        <f t="shared" si="146"/>
        <v>1204</v>
      </c>
      <c r="R57" s="76">
        <f t="shared" si="146"/>
        <v>1204</v>
      </c>
      <c r="V57" s="76">
        <f t="shared" ref="V57:AB57" si="147">SUM(V50:V56)</f>
        <v>1204</v>
      </c>
      <c r="W57" s="76">
        <f t="shared" si="147"/>
        <v>1204</v>
      </c>
      <c r="X57" s="76">
        <f t="shared" si="147"/>
        <v>1204</v>
      </c>
      <c r="Y57" s="76">
        <f t="shared" si="147"/>
        <v>1204</v>
      </c>
      <c r="Z57" s="76">
        <f t="shared" si="147"/>
        <v>1204</v>
      </c>
      <c r="AA57" s="76">
        <f t="shared" si="147"/>
        <v>1204</v>
      </c>
      <c r="AB57" s="76">
        <f t="shared" si="147"/>
        <v>1204</v>
      </c>
      <c r="AG57" s="3"/>
      <c r="AH57" s="3"/>
      <c r="AI57" s="3"/>
      <c r="AJ57" s="3"/>
      <c r="AK57" s="3"/>
      <c r="AL57" s="3"/>
      <c r="AM57" s="3"/>
      <c r="AQ57" s="23">
        <f>AQ56</f>
        <v>74</v>
      </c>
      <c r="AR57" s="24">
        <f>AQ56</f>
        <v>74</v>
      </c>
      <c r="AS57" s="25">
        <f>AS56</f>
        <v>112</v>
      </c>
      <c r="AT57" s="24">
        <f t="shared" ref="AT57" si="148">AS56</f>
        <v>112</v>
      </c>
      <c r="AU57" s="25">
        <f>AU56</f>
        <v>314</v>
      </c>
      <c r="AV57" s="24">
        <f t="shared" ref="AV57" si="149">AU56</f>
        <v>314</v>
      </c>
      <c r="AW57" s="25">
        <f>AW56</f>
        <v>47</v>
      </c>
      <c r="AX57" s="24">
        <f t="shared" ref="AX57" si="150">AW56</f>
        <v>47</v>
      </c>
      <c r="AY57" s="25">
        <f>AY56</f>
        <v>199</v>
      </c>
      <c r="AZ57" s="24">
        <f t="shared" ref="AZ57" si="151">AY56</f>
        <v>199</v>
      </c>
      <c r="BA57" s="25">
        <f>BA56</f>
        <v>275</v>
      </c>
      <c r="BB57" s="24">
        <f t="shared" ref="BB57" si="152">BA56</f>
        <v>275</v>
      </c>
      <c r="BC57" s="25">
        <f>BC56</f>
        <v>183</v>
      </c>
      <c r="BD57" s="26">
        <f t="shared" ref="BD57" si="153">BC56</f>
        <v>183</v>
      </c>
      <c r="BH57" s="27">
        <f t="shared" si="112"/>
        <v>6</v>
      </c>
      <c r="BI57" s="30">
        <f t="shared" si="112"/>
        <v>5</v>
      </c>
      <c r="BJ57" s="29">
        <f t="shared" si="112"/>
        <v>0</v>
      </c>
      <c r="BK57" s="30">
        <f t="shared" si="112"/>
        <v>5</v>
      </c>
      <c r="BL57" s="29">
        <f t="shared" si="112"/>
        <v>3</v>
      </c>
      <c r="BM57" s="30">
        <f t="shared" si="112"/>
        <v>0</v>
      </c>
      <c r="BN57" s="31">
        <f t="shared" si="112"/>
        <v>5</v>
      </c>
      <c r="BO57" s="28">
        <f t="shared" si="112"/>
        <v>3</v>
      </c>
      <c r="BP57" s="29">
        <f t="shared" si="112"/>
        <v>5</v>
      </c>
      <c r="BQ57" s="30">
        <f t="shared" si="112"/>
        <v>3</v>
      </c>
      <c r="BR57" s="29">
        <f t="shared" si="112"/>
        <v>5</v>
      </c>
      <c r="BS57" s="30">
        <f t="shared" si="112"/>
        <v>3</v>
      </c>
      <c r="BT57" s="29">
        <f t="shared" si="112"/>
        <v>0</v>
      </c>
      <c r="BU57" s="32">
        <f t="shared" si="112"/>
        <v>6</v>
      </c>
      <c r="BY57" s="23">
        <f t="shared" si="113"/>
        <v>2132</v>
      </c>
      <c r="BZ57" s="24">
        <f t="shared" si="114"/>
        <v>1789</v>
      </c>
      <c r="CA57" s="25">
        <f t="shared" si="115"/>
        <v>112</v>
      </c>
      <c r="CB57" s="24">
        <f t="shared" si="116"/>
        <v>1827</v>
      </c>
      <c r="CC57" s="25">
        <f t="shared" si="117"/>
        <v>1343</v>
      </c>
      <c r="CD57" s="24">
        <f t="shared" si="118"/>
        <v>314</v>
      </c>
      <c r="CE57" s="25">
        <f t="shared" si="119"/>
        <v>1762</v>
      </c>
      <c r="CF57" s="24">
        <f t="shared" si="120"/>
        <v>1076</v>
      </c>
      <c r="CG57" s="25">
        <f t="shared" si="121"/>
        <v>1914</v>
      </c>
      <c r="CH57" s="24">
        <f t="shared" si="122"/>
        <v>1228</v>
      </c>
      <c r="CI57" s="25">
        <f t="shared" si="123"/>
        <v>1990</v>
      </c>
      <c r="CJ57" s="24">
        <f t="shared" si="124"/>
        <v>1304</v>
      </c>
      <c r="CK57" s="25">
        <f t="shared" si="125"/>
        <v>183</v>
      </c>
      <c r="CL57" s="26">
        <f t="shared" si="126"/>
        <v>2241</v>
      </c>
    </row>
    <row r="58" spans="1:90" x14ac:dyDescent="0.2">
      <c r="AG58" s="3"/>
      <c r="AH58" s="3"/>
      <c r="AI58" s="3"/>
      <c r="AJ58" s="3"/>
      <c r="AK58" s="3"/>
      <c r="AL58" s="3"/>
      <c r="AM58" s="3"/>
      <c r="AQ58" s="33">
        <f>AG54</f>
        <v>279</v>
      </c>
      <c r="AR58" s="34">
        <f>AQ58</f>
        <v>279</v>
      </c>
      <c r="AS58" s="35">
        <f>AH54</f>
        <v>187</v>
      </c>
      <c r="AT58" s="34">
        <f>AS58</f>
        <v>187</v>
      </c>
      <c r="AU58" s="35">
        <f>AI54</f>
        <v>73</v>
      </c>
      <c r="AV58" s="34">
        <f>AU58</f>
        <v>73</v>
      </c>
      <c r="AW58" s="35">
        <f>AJ54</f>
        <v>107</v>
      </c>
      <c r="AX58" s="34">
        <f>AW58</f>
        <v>107</v>
      </c>
      <c r="AY58" s="35">
        <f>AK54</f>
        <v>309</v>
      </c>
      <c r="AZ58" s="34">
        <f>AY58</f>
        <v>309</v>
      </c>
      <c r="BA58" s="35">
        <f>AL54</f>
        <v>46</v>
      </c>
      <c r="BB58" s="34">
        <f>BA58</f>
        <v>46</v>
      </c>
      <c r="BC58" s="35">
        <f>AM54</f>
        <v>203</v>
      </c>
      <c r="BD58" s="36">
        <f>BC58</f>
        <v>203</v>
      </c>
      <c r="BH58" s="37">
        <f t="shared" si="112"/>
        <v>0</v>
      </c>
      <c r="BI58" s="38">
        <f t="shared" si="112"/>
        <v>6</v>
      </c>
      <c r="BJ58" s="40">
        <f t="shared" si="112"/>
        <v>5</v>
      </c>
      <c r="BK58" s="38">
        <f t="shared" si="112"/>
        <v>3</v>
      </c>
      <c r="BL58" s="40">
        <f t="shared" si="112"/>
        <v>0</v>
      </c>
      <c r="BM58" s="41">
        <f t="shared" si="112"/>
        <v>3</v>
      </c>
      <c r="BN58" s="40">
        <f t="shared" si="112"/>
        <v>3</v>
      </c>
      <c r="BO58" s="38">
        <f t="shared" si="112"/>
        <v>6</v>
      </c>
      <c r="BP58" s="39">
        <f t="shared" si="112"/>
        <v>5</v>
      </c>
      <c r="BQ58" s="38">
        <f t="shared" si="112"/>
        <v>6</v>
      </c>
      <c r="BR58" s="40">
        <f t="shared" si="112"/>
        <v>6</v>
      </c>
      <c r="BS58" s="38">
        <f t="shared" si="112"/>
        <v>0</v>
      </c>
      <c r="BT58" s="40">
        <f t="shared" si="112"/>
        <v>6</v>
      </c>
      <c r="BU58" s="42">
        <f t="shared" si="112"/>
        <v>0</v>
      </c>
      <c r="BY58" s="43">
        <f t="shared" si="113"/>
        <v>279</v>
      </c>
      <c r="BZ58" s="34">
        <f t="shared" si="114"/>
        <v>2337</v>
      </c>
      <c r="CA58" s="44">
        <f t="shared" si="115"/>
        <v>1902</v>
      </c>
      <c r="CB58" s="34">
        <f t="shared" si="116"/>
        <v>1216</v>
      </c>
      <c r="CC58" s="44">
        <f t="shared" si="117"/>
        <v>73</v>
      </c>
      <c r="CD58" s="34">
        <f t="shared" si="118"/>
        <v>1102</v>
      </c>
      <c r="CE58" s="44">
        <f t="shared" si="119"/>
        <v>1136</v>
      </c>
      <c r="CF58" s="34">
        <f t="shared" si="120"/>
        <v>2165</v>
      </c>
      <c r="CG58" s="44">
        <f t="shared" si="121"/>
        <v>2024</v>
      </c>
      <c r="CH58" s="34">
        <f t="shared" si="122"/>
        <v>2367</v>
      </c>
      <c r="CI58" s="44">
        <f t="shared" si="123"/>
        <v>2104</v>
      </c>
      <c r="CJ58" s="34">
        <f t="shared" si="124"/>
        <v>46</v>
      </c>
      <c r="CK58" s="44">
        <f t="shared" si="125"/>
        <v>2261</v>
      </c>
      <c r="CL58" s="36">
        <f t="shared" si="126"/>
        <v>203</v>
      </c>
    </row>
    <row r="59" spans="1:90" x14ac:dyDescent="0.2">
      <c r="AQ59" s="23">
        <f>AQ58</f>
        <v>279</v>
      </c>
      <c r="AR59" s="24">
        <f>AQ58</f>
        <v>279</v>
      </c>
      <c r="AS59" s="25">
        <f>AS58</f>
        <v>187</v>
      </c>
      <c r="AT59" s="24">
        <f t="shared" ref="AT59" si="154">AS58</f>
        <v>187</v>
      </c>
      <c r="AU59" s="25">
        <f>AU58</f>
        <v>73</v>
      </c>
      <c r="AV59" s="24">
        <f t="shared" ref="AV59" si="155">AU58</f>
        <v>73</v>
      </c>
      <c r="AW59" s="25">
        <f>AW58</f>
        <v>107</v>
      </c>
      <c r="AX59" s="24">
        <f t="shared" ref="AX59" si="156">AW58</f>
        <v>107</v>
      </c>
      <c r="AY59" s="25">
        <f>AY58</f>
        <v>309</v>
      </c>
      <c r="AZ59" s="24">
        <f t="shared" ref="AZ59" si="157">AY58</f>
        <v>309</v>
      </c>
      <c r="BA59" s="25">
        <f>BA58</f>
        <v>46</v>
      </c>
      <c r="BB59" s="24">
        <f t="shared" ref="BB59" si="158">BA58</f>
        <v>46</v>
      </c>
      <c r="BC59" s="25">
        <f>BC58</f>
        <v>203</v>
      </c>
      <c r="BD59" s="26">
        <f t="shared" ref="BD59" si="159">BC58</f>
        <v>203</v>
      </c>
      <c r="BH59" s="27">
        <f t="shared" si="112"/>
        <v>5</v>
      </c>
      <c r="BI59" s="30">
        <f t="shared" si="112"/>
        <v>3</v>
      </c>
      <c r="BJ59" s="29">
        <f t="shared" si="112"/>
        <v>0</v>
      </c>
      <c r="BK59" s="30">
        <f t="shared" si="112"/>
        <v>6</v>
      </c>
      <c r="BL59" s="31">
        <f t="shared" si="112"/>
        <v>6</v>
      </c>
      <c r="BM59" s="30">
        <f t="shared" si="112"/>
        <v>5</v>
      </c>
      <c r="BN59" s="29">
        <f t="shared" si="112"/>
        <v>0</v>
      </c>
      <c r="BO59" s="30">
        <f t="shared" si="112"/>
        <v>5</v>
      </c>
      <c r="BP59" s="29">
        <f t="shared" si="112"/>
        <v>3</v>
      </c>
      <c r="BQ59" s="28">
        <f t="shared" si="112"/>
        <v>0</v>
      </c>
      <c r="BR59" s="29">
        <f t="shared" si="112"/>
        <v>5</v>
      </c>
      <c r="BS59" s="30">
        <f t="shared" si="112"/>
        <v>3</v>
      </c>
      <c r="BT59" s="29">
        <f t="shared" si="112"/>
        <v>5</v>
      </c>
      <c r="BU59" s="32">
        <f t="shared" si="112"/>
        <v>3</v>
      </c>
      <c r="BY59" s="23">
        <f t="shared" si="113"/>
        <v>1994</v>
      </c>
      <c r="BZ59" s="24">
        <f t="shared" si="114"/>
        <v>1308</v>
      </c>
      <c r="CA59" s="25">
        <f t="shared" si="115"/>
        <v>187</v>
      </c>
      <c r="CB59" s="24">
        <f t="shared" si="116"/>
        <v>2245</v>
      </c>
      <c r="CC59" s="25">
        <f t="shared" si="117"/>
        <v>2131</v>
      </c>
      <c r="CD59" s="24">
        <f t="shared" si="118"/>
        <v>1788</v>
      </c>
      <c r="CE59" s="25">
        <f t="shared" si="119"/>
        <v>107</v>
      </c>
      <c r="CF59" s="24">
        <f t="shared" si="120"/>
        <v>1822</v>
      </c>
      <c r="CG59" s="25">
        <f t="shared" si="121"/>
        <v>1338</v>
      </c>
      <c r="CH59" s="24">
        <f t="shared" si="122"/>
        <v>309</v>
      </c>
      <c r="CI59" s="25">
        <f t="shared" si="123"/>
        <v>1761</v>
      </c>
      <c r="CJ59" s="24">
        <f t="shared" si="124"/>
        <v>1075</v>
      </c>
      <c r="CK59" s="25">
        <f t="shared" si="125"/>
        <v>1918</v>
      </c>
      <c r="CL59" s="26">
        <f t="shared" si="126"/>
        <v>1232</v>
      </c>
    </row>
    <row r="60" spans="1:90" x14ac:dyDescent="0.2">
      <c r="AQ60" s="33">
        <f>AG55</f>
        <v>45</v>
      </c>
      <c r="AR60" s="34">
        <f>AQ60</f>
        <v>45</v>
      </c>
      <c r="AS60" s="35">
        <f>AH55</f>
        <v>198</v>
      </c>
      <c r="AT60" s="34">
        <f>AS60</f>
        <v>198</v>
      </c>
      <c r="AU60" s="35">
        <f>AI55</f>
        <v>274</v>
      </c>
      <c r="AV60" s="34">
        <f>AU60</f>
        <v>274</v>
      </c>
      <c r="AW60" s="35">
        <f>AJ55</f>
        <v>186</v>
      </c>
      <c r="AX60" s="34">
        <f>AW60</f>
        <v>186</v>
      </c>
      <c r="AY60" s="35">
        <f>AK55</f>
        <v>77</v>
      </c>
      <c r="AZ60" s="34">
        <f>AY60</f>
        <v>77</v>
      </c>
      <c r="BA60" s="35">
        <f>AL55</f>
        <v>111</v>
      </c>
      <c r="BB60" s="34">
        <f>BA60</f>
        <v>111</v>
      </c>
      <c r="BC60" s="35">
        <f>AM55</f>
        <v>313</v>
      </c>
      <c r="BD60" s="36">
        <f>BC60</f>
        <v>313</v>
      </c>
      <c r="BH60" s="37">
        <f t="shared" si="112"/>
        <v>6</v>
      </c>
      <c r="BI60" s="38">
        <f t="shared" si="112"/>
        <v>0</v>
      </c>
      <c r="BJ60" s="40">
        <f t="shared" si="112"/>
        <v>6</v>
      </c>
      <c r="BK60" s="41">
        <f t="shared" si="112"/>
        <v>0</v>
      </c>
      <c r="BL60" s="40">
        <f t="shared" si="112"/>
        <v>0</v>
      </c>
      <c r="BM60" s="38">
        <f t="shared" si="112"/>
        <v>6</v>
      </c>
      <c r="BN60" s="40">
        <f t="shared" si="112"/>
        <v>5</v>
      </c>
      <c r="BO60" s="38">
        <f t="shared" si="112"/>
        <v>3</v>
      </c>
      <c r="BP60" s="40">
        <f t="shared" si="112"/>
        <v>0</v>
      </c>
      <c r="BQ60" s="38">
        <f t="shared" si="112"/>
        <v>3</v>
      </c>
      <c r="BR60" s="39">
        <f t="shared" si="112"/>
        <v>3</v>
      </c>
      <c r="BS60" s="38">
        <f t="shared" si="112"/>
        <v>6</v>
      </c>
      <c r="BT60" s="40">
        <f t="shared" si="112"/>
        <v>5</v>
      </c>
      <c r="BU60" s="42">
        <f t="shared" si="112"/>
        <v>6</v>
      </c>
      <c r="BY60" s="43">
        <f t="shared" si="113"/>
        <v>2103</v>
      </c>
      <c r="BZ60" s="34">
        <f t="shared" si="114"/>
        <v>45</v>
      </c>
      <c r="CA60" s="44">
        <f t="shared" si="115"/>
        <v>2256</v>
      </c>
      <c r="CB60" s="34">
        <f t="shared" si="116"/>
        <v>198</v>
      </c>
      <c r="CC60" s="44">
        <f t="shared" si="117"/>
        <v>274</v>
      </c>
      <c r="CD60" s="34">
        <f t="shared" si="118"/>
        <v>2332</v>
      </c>
      <c r="CE60" s="44">
        <f t="shared" si="119"/>
        <v>1901</v>
      </c>
      <c r="CF60" s="34">
        <f t="shared" si="120"/>
        <v>1215</v>
      </c>
      <c r="CG60" s="44">
        <f t="shared" si="121"/>
        <v>77</v>
      </c>
      <c r="CH60" s="34">
        <f t="shared" si="122"/>
        <v>1106</v>
      </c>
      <c r="CI60" s="44">
        <f t="shared" si="123"/>
        <v>1140</v>
      </c>
      <c r="CJ60" s="34">
        <f t="shared" si="124"/>
        <v>2169</v>
      </c>
      <c r="CK60" s="44">
        <f t="shared" si="125"/>
        <v>2028</v>
      </c>
      <c r="CL60" s="36">
        <f t="shared" si="126"/>
        <v>2371</v>
      </c>
    </row>
    <row r="61" spans="1:90" x14ac:dyDescent="0.2">
      <c r="AQ61" s="23">
        <f>AQ60</f>
        <v>45</v>
      </c>
      <c r="AR61" s="24">
        <f>AQ60</f>
        <v>45</v>
      </c>
      <c r="AS61" s="25">
        <f>AS60</f>
        <v>198</v>
      </c>
      <c r="AT61" s="24">
        <f t="shared" ref="AT61" si="160">AS60</f>
        <v>198</v>
      </c>
      <c r="AU61" s="25">
        <f>AU60</f>
        <v>274</v>
      </c>
      <c r="AV61" s="24">
        <f t="shared" ref="AV61" si="161">AU60</f>
        <v>274</v>
      </c>
      <c r="AW61" s="25">
        <f>AW60</f>
        <v>186</v>
      </c>
      <c r="AX61" s="24">
        <f t="shared" ref="AX61" si="162">AW60</f>
        <v>186</v>
      </c>
      <c r="AY61" s="25">
        <f>AY60</f>
        <v>77</v>
      </c>
      <c r="AZ61" s="24">
        <f t="shared" ref="AZ61" si="163">AY60</f>
        <v>77</v>
      </c>
      <c r="BA61" s="25">
        <f>BA60</f>
        <v>111</v>
      </c>
      <c r="BB61" s="24">
        <f t="shared" ref="BB61" si="164">BA60</f>
        <v>111</v>
      </c>
      <c r="BC61" s="25">
        <f>BC60</f>
        <v>313</v>
      </c>
      <c r="BD61" s="26">
        <f t="shared" ref="BD61" si="165">BC60</f>
        <v>313</v>
      </c>
      <c r="BH61" s="27">
        <f t="shared" si="112"/>
        <v>5</v>
      </c>
      <c r="BI61" s="30">
        <f t="shared" si="112"/>
        <v>3</v>
      </c>
      <c r="BJ61" s="31">
        <f t="shared" si="112"/>
        <v>5</v>
      </c>
      <c r="BK61" s="30">
        <f t="shared" si="112"/>
        <v>3</v>
      </c>
      <c r="BL61" s="29">
        <f t="shared" si="112"/>
        <v>5</v>
      </c>
      <c r="BM61" s="30">
        <f t="shared" si="112"/>
        <v>3</v>
      </c>
      <c r="BN61" s="29">
        <f t="shared" si="112"/>
        <v>0</v>
      </c>
      <c r="BO61" s="30">
        <f t="shared" si="112"/>
        <v>6</v>
      </c>
      <c r="BP61" s="29">
        <f t="shared" si="112"/>
        <v>6</v>
      </c>
      <c r="BQ61" s="30">
        <f t="shared" si="112"/>
        <v>5</v>
      </c>
      <c r="BR61" s="29">
        <f t="shared" si="112"/>
        <v>0</v>
      </c>
      <c r="BS61" s="28">
        <f t="shared" si="112"/>
        <v>5</v>
      </c>
      <c r="BT61" s="29">
        <f t="shared" si="112"/>
        <v>3</v>
      </c>
      <c r="BU61" s="32">
        <f t="shared" si="112"/>
        <v>0</v>
      </c>
      <c r="BY61" s="23">
        <f t="shared" si="113"/>
        <v>1760</v>
      </c>
      <c r="BZ61" s="24">
        <f t="shared" si="114"/>
        <v>1074</v>
      </c>
      <c r="CA61" s="25">
        <f t="shared" si="115"/>
        <v>1913</v>
      </c>
      <c r="CB61" s="24">
        <f t="shared" si="116"/>
        <v>1227</v>
      </c>
      <c r="CC61" s="25">
        <f t="shared" si="117"/>
        <v>1989</v>
      </c>
      <c r="CD61" s="24">
        <f t="shared" si="118"/>
        <v>1303</v>
      </c>
      <c r="CE61" s="25">
        <f t="shared" si="119"/>
        <v>186</v>
      </c>
      <c r="CF61" s="24">
        <f t="shared" si="120"/>
        <v>2244</v>
      </c>
      <c r="CG61" s="25">
        <f t="shared" si="121"/>
        <v>2135</v>
      </c>
      <c r="CH61" s="24">
        <f t="shared" si="122"/>
        <v>1792</v>
      </c>
      <c r="CI61" s="25">
        <f t="shared" si="123"/>
        <v>111</v>
      </c>
      <c r="CJ61" s="24">
        <f t="shared" si="124"/>
        <v>1826</v>
      </c>
      <c r="CK61" s="25">
        <f t="shared" si="125"/>
        <v>1342</v>
      </c>
      <c r="CL61" s="26">
        <f t="shared" si="126"/>
        <v>313</v>
      </c>
    </row>
    <row r="62" spans="1:90" x14ac:dyDescent="0.2">
      <c r="AQ62" s="33">
        <f>AG56</f>
        <v>106</v>
      </c>
      <c r="AR62" s="34">
        <f>AQ62</f>
        <v>106</v>
      </c>
      <c r="AS62" s="35">
        <f>AH56</f>
        <v>312</v>
      </c>
      <c r="AT62" s="34">
        <f>AS62</f>
        <v>312</v>
      </c>
      <c r="AU62" s="35">
        <f>AI56</f>
        <v>49</v>
      </c>
      <c r="AV62" s="34">
        <f>AU62</f>
        <v>49</v>
      </c>
      <c r="AW62" s="35">
        <f>AJ56</f>
        <v>202</v>
      </c>
      <c r="AX62" s="34">
        <f>AW62</f>
        <v>202</v>
      </c>
      <c r="AY62" s="35">
        <f>AK56</f>
        <v>278</v>
      </c>
      <c r="AZ62" s="34">
        <f>AY62</f>
        <v>278</v>
      </c>
      <c r="BA62" s="35">
        <f>AL56</f>
        <v>185</v>
      </c>
      <c r="BB62" s="34">
        <f>BA62</f>
        <v>185</v>
      </c>
      <c r="BC62" s="35">
        <f>AM56</f>
        <v>72</v>
      </c>
      <c r="BD62" s="36">
        <f>BC62</f>
        <v>72</v>
      </c>
      <c r="BH62" s="37">
        <f t="shared" si="112"/>
        <v>3</v>
      </c>
      <c r="BI62" s="41">
        <f t="shared" si="112"/>
        <v>6</v>
      </c>
      <c r="BJ62" s="40">
        <f t="shared" si="112"/>
        <v>5</v>
      </c>
      <c r="BK62" s="38">
        <f t="shared" si="112"/>
        <v>6</v>
      </c>
      <c r="BL62" s="40">
        <f t="shared" si="112"/>
        <v>6</v>
      </c>
      <c r="BM62" s="38">
        <f t="shared" si="112"/>
        <v>0</v>
      </c>
      <c r="BN62" s="40">
        <f t="shared" si="112"/>
        <v>6</v>
      </c>
      <c r="BO62" s="38">
        <f t="shared" si="112"/>
        <v>0</v>
      </c>
      <c r="BP62" s="40">
        <f t="shared" si="112"/>
        <v>0</v>
      </c>
      <c r="BQ62" s="38">
        <f t="shared" si="112"/>
        <v>6</v>
      </c>
      <c r="BR62" s="40">
        <f t="shared" si="112"/>
        <v>5</v>
      </c>
      <c r="BS62" s="38">
        <f t="shared" si="112"/>
        <v>3</v>
      </c>
      <c r="BT62" s="39">
        <f t="shared" si="112"/>
        <v>0</v>
      </c>
      <c r="BU62" s="42">
        <f t="shared" si="112"/>
        <v>3</v>
      </c>
      <c r="BY62" s="43">
        <f t="shared" si="113"/>
        <v>1135</v>
      </c>
      <c r="BZ62" s="34">
        <f t="shared" si="114"/>
        <v>2164</v>
      </c>
      <c r="CA62" s="44">
        <f t="shared" si="115"/>
        <v>2027</v>
      </c>
      <c r="CB62" s="34">
        <f t="shared" si="116"/>
        <v>2370</v>
      </c>
      <c r="CC62" s="44">
        <f t="shared" si="117"/>
        <v>2107</v>
      </c>
      <c r="CD62" s="34">
        <f t="shared" si="118"/>
        <v>49</v>
      </c>
      <c r="CE62" s="44">
        <f t="shared" si="119"/>
        <v>2260</v>
      </c>
      <c r="CF62" s="34">
        <f t="shared" si="120"/>
        <v>202</v>
      </c>
      <c r="CG62" s="44">
        <f t="shared" si="121"/>
        <v>278</v>
      </c>
      <c r="CH62" s="34">
        <f t="shared" si="122"/>
        <v>2336</v>
      </c>
      <c r="CI62" s="44">
        <f t="shared" si="123"/>
        <v>1900</v>
      </c>
      <c r="CJ62" s="34">
        <f t="shared" si="124"/>
        <v>1214</v>
      </c>
      <c r="CK62" s="44">
        <f t="shared" si="125"/>
        <v>72</v>
      </c>
      <c r="CL62" s="36">
        <f t="shared" si="126"/>
        <v>1101</v>
      </c>
    </row>
    <row r="63" spans="1:90" ht="13.5" thickBot="1" x14ac:dyDescent="0.25">
      <c r="AQ63" s="48">
        <f>AQ62</f>
        <v>106</v>
      </c>
      <c r="AR63" s="49">
        <f>AQ62</f>
        <v>106</v>
      </c>
      <c r="AS63" s="50">
        <f>AS62</f>
        <v>312</v>
      </c>
      <c r="AT63" s="49">
        <f t="shared" ref="AT63" si="166">AS62</f>
        <v>312</v>
      </c>
      <c r="AU63" s="50">
        <f>AU62</f>
        <v>49</v>
      </c>
      <c r="AV63" s="49">
        <f t="shared" ref="AV63" si="167">AU62</f>
        <v>49</v>
      </c>
      <c r="AW63" s="50">
        <f>AW62</f>
        <v>202</v>
      </c>
      <c r="AX63" s="49">
        <f t="shared" ref="AX63" si="168">AW62</f>
        <v>202</v>
      </c>
      <c r="AY63" s="50">
        <f>AY62</f>
        <v>278</v>
      </c>
      <c r="AZ63" s="49">
        <f t="shared" ref="AZ63" si="169">AY62</f>
        <v>278</v>
      </c>
      <c r="BA63" s="50">
        <f>BA62</f>
        <v>185</v>
      </c>
      <c r="BB63" s="49">
        <f t="shared" ref="BB63" si="170">BA62</f>
        <v>185</v>
      </c>
      <c r="BC63" s="50">
        <f>BC62</f>
        <v>72</v>
      </c>
      <c r="BD63" s="51">
        <f t="shared" ref="BD63" si="171">BC62</f>
        <v>72</v>
      </c>
      <c r="BH63" s="52">
        <f t="shared" si="112"/>
        <v>0</v>
      </c>
      <c r="BI63" s="53">
        <f t="shared" si="112"/>
        <v>5</v>
      </c>
      <c r="BJ63" s="54">
        <f t="shared" si="112"/>
        <v>3</v>
      </c>
      <c r="BK63" s="53">
        <f t="shared" si="112"/>
        <v>0</v>
      </c>
      <c r="BL63" s="54">
        <f t="shared" si="112"/>
        <v>5</v>
      </c>
      <c r="BM63" s="53">
        <f t="shared" si="112"/>
        <v>3</v>
      </c>
      <c r="BN63" s="54">
        <f t="shared" si="112"/>
        <v>5</v>
      </c>
      <c r="BO63" s="53">
        <f t="shared" si="112"/>
        <v>3</v>
      </c>
      <c r="BP63" s="54">
        <f t="shared" si="112"/>
        <v>5</v>
      </c>
      <c r="BQ63" s="53">
        <f t="shared" si="112"/>
        <v>3</v>
      </c>
      <c r="BR63" s="54">
        <f t="shared" si="112"/>
        <v>0</v>
      </c>
      <c r="BS63" s="53">
        <f t="shared" si="112"/>
        <v>6</v>
      </c>
      <c r="BT63" s="54">
        <f t="shared" si="112"/>
        <v>6</v>
      </c>
      <c r="BU63" s="55">
        <f t="shared" si="112"/>
        <v>5</v>
      </c>
      <c r="BY63" s="48">
        <f t="shared" si="113"/>
        <v>106</v>
      </c>
      <c r="BZ63" s="49">
        <f t="shared" si="114"/>
        <v>1821</v>
      </c>
      <c r="CA63" s="50">
        <f t="shared" si="115"/>
        <v>1341</v>
      </c>
      <c r="CB63" s="49">
        <f t="shared" si="116"/>
        <v>312</v>
      </c>
      <c r="CC63" s="50">
        <f t="shared" si="117"/>
        <v>1764</v>
      </c>
      <c r="CD63" s="49">
        <f t="shared" si="118"/>
        <v>1078</v>
      </c>
      <c r="CE63" s="50">
        <f t="shared" si="119"/>
        <v>1917</v>
      </c>
      <c r="CF63" s="49">
        <f t="shared" si="120"/>
        <v>1231</v>
      </c>
      <c r="CG63" s="50">
        <f t="shared" si="121"/>
        <v>1993</v>
      </c>
      <c r="CH63" s="49">
        <f t="shared" si="122"/>
        <v>1307</v>
      </c>
      <c r="CI63" s="50">
        <f t="shared" si="123"/>
        <v>185</v>
      </c>
      <c r="CJ63" s="49">
        <f t="shared" si="124"/>
        <v>2243</v>
      </c>
      <c r="CK63" s="50">
        <f t="shared" si="125"/>
        <v>2130</v>
      </c>
      <c r="CL63" s="51">
        <f t="shared" si="126"/>
        <v>1787</v>
      </c>
    </row>
    <row r="68" spans="42:90" ht="13.5" thickBot="1" x14ac:dyDescent="0.25">
      <c r="BX68" s="5">
        <f t="shared" ref="BX68" si="172">BX49-1</f>
        <v>11</v>
      </c>
    </row>
    <row r="69" spans="42:90" x14ac:dyDescent="0.2">
      <c r="AP69" s="5">
        <f>AP50-1</f>
        <v>11</v>
      </c>
      <c r="AQ69" s="18">
        <f t="shared" ref="AQ69:BD82" si="173">AQ50</f>
        <v>189</v>
      </c>
      <c r="AR69" s="10">
        <f t="shared" si="173"/>
        <v>189</v>
      </c>
      <c r="AS69" s="19">
        <f t="shared" si="173"/>
        <v>76</v>
      </c>
      <c r="AT69" s="10">
        <f t="shared" si="173"/>
        <v>76</v>
      </c>
      <c r="AU69" s="19">
        <f t="shared" si="173"/>
        <v>110</v>
      </c>
      <c r="AV69" s="10">
        <f t="shared" si="173"/>
        <v>110</v>
      </c>
      <c r="AW69" s="19">
        <f t="shared" si="173"/>
        <v>311</v>
      </c>
      <c r="AX69" s="10">
        <f t="shared" si="173"/>
        <v>311</v>
      </c>
      <c r="AY69" s="19">
        <f t="shared" si="173"/>
        <v>44</v>
      </c>
      <c r="AZ69" s="10">
        <f t="shared" si="173"/>
        <v>44</v>
      </c>
      <c r="BA69" s="19">
        <f t="shared" si="173"/>
        <v>197</v>
      </c>
      <c r="BB69" s="10">
        <f t="shared" si="173"/>
        <v>197</v>
      </c>
      <c r="BC69" s="19">
        <f t="shared" si="173"/>
        <v>277</v>
      </c>
      <c r="BD69" s="12">
        <f t="shared" si="173"/>
        <v>277</v>
      </c>
      <c r="BH69" s="13">
        <f t="shared" ref="BH69:BU82" si="174">BH31</f>
        <v>2</v>
      </c>
      <c r="BI69" s="14">
        <f t="shared" si="174"/>
        <v>4</v>
      </c>
      <c r="BJ69" s="15">
        <f t="shared" si="174"/>
        <v>7</v>
      </c>
      <c r="BK69" s="14">
        <f t="shared" si="174"/>
        <v>4</v>
      </c>
      <c r="BL69" s="15">
        <f t="shared" si="174"/>
        <v>4</v>
      </c>
      <c r="BM69" s="14">
        <f t="shared" si="174"/>
        <v>1</v>
      </c>
      <c r="BN69" s="15">
        <f t="shared" si="174"/>
        <v>2</v>
      </c>
      <c r="BO69" s="14">
        <f t="shared" si="174"/>
        <v>1</v>
      </c>
      <c r="BP69" s="15">
        <f t="shared" si="174"/>
        <v>1</v>
      </c>
      <c r="BQ69" s="14">
        <f t="shared" si="174"/>
        <v>7</v>
      </c>
      <c r="BR69" s="15">
        <f t="shared" si="174"/>
        <v>1</v>
      </c>
      <c r="BS69" s="14">
        <f t="shared" si="174"/>
        <v>7</v>
      </c>
      <c r="BT69" s="15">
        <f t="shared" si="174"/>
        <v>7</v>
      </c>
      <c r="BU69" s="16">
        <f t="shared" si="174"/>
        <v>1</v>
      </c>
      <c r="BY69" s="18">
        <f t="shared" ref="BY69:BY82" si="175">AQ69+BH69*7*7*7</f>
        <v>875</v>
      </c>
      <c r="BZ69" s="10">
        <f t="shared" ref="BZ69:BZ82" si="176">AR69+BI69*7*7*7</f>
        <v>1561</v>
      </c>
      <c r="CA69" s="19">
        <f t="shared" ref="CA69:CA82" si="177">AS69+BJ69*7*7*7</f>
        <v>2477</v>
      </c>
      <c r="CB69" s="10">
        <f t="shared" ref="CB69:CB82" si="178">AT69+BK69*7*7*7</f>
        <v>1448</v>
      </c>
      <c r="CC69" s="19">
        <f t="shared" ref="CC69:CC82" si="179">AU69+BL69*7*7*7</f>
        <v>1482</v>
      </c>
      <c r="CD69" s="10">
        <f t="shared" ref="CD69:CD82" si="180">AV69+BM69*7*7*7</f>
        <v>453</v>
      </c>
      <c r="CE69" s="19">
        <f t="shared" ref="CE69:CE82" si="181">AW69+BN69*7*7*7</f>
        <v>997</v>
      </c>
      <c r="CF69" s="10">
        <f t="shared" ref="CF69:CF82" si="182">AX69+BO69*7*7*7</f>
        <v>654</v>
      </c>
      <c r="CG69" s="19">
        <f t="shared" ref="CG69:CG82" si="183">AY69+BP69*7*7*7</f>
        <v>387</v>
      </c>
      <c r="CH69" s="10">
        <f t="shared" ref="CH69:CH82" si="184">AZ69+BQ69*7*7*7</f>
        <v>2445</v>
      </c>
      <c r="CI69" s="19">
        <f t="shared" ref="CI69:CI82" si="185">BA69+BR69*7*7*7</f>
        <v>540</v>
      </c>
      <c r="CJ69" s="10">
        <f t="shared" ref="CJ69:CJ82" si="186">BB69+BS69*7*7*7</f>
        <v>2598</v>
      </c>
      <c r="CK69" s="19">
        <f t="shared" ref="CK69:CK82" si="187">BC69+BT69*7*7*7</f>
        <v>2678</v>
      </c>
      <c r="CL69" s="12">
        <f t="shared" ref="CL69:CL82" si="188">BD69+BU69*7*7*7</f>
        <v>620</v>
      </c>
    </row>
    <row r="70" spans="42:90" x14ac:dyDescent="0.2">
      <c r="AQ70" s="23">
        <f t="shared" si="173"/>
        <v>189</v>
      </c>
      <c r="AR70" s="24">
        <f t="shared" si="173"/>
        <v>189</v>
      </c>
      <c r="AS70" s="25">
        <f t="shared" si="173"/>
        <v>76</v>
      </c>
      <c r="AT70" s="24">
        <f t="shared" si="173"/>
        <v>76</v>
      </c>
      <c r="AU70" s="25">
        <f t="shared" si="173"/>
        <v>110</v>
      </c>
      <c r="AV70" s="24">
        <f t="shared" si="173"/>
        <v>110</v>
      </c>
      <c r="AW70" s="25">
        <f t="shared" si="173"/>
        <v>311</v>
      </c>
      <c r="AX70" s="24">
        <f t="shared" si="173"/>
        <v>311</v>
      </c>
      <c r="AY70" s="25">
        <f t="shared" si="173"/>
        <v>44</v>
      </c>
      <c r="AZ70" s="24">
        <f t="shared" si="173"/>
        <v>44</v>
      </c>
      <c r="BA70" s="25">
        <f t="shared" si="173"/>
        <v>197</v>
      </c>
      <c r="BB70" s="24">
        <f t="shared" si="173"/>
        <v>197</v>
      </c>
      <c r="BC70" s="25">
        <f t="shared" si="173"/>
        <v>277</v>
      </c>
      <c r="BD70" s="26">
        <f t="shared" si="173"/>
        <v>277</v>
      </c>
      <c r="BH70" s="27">
        <f t="shared" si="174"/>
        <v>7</v>
      </c>
      <c r="BI70" s="28">
        <f t="shared" si="174"/>
        <v>1</v>
      </c>
      <c r="BJ70" s="29">
        <f t="shared" si="174"/>
        <v>1</v>
      </c>
      <c r="BK70" s="30">
        <f t="shared" si="174"/>
        <v>2</v>
      </c>
      <c r="BL70" s="29">
        <f t="shared" si="174"/>
        <v>7</v>
      </c>
      <c r="BM70" s="30">
        <f t="shared" si="174"/>
        <v>2</v>
      </c>
      <c r="BN70" s="29">
        <f t="shared" si="174"/>
        <v>4</v>
      </c>
      <c r="BO70" s="30">
        <f t="shared" si="174"/>
        <v>7</v>
      </c>
      <c r="BP70" s="29">
        <f t="shared" si="174"/>
        <v>2</v>
      </c>
      <c r="BQ70" s="30">
        <f t="shared" si="174"/>
        <v>4</v>
      </c>
      <c r="BR70" s="29">
        <f t="shared" si="174"/>
        <v>2</v>
      </c>
      <c r="BS70" s="30">
        <f t="shared" si="174"/>
        <v>4</v>
      </c>
      <c r="BT70" s="31">
        <f t="shared" si="174"/>
        <v>2</v>
      </c>
      <c r="BU70" s="32">
        <f t="shared" si="174"/>
        <v>4</v>
      </c>
      <c r="BY70" s="23">
        <f t="shared" si="175"/>
        <v>2590</v>
      </c>
      <c r="BZ70" s="24">
        <f t="shared" si="176"/>
        <v>532</v>
      </c>
      <c r="CA70" s="25">
        <f t="shared" si="177"/>
        <v>419</v>
      </c>
      <c r="CB70" s="24">
        <f t="shared" si="178"/>
        <v>762</v>
      </c>
      <c r="CC70" s="25">
        <f t="shared" si="179"/>
        <v>2511</v>
      </c>
      <c r="CD70" s="24">
        <f t="shared" si="180"/>
        <v>796</v>
      </c>
      <c r="CE70" s="25">
        <f t="shared" si="181"/>
        <v>1683</v>
      </c>
      <c r="CF70" s="24">
        <f t="shared" si="182"/>
        <v>2712</v>
      </c>
      <c r="CG70" s="25">
        <f t="shared" si="183"/>
        <v>730</v>
      </c>
      <c r="CH70" s="24">
        <f t="shared" si="184"/>
        <v>1416</v>
      </c>
      <c r="CI70" s="25">
        <f t="shared" si="185"/>
        <v>883</v>
      </c>
      <c r="CJ70" s="24">
        <f t="shared" si="186"/>
        <v>1569</v>
      </c>
      <c r="CK70" s="25">
        <f t="shared" si="187"/>
        <v>963</v>
      </c>
      <c r="CL70" s="26">
        <f t="shared" si="188"/>
        <v>1649</v>
      </c>
    </row>
    <row r="71" spans="42:90" x14ac:dyDescent="0.2">
      <c r="AQ71" s="43">
        <f t="shared" si="173"/>
        <v>201</v>
      </c>
      <c r="AR71" s="34">
        <f t="shared" si="173"/>
        <v>201</v>
      </c>
      <c r="AS71" s="44">
        <f t="shared" si="173"/>
        <v>276</v>
      </c>
      <c r="AT71" s="34">
        <f t="shared" si="173"/>
        <v>276</v>
      </c>
      <c r="AU71" s="44">
        <f t="shared" si="173"/>
        <v>184</v>
      </c>
      <c r="AV71" s="34">
        <f t="shared" si="173"/>
        <v>184</v>
      </c>
      <c r="AW71" s="44">
        <f t="shared" si="173"/>
        <v>71</v>
      </c>
      <c r="AX71" s="34">
        <f t="shared" si="173"/>
        <v>71</v>
      </c>
      <c r="AY71" s="44">
        <f t="shared" si="173"/>
        <v>109</v>
      </c>
      <c r="AZ71" s="34">
        <f t="shared" si="173"/>
        <v>109</v>
      </c>
      <c r="BA71" s="44">
        <f t="shared" si="173"/>
        <v>315</v>
      </c>
      <c r="BB71" s="34">
        <f t="shared" si="173"/>
        <v>315</v>
      </c>
      <c r="BC71" s="44">
        <f t="shared" si="173"/>
        <v>48</v>
      </c>
      <c r="BD71" s="36">
        <f t="shared" si="173"/>
        <v>48</v>
      </c>
      <c r="BH71" s="37">
        <f t="shared" si="174"/>
        <v>1</v>
      </c>
      <c r="BI71" s="38">
        <f t="shared" si="174"/>
        <v>7</v>
      </c>
      <c r="BJ71" s="39">
        <f t="shared" si="174"/>
        <v>7</v>
      </c>
      <c r="BK71" s="38">
        <f t="shared" si="174"/>
        <v>1</v>
      </c>
      <c r="BL71" s="40">
        <f t="shared" si="174"/>
        <v>2</v>
      </c>
      <c r="BM71" s="38">
        <f t="shared" si="174"/>
        <v>4</v>
      </c>
      <c r="BN71" s="40">
        <f t="shared" si="174"/>
        <v>7</v>
      </c>
      <c r="BO71" s="38">
        <f t="shared" si="174"/>
        <v>4</v>
      </c>
      <c r="BP71" s="40">
        <f t="shared" si="174"/>
        <v>4</v>
      </c>
      <c r="BQ71" s="38">
        <f t="shared" si="174"/>
        <v>1</v>
      </c>
      <c r="BR71" s="40">
        <f t="shared" si="174"/>
        <v>2</v>
      </c>
      <c r="BS71" s="41">
        <f t="shared" si="174"/>
        <v>1</v>
      </c>
      <c r="BT71" s="40">
        <f t="shared" si="174"/>
        <v>1</v>
      </c>
      <c r="BU71" s="42">
        <f t="shared" si="174"/>
        <v>7</v>
      </c>
      <c r="BY71" s="43">
        <f t="shared" si="175"/>
        <v>544</v>
      </c>
      <c r="BZ71" s="34">
        <f t="shared" si="176"/>
        <v>2602</v>
      </c>
      <c r="CA71" s="44">
        <f t="shared" si="177"/>
        <v>2677</v>
      </c>
      <c r="CB71" s="34">
        <f t="shared" si="178"/>
        <v>619</v>
      </c>
      <c r="CC71" s="44">
        <f t="shared" si="179"/>
        <v>870</v>
      </c>
      <c r="CD71" s="34">
        <f t="shared" si="180"/>
        <v>1556</v>
      </c>
      <c r="CE71" s="44">
        <f t="shared" si="181"/>
        <v>2472</v>
      </c>
      <c r="CF71" s="34">
        <f t="shared" si="182"/>
        <v>1443</v>
      </c>
      <c r="CG71" s="44">
        <f t="shared" si="183"/>
        <v>1481</v>
      </c>
      <c r="CH71" s="34">
        <f t="shared" si="184"/>
        <v>452</v>
      </c>
      <c r="CI71" s="44">
        <f t="shared" si="185"/>
        <v>1001</v>
      </c>
      <c r="CJ71" s="34">
        <f t="shared" si="186"/>
        <v>658</v>
      </c>
      <c r="CK71" s="44">
        <f t="shared" si="187"/>
        <v>391</v>
      </c>
      <c r="CL71" s="36">
        <f t="shared" si="188"/>
        <v>2449</v>
      </c>
    </row>
    <row r="72" spans="42:90" x14ac:dyDescent="0.2">
      <c r="AQ72" s="23">
        <f t="shared" si="173"/>
        <v>201</v>
      </c>
      <c r="AR72" s="24">
        <f t="shared" si="173"/>
        <v>201</v>
      </c>
      <c r="AS72" s="25">
        <f t="shared" si="173"/>
        <v>276</v>
      </c>
      <c r="AT72" s="24">
        <f t="shared" si="173"/>
        <v>276</v>
      </c>
      <c r="AU72" s="25">
        <f t="shared" si="173"/>
        <v>184</v>
      </c>
      <c r="AV72" s="24">
        <f t="shared" si="173"/>
        <v>184</v>
      </c>
      <c r="AW72" s="25">
        <f t="shared" si="173"/>
        <v>71</v>
      </c>
      <c r="AX72" s="24">
        <f t="shared" si="173"/>
        <v>71</v>
      </c>
      <c r="AY72" s="25">
        <f t="shared" si="173"/>
        <v>109</v>
      </c>
      <c r="AZ72" s="24">
        <f t="shared" si="173"/>
        <v>109</v>
      </c>
      <c r="BA72" s="25">
        <f t="shared" si="173"/>
        <v>315</v>
      </c>
      <c r="BB72" s="24">
        <f t="shared" si="173"/>
        <v>315</v>
      </c>
      <c r="BC72" s="25">
        <f t="shared" si="173"/>
        <v>48</v>
      </c>
      <c r="BD72" s="26">
        <f t="shared" si="173"/>
        <v>48</v>
      </c>
      <c r="BH72" s="27">
        <f t="shared" si="174"/>
        <v>2</v>
      </c>
      <c r="BI72" s="30">
        <f t="shared" si="174"/>
        <v>4</v>
      </c>
      <c r="BJ72" s="29">
        <f t="shared" si="174"/>
        <v>2</v>
      </c>
      <c r="BK72" s="28">
        <f t="shared" si="174"/>
        <v>4</v>
      </c>
      <c r="BL72" s="29">
        <f t="shared" si="174"/>
        <v>7</v>
      </c>
      <c r="BM72" s="30">
        <f t="shared" si="174"/>
        <v>1</v>
      </c>
      <c r="BN72" s="29">
        <f t="shared" si="174"/>
        <v>1</v>
      </c>
      <c r="BO72" s="30">
        <f t="shared" si="174"/>
        <v>2</v>
      </c>
      <c r="BP72" s="29">
        <f t="shared" si="174"/>
        <v>7</v>
      </c>
      <c r="BQ72" s="30">
        <f t="shared" si="174"/>
        <v>2</v>
      </c>
      <c r="BR72" s="31">
        <f t="shared" si="174"/>
        <v>4</v>
      </c>
      <c r="BS72" s="30">
        <f t="shared" si="174"/>
        <v>7</v>
      </c>
      <c r="BT72" s="29">
        <f t="shared" si="174"/>
        <v>2</v>
      </c>
      <c r="BU72" s="32">
        <f t="shared" si="174"/>
        <v>4</v>
      </c>
      <c r="BY72" s="23">
        <f t="shared" si="175"/>
        <v>887</v>
      </c>
      <c r="BZ72" s="24">
        <f t="shared" si="176"/>
        <v>1573</v>
      </c>
      <c r="CA72" s="25">
        <f t="shared" si="177"/>
        <v>962</v>
      </c>
      <c r="CB72" s="24">
        <f t="shared" si="178"/>
        <v>1648</v>
      </c>
      <c r="CC72" s="25">
        <f t="shared" si="179"/>
        <v>2585</v>
      </c>
      <c r="CD72" s="24">
        <f t="shared" si="180"/>
        <v>527</v>
      </c>
      <c r="CE72" s="25">
        <f t="shared" si="181"/>
        <v>414</v>
      </c>
      <c r="CF72" s="24">
        <f t="shared" si="182"/>
        <v>757</v>
      </c>
      <c r="CG72" s="25">
        <f t="shared" si="183"/>
        <v>2510</v>
      </c>
      <c r="CH72" s="24">
        <f t="shared" si="184"/>
        <v>795</v>
      </c>
      <c r="CI72" s="25">
        <f t="shared" si="185"/>
        <v>1687</v>
      </c>
      <c r="CJ72" s="24">
        <f t="shared" si="186"/>
        <v>2716</v>
      </c>
      <c r="CK72" s="25">
        <f t="shared" si="187"/>
        <v>734</v>
      </c>
      <c r="CL72" s="26">
        <f t="shared" si="188"/>
        <v>1420</v>
      </c>
    </row>
    <row r="73" spans="42:90" x14ac:dyDescent="0.2">
      <c r="AQ73" s="43">
        <f t="shared" si="173"/>
        <v>310</v>
      </c>
      <c r="AR73" s="34">
        <f t="shared" si="173"/>
        <v>310</v>
      </c>
      <c r="AS73" s="44">
        <f t="shared" si="173"/>
        <v>43</v>
      </c>
      <c r="AT73" s="34">
        <f t="shared" si="173"/>
        <v>43</v>
      </c>
      <c r="AU73" s="44">
        <f t="shared" si="173"/>
        <v>200</v>
      </c>
      <c r="AV73" s="34">
        <f t="shared" si="173"/>
        <v>200</v>
      </c>
      <c r="AW73" s="44">
        <f t="shared" si="173"/>
        <v>280</v>
      </c>
      <c r="AX73" s="34">
        <f t="shared" si="173"/>
        <v>280</v>
      </c>
      <c r="AY73" s="44">
        <f t="shared" si="173"/>
        <v>188</v>
      </c>
      <c r="AZ73" s="34">
        <f t="shared" si="173"/>
        <v>188</v>
      </c>
      <c r="BA73" s="44">
        <f t="shared" si="173"/>
        <v>75</v>
      </c>
      <c r="BB73" s="34">
        <f t="shared" si="173"/>
        <v>75</v>
      </c>
      <c r="BC73" s="44">
        <f t="shared" si="173"/>
        <v>108</v>
      </c>
      <c r="BD73" s="36">
        <f t="shared" si="173"/>
        <v>108</v>
      </c>
      <c r="BH73" s="37">
        <f t="shared" si="174"/>
        <v>2</v>
      </c>
      <c r="BI73" s="38">
        <f t="shared" si="174"/>
        <v>1</v>
      </c>
      <c r="BJ73" s="40">
        <f t="shared" si="174"/>
        <v>1</v>
      </c>
      <c r="BK73" s="38">
        <f t="shared" si="174"/>
        <v>7</v>
      </c>
      <c r="BL73" s="39">
        <f t="shared" si="174"/>
        <v>1</v>
      </c>
      <c r="BM73" s="38">
        <f t="shared" si="174"/>
        <v>7</v>
      </c>
      <c r="BN73" s="40">
        <f t="shared" si="174"/>
        <v>7</v>
      </c>
      <c r="BO73" s="38">
        <f t="shared" si="174"/>
        <v>1</v>
      </c>
      <c r="BP73" s="40">
        <f t="shared" si="174"/>
        <v>2</v>
      </c>
      <c r="BQ73" s="41">
        <f t="shared" si="174"/>
        <v>4</v>
      </c>
      <c r="BR73" s="40">
        <f t="shared" si="174"/>
        <v>7</v>
      </c>
      <c r="BS73" s="38">
        <f t="shared" si="174"/>
        <v>4</v>
      </c>
      <c r="BT73" s="40">
        <f t="shared" si="174"/>
        <v>4</v>
      </c>
      <c r="BU73" s="42">
        <f t="shared" si="174"/>
        <v>1</v>
      </c>
      <c r="BY73" s="43">
        <f t="shared" si="175"/>
        <v>996</v>
      </c>
      <c r="BZ73" s="34">
        <f t="shared" si="176"/>
        <v>653</v>
      </c>
      <c r="CA73" s="44">
        <f t="shared" si="177"/>
        <v>386</v>
      </c>
      <c r="CB73" s="34">
        <f t="shared" si="178"/>
        <v>2444</v>
      </c>
      <c r="CC73" s="44">
        <f t="shared" si="179"/>
        <v>543</v>
      </c>
      <c r="CD73" s="34">
        <f t="shared" si="180"/>
        <v>2601</v>
      </c>
      <c r="CE73" s="44">
        <f t="shared" si="181"/>
        <v>2681</v>
      </c>
      <c r="CF73" s="34">
        <f t="shared" si="182"/>
        <v>623</v>
      </c>
      <c r="CG73" s="44">
        <f t="shared" si="183"/>
        <v>874</v>
      </c>
      <c r="CH73" s="34">
        <f t="shared" si="184"/>
        <v>1560</v>
      </c>
      <c r="CI73" s="44">
        <f t="shared" si="185"/>
        <v>2476</v>
      </c>
      <c r="CJ73" s="34">
        <f t="shared" si="186"/>
        <v>1447</v>
      </c>
      <c r="CK73" s="44">
        <f t="shared" si="187"/>
        <v>1480</v>
      </c>
      <c r="CL73" s="36">
        <f t="shared" si="188"/>
        <v>451</v>
      </c>
    </row>
    <row r="74" spans="42:90" x14ac:dyDescent="0.2">
      <c r="AQ74" s="23">
        <f t="shared" si="173"/>
        <v>310</v>
      </c>
      <c r="AR74" s="24">
        <f t="shared" si="173"/>
        <v>310</v>
      </c>
      <c r="AS74" s="25">
        <f t="shared" si="173"/>
        <v>43</v>
      </c>
      <c r="AT74" s="24">
        <f t="shared" si="173"/>
        <v>43</v>
      </c>
      <c r="AU74" s="25">
        <f t="shared" si="173"/>
        <v>200</v>
      </c>
      <c r="AV74" s="24">
        <f t="shared" si="173"/>
        <v>200</v>
      </c>
      <c r="AW74" s="25">
        <f t="shared" si="173"/>
        <v>280</v>
      </c>
      <c r="AX74" s="24">
        <f t="shared" si="173"/>
        <v>280</v>
      </c>
      <c r="AY74" s="25">
        <f t="shared" si="173"/>
        <v>188</v>
      </c>
      <c r="AZ74" s="24">
        <f t="shared" si="173"/>
        <v>188</v>
      </c>
      <c r="BA74" s="25">
        <f t="shared" si="173"/>
        <v>75</v>
      </c>
      <c r="BB74" s="24">
        <f t="shared" si="173"/>
        <v>75</v>
      </c>
      <c r="BC74" s="25">
        <f t="shared" si="173"/>
        <v>108</v>
      </c>
      <c r="BD74" s="26">
        <f t="shared" si="173"/>
        <v>108</v>
      </c>
      <c r="BH74" s="27">
        <f t="shared" si="174"/>
        <v>4</v>
      </c>
      <c r="BI74" s="30">
        <f t="shared" si="174"/>
        <v>7</v>
      </c>
      <c r="BJ74" s="29">
        <f t="shared" si="174"/>
        <v>2</v>
      </c>
      <c r="BK74" s="30">
        <f t="shared" si="174"/>
        <v>4</v>
      </c>
      <c r="BL74" s="29">
        <f t="shared" si="174"/>
        <v>2</v>
      </c>
      <c r="BM74" s="28">
        <f t="shared" si="174"/>
        <v>4</v>
      </c>
      <c r="BN74" s="29">
        <f t="shared" si="174"/>
        <v>2</v>
      </c>
      <c r="BO74" s="30">
        <f t="shared" si="174"/>
        <v>4</v>
      </c>
      <c r="BP74" s="31">
        <f t="shared" si="174"/>
        <v>7</v>
      </c>
      <c r="BQ74" s="30">
        <f t="shared" si="174"/>
        <v>1</v>
      </c>
      <c r="BR74" s="29">
        <f t="shared" si="174"/>
        <v>1</v>
      </c>
      <c r="BS74" s="30">
        <f t="shared" si="174"/>
        <v>2</v>
      </c>
      <c r="BT74" s="29">
        <f t="shared" si="174"/>
        <v>7</v>
      </c>
      <c r="BU74" s="32">
        <f t="shared" si="174"/>
        <v>2</v>
      </c>
      <c r="BY74" s="23">
        <f t="shared" si="175"/>
        <v>1682</v>
      </c>
      <c r="BZ74" s="24">
        <f t="shared" si="176"/>
        <v>2711</v>
      </c>
      <c r="CA74" s="25">
        <f t="shared" si="177"/>
        <v>729</v>
      </c>
      <c r="CB74" s="24">
        <f t="shared" si="178"/>
        <v>1415</v>
      </c>
      <c r="CC74" s="25">
        <f t="shared" si="179"/>
        <v>886</v>
      </c>
      <c r="CD74" s="24">
        <f t="shared" si="180"/>
        <v>1572</v>
      </c>
      <c r="CE74" s="25">
        <f t="shared" si="181"/>
        <v>966</v>
      </c>
      <c r="CF74" s="24">
        <f t="shared" si="182"/>
        <v>1652</v>
      </c>
      <c r="CG74" s="25">
        <f t="shared" si="183"/>
        <v>2589</v>
      </c>
      <c r="CH74" s="24">
        <f t="shared" si="184"/>
        <v>531</v>
      </c>
      <c r="CI74" s="25">
        <f t="shared" si="185"/>
        <v>418</v>
      </c>
      <c r="CJ74" s="24">
        <f t="shared" si="186"/>
        <v>761</v>
      </c>
      <c r="CK74" s="25">
        <f t="shared" si="187"/>
        <v>2509</v>
      </c>
      <c r="CL74" s="26">
        <f t="shared" si="188"/>
        <v>794</v>
      </c>
    </row>
    <row r="75" spans="42:90" x14ac:dyDescent="0.2">
      <c r="AQ75" s="43">
        <f t="shared" si="173"/>
        <v>74</v>
      </c>
      <c r="AR75" s="34">
        <f t="shared" si="173"/>
        <v>74</v>
      </c>
      <c r="AS75" s="44">
        <f t="shared" si="173"/>
        <v>112</v>
      </c>
      <c r="AT75" s="34">
        <f t="shared" si="173"/>
        <v>112</v>
      </c>
      <c r="AU75" s="44">
        <f t="shared" si="173"/>
        <v>314</v>
      </c>
      <c r="AV75" s="34">
        <f t="shared" si="173"/>
        <v>314</v>
      </c>
      <c r="AW75" s="44">
        <f t="shared" si="173"/>
        <v>47</v>
      </c>
      <c r="AX75" s="34">
        <f t="shared" si="173"/>
        <v>47</v>
      </c>
      <c r="AY75" s="44">
        <f t="shared" si="173"/>
        <v>199</v>
      </c>
      <c r="AZ75" s="34">
        <f t="shared" si="173"/>
        <v>199</v>
      </c>
      <c r="BA75" s="44">
        <f t="shared" si="173"/>
        <v>275</v>
      </c>
      <c r="BB75" s="34">
        <f t="shared" si="173"/>
        <v>275</v>
      </c>
      <c r="BC75" s="44">
        <f t="shared" si="173"/>
        <v>183</v>
      </c>
      <c r="BD75" s="36">
        <f t="shared" si="173"/>
        <v>183</v>
      </c>
      <c r="BH75" s="37">
        <f t="shared" si="174"/>
        <v>7</v>
      </c>
      <c r="BI75" s="38">
        <f t="shared" si="174"/>
        <v>4</v>
      </c>
      <c r="BJ75" s="40">
        <f t="shared" si="174"/>
        <v>4</v>
      </c>
      <c r="BK75" s="38">
        <f t="shared" si="174"/>
        <v>1</v>
      </c>
      <c r="BL75" s="40">
        <f t="shared" si="174"/>
        <v>2</v>
      </c>
      <c r="BM75" s="38">
        <f t="shared" si="174"/>
        <v>1</v>
      </c>
      <c r="BN75" s="39">
        <f t="shared" si="174"/>
        <v>1</v>
      </c>
      <c r="BO75" s="41">
        <f t="shared" si="174"/>
        <v>7</v>
      </c>
      <c r="BP75" s="40">
        <f t="shared" si="174"/>
        <v>1</v>
      </c>
      <c r="BQ75" s="38">
        <f t="shared" si="174"/>
        <v>7</v>
      </c>
      <c r="BR75" s="40">
        <f t="shared" si="174"/>
        <v>7</v>
      </c>
      <c r="BS75" s="38">
        <f t="shared" si="174"/>
        <v>1</v>
      </c>
      <c r="BT75" s="40">
        <f t="shared" si="174"/>
        <v>2</v>
      </c>
      <c r="BU75" s="42">
        <f t="shared" si="174"/>
        <v>4</v>
      </c>
      <c r="BY75" s="43">
        <f t="shared" si="175"/>
        <v>2475</v>
      </c>
      <c r="BZ75" s="34">
        <f t="shared" si="176"/>
        <v>1446</v>
      </c>
      <c r="CA75" s="44">
        <f t="shared" si="177"/>
        <v>1484</v>
      </c>
      <c r="CB75" s="34">
        <f t="shared" si="178"/>
        <v>455</v>
      </c>
      <c r="CC75" s="44">
        <f t="shared" si="179"/>
        <v>1000</v>
      </c>
      <c r="CD75" s="34">
        <f t="shared" si="180"/>
        <v>657</v>
      </c>
      <c r="CE75" s="44">
        <f t="shared" si="181"/>
        <v>390</v>
      </c>
      <c r="CF75" s="34">
        <f t="shared" si="182"/>
        <v>2448</v>
      </c>
      <c r="CG75" s="44">
        <f t="shared" si="183"/>
        <v>542</v>
      </c>
      <c r="CH75" s="34">
        <f t="shared" si="184"/>
        <v>2600</v>
      </c>
      <c r="CI75" s="44">
        <f t="shared" si="185"/>
        <v>2676</v>
      </c>
      <c r="CJ75" s="34">
        <f t="shared" si="186"/>
        <v>618</v>
      </c>
      <c r="CK75" s="44">
        <f t="shared" si="187"/>
        <v>869</v>
      </c>
      <c r="CL75" s="36">
        <f t="shared" si="188"/>
        <v>1555</v>
      </c>
    </row>
    <row r="76" spans="42:90" x14ac:dyDescent="0.2">
      <c r="AQ76" s="23">
        <f t="shared" si="173"/>
        <v>74</v>
      </c>
      <c r="AR76" s="24">
        <f t="shared" si="173"/>
        <v>74</v>
      </c>
      <c r="AS76" s="25">
        <f t="shared" si="173"/>
        <v>112</v>
      </c>
      <c r="AT76" s="24">
        <f t="shared" si="173"/>
        <v>112</v>
      </c>
      <c r="AU76" s="25">
        <f t="shared" si="173"/>
        <v>314</v>
      </c>
      <c r="AV76" s="24">
        <f t="shared" si="173"/>
        <v>314</v>
      </c>
      <c r="AW76" s="25">
        <f t="shared" si="173"/>
        <v>47</v>
      </c>
      <c r="AX76" s="24">
        <f t="shared" si="173"/>
        <v>47</v>
      </c>
      <c r="AY76" s="25">
        <f t="shared" si="173"/>
        <v>199</v>
      </c>
      <c r="AZ76" s="24">
        <f t="shared" si="173"/>
        <v>199</v>
      </c>
      <c r="BA76" s="25">
        <f t="shared" si="173"/>
        <v>275</v>
      </c>
      <c r="BB76" s="24">
        <f t="shared" si="173"/>
        <v>275</v>
      </c>
      <c r="BC76" s="25">
        <f t="shared" si="173"/>
        <v>183</v>
      </c>
      <c r="BD76" s="26">
        <f t="shared" si="173"/>
        <v>183</v>
      </c>
      <c r="BH76" s="27">
        <f t="shared" si="174"/>
        <v>1</v>
      </c>
      <c r="BI76" s="30">
        <f t="shared" si="174"/>
        <v>2</v>
      </c>
      <c r="BJ76" s="29">
        <f t="shared" si="174"/>
        <v>7</v>
      </c>
      <c r="BK76" s="30">
        <f t="shared" si="174"/>
        <v>2</v>
      </c>
      <c r="BL76" s="29">
        <f t="shared" si="174"/>
        <v>4</v>
      </c>
      <c r="BM76" s="30">
        <f t="shared" si="174"/>
        <v>7</v>
      </c>
      <c r="BN76" s="31">
        <f t="shared" si="174"/>
        <v>2</v>
      </c>
      <c r="BO76" s="28">
        <f t="shared" si="174"/>
        <v>4</v>
      </c>
      <c r="BP76" s="29">
        <f t="shared" si="174"/>
        <v>2</v>
      </c>
      <c r="BQ76" s="30">
        <f t="shared" si="174"/>
        <v>4</v>
      </c>
      <c r="BR76" s="29">
        <f t="shared" si="174"/>
        <v>2</v>
      </c>
      <c r="BS76" s="30">
        <f t="shared" si="174"/>
        <v>4</v>
      </c>
      <c r="BT76" s="29">
        <f t="shared" si="174"/>
        <v>7</v>
      </c>
      <c r="BU76" s="32">
        <f t="shared" si="174"/>
        <v>1</v>
      </c>
      <c r="BY76" s="23">
        <f t="shared" si="175"/>
        <v>417</v>
      </c>
      <c r="BZ76" s="24">
        <f t="shared" si="176"/>
        <v>760</v>
      </c>
      <c r="CA76" s="25">
        <f t="shared" si="177"/>
        <v>2513</v>
      </c>
      <c r="CB76" s="24">
        <f t="shared" si="178"/>
        <v>798</v>
      </c>
      <c r="CC76" s="25">
        <f t="shared" si="179"/>
        <v>1686</v>
      </c>
      <c r="CD76" s="24">
        <f t="shared" si="180"/>
        <v>2715</v>
      </c>
      <c r="CE76" s="25">
        <f t="shared" si="181"/>
        <v>733</v>
      </c>
      <c r="CF76" s="24">
        <f t="shared" si="182"/>
        <v>1419</v>
      </c>
      <c r="CG76" s="25">
        <f t="shared" si="183"/>
        <v>885</v>
      </c>
      <c r="CH76" s="24">
        <f t="shared" si="184"/>
        <v>1571</v>
      </c>
      <c r="CI76" s="25">
        <f t="shared" si="185"/>
        <v>961</v>
      </c>
      <c r="CJ76" s="24">
        <f t="shared" si="186"/>
        <v>1647</v>
      </c>
      <c r="CK76" s="25">
        <f t="shared" si="187"/>
        <v>2584</v>
      </c>
      <c r="CL76" s="26">
        <f t="shared" si="188"/>
        <v>526</v>
      </c>
    </row>
    <row r="77" spans="42:90" x14ac:dyDescent="0.2">
      <c r="AQ77" s="43">
        <f t="shared" si="173"/>
        <v>279</v>
      </c>
      <c r="AR77" s="34">
        <f t="shared" si="173"/>
        <v>279</v>
      </c>
      <c r="AS77" s="44">
        <f t="shared" si="173"/>
        <v>187</v>
      </c>
      <c r="AT77" s="34">
        <f t="shared" si="173"/>
        <v>187</v>
      </c>
      <c r="AU77" s="44">
        <f t="shared" si="173"/>
        <v>73</v>
      </c>
      <c r="AV77" s="34">
        <f t="shared" si="173"/>
        <v>73</v>
      </c>
      <c r="AW77" s="44">
        <f t="shared" si="173"/>
        <v>107</v>
      </c>
      <c r="AX77" s="34">
        <f t="shared" si="173"/>
        <v>107</v>
      </c>
      <c r="AY77" s="44">
        <f t="shared" si="173"/>
        <v>309</v>
      </c>
      <c r="AZ77" s="34">
        <f t="shared" si="173"/>
        <v>309</v>
      </c>
      <c r="BA77" s="44">
        <f t="shared" si="173"/>
        <v>46</v>
      </c>
      <c r="BB77" s="34">
        <f t="shared" si="173"/>
        <v>46</v>
      </c>
      <c r="BC77" s="44">
        <f t="shared" si="173"/>
        <v>203</v>
      </c>
      <c r="BD77" s="36">
        <f t="shared" si="173"/>
        <v>203</v>
      </c>
      <c r="BH77" s="37">
        <f t="shared" si="174"/>
        <v>7</v>
      </c>
      <c r="BI77" s="38">
        <f t="shared" si="174"/>
        <v>1</v>
      </c>
      <c r="BJ77" s="40">
        <f t="shared" si="174"/>
        <v>2</v>
      </c>
      <c r="BK77" s="38">
        <f t="shared" si="174"/>
        <v>4</v>
      </c>
      <c r="BL77" s="40">
        <f t="shared" si="174"/>
        <v>7</v>
      </c>
      <c r="BM77" s="41">
        <f t="shared" si="174"/>
        <v>4</v>
      </c>
      <c r="BN77" s="40">
        <f t="shared" si="174"/>
        <v>4</v>
      </c>
      <c r="BO77" s="38">
        <f t="shared" si="174"/>
        <v>1</v>
      </c>
      <c r="BP77" s="39">
        <f t="shared" si="174"/>
        <v>2</v>
      </c>
      <c r="BQ77" s="38">
        <f t="shared" si="174"/>
        <v>1</v>
      </c>
      <c r="BR77" s="40">
        <f t="shared" si="174"/>
        <v>1</v>
      </c>
      <c r="BS77" s="38">
        <f t="shared" si="174"/>
        <v>7</v>
      </c>
      <c r="BT77" s="40">
        <f t="shared" si="174"/>
        <v>1</v>
      </c>
      <c r="BU77" s="42">
        <f t="shared" si="174"/>
        <v>7</v>
      </c>
      <c r="BY77" s="43">
        <f t="shared" si="175"/>
        <v>2680</v>
      </c>
      <c r="BZ77" s="34">
        <f t="shared" si="176"/>
        <v>622</v>
      </c>
      <c r="CA77" s="44">
        <f t="shared" si="177"/>
        <v>873</v>
      </c>
      <c r="CB77" s="34">
        <f t="shared" si="178"/>
        <v>1559</v>
      </c>
      <c r="CC77" s="44">
        <f t="shared" si="179"/>
        <v>2474</v>
      </c>
      <c r="CD77" s="34">
        <f t="shared" si="180"/>
        <v>1445</v>
      </c>
      <c r="CE77" s="44">
        <f t="shared" si="181"/>
        <v>1479</v>
      </c>
      <c r="CF77" s="34">
        <f t="shared" si="182"/>
        <v>450</v>
      </c>
      <c r="CG77" s="44">
        <f t="shared" si="183"/>
        <v>995</v>
      </c>
      <c r="CH77" s="34">
        <f t="shared" si="184"/>
        <v>652</v>
      </c>
      <c r="CI77" s="44">
        <f t="shared" si="185"/>
        <v>389</v>
      </c>
      <c r="CJ77" s="34">
        <f t="shared" si="186"/>
        <v>2447</v>
      </c>
      <c r="CK77" s="44">
        <f t="shared" si="187"/>
        <v>546</v>
      </c>
      <c r="CL77" s="36">
        <f t="shared" si="188"/>
        <v>2604</v>
      </c>
    </row>
    <row r="78" spans="42:90" x14ac:dyDescent="0.2">
      <c r="AQ78" s="23">
        <f t="shared" si="173"/>
        <v>279</v>
      </c>
      <c r="AR78" s="24">
        <f t="shared" si="173"/>
        <v>279</v>
      </c>
      <c r="AS78" s="25">
        <f t="shared" si="173"/>
        <v>187</v>
      </c>
      <c r="AT78" s="24">
        <f t="shared" si="173"/>
        <v>187</v>
      </c>
      <c r="AU78" s="25">
        <f t="shared" si="173"/>
        <v>73</v>
      </c>
      <c r="AV78" s="24">
        <f t="shared" si="173"/>
        <v>73</v>
      </c>
      <c r="AW78" s="25">
        <f t="shared" si="173"/>
        <v>107</v>
      </c>
      <c r="AX78" s="24">
        <f t="shared" si="173"/>
        <v>107</v>
      </c>
      <c r="AY78" s="25">
        <f t="shared" si="173"/>
        <v>309</v>
      </c>
      <c r="AZ78" s="24">
        <f t="shared" si="173"/>
        <v>309</v>
      </c>
      <c r="BA78" s="25">
        <f t="shared" si="173"/>
        <v>46</v>
      </c>
      <c r="BB78" s="24">
        <f t="shared" si="173"/>
        <v>46</v>
      </c>
      <c r="BC78" s="25">
        <f t="shared" si="173"/>
        <v>203</v>
      </c>
      <c r="BD78" s="26">
        <f t="shared" si="173"/>
        <v>203</v>
      </c>
      <c r="BH78" s="27">
        <f t="shared" si="174"/>
        <v>2</v>
      </c>
      <c r="BI78" s="30">
        <f t="shared" si="174"/>
        <v>4</v>
      </c>
      <c r="BJ78" s="29">
        <f t="shared" si="174"/>
        <v>7</v>
      </c>
      <c r="BK78" s="30">
        <f t="shared" si="174"/>
        <v>1</v>
      </c>
      <c r="BL78" s="31">
        <f t="shared" si="174"/>
        <v>1</v>
      </c>
      <c r="BM78" s="30">
        <f t="shared" si="174"/>
        <v>2</v>
      </c>
      <c r="BN78" s="29">
        <f t="shared" si="174"/>
        <v>7</v>
      </c>
      <c r="BO78" s="30">
        <f t="shared" si="174"/>
        <v>2</v>
      </c>
      <c r="BP78" s="29">
        <f t="shared" si="174"/>
        <v>4</v>
      </c>
      <c r="BQ78" s="28">
        <f t="shared" si="174"/>
        <v>7</v>
      </c>
      <c r="BR78" s="29">
        <f t="shared" si="174"/>
        <v>2</v>
      </c>
      <c r="BS78" s="30">
        <f t="shared" si="174"/>
        <v>4</v>
      </c>
      <c r="BT78" s="29">
        <f t="shared" si="174"/>
        <v>2</v>
      </c>
      <c r="BU78" s="32">
        <f t="shared" si="174"/>
        <v>4</v>
      </c>
      <c r="BY78" s="23">
        <f t="shared" si="175"/>
        <v>965</v>
      </c>
      <c r="BZ78" s="24">
        <f t="shared" si="176"/>
        <v>1651</v>
      </c>
      <c r="CA78" s="25">
        <f t="shared" si="177"/>
        <v>2588</v>
      </c>
      <c r="CB78" s="24">
        <f t="shared" si="178"/>
        <v>530</v>
      </c>
      <c r="CC78" s="25">
        <f t="shared" si="179"/>
        <v>416</v>
      </c>
      <c r="CD78" s="24">
        <f t="shared" si="180"/>
        <v>759</v>
      </c>
      <c r="CE78" s="25">
        <f t="shared" si="181"/>
        <v>2508</v>
      </c>
      <c r="CF78" s="24">
        <f t="shared" si="182"/>
        <v>793</v>
      </c>
      <c r="CG78" s="25">
        <f t="shared" si="183"/>
        <v>1681</v>
      </c>
      <c r="CH78" s="24">
        <f t="shared" si="184"/>
        <v>2710</v>
      </c>
      <c r="CI78" s="25">
        <f t="shared" si="185"/>
        <v>732</v>
      </c>
      <c r="CJ78" s="24">
        <f t="shared" si="186"/>
        <v>1418</v>
      </c>
      <c r="CK78" s="25">
        <f t="shared" si="187"/>
        <v>889</v>
      </c>
      <c r="CL78" s="26">
        <f t="shared" si="188"/>
        <v>1575</v>
      </c>
    </row>
    <row r="79" spans="42:90" x14ac:dyDescent="0.2">
      <c r="AQ79" s="43">
        <f t="shared" si="173"/>
        <v>45</v>
      </c>
      <c r="AR79" s="34">
        <f t="shared" si="173"/>
        <v>45</v>
      </c>
      <c r="AS79" s="44">
        <f t="shared" si="173"/>
        <v>198</v>
      </c>
      <c r="AT79" s="34">
        <f t="shared" si="173"/>
        <v>198</v>
      </c>
      <c r="AU79" s="44">
        <f t="shared" si="173"/>
        <v>274</v>
      </c>
      <c r="AV79" s="34">
        <f t="shared" si="173"/>
        <v>274</v>
      </c>
      <c r="AW79" s="44">
        <f t="shared" si="173"/>
        <v>186</v>
      </c>
      <c r="AX79" s="34">
        <f t="shared" si="173"/>
        <v>186</v>
      </c>
      <c r="AY79" s="44">
        <f t="shared" si="173"/>
        <v>77</v>
      </c>
      <c r="AZ79" s="34">
        <f t="shared" si="173"/>
        <v>77</v>
      </c>
      <c r="BA79" s="44">
        <f t="shared" si="173"/>
        <v>111</v>
      </c>
      <c r="BB79" s="34">
        <f t="shared" si="173"/>
        <v>111</v>
      </c>
      <c r="BC79" s="44">
        <f t="shared" si="173"/>
        <v>313</v>
      </c>
      <c r="BD79" s="36">
        <f t="shared" si="173"/>
        <v>313</v>
      </c>
      <c r="BH79" s="37">
        <f t="shared" si="174"/>
        <v>1</v>
      </c>
      <c r="BI79" s="38">
        <f t="shared" si="174"/>
        <v>7</v>
      </c>
      <c r="BJ79" s="40">
        <f t="shared" si="174"/>
        <v>1</v>
      </c>
      <c r="BK79" s="41">
        <f t="shared" si="174"/>
        <v>7</v>
      </c>
      <c r="BL79" s="40">
        <f t="shared" si="174"/>
        <v>7</v>
      </c>
      <c r="BM79" s="38">
        <f t="shared" si="174"/>
        <v>1</v>
      </c>
      <c r="BN79" s="40">
        <f t="shared" si="174"/>
        <v>2</v>
      </c>
      <c r="BO79" s="38">
        <f t="shared" si="174"/>
        <v>4</v>
      </c>
      <c r="BP79" s="40">
        <f t="shared" si="174"/>
        <v>7</v>
      </c>
      <c r="BQ79" s="38">
        <f t="shared" si="174"/>
        <v>4</v>
      </c>
      <c r="BR79" s="39">
        <f t="shared" si="174"/>
        <v>4</v>
      </c>
      <c r="BS79" s="38">
        <f t="shared" si="174"/>
        <v>1</v>
      </c>
      <c r="BT79" s="40">
        <f t="shared" si="174"/>
        <v>2</v>
      </c>
      <c r="BU79" s="42">
        <f t="shared" si="174"/>
        <v>1</v>
      </c>
      <c r="BY79" s="43">
        <f t="shared" si="175"/>
        <v>388</v>
      </c>
      <c r="BZ79" s="34">
        <f t="shared" si="176"/>
        <v>2446</v>
      </c>
      <c r="CA79" s="44">
        <f t="shared" si="177"/>
        <v>541</v>
      </c>
      <c r="CB79" s="34">
        <f t="shared" si="178"/>
        <v>2599</v>
      </c>
      <c r="CC79" s="44">
        <f t="shared" si="179"/>
        <v>2675</v>
      </c>
      <c r="CD79" s="34">
        <f t="shared" si="180"/>
        <v>617</v>
      </c>
      <c r="CE79" s="44">
        <f t="shared" si="181"/>
        <v>872</v>
      </c>
      <c r="CF79" s="34">
        <f t="shared" si="182"/>
        <v>1558</v>
      </c>
      <c r="CG79" s="44">
        <f t="shared" si="183"/>
        <v>2478</v>
      </c>
      <c r="CH79" s="34">
        <f t="shared" si="184"/>
        <v>1449</v>
      </c>
      <c r="CI79" s="44">
        <f t="shared" si="185"/>
        <v>1483</v>
      </c>
      <c r="CJ79" s="34">
        <f t="shared" si="186"/>
        <v>454</v>
      </c>
      <c r="CK79" s="44">
        <f t="shared" si="187"/>
        <v>999</v>
      </c>
      <c r="CL79" s="36">
        <f t="shared" si="188"/>
        <v>656</v>
      </c>
    </row>
    <row r="80" spans="42:90" x14ac:dyDescent="0.2">
      <c r="AQ80" s="23">
        <f t="shared" si="173"/>
        <v>45</v>
      </c>
      <c r="AR80" s="24">
        <f t="shared" si="173"/>
        <v>45</v>
      </c>
      <c r="AS80" s="25">
        <f t="shared" si="173"/>
        <v>198</v>
      </c>
      <c r="AT80" s="24">
        <f t="shared" si="173"/>
        <v>198</v>
      </c>
      <c r="AU80" s="25">
        <f t="shared" si="173"/>
        <v>274</v>
      </c>
      <c r="AV80" s="24">
        <f t="shared" si="173"/>
        <v>274</v>
      </c>
      <c r="AW80" s="25">
        <f t="shared" si="173"/>
        <v>186</v>
      </c>
      <c r="AX80" s="24">
        <f t="shared" si="173"/>
        <v>186</v>
      </c>
      <c r="AY80" s="25">
        <f t="shared" si="173"/>
        <v>77</v>
      </c>
      <c r="AZ80" s="24">
        <f t="shared" si="173"/>
        <v>77</v>
      </c>
      <c r="BA80" s="25">
        <f t="shared" si="173"/>
        <v>111</v>
      </c>
      <c r="BB80" s="24">
        <f t="shared" si="173"/>
        <v>111</v>
      </c>
      <c r="BC80" s="25">
        <f t="shared" si="173"/>
        <v>313</v>
      </c>
      <c r="BD80" s="26">
        <f t="shared" si="173"/>
        <v>313</v>
      </c>
      <c r="BH80" s="27">
        <f t="shared" si="174"/>
        <v>2</v>
      </c>
      <c r="BI80" s="30">
        <f t="shared" si="174"/>
        <v>4</v>
      </c>
      <c r="BJ80" s="31">
        <f t="shared" si="174"/>
        <v>2</v>
      </c>
      <c r="BK80" s="30">
        <f t="shared" si="174"/>
        <v>4</v>
      </c>
      <c r="BL80" s="29">
        <f t="shared" si="174"/>
        <v>2</v>
      </c>
      <c r="BM80" s="30">
        <f t="shared" si="174"/>
        <v>4</v>
      </c>
      <c r="BN80" s="29">
        <f t="shared" si="174"/>
        <v>7</v>
      </c>
      <c r="BO80" s="30">
        <f t="shared" si="174"/>
        <v>1</v>
      </c>
      <c r="BP80" s="29">
        <f t="shared" si="174"/>
        <v>1</v>
      </c>
      <c r="BQ80" s="30">
        <f t="shared" si="174"/>
        <v>2</v>
      </c>
      <c r="BR80" s="29">
        <f t="shared" si="174"/>
        <v>7</v>
      </c>
      <c r="BS80" s="28">
        <f t="shared" si="174"/>
        <v>2</v>
      </c>
      <c r="BT80" s="29">
        <f t="shared" si="174"/>
        <v>4</v>
      </c>
      <c r="BU80" s="32">
        <f t="shared" si="174"/>
        <v>7</v>
      </c>
      <c r="BY80" s="23">
        <f t="shared" si="175"/>
        <v>731</v>
      </c>
      <c r="BZ80" s="24">
        <f t="shared" si="176"/>
        <v>1417</v>
      </c>
      <c r="CA80" s="25">
        <f t="shared" si="177"/>
        <v>884</v>
      </c>
      <c r="CB80" s="24">
        <f t="shared" si="178"/>
        <v>1570</v>
      </c>
      <c r="CC80" s="25">
        <f t="shared" si="179"/>
        <v>960</v>
      </c>
      <c r="CD80" s="24">
        <f t="shared" si="180"/>
        <v>1646</v>
      </c>
      <c r="CE80" s="25">
        <f t="shared" si="181"/>
        <v>2587</v>
      </c>
      <c r="CF80" s="24">
        <f t="shared" si="182"/>
        <v>529</v>
      </c>
      <c r="CG80" s="25">
        <f t="shared" si="183"/>
        <v>420</v>
      </c>
      <c r="CH80" s="24">
        <f t="shared" si="184"/>
        <v>763</v>
      </c>
      <c r="CI80" s="25">
        <f t="shared" si="185"/>
        <v>2512</v>
      </c>
      <c r="CJ80" s="24">
        <f t="shared" si="186"/>
        <v>797</v>
      </c>
      <c r="CK80" s="25">
        <f t="shared" si="187"/>
        <v>1685</v>
      </c>
      <c r="CL80" s="26">
        <f t="shared" si="188"/>
        <v>2714</v>
      </c>
    </row>
    <row r="81" spans="1:90" x14ac:dyDescent="0.2">
      <c r="AQ81" s="43">
        <f t="shared" si="173"/>
        <v>106</v>
      </c>
      <c r="AR81" s="34">
        <f t="shared" si="173"/>
        <v>106</v>
      </c>
      <c r="AS81" s="44">
        <f t="shared" si="173"/>
        <v>312</v>
      </c>
      <c r="AT81" s="34">
        <f t="shared" si="173"/>
        <v>312</v>
      </c>
      <c r="AU81" s="44">
        <f t="shared" si="173"/>
        <v>49</v>
      </c>
      <c r="AV81" s="34">
        <f t="shared" si="173"/>
        <v>49</v>
      </c>
      <c r="AW81" s="44">
        <f t="shared" si="173"/>
        <v>202</v>
      </c>
      <c r="AX81" s="34">
        <f t="shared" si="173"/>
        <v>202</v>
      </c>
      <c r="AY81" s="44">
        <f t="shared" si="173"/>
        <v>278</v>
      </c>
      <c r="AZ81" s="34">
        <f t="shared" si="173"/>
        <v>278</v>
      </c>
      <c r="BA81" s="44">
        <f t="shared" si="173"/>
        <v>185</v>
      </c>
      <c r="BB81" s="34">
        <f t="shared" si="173"/>
        <v>185</v>
      </c>
      <c r="BC81" s="44">
        <f t="shared" si="173"/>
        <v>72</v>
      </c>
      <c r="BD81" s="36">
        <f t="shared" si="173"/>
        <v>72</v>
      </c>
      <c r="BH81" s="37">
        <f t="shared" si="174"/>
        <v>4</v>
      </c>
      <c r="BI81" s="41">
        <f t="shared" si="174"/>
        <v>1</v>
      </c>
      <c r="BJ81" s="40">
        <f t="shared" si="174"/>
        <v>2</v>
      </c>
      <c r="BK81" s="38">
        <f t="shared" si="174"/>
        <v>1</v>
      </c>
      <c r="BL81" s="40">
        <f t="shared" si="174"/>
        <v>1</v>
      </c>
      <c r="BM81" s="38">
        <f t="shared" si="174"/>
        <v>7</v>
      </c>
      <c r="BN81" s="40">
        <f t="shared" si="174"/>
        <v>1</v>
      </c>
      <c r="BO81" s="38">
        <f t="shared" si="174"/>
        <v>7</v>
      </c>
      <c r="BP81" s="40">
        <f t="shared" si="174"/>
        <v>7</v>
      </c>
      <c r="BQ81" s="38">
        <f t="shared" si="174"/>
        <v>1</v>
      </c>
      <c r="BR81" s="40">
        <f t="shared" si="174"/>
        <v>2</v>
      </c>
      <c r="BS81" s="38">
        <f t="shared" si="174"/>
        <v>4</v>
      </c>
      <c r="BT81" s="39">
        <f t="shared" si="174"/>
        <v>7</v>
      </c>
      <c r="BU81" s="42">
        <f t="shared" si="174"/>
        <v>4</v>
      </c>
      <c r="BY81" s="43">
        <f t="shared" si="175"/>
        <v>1478</v>
      </c>
      <c r="BZ81" s="34">
        <f t="shared" si="176"/>
        <v>449</v>
      </c>
      <c r="CA81" s="44">
        <f t="shared" si="177"/>
        <v>998</v>
      </c>
      <c r="CB81" s="34">
        <f t="shared" si="178"/>
        <v>655</v>
      </c>
      <c r="CC81" s="44">
        <f t="shared" si="179"/>
        <v>392</v>
      </c>
      <c r="CD81" s="34">
        <f t="shared" si="180"/>
        <v>2450</v>
      </c>
      <c r="CE81" s="44">
        <f t="shared" si="181"/>
        <v>545</v>
      </c>
      <c r="CF81" s="34">
        <f t="shared" si="182"/>
        <v>2603</v>
      </c>
      <c r="CG81" s="44">
        <f t="shared" si="183"/>
        <v>2679</v>
      </c>
      <c r="CH81" s="34">
        <f t="shared" si="184"/>
        <v>621</v>
      </c>
      <c r="CI81" s="44">
        <f t="shared" si="185"/>
        <v>871</v>
      </c>
      <c r="CJ81" s="34">
        <f t="shared" si="186"/>
        <v>1557</v>
      </c>
      <c r="CK81" s="44">
        <f t="shared" si="187"/>
        <v>2473</v>
      </c>
      <c r="CL81" s="36">
        <f t="shared" si="188"/>
        <v>1444</v>
      </c>
    </row>
    <row r="82" spans="1:90" ht="13.5" thickBot="1" x14ac:dyDescent="0.25">
      <c r="AQ82" s="48">
        <f t="shared" si="173"/>
        <v>106</v>
      </c>
      <c r="AR82" s="49">
        <f t="shared" si="173"/>
        <v>106</v>
      </c>
      <c r="AS82" s="50">
        <f t="shared" si="173"/>
        <v>312</v>
      </c>
      <c r="AT82" s="49">
        <f t="shared" si="173"/>
        <v>312</v>
      </c>
      <c r="AU82" s="50">
        <f t="shared" si="173"/>
        <v>49</v>
      </c>
      <c r="AV82" s="49">
        <f t="shared" si="173"/>
        <v>49</v>
      </c>
      <c r="AW82" s="50">
        <f t="shared" si="173"/>
        <v>202</v>
      </c>
      <c r="AX82" s="49">
        <f t="shared" si="173"/>
        <v>202</v>
      </c>
      <c r="AY82" s="50">
        <f t="shared" si="173"/>
        <v>278</v>
      </c>
      <c r="AZ82" s="49">
        <f t="shared" si="173"/>
        <v>278</v>
      </c>
      <c r="BA82" s="50">
        <f t="shared" si="173"/>
        <v>185</v>
      </c>
      <c r="BB82" s="49">
        <f t="shared" si="173"/>
        <v>185</v>
      </c>
      <c r="BC82" s="50">
        <f t="shared" si="173"/>
        <v>72</v>
      </c>
      <c r="BD82" s="51">
        <f t="shared" si="173"/>
        <v>72</v>
      </c>
      <c r="BH82" s="52">
        <f t="shared" si="174"/>
        <v>7</v>
      </c>
      <c r="BI82" s="53">
        <f t="shared" si="174"/>
        <v>2</v>
      </c>
      <c r="BJ82" s="54">
        <f t="shared" si="174"/>
        <v>4</v>
      </c>
      <c r="BK82" s="53">
        <f t="shared" si="174"/>
        <v>7</v>
      </c>
      <c r="BL82" s="54">
        <f t="shared" si="174"/>
        <v>2</v>
      </c>
      <c r="BM82" s="53">
        <f t="shared" si="174"/>
        <v>4</v>
      </c>
      <c r="BN82" s="54">
        <f t="shared" si="174"/>
        <v>2</v>
      </c>
      <c r="BO82" s="53">
        <f t="shared" si="174"/>
        <v>4</v>
      </c>
      <c r="BP82" s="54">
        <f t="shared" si="174"/>
        <v>2</v>
      </c>
      <c r="BQ82" s="53">
        <f t="shared" si="174"/>
        <v>4</v>
      </c>
      <c r="BR82" s="54">
        <f t="shared" si="174"/>
        <v>7</v>
      </c>
      <c r="BS82" s="53">
        <f t="shared" si="174"/>
        <v>1</v>
      </c>
      <c r="BT82" s="54">
        <f t="shared" si="174"/>
        <v>1</v>
      </c>
      <c r="BU82" s="55">
        <f t="shared" si="174"/>
        <v>2</v>
      </c>
      <c r="BY82" s="48">
        <f t="shared" si="175"/>
        <v>2507</v>
      </c>
      <c r="BZ82" s="49">
        <f t="shared" si="176"/>
        <v>792</v>
      </c>
      <c r="CA82" s="50">
        <f t="shared" si="177"/>
        <v>1684</v>
      </c>
      <c r="CB82" s="49">
        <f t="shared" si="178"/>
        <v>2713</v>
      </c>
      <c r="CC82" s="50">
        <f t="shared" si="179"/>
        <v>735</v>
      </c>
      <c r="CD82" s="49">
        <f t="shared" si="180"/>
        <v>1421</v>
      </c>
      <c r="CE82" s="50">
        <f t="shared" si="181"/>
        <v>888</v>
      </c>
      <c r="CF82" s="49">
        <f t="shared" si="182"/>
        <v>1574</v>
      </c>
      <c r="CG82" s="50">
        <f t="shared" si="183"/>
        <v>964</v>
      </c>
      <c r="CH82" s="49">
        <f t="shared" si="184"/>
        <v>1650</v>
      </c>
      <c r="CI82" s="50">
        <f t="shared" si="185"/>
        <v>2586</v>
      </c>
      <c r="CJ82" s="49">
        <f t="shared" si="186"/>
        <v>528</v>
      </c>
      <c r="CK82" s="50">
        <f t="shared" si="187"/>
        <v>415</v>
      </c>
      <c r="CL82" s="51">
        <f t="shared" si="188"/>
        <v>758</v>
      </c>
    </row>
    <row r="86" spans="1:90" ht="13.5" customHeight="1" x14ac:dyDescent="0.2">
      <c r="B86" s="1" t="s">
        <v>0</v>
      </c>
      <c r="C86" s="1"/>
      <c r="D86" s="2">
        <v>5</v>
      </c>
      <c r="L86" s="1" t="s">
        <v>0</v>
      </c>
      <c r="M86" s="1"/>
      <c r="N86" s="2">
        <v>5</v>
      </c>
      <c r="V86" s="1" t="s">
        <v>0</v>
      </c>
      <c r="W86" s="1"/>
      <c r="X86" s="2">
        <v>5</v>
      </c>
    </row>
    <row r="87" spans="1:90" ht="13.5" thickBot="1" x14ac:dyDescent="0.25">
      <c r="B87" s="75">
        <f>B88+H89+G90+F91+E92+D93+C94</f>
        <v>1204</v>
      </c>
      <c r="C87" s="75">
        <f>C88+B89+H90+G91+F92+E93+D94</f>
        <v>1204</v>
      </c>
      <c r="D87" s="75">
        <f>D88+C89+B90+H91+G92+F93+E94</f>
        <v>1204</v>
      </c>
      <c r="E87" s="75">
        <f>E88+D89+C90+B91+H92+G93+F94</f>
        <v>1204</v>
      </c>
      <c r="F87" s="75">
        <f>F88+E89+D90+C91+B92+H93+G94</f>
        <v>1204</v>
      </c>
      <c r="G87" s="75">
        <f>G88+F89+E90+D91+C92+B93+H94</f>
        <v>1204</v>
      </c>
      <c r="H87" s="75">
        <f>H88+G89+F90+E91+D92+C93+B94</f>
        <v>1204</v>
      </c>
      <c r="L87" s="75">
        <f>L88+R89+Q90+P91+O92+N93+M94</f>
        <v>1106</v>
      </c>
      <c r="M87" s="75">
        <f>M88+L89+R90+Q91+P92+O93+N94</f>
        <v>1064</v>
      </c>
      <c r="N87" s="75">
        <f>N88+M89+L90+R91+Q92+P93+O94</f>
        <v>1365</v>
      </c>
      <c r="O87" s="75">
        <f>O88+N89+M90+L91+R92+Q93+P94</f>
        <v>1323</v>
      </c>
      <c r="P87" s="75">
        <f>P88+O89+N90+M91+L92+R93+Q94</f>
        <v>1232</v>
      </c>
      <c r="Q87" s="75">
        <f>Q88+P89+O90+N91+M92+L93+R94</f>
        <v>1190</v>
      </c>
      <c r="R87" s="75">
        <f>R88+Q89+P90+O91+N92+M93+L94</f>
        <v>1148</v>
      </c>
      <c r="V87" s="75">
        <f>V88+AB89+AA90+Z91+Y92+X93+W94</f>
        <v>1204</v>
      </c>
      <c r="W87" s="75">
        <f>W88+V89+AB90+AA91+Z92+Y93+X94</f>
        <v>1204</v>
      </c>
      <c r="X87" s="75">
        <f>X88+W89+V90+AB91+AA92+Z93+Y94</f>
        <v>1204</v>
      </c>
      <c r="Y87" s="75">
        <f>Y88+X89+W90+V91+AB92+AA93+Z94</f>
        <v>1204</v>
      </c>
      <c r="Z87" s="75">
        <f>Z88+Y89+X90+W91+V92+AB93+AA94</f>
        <v>1204</v>
      </c>
      <c r="AA87" s="75">
        <f>AA88+Z89+Y90+X91+W92+V93+AB94</f>
        <v>1204</v>
      </c>
      <c r="AB87" s="75">
        <f>AB88+AA89+Z90+Y91+X92+W93+V94</f>
        <v>1204</v>
      </c>
      <c r="AG87" s="1" t="s">
        <v>0</v>
      </c>
      <c r="AH87" s="1"/>
      <c r="AI87" s="2">
        <f>AI49-1</f>
        <v>5</v>
      </c>
      <c r="BX87" s="5">
        <f t="shared" ref="BX87" si="189">BX68-1</f>
        <v>10</v>
      </c>
    </row>
    <row r="88" spans="1:90" x14ac:dyDescent="0.2">
      <c r="A88" s="75">
        <f>B88+C89+D90+E91+F92+G93+H94</f>
        <v>1204</v>
      </c>
      <c r="B88" s="6">
        <v>208</v>
      </c>
      <c r="C88" s="7">
        <v>262</v>
      </c>
      <c r="D88" s="7">
        <v>191</v>
      </c>
      <c r="E88" s="7">
        <v>50</v>
      </c>
      <c r="F88" s="7">
        <v>130</v>
      </c>
      <c r="G88" s="7">
        <v>336</v>
      </c>
      <c r="H88" s="8">
        <v>27</v>
      </c>
      <c r="I88" s="76">
        <f t="shared" ref="I88:I94" si="190">SUM(B88:H88)</f>
        <v>1204</v>
      </c>
      <c r="K88" s="75">
        <f>L88+M89+N90+O91+P92+Q93+R94</f>
        <v>861</v>
      </c>
      <c r="L88" s="6">
        <v>109</v>
      </c>
      <c r="M88" s="7">
        <v>54</v>
      </c>
      <c r="N88" s="7">
        <v>48</v>
      </c>
      <c r="O88" s="7">
        <v>336</v>
      </c>
      <c r="P88" s="7">
        <v>274</v>
      </c>
      <c r="Q88" s="7">
        <v>219</v>
      </c>
      <c r="R88" s="8">
        <v>164</v>
      </c>
      <c r="S88" s="76">
        <f t="shared" ref="S88:S94" si="191">SUM(L88:R88)</f>
        <v>1204</v>
      </c>
      <c r="U88" s="75">
        <f>V88+W89+X90+Y91+Z92+AA93+AB94</f>
        <v>1204</v>
      </c>
      <c r="V88" s="6">
        <v>76</v>
      </c>
      <c r="W88" s="7">
        <v>18</v>
      </c>
      <c r="X88" s="7">
        <v>303</v>
      </c>
      <c r="Y88" s="7">
        <v>252</v>
      </c>
      <c r="Z88" s="7">
        <v>243</v>
      </c>
      <c r="AA88" s="7">
        <v>185</v>
      </c>
      <c r="AB88" s="8">
        <v>127</v>
      </c>
      <c r="AC88" s="76">
        <f t="shared" ref="AC88:AC94" si="192">SUM(V88:AB88)</f>
        <v>1204</v>
      </c>
      <c r="AG88" s="6">
        <f t="shared" ref="AG88:AG94" si="193">IF($AG$1=1,B88,IF($AG$1=2,L88,V88))</f>
        <v>208</v>
      </c>
      <c r="AH88" s="7">
        <f t="shared" ref="AH88:AH94" si="194">IF($AG$1=1,C88,IF($AG$1=2,M88,W88))</f>
        <v>262</v>
      </c>
      <c r="AI88" s="7">
        <f t="shared" ref="AI88:AI94" si="195">IF($AG$1=1,D88,IF($AG$1=2,N88,X88))</f>
        <v>191</v>
      </c>
      <c r="AJ88" s="7">
        <f t="shared" ref="AJ88:AJ94" si="196">IF($AG$1=1,E88,IF($AG$1=2,O88,Y88))</f>
        <v>50</v>
      </c>
      <c r="AK88" s="7">
        <f t="shared" ref="AK88:AK94" si="197">IF($AG$1=1,F88,IF($AG$1=2,P88,Z88))</f>
        <v>130</v>
      </c>
      <c r="AL88" s="7">
        <f t="shared" ref="AL88:AL94" si="198">IF($AG$1=1,G88,IF($AG$1=2,Q88,AA88))</f>
        <v>336</v>
      </c>
      <c r="AM88" s="8">
        <f t="shared" ref="AM88:AM94" si="199">IF($AG$1=1,H88,IF($AG$1=2,R88,AB88))</f>
        <v>27</v>
      </c>
      <c r="AP88" s="5">
        <f>AP69-1</f>
        <v>10</v>
      </c>
      <c r="AQ88" s="9">
        <f>AG88</f>
        <v>208</v>
      </c>
      <c r="AR88" s="10">
        <f>AQ88</f>
        <v>208</v>
      </c>
      <c r="AS88" s="11">
        <f>AH88</f>
        <v>262</v>
      </c>
      <c r="AT88" s="10">
        <f>AS88</f>
        <v>262</v>
      </c>
      <c r="AU88" s="11">
        <f>AI88</f>
        <v>191</v>
      </c>
      <c r="AV88" s="10">
        <f>AU88</f>
        <v>191</v>
      </c>
      <c r="AW88" s="11">
        <f>AJ88</f>
        <v>50</v>
      </c>
      <c r="AX88" s="10">
        <f>AW88</f>
        <v>50</v>
      </c>
      <c r="AY88" s="11">
        <f>AK88</f>
        <v>130</v>
      </c>
      <c r="AZ88" s="10">
        <f>AY88</f>
        <v>130</v>
      </c>
      <c r="BA88" s="11">
        <f>AL88</f>
        <v>336</v>
      </c>
      <c r="BB88" s="10">
        <f>BA88</f>
        <v>336</v>
      </c>
      <c r="BC88" s="11">
        <f>AM88</f>
        <v>27</v>
      </c>
      <c r="BD88" s="12">
        <f>BC88</f>
        <v>27</v>
      </c>
      <c r="BH88" s="13">
        <f t="shared" ref="BH88:BU101" si="200">BH50</f>
        <v>5</v>
      </c>
      <c r="BI88" s="14">
        <f t="shared" si="200"/>
        <v>3</v>
      </c>
      <c r="BJ88" s="15">
        <f t="shared" si="200"/>
        <v>0</v>
      </c>
      <c r="BK88" s="14">
        <f t="shared" si="200"/>
        <v>3</v>
      </c>
      <c r="BL88" s="15">
        <f t="shared" si="200"/>
        <v>3</v>
      </c>
      <c r="BM88" s="14">
        <f t="shared" si="200"/>
        <v>6</v>
      </c>
      <c r="BN88" s="15">
        <f t="shared" si="200"/>
        <v>5</v>
      </c>
      <c r="BO88" s="14">
        <f t="shared" si="200"/>
        <v>6</v>
      </c>
      <c r="BP88" s="15">
        <f t="shared" si="200"/>
        <v>6</v>
      </c>
      <c r="BQ88" s="14">
        <f t="shared" si="200"/>
        <v>0</v>
      </c>
      <c r="BR88" s="15">
        <f t="shared" si="200"/>
        <v>6</v>
      </c>
      <c r="BS88" s="14">
        <f t="shared" si="200"/>
        <v>0</v>
      </c>
      <c r="BT88" s="15">
        <f t="shared" si="200"/>
        <v>0</v>
      </c>
      <c r="BU88" s="16">
        <f t="shared" si="200"/>
        <v>6</v>
      </c>
      <c r="BY88" s="18">
        <f t="shared" ref="BY88:BY101" si="201">AQ88+BH88*7*7*7</f>
        <v>1923</v>
      </c>
      <c r="BZ88" s="10">
        <f t="shared" ref="BZ88:BZ101" si="202">AR88+BI88*7*7*7</f>
        <v>1237</v>
      </c>
      <c r="CA88" s="19">
        <f t="shared" ref="CA88:CA101" si="203">AS88+BJ88*7*7*7</f>
        <v>262</v>
      </c>
      <c r="CB88" s="10">
        <f t="shared" ref="CB88:CB101" si="204">AT88+BK88*7*7*7</f>
        <v>1291</v>
      </c>
      <c r="CC88" s="19">
        <f t="shared" ref="CC88:CC101" si="205">AU88+BL88*7*7*7</f>
        <v>1220</v>
      </c>
      <c r="CD88" s="10">
        <f t="shared" ref="CD88:CD101" si="206">AV88+BM88*7*7*7</f>
        <v>2249</v>
      </c>
      <c r="CE88" s="19">
        <f t="shared" ref="CE88:CE101" si="207">AW88+BN88*7*7*7</f>
        <v>1765</v>
      </c>
      <c r="CF88" s="10">
        <f t="shared" ref="CF88:CF101" si="208">AX88+BO88*7*7*7</f>
        <v>2108</v>
      </c>
      <c r="CG88" s="19">
        <f t="shared" ref="CG88:CG101" si="209">AY88+BP88*7*7*7</f>
        <v>2188</v>
      </c>
      <c r="CH88" s="10">
        <f t="shared" ref="CH88:CH101" si="210">AZ88+BQ88*7*7*7</f>
        <v>130</v>
      </c>
      <c r="CI88" s="19">
        <f t="shared" ref="CI88:CI101" si="211">BA88+BR88*7*7*7</f>
        <v>2394</v>
      </c>
      <c r="CJ88" s="10">
        <f t="shared" ref="CJ88:CJ101" si="212">BB88+BS88*7*7*7</f>
        <v>336</v>
      </c>
      <c r="CK88" s="19">
        <f t="shared" ref="CK88:CK101" si="213">BC88+BT88*7*7*7</f>
        <v>27</v>
      </c>
      <c r="CL88" s="12">
        <f t="shared" ref="CL88:CL101" si="214">BD88+BU88*7*7*7</f>
        <v>2085</v>
      </c>
    </row>
    <row r="89" spans="1:90" x14ac:dyDescent="0.2">
      <c r="A89" s="75">
        <f>B89+C90+D91+E92+F93+G94+H88</f>
        <v>1204</v>
      </c>
      <c r="B89" s="20">
        <v>331</v>
      </c>
      <c r="C89" s="21">
        <v>22</v>
      </c>
      <c r="D89" s="21">
        <v>207</v>
      </c>
      <c r="E89" s="21">
        <v>266</v>
      </c>
      <c r="F89" s="21">
        <v>195</v>
      </c>
      <c r="G89" s="21">
        <v>54</v>
      </c>
      <c r="H89" s="22">
        <v>129</v>
      </c>
      <c r="I89" s="76">
        <f t="shared" si="190"/>
        <v>1204</v>
      </c>
      <c r="K89" s="75">
        <f>L89+M90+N91+O92+P93+Q94+R88</f>
        <v>1204</v>
      </c>
      <c r="L89" s="20">
        <v>152</v>
      </c>
      <c r="M89" s="21">
        <v>146</v>
      </c>
      <c r="N89" s="21">
        <v>91</v>
      </c>
      <c r="O89" s="21">
        <v>29</v>
      </c>
      <c r="P89" s="21">
        <v>317</v>
      </c>
      <c r="Q89" s="21">
        <v>262</v>
      </c>
      <c r="R89" s="22">
        <v>207</v>
      </c>
      <c r="S89" s="76">
        <f t="shared" si="191"/>
        <v>1204</v>
      </c>
      <c r="U89" s="75">
        <f>V89+W90+X91+Y92+Z93+AA94+AB88</f>
        <v>1204</v>
      </c>
      <c r="V89" s="20">
        <v>297</v>
      </c>
      <c r="W89" s="21">
        <v>288</v>
      </c>
      <c r="X89" s="21">
        <v>237</v>
      </c>
      <c r="Y89" s="21">
        <v>179</v>
      </c>
      <c r="Z89" s="21">
        <v>121</v>
      </c>
      <c r="AA89" s="21">
        <v>70</v>
      </c>
      <c r="AB89" s="22">
        <v>12</v>
      </c>
      <c r="AC89" s="76">
        <f t="shared" si="192"/>
        <v>1204</v>
      </c>
      <c r="AG89" s="20">
        <f t="shared" si="193"/>
        <v>331</v>
      </c>
      <c r="AH89" s="21">
        <f t="shared" si="194"/>
        <v>22</v>
      </c>
      <c r="AI89" s="21">
        <f t="shared" si="195"/>
        <v>207</v>
      </c>
      <c r="AJ89" s="21">
        <f t="shared" si="196"/>
        <v>266</v>
      </c>
      <c r="AK89" s="21">
        <f t="shared" si="197"/>
        <v>195</v>
      </c>
      <c r="AL89" s="21">
        <f t="shared" si="198"/>
        <v>54</v>
      </c>
      <c r="AM89" s="22">
        <f t="shared" si="199"/>
        <v>129</v>
      </c>
      <c r="AQ89" s="23">
        <f>AQ88</f>
        <v>208</v>
      </c>
      <c r="AR89" s="24">
        <f>AQ88</f>
        <v>208</v>
      </c>
      <c r="AS89" s="25">
        <f>AS88</f>
        <v>262</v>
      </c>
      <c r="AT89" s="24">
        <f t="shared" ref="AT89" si="215">AS88</f>
        <v>262</v>
      </c>
      <c r="AU89" s="25">
        <f>AU88</f>
        <v>191</v>
      </c>
      <c r="AV89" s="24">
        <f t="shared" ref="AV89" si="216">AU88</f>
        <v>191</v>
      </c>
      <c r="AW89" s="25">
        <f>AW88</f>
        <v>50</v>
      </c>
      <c r="AX89" s="24">
        <f t="shared" ref="AX89" si="217">AW88</f>
        <v>50</v>
      </c>
      <c r="AY89" s="25">
        <f>AY88</f>
        <v>130</v>
      </c>
      <c r="AZ89" s="24">
        <f t="shared" ref="AZ89" si="218">AY88</f>
        <v>130</v>
      </c>
      <c r="BA89" s="25">
        <f>BA88</f>
        <v>336</v>
      </c>
      <c r="BB89" s="24">
        <f t="shared" ref="BB89" si="219">BA88</f>
        <v>336</v>
      </c>
      <c r="BC89" s="25">
        <f>BC88</f>
        <v>27</v>
      </c>
      <c r="BD89" s="26">
        <f t="shared" ref="BD89" si="220">BC88</f>
        <v>27</v>
      </c>
      <c r="BH89" s="27">
        <f t="shared" si="200"/>
        <v>0</v>
      </c>
      <c r="BI89" s="28">
        <f t="shared" si="200"/>
        <v>6</v>
      </c>
      <c r="BJ89" s="29">
        <f t="shared" si="200"/>
        <v>6</v>
      </c>
      <c r="BK89" s="30">
        <f t="shared" si="200"/>
        <v>5</v>
      </c>
      <c r="BL89" s="29">
        <f t="shared" si="200"/>
        <v>0</v>
      </c>
      <c r="BM89" s="30">
        <f t="shared" si="200"/>
        <v>5</v>
      </c>
      <c r="BN89" s="29">
        <f t="shared" si="200"/>
        <v>3</v>
      </c>
      <c r="BO89" s="30">
        <f t="shared" si="200"/>
        <v>0</v>
      </c>
      <c r="BP89" s="29">
        <f t="shared" si="200"/>
        <v>5</v>
      </c>
      <c r="BQ89" s="30">
        <f t="shared" si="200"/>
        <v>3</v>
      </c>
      <c r="BR89" s="29">
        <f t="shared" si="200"/>
        <v>5</v>
      </c>
      <c r="BS89" s="30">
        <f t="shared" si="200"/>
        <v>3</v>
      </c>
      <c r="BT89" s="31">
        <f t="shared" si="200"/>
        <v>5</v>
      </c>
      <c r="BU89" s="32">
        <f t="shared" si="200"/>
        <v>3</v>
      </c>
      <c r="BY89" s="23">
        <f t="shared" si="201"/>
        <v>208</v>
      </c>
      <c r="BZ89" s="24">
        <f t="shared" si="202"/>
        <v>2266</v>
      </c>
      <c r="CA89" s="25">
        <f t="shared" si="203"/>
        <v>2320</v>
      </c>
      <c r="CB89" s="24">
        <f t="shared" si="204"/>
        <v>1977</v>
      </c>
      <c r="CC89" s="25">
        <f t="shared" si="205"/>
        <v>191</v>
      </c>
      <c r="CD89" s="24">
        <f t="shared" si="206"/>
        <v>1906</v>
      </c>
      <c r="CE89" s="25">
        <f t="shared" si="207"/>
        <v>1079</v>
      </c>
      <c r="CF89" s="24">
        <f t="shared" si="208"/>
        <v>50</v>
      </c>
      <c r="CG89" s="25">
        <f t="shared" si="209"/>
        <v>1845</v>
      </c>
      <c r="CH89" s="24">
        <f t="shared" si="210"/>
        <v>1159</v>
      </c>
      <c r="CI89" s="25">
        <f t="shared" si="211"/>
        <v>2051</v>
      </c>
      <c r="CJ89" s="24">
        <f t="shared" si="212"/>
        <v>1365</v>
      </c>
      <c r="CK89" s="25">
        <f t="shared" si="213"/>
        <v>1742</v>
      </c>
      <c r="CL89" s="26">
        <f t="shared" si="214"/>
        <v>1056</v>
      </c>
    </row>
    <row r="90" spans="1:90" x14ac:dyDescent="0.2">
      <c r="A90" s="75">
        <f>B90+C91+D92+E93+F94+G88+H89</f>
        <v>1204</v>
      </c>
      <c r="B90" s="20">
        <v>53</v>
      </c>
      <c r="C90" s="21">
        <v>133</v>
      </c>
      <c r="D90" s="21">
        <v>335</v>
      </c>
      <c r="E90" s="21">
        <v>26</v>
      </c>
      <c r="F90" s="21">
        <v>206</v>
      </c>
      <c r="G90" s="21">
        <v>261</v>
      </c>
      <c r="H90" s="22">
        <v>190</v>
      </c>
      <c r="I90" s="76">
        <f t="shared" si="190"/>
        <v>1204</v>
      </c>
      <c r="K90" s="75">
        <f>L90+M91+N92+O93+P94+Q88+R89</f>
        <v>1547</v>
      </c>
      <c r="L90" s="20">
        <v>244</v>
      </c>
      <c r="M90" s="21">
        <v>189</v>
      </c>
      <c r="N90" s="21">
        <v>127</v>
      </c>
      <c r="O90" s="21">
        <v>72</v>
      </c>
      <c r="P90" s="21">
        <v>17</v>
      </c>
      <c r="Q90" s="21">
        <v>305</v>
      </c>
      <c r="R90" s="22">
        <v>250</v>
      </c>
      <c r="S90" s="76">
        <f t="shared" si="191"/>
        <v>1204</v>
      </c>
      <c r="U90" s="75">
        <f>V90+W91+X92+Y93+Z94+AA88+AB89</f>
        <v>1204</v>
      </c>
      <c r="V90" s="20">
        <v>231</v>
      </c>
      <c r="W90" s="21">
        <v>173</v>
      </c>
      <c r="X90" s="21">
        <v>115</v>
      </c>
      <c r="Y90" s="21">
        <v>57</v>
      </c>
      <c r="Z90" s="21">
        <v>6</v>
      </c>
      <c r="AA90" s="21">
        <v>340</v>
      </c>
      <c r="AB90" s="22">
        <v>282</v>
      </c>
      <c r="AC90" s="76">
        <f t="shared" si="192"/>
        <v>1204</v>
      </c>
      <c r="AG90" s="20">
        <f t="shared" si="193"/>
        <v>53</v>
      </c>
      <c r="AH90" s="21">
        <f t="shared" si="194"/>
        <v>133</v>
      </c>
      <c r="AI90" s="21">
        <f t="shared" si="195"/>
        <v>335</v>
      </c>
      <c r="AJ90" s="21">
        <f t="shared" si="196"/>
        <v>26</v>
      </c>
      <c r="AK90" s="21">
        <f t="shared" si="197"/>
        <v>206</v>
      </c>
      <c r="AL90" s="21">
        <f t="shared" si="198"/>
        <v>261</v>
      </c>
      <c r="AM90" s="22">
        <f t="shared" si="199"/>
        <v>190</v>
      </c>
      <c r="AQ90" s="33">
        <f>AG89</f>
        <v>331</v>
      </c>
      <c r="AR90" s="34">
        <f>AQ90</f>
        <v>331</v>
      </c>
      <c r="AS90" s="35">
        <f>AH89</f>
        <v>22</v>
      </c>
      <c r="AT90" s="34">
        <f>AS90</f>
        <v>22</v>
      </c>
      <c r="AU90" s="35">
        <f>AI89</f>
        <v>207</v>
      </c>
      <c r="AV90" s="34">
        <f>AU90</f>
        <v>207</v>
      </c>
      <c r="AW90" s="35">
        <f>AJ89</f>
        <v>266</v>
      </c>
      <c r="AX90" s="34">
        <f>AW90</f>
        <v>266</v>
      </c>
      <c r="AY90" s="35">
        <f>AK89</f>
        <v>195</v>
      </c>
      <c r="AZ90" s="34">
        <f>AY90</f>
        <v>195</v>
      </c>
      <c r="BA90" s="35">
        <f>AL89</f>
        <v>54</v>
      </c>
      <c r="BB90" s="34">
        <f>BA90</f>
        <v>54</v>
      </c>
      <c r="BC90" s="35">
        <f>AM89</f>
        <v>129</v>
      </c>
      <c r="BD90" s="36">
        <f>BC90</f>
        <v>129</v>
      </c>
      <c r="BH90" s="37">
        <f t="shared" si="200"/>
        <v>6</v>
      </c>
      <c r="BI90" s="38">
        <f t="shared" si="200"/>
        <v>0</v>
      </c>
      <c r="BJ90" s="39">
        <f t="shared" si="200"/>
        <v>0</v>
      </c>
      <c r="BK90" s="38">
        <f t="shared" si="200"/>
        <v>6</v>
      </c>
      <c r="BL90" s="40">
        <f t="shared" si="200"/>
        <v>5</v>
      </c>
      <c r="BM90" s="38">
        <f t="shared" si="200"/>
        <v>3</v>
      </c>
      <c r="BN90" s="40">
        <f t="shared" si="200"/>
        <v>0</v>
      </c>
      <c r="BO90" s="38">
        <f t="shared" si="200"/>
        <v>3</v>
      </c>
      <c r="BP90" s="40">
        <f t="shared" si="200"/>
        <v>3</v>
      </c>
      <c r="BQ90" s="38">
        <f t="shared" si="200"/>
        <v>6</v>
      </c>
      <c r="BR90" s="40">
        <f t="shared" si="200"/>
        <v>5</v>
      </c>
      <c r="BS90" s="41">
        <f t="shared" si="200"/>
        <v>6</v>
      </c>
      <c r="BT90" s="40">
        <f t="shared" si="200"/>
        <v>6</v>
      </c>
      <c r="BU90" s="42">
        <f t="shared" si="200"/>
        <v>0</v>
      </c>
      <c r="BY90" s="43">
        <f t="shared" si="201"/>
        <v>2389</v>
      </c>
      <c r="BZ90" s="34">
        <f t="shared" si="202"/>
        <v>331</v>
      </c>
      <c r="CA90" s="44">
        <f t="shared" si="203"/>
        <v>22</v>
      </c>
      <c r="CB90" s="34">
        <f t="shared" si="204"/>
        <v>2080</v>
      </c>
      <c r="CC90" s="44">
        <f t="shared" si="205"/>
        <v>1922</v>
      </c>
      <c r="CD90" s="34">
        <f t="shared" si="206"/>
        <v>1236</v>
      </c>
      <c r="CE90" s="44">
        <f t="shared" si="207"/>
        <v>266</v>
      </c>
      <c r="CF90" s="34">
        <f t="shared" si="208"/>
        <v>1295</v>
      </c>
      <c r="CG90" s="44">
        <f t="shared" si="209"/>
        <v>1224</v>
      </c>
      <c r="CH90" s="34">
        <f t="shared" si="210"/>
        <v>2253</v>
      </c>
      <c r="CI90" s="44">
        <f t="shared" si="211"/>
        <v>1769</v>
      </c>
      <c r="CJ90" s="34">
        <f t="shared" si="212"/>
        <v>2112</v>
      </c>
      <c r="CK90" s="44">
        <f t="shared" si="213"/>
        <v>2187</v>
      </c>
      <c r="CL90" s="36">
        <f t="shared" si="214"/>
        <v>129</v>
      </c>
    </row>
    <row r="91" spans="1:90" x14ac:dyDescent="0.2">
      <c r="A91" s="75">
        <f>B91+C92+D93+E94+F88+G89+H90</f>
        <v>1204</v>
      </c>
      <c r="B91" s="20">
        <v>265</v>
      </c>
      <c r="C91" s="21">
        <v>194</v>
      </c>
      <c r="D91" s="21">
        <v>52</v>
      </c>
      <c r="E91" s="21">
        <v>128</v>
      </c>
      <c r="F91" s="21">
        <v>330</v>
      </c>
      <c r="G91" s="21">
        <v>25</v>
      </c>
      <c r="H91" s="22">
        <v>210</v>
      </c>
      <c r="I91" s="76">
        <f t="shared" si="190"/>
        <v>1204</v>
      </c>
      <c r="K91" s="75">
        <f>L91+M92+N93+O94+P88+Q89+R90</f>
        <v>1890</v>
      </c>
      <c r="L91" s="20">
        <v>287</v>
      </c>
      <c r="M91" s="21">
        <v>225</v>
      </c>
      <c r="N91" s="21">
        <v>170</v>
      </c>
      <c r="O91" s="21">
        <v>115</v>
      </c>
      <c r="P91" s="21">
        <v>60</v>
      </c>
      <c r="Q91" s="21">
        <v>5</v>
      </c>
      <c r="R91" s="22">
        <v>342</v>
      </c>
      <c r="S91" s="76">
        <f t="shared" si="191"/>
        <v>1204</v>
      </c>
      <c r="U91" s="75">
        <f>V91+W92+X93+Y94+Z88+AA89+AB90</f>
        <v>1204</v>
      </c>
      <c r="V91" s="20">
        <v>109</v>
      </c>
      <c r="W91" s="21">
        <v>51</v>
      </c>
      <c r="X91" s="21">
        <v>49</v>
      </c>
      <c r="Y91" s="21">
        <v>334</v>
      </c>
      <c r="Z91" s="21">
        <v>276</v>
      </c>
      <c r="AA91" s="21">
        <v>218</v>
      </c>
      <c r="AB91" s="22">
        <v>167</v>
      </c>
      <c r="AC91" s="76">
        <f t="shared" si="192"/>
        <v>1204</v>
      </c>
      <c r="AG91" s="20">
        <f t="shared" si="193"/>
        <v>265</v>
      </c>
      <c r="AH91" s="21">
        <f t="shared" si="194"/>
        <v>194</v>
      </c>
      <c r="AI91" s="21">
        <f t="shared" si="195"/>
        <v>52</v>
      </c>
      <c r="AJ91" s="21">
        <f t="shared" si="196"/>
        <v>128</v>
      </c>
      <c r="AK91" s="21">
        <f t="shared" si="197"/>
        <v>330</v>
      </c>
      <c r="AL91" s="21">
        <f t="shared" si="198"/>
        <v>25</v>
      </c>
      <c r="AM91" s="22">
        <f t="shared" si="199"/>
        <v>210</v>
      </c>
      <c r="AQ91" s="23">
        <f>AQ90</f>
        <v>331</v>
      </c>
      <c r="AR91" s="24">
        <f>AQ90</f>
        <v>331</v>
      </c>
      <c r="AS91" s="25">
        <f>AS90</f>
        <v>22</v>
      </c>
      <c r="AT91" s="24">
        <f t="shared" ref="AT91" si="221">AS90</f>
        <v>22</v>
      </c>
      <c r="AU91" s="25">
        <f>AU90</f>
        <v>207</v>
      </c>
      <c r="AV91" s="24">
        <f t="shared" ref="AV91" si="222">AU90</f>
        <v>207</v>
      </c>
      <c r="AW91" s="25">
        <f>AW90</f>
        <v>266</v>
      </c>
      <c r="AX91" s="24">
        <f t="shared" ref="AX91" si="223">AW90</f>
        <v>266</v>
      </c>
      <c r="AY91" s="25">
        <f>AY90</f>
        <v>195</v>
      </c>
      <c r="AZ91" s="24">
        <f t="shared" ref="AZ91" si="224">AY90</f>
        <v>195</v>
      </c>
      <c r="BA91" s="25">
        <f>BA90</f>
        <v>54</v>
      </c>
      <c r="BB91" s="24">
        <f t="shared" ref="BB91" si="225">BA90</f>
        <v>54</v>
      </c>
      <c r="BC91" s="25">
        <f>BC90</f>
        <v>129</v>
      </c>
      <c r="BD91" s="26">
        <f t="shared" ref="BD91" si="226">BC90</f>
        <v>129</v>
      </c>
      <c r="BH91" s="27">
        <f t="shared" si="200"/>
        <v>5</v>
      </c>
      <c r="BI91" s="30">
        <f t="shared" si="200"/>
        <v>3</v>
      </c>
      <c r="BJ91" s="29">
        <f t="shared" si="200"/>
        <v>5</v>
      </c>
      <c r="BK91" s="28">
        <f t="shared" si="200"/>
        <v>3</v>
      </c>
      <c r="BL91" s="29">
        <f t="shared" si="200"/>
        <v>0</v>
      </c>
      <c r="BM91" s="30">
        <f t="shared" si="200"/>
        <v>6</v>
      </c>
      <c r="BN91" s="29">
        <f t="shared" si="200"/>
        <v>6</v>
      </c>
      <c r="BO91" s="30">
        <f t="shared" si="200"/>
        <v>5</v>
      </c>
      <c r="BP91" s="29">
        <f t="shared" si="200"/>
        <v>0</v>
      </c>
      <c r="BQ91" s="30">
        <f t="shared" si="200"/>
        <v>5</v>
      </c>
      <c r="BR91" s="31">
        <f t="shared" si="200"/>
        <v>3</v>
      </c>
      <c r="BS91" s="30">
        <f t="shared" si="200"/>
        <v>0</v>
      </c>
      <c r="BT91" s="29">
        <f t="shared" si="200"/>
        <v>5</v>
      </c>
      <c r="BU91" s="32">
        <f t="shared" si="200"/>
        <v>3</v>
      </c>
      <c r="BY91" s="23">
        <f t="shared" si="201"/>
        <v>2046</v>
      </c>
      <c r="BZ91" s="24">
        <f t="shared" si="202"/>
        <v>1360</v>
      </c>
      <c r="CA91" s="25">
        <f t="shared" si="203"/>
        <v>1737</v>
      </c>
      <c r="CB91" s="24">
        <f t="shared" si="204"/>
        <v>1051</v>
      </c>
      <c r="CC91" s="25">
        <f t="shared" si="205"/>
        <v>207</v>
      </c>
      <c r="CD91" s="24">
        <f t="shared" si="206"/>
        <v>2265</v>
      </c>
      <c r="CE91" s="25">
        <f t="shared" si="207"/>
        <v>2324</v>
      </c>
      <c r="CF91" s="24">
        <f t="shared" si="208"/>
        <v>1981</v>
      </c>
      <c r="CG91" s="25">
        <f t="shared" si="209"/>
        <v>195</v>
      </c>
      <c r="CH91" s="24">
        <f t="shared" si="210"/>
        <v>1910</v>
      </c>
      <c r="CI91" s="25">
        <f t="shared" si="211"/>
        <v>1083</v>
      </c>
      <c r="CJ91" s="24">
        <f t="shared" si="212"/>
        <v>54</v>
      </c>
      <c r="CK91" s="25">
        <f t="shared" si="213"/>
        <v>1844</v>
      </c>
      <c r="CL91" s="26">
        <f t="shared" si="214"/>
        <v>1158</v>
      </c>
    </row>
    <row r="92" spans="1:90" x14ac:dyDescent="0.2">
      <c r="A92" s="75">
        <f>B92+C93+D94+E88+F89+G90+H91</f>
        <v>1204</v>
      </c>
      <c r="B92" s="20">
        <v>24</v>
      </c>
      <c r="C92" s="21">
        <v>205</v>
      </c>
      <c r="D92" s="21">
        <v>260</v>
      </c>
      <c r="E92" s="21">
        <v>193</v>
      </c>
      <c r="F92" s="21">
        <v>56</v>
      </c>
      <c r="G92" s="21">
        <v>132</v>
      </c>
      <c r="H92" s="22">
        <v>334</v>
      </c>
      <c r="I92" s="76">
        <f t="shared" si="190"/>
        <v>1204</v>
      </c>
      <c r="K92" s="75">
        <f>L92+M93+N94+O88+P89+Q90+R91</f>
        <v>2233</v>
      </c>
      <c r="L92" s="20">
        <v>323</v>
      </c>
      <c r="M92" s="21">
        <v>268</v>
      </c>
      <c r="N92" s="21">
        <v>213</v>
      </c>
      <c r="O92" s="21">
        <v>158</v>
      </c>
      <c r="P92" s="21">
        <v>103</v>
      </c>
      <c r="Q92" s="21">
        <v>97</v>
      </c>
      <c r="R92" s="22">
        <v>42</v>
      </c>
      <c r="S92" s="76">
        <f t="shared" si="191"/>
        <v>1204</v>
      </c>
      <c r="U92" s="75">
        <f>V92+W93+X94+Y88+Z89+AA90+AB91</f>
        <v>1204</v>
      </c>
      <c r="V92" s="20">
        <v>36</v>
      </c>
      <c r="W92" s="21">
        <v>328</v>
      </c>
      <c r="X92" s="21">
        <v>270</v>
      </c>
      <c r="Y92" s="21">
        <v>212</v>
      </c>
      <c r="Z92" s="21">
        <v>161</v>
      </c>
      <c r="AA92" s="21">
        <v>103</v>
      </c>
      <c r="AB92" s="22">
        <v>94</v>
      </c>
      <c r="AC92" s="76">
        <f t="shared" si="192"/>
        <v>1204</v>
      </c>
      <c r="AG92" s="20">
        <f t="shared" si="193"/>
        <v>24</v>
      </c>
      <c r="AH92" s="21">
        <f t="shared" si="194"/>
        <v>205</v>
      </c>
      <c r="AI92" s="21">
        <f t="shared" si="195"/>
        <v>260</v>
      </c>
      <c r="AJ92" s="21">
        <f t="shared" si="196"/>
        <v>193</v>
      </c>
      <c r="AK92" s="21">
        <f t="shared" si="197"/>
        <v>56</v>
      </c>
      <c r="AL92" s="21">
        <f t="shared" si="198"/>
        <v>132</v>
      </c>
      <c r="AM92" s="22">
        <f t="shared" si="199"/>
        <v>334</v>
      </c>
      <c r="AQ92" s="33">
        <f>AG90</f>
        <v>53</v>
      </c>
      <c r="AR92" s="34">
        <f>AQ92</f>
        <v>53</v>
      </c>
      <c r="AS92" s="35">
        <f>AH90</f>
        <v>133</v>
      </c>
      <c r="AT92" s="34">
        <f>AS92</f>
        <v>133</v>
      </c>
      <c r="AU92" s="35">
        <f>AI90</f>
        <v>335</v>
      </c>
      <c r="AV92" s="34">
        <f>AU92</f>
        <v>335</v>
      </c>
      <c r="AW92" s="35">
        <f>AJ90</f>
        <v>26</v>
      </c>
      <c r="AX92" s="34">
        <f>AW92</f>
        <v>26</v>
      </c>
      <c r="AY92" s="35">
        <f>AK90</f>
        <v>206</v>
      </c>
      <c r="AZ92" s="34">
        <f>AY92</f>
        <v>206</v>
      </c>
      <c r="BA92" s="35">
        <f>AL90</f>
        <v>261</v>
      </c>
      <c r="BB92" s="34">
        <f>BA92</f>
        <v>261</v>
      </c>
      <c r="BC92" s="35">
        <f>AM90</f>
        <v>190</v>
      </c>
      <c r="BD92" s="36">
        <f>BC92</f>
        <v>190</v>
      </c>
      <c r="BH92" s="37">
        <f t="shared" si="200"/>
        <v>5</v>
      </c>
      <c r="BI92" s="38">
        <f t="shared" si="200"/>
        <v>6</v>
      </c>
      <c r="BJ92" s="40">
        <f t="shared" si="200"/>
        <v>6</v>
      </c>
      <c r="BK92" s="38">
        <f t="shared" si="200"/>
        <v>0</v>
      </c>
      <c r="BL92" s="39">
        <f t="shared" si="200"/>
        <v>6</v>
      </c>
      <c r="BM92" s="38">
        <f t="shared" si="200"/>
        <v>0</v>
      </c>
      <c r="BN92" s="40">
        <f t="shared" si="200"/>
        <v>0</v>
      </c>
      <c r="BO92" s="38">
        <f t="shared" si="200"/>
        <v>6</v>
      </c>
      <c r="BP92" s="40">
        <f t="shared" si="200"/>
        <v>5</v>
      </c>
      <c r="BQ92" s="41">
        <f t="shared" si="200"/>
        <v>3</v>
      </c>
      <c r="BR92" s="40">
        <f t="shared" si="200"/>
        <v>0</v>
      </c>
      <c r="BS92" s="38">
        <f t="shared" si="200"/>
        <v>3</v>
      </c>
      <c r="BT92" s="40">
        <f t="shared" si="200"/>
        <v>3</v>
      </c>
      <c r="BU92" s="42">
        <f t="shared" si="200"/>
        <v>6</v>
      </c>
      <c r="BY92" s="43">
        <f t="shared" si="201"/>
        <v>1768</v>
      </c>
      <c r="BZ92" s="34">
        <f t="shared" si="202"/>
        <v>2111</v>
      </c>
      <c r="CA92" s="44">
        <f t="shared" si="203"/>
        <v>2191</v>
      </c>
      <c r="CB92" s="34">
        <f t="shared" si="204"/>
        <v>133</v>
      </c>
      <c r="CC92" s="44">
        <f t="shared" si="205"/>
        <v>2393</v>
      </c>
      <c r="CD92" s="34">
        <f t="shared" si="206"/>
        <v>335</v>
      </c>
      <c r="CE92" s="44">
        <f t="shared" si="207"/>
        <v>26</v>
      </c>
      <c r="CF92" s="34">
        <f t="shared" si="208"/>
        <v>2084</v>
      </c>
      <c r="CG92" s="44">
        <f t="shared" si="209"/>
        <v>1921</v>
      </c>
      <c r="CH92" s="34">
        <f t="shared" si="210"/>
        <v>1235</v>
      </c>
      <c r="CI92" s="44">
        <f t="shared" si="211"/>
        <v>261</v>
      </c>
      <c r="CJ92" s="34">
        <f t="shared" si="212"/>
        <v>1290</v>
      </c>
      <c r="CK92" s="44">
        <f t="shared" si="213"/>
        <v>1219</v>
      </c>
      <c r="CL92" s="36">
        <f t="shared" si="214"/>
        <v>2248</v>
      </c>
    </row>
    <row r="93" spans="1:90" x14ac:dyDescent="0.2">
      <c r="A93" s="75">
        <f>B93+C94+D88+E89+F90+G91+H92</f>
        <v>1204</v>
      </c>
      <c r="B93" s="20">
        <v>127</v>
      </c>
      <c r="C93" s="21">
        <v>333</v>
      </c>
      <c r="D93" s="21">
        <v>28</v>
      </c>
      <c r="E93" s="21">
        <v>209</v>
      </c>
      <c r="F93" s="21">
        <v>264</v>
      </c>
      <c r="G93" s="21">
        <v>192</v>
      </c>
      <c r="H93" s="22">
        <v>51</v>
      </c>
      <c r="I93" s="76">
        <f t="shared" si="190"/>
        <v>1204</v>
      </c>
      <c r="K93" s="75">
        <f>L93+M94+N88+O89+P90+Q91+R92</f>
        <v>175</v>
      </c>
      <c r="L93" s="20">
        <v>23</v>
      </c>
      <c r="M93" s="21">
        <v>311</v>
      </c>
      <c r="N93" s="21">
        <v>256</v>
      </c>
      <c r="O93" s="21">
        <v>201</v>
      </c>
      <c r="P93" s="21">
        <v>195</v>
      </c>
      <c r="Q93" s="21">
        <v>140</v>
      </c>
      <c r="R93" s="22">
        <v>78</v>
      </c>
      <c r="S93" s="76">
        <f t="shared" si="191"/>
        <v>1204</v>
      </c>
      <c r="U93" s="75">
        <f>V93+W94+X88+Y89+Z90+AA91+AB92</f>
        <v>1204</v>
      </c>
      <c r="V93" s="20">
        <v>264</v>
      </c>
      <c r="W93" s="21">
        <v>206</v>
      </c>
      <c r="X93" s="21">
        <v>148</v>
      </c>
      <c r="Y93" s="21">
        <v>146</v>
      </c>
      <c r="Z93" s="21">
        <v>88</v>
      </c>
      <c r="AA93" s="21">
        <v>30</v>
      </c>
      <c r="AB93" s="22">
        <v>322</v>
      </c>
      <c r="AC93" s="76">
        <f t="shared" si="192"/>
        <v>1204</v>
      </c>
      <c r="AG93" s="20">
        <f t="shared" si="193"/>
        <v>127</v>
      </c>
      <c r="AH93" s="21">
        <f t="shared" si="194"/>
        <v>333</v>
      </c>
      <c r="AI93" s="21">
        <f t="shared" si="195"/>
        <v>28</v>
      </c>
      <c r="AJ93" s="21">
        <f t="shared" si="196"/>
        <v>209</v>
      </c>
      <c r="AK93" s="21">
        <f t="shared" si="197"/>
        <v>264</v>
      </c>
      <c r="AL93" s="21">
        <f t="shared" si="198"/>
        <v>192</v>
      </c>
      <c r="AM93" s="22">
        <f t="shared" si="199"/>
        <v>51</v>
      </c>
      <c r="AQ93" s="23">
        <f>AQ92</f>
        <v>53</v>
      </c>
      <c r="AR93" s="24">
        <f>AQ92</f>
        <v>53</v>
      </c>
      <c r="AS93" s="25">
        <f>AS92</f>
        <v>133</v>
      </c>
      <c r="AT93" s="24">
        <f t="shared" ref="AT93" si="227">AS92</f>
        <v>133</v>
      </c>
      <c r="AU93" s="25">
        <f>AU92</f>
        <v>335</v>
      </c>
      <c r="AV93" s="24">
        <f t="shared" ref="AV93" si="228">AU92</f>
        <v>335</v>
      </c>
      <c r="AW93" s="25">
        <f>AW92</f>
        <v>26</v>
      </c>
      <c r="AX93" s="24">
        <f t="shared" ref="AX93" si="229">AW92</f>
        <v>26</v>
      </c>
      <c r="AY93" s="25">
        <f>AY92</f>
        <v>206</v>
      </c>
      <c r="AZ93" s="24">
        <f t="shared" ref="AZ93" si="230">AY92</f>
        <v>206</v>
      </c>
      <c r="BA93" s="25">
        <f>BA92</f>
        <v>261</v>
      </c>
      <c r="BB93" s="24">
        <f t="shared" ref="BB93" si="231">BA92</f>
        <v>261</v>
      </c>
      <c r="BC93" s="25">
        <f>BC92</f>
        <v>190</v>
      </c>
      <c r="BD93" s="26">
        <f t="shared" ref="BD93" si="232">BC92</f>
        <v>190</v>
      </c>
      <c r="BH93" s="27">
        <f t="shared" si="200"/>
        <v>3</v>
      </c>
      <c r="BI93" s="30">
        <f t="shared" si="200"/>
        <v>0</v>
      </c>
      <c r="BJ93" s="29">
        <f t="shared" si="200"/>
        <v>5</v>
      </c>
      <c r="BK93" s="30">
        <f t="shared" si="200"/>
        <v>3</v>
      </c>
      <c r="BL93" s="29">
        <f t="shared" si="200"/>
        <v>5</v>
      </c>
      <c r="BM93" s="28">
        <f t="shared" si="200"/>
        <v>3</v>
      </c>
      <c r="BN93" s="29">
        <f t="shared" si="200"/>
        <v>5</v>
      </c>
      <c r="BO93" s="30">
        <f t="shared" si="200"/>
        <v>3</v>
      </c>
      <c r="BP93" s="31">
        <f t="shared" si="200"/>
        <v>0</v>
      </c>
      <c r="BQ93" s="30">
        <f t="shared" si="200"/>
        <v>6</v>
      </c>
      <c r="BR93" s="29">
        <f t="shared" si="200"/>
        <v>6</v>
      </c>
      <c r="BS93" s="30">
        <f t="shared" si="200"/>
        <v>5</v>
      </c>
      <c r="BT93" s="29">
        <f t="shared" si="200"/>
        <v>0</v>
      </c>
      <c r="BU93" s="32">
        <f t="shared" si="200"/>
        <v>5</v>
      </c>
      <c r="BY93" s="23">
        <f t="shared" si="201"/>
        <v>1082</v>
      </c>
      <c r="BZ93" s="24">
        <f t="shared" si="202"/>
        <v>53</v>
      </c>
      <c r="CA93" s="25">
        <f t="shared" si="203"/>
        <v>1848</v>
      </c>
      <c r="CB93" s="24">
        <f t="shared" si="204"/>
        <v>1162</v>
      </c>
      <c r="CC93" s="25">
        <f t="shared" si="205"/>
        <v>2050</v>
      </c>
      <c r="CD93" s="24">
        <f t="shared" si="206"/>
        <v>1364</v>
      </c>
      <c r="CE93" s="25">
        <f t="shared" si="207"/>
        <v>1741</v>
      </c>
      <c r="CF93" s="24">
        <f t="shared" si="208"/>
        <v>1055</v>
      </c>
      <c r="CG93" s="25">
        <f t="shared" si="209"/>
        <v>206</v>
      </c>
      <c r="CH93" s="24">
        <f t="shared" si="210"/>
        <v>2264</v>
      </c>
      <c r="CI93" s="25">
        <f t="shared" si="211"/>
        <v>2319</v>
      </c>
      <c r="CJ93" s="24">
        <f t="shared" si="212"/>
        <v>1976</v>
      </c>
      <c r="CK93" s="25">
        <f t="shared" si="213"/>
        <v>190</v>
      </c>
      <c r="CL93" s="26">
        <f t="shared" si="214"/>
        <v>1905</v>
      </c>
    </row>
    <row r="94" spans="1:90" ht="13.5" thickBot="1" x14ac:dyDescent="0.25">
      <c r="A94" s="75">
        <f>B94+C88+D89+E90+F91+G92+H93</f>
        <v>1204</v>
      </c>
      <c r="B94" s="45">
        <v>196</v>
      </c>
      <c r="C94" s="46">
        <v>55</v>
      </c>
      <c r="D94" s="46">
        <v>131</v>
      </c>
      <c r="E94" s="46">
        <v>332</v>
      </c>
      <c r="F94" s="46">
        <v>23</v>
      </c>
      <c r="G94" s="46">
        <v>204</v>
      </c>
      <c r="H94" s="47">
        <v>263</v>
      </c>
      <c r="I94" s="76">
        <f t="shared" si="190"/>
        <v>1204</v>
      </c>
      <c r="K94" s="75">
        <f>L94+M88+N89+O90+P91+Q92+R93</f>
        <v>518</v>
      </c>
      <c r="L94" s="45">
        <v>66</v>
      </c>
      <c r="M94" s="46">
        <v>11</v>
      </c>
      <c r="N94" s="46">
        <v>299</v>
      </c>
      <c r="O94" s="46">
        <v>293</v>
      </c>
      <c r="P94" s="46">
        <v>238</v>
      </c>
      <c r="Q94" s="46">
        <v>176</v>
      </c>
      <c r="R94" s="47">
        <v>121</v>
      </c>
      <c r="S94" s="76">
        <f t="shared" si="191"/>
        <v>1204</v>
      </c>
      <c r="U94" s="75">
        <f>V94+W88+X89+Y90+Z91+AA92+AB93</f>
        <v>1204</v>
      </c>
      <c r="V94" s="45">
        <v>191</v>
      </c>
      <c r="W94" s="46">
        <v>140</v>
      </c>
      <c r="X94" s="46">
        <v>82</v>
      </c>
      <c r="Y94" s="46">
        <v>24</v>
      </c>
      <c r="Z94" s="46">
        <v>309</v>
      </c>
      <c r="AA94" s="46">
        <v>258</v>
      </c>
      <c r="AB94" s="47">
        <v>200</v>
      </c>
      <c r="AC94" s="76">
        <f t="shared" si="192"/>
        <v>1204</v>
      </c>
      <c r="AG94" s="45">
        <f t="shared" si="193"/>
        <v>196</v>
      </c>
      <c r="AH94" s="46">
        <f t="shared" si="194"/>
        <v>55</v>
      </c>
      <c r="AI94" s="46">
        <f t="shared" si="195"/>
        <v>131</v>
      </c>
      <c r="AJ94" s="46">
        <f t="shared" si="196"/>
        <v>332</v>
      </c>
      <c r="AK94" s="46">
        <f t="shared" si="197"/>
        <v>23</v>
      </c>
      <c r="AL94" s="46">
        <f t="shared" si="198"/>
        <v>204</v>
      </c>
      <c r="AM94" s="47">
        <f t="shared" si="199"/>
        <v>263</v>
      </c>
      <c r="AQ94" s="33">
        <f>AG91</f>
        <v>265</v>
      </c>
      <c r="AR94" s="34">
        <f>AQ94</f>
        <v>265</v>
      </c>
      <c r="AS94" s="35">
        <f>AH91</f>
        <v>194</v>
      </c>
      <c r="AT94" s="34">
        <f>AS94</f>
        <v>194</v>
      </c>
      <c r="AU94" s="35">
        <f>AI91</f>
        <v>52</v>
      </c>
      <c r="AV94" s="34">
        <f>AU94</f>
        <v>52</v>
      </c>
      <c r="AW94" s="35">
        <f>AJ91</f>
        <v>128</v>
      </c>
      <c r="AX94" s="34">
        <f>AW94</f>
        <v>128</v>
      </c>
      <c r="AY94" s="35">
        <f>AK91</f>
        <v>330</v>
      </c>
      <c r="AZ94" s="34">
        <f>AY94</f>
        <v>330</v>
      </c>
      <c r="BA94" s="35">
        <f>AL91</f>
        <v>25</v>
      </c>
      <c r="BB94" s="34">
        <f>BA94</f>
        <v>25</v>
      </c>
      <c r="BC94" s="35">
        <f>AM91</f>
        <v>210</v>
      </c>
      <c r="BD94" s="36">
        <f>BC94</f>
        <v>210</v>
      </c>
      <c r="BH94" s="37">
        <f t="shared" si="200"/>
        <v>0</v>
      </c>
      <c r="BI94" s="38">
        <f t="shared" si="200"/>
        <v>3</v>
      </c>
      <c r="BJ94" s="40">
        <f t="shared" si="200"/>
        <v>3</v>
      </c>
      <c r="BK94" s="38">
        <f t="shared" si="200"/>
        <v>6</v>
      </c>
      <c r="BL94" s="40">
        <f t="shared" si="200"/>
        <v>5</v>
      </c>
      <c r="BM94" s="38">
        <f t="shared" si="200"/>
        <v>6</v>
      </c>
      <c r="BN94" s="39">
        <f t="shared" si="200"/>
        <v>6</v>
      </c>
      <c r="BO94" s="41">
        <f t="shared" si="200"/>
        <v>0</v>
      </c>
      <c r="BP94" s="40">
        <f t="shared" si="200"/>
        <v>6</v>
      </c>
      <c r="BQ94" s="38">
        <f t="shared" si="200"/>
        <v>0</v>
      </c>
      <c r="BR94" s="40">
        <f t="shared" si="200"/>
        <v>0</v>
      </c>
      <c r="BS94" s="38">
        <f t="shared" si="200"/>
        <v>6</v>
      </c>
      <c r="BT94" s="40">
        <f t="shared" si="200"/>
        <v>5</v>
      </c>
      <c r="BU94" s="42">
        <f t="shared" si="200"/>
        <v>3</v>
      </c>
      <c r="BY94" s="43">
        <f t="shared" si="201"/>
        <v>265</v>
      </c>
      <c r="BZ94" s="34">
        <f t="shared" si="202"/>
        <v>1294</v>
      </c>
      <c r="CA94" s="44">
        <f t="shared" si="203"/>
        <v>1223</v>
      </c>
      <c r="CB94" s="34">
        <f t="shared" si="204"/>
        <v>2252</v>
      </c>
      <c r="CC94" s="44">
        <f t="shared" si="205"/>
        <v>1767</v>
      </c>
      <c r="CD94" s="34">
        <f t="shared" si="206"/>
        <v>2110</v>
      </c>
      <c r="CE94" s="44">
        <f t="shared" si="207"/>
        <v>2186</v>
      </c>
      <c r="CF94" s="34">
        <f t="shared" si="208"/>
        <v>128</v>
      </c>
      <c r="CG94" s="44">
        <f t="shared" si="209"/>
        <v>2388</v>
      </c>
      <c r="CH94" s="34">
        <f t="shared" si="210"/>
        <v>330</v>
      </c>
      <c r="CI94" s="44">
        <f t="shared" si="211"/>
        <v>25</v>
      </c>
      <c r="CJ94" s="34">
        <f t="shared" si="212"/>
        <v>2083</v>
      </c>
      <c r="CK94" s="44">
        <f t="shared" si="213"/>
        <v>1925</v>
      </c>
      <c r="CL94" s="36">
        <f t="shared" si="214"/>
        <v>1239</v>
      </c>
    </row>
    <row r="95" spans="1:90" x14ac:dyDescent="0.2">
      <c r="B95" s="76">
        <f t="shared" ref="B95:H95" si="233">SUM(B88:B94)</f>
        <v>1204</v>
      </c>
      <c r="C95" s="76">
        <f t="shared" si="233"/>
        <v>1204</v>
      </c>
      <c r="D95" s="76">
        <f t="shared" si="233"/>
        <v>1204</v>
      </c>
      <c r="E95" s="76">
        <f t="shared" si="233"/>
        <v>1204</v>
      </c>
      <c r="F95" s="76">
        <f t="shared" si="233"/>
        <v>1204</v>
      </c>
      <c r="G95" s="76">
        <f t="shared" si="233"/>
        <v>1204</v>
      </c>
      <c r="H95" s="76">
        <f t="shared" si="233"/>
        <v>1204</v>
      </c>
      <c r="L95" s="76">
        <f t="shared" ref="L95:R95" si="234">SUM(L88:L94)</f>
        <v>1204</v>
      </c>
      <c r="M95" s="76">
        <f t="shared" si="234"/>
        <v>1204</v>
      </c>
      <c r="N95" s="76">
        <f t="shared" si="234"/>
        <v>1204</v>
      </c>
      <c r="O95" s="76">
        <f t="shared" si="234"/>
        <v>1204</v>
      </c>
      <c r="P95" s="76">
        <f t="shared" si="234"/>
        <v>1204</v>
      </c>
      <c r="Q95" s="76">
        <f t="shared" si="234"/>
        <v>1204</v>
      </c>
      <c r="R95" s="76">
        <f t="shared" si="234"/>
        <v>1204</v>
      </c>
      <c r="V95" s="76">
        <f t="shared" ref="V95:AB95" si="235">SUM(V88:V94)</f>
        <v>1204</v>
      </c>
      <c r="W95" s="76">
        <f t="shared" si="235"/>
        <v>1204</v>
      </c>
      <c r="X95" s="76">
        <f t="shared" si="235"/>
        <v>1204</v>
      </c>
      <c r="Y95" s="76">
        <f t="shared" si="235"/>
        <v>1204</v>
      </c>
      <c r="Z95" s="76">
        <f t="shared" si="235"/>
        <v>1204</v>
      </c>
      <c r="AA95" s="76">
        <f t="shared" si="235"/>
        <v>1204</v>
      </c>
      <c r="AB95" s="76">
        <f t="shared" si="235"/>
        <v>1204</v>
      </c>
      <c r="AG95" s="3"/>
      <c r="AH95" s="3"/>
      <c r="AI95" s="3"/>
      <c r="AJ95" s="3"/>
      <c r="AK95" s="3"/>
      <c r="AL95" s="3"/>
      <c r="AM95" s="3"/>
      <c r="AQ95" s="23">
        <f>AQ94</f>
        <v>265</v>
      </c>
      <c r="AR95" s="24">
        <f>AQ94</f>
        <v>265</v>
      </c>
      <c r="AS95" s="25">
        <f>AS94</f>
        <v>194</v>
      </c>
      <c r="AT95" s="24">
        <f t="shared" ref="AT95" si="236">AS94</f>
        <v>194</v>
      </c>
      <c r="AU95" s="25">
        <f>AU94</f>
        <v>52</v>
      </c>
      <c r="AV95" s="24">
        <f t="shared" ref="AV95" si="237">AU94</f>
        <v>52</v>
      </c>
      <c r="AW95" s="25">
        <f>AW94</f>
        <v>128</v>
      </c>
      <c r="AX95" s="24">
        <f t="shared" ref="AX95" si="238">AW94</f>
        <v>128</v>
      </c>
      <c r="AY95" s="25">
        <f>AY94</f>
        <v>330</v>
      </c>
      <c r="AZ95" s="24">
        <f t="shared" ref="AZ95" si="239">AY94</f>
        <v>330</v>
      </c>
      <c r="BA95" s="25">
        <f>BA94</f>
        <v>25</v>
      </c>
      <c r="BB95" s="24">
        <f t="shared" ref="BB95" si="240">BA94</f>
        <v>25</v>
      </c>
      <c r="BC95" s="25">
        <f>BC94</f>
        <v>210</v>
      </c>
      <c r="BD95" s="26">
        <f t="shared" ref="BD95" si="241">BC94</f>
        <v>210</v>
      </c>
      <c r="BH95" s="27">
        <f t="shared" si="200"/>
        <v>6</v>
      </c>
      <c r="BI95" s="30">
        <f t="shared" si="200"/>
        <v>5</v>
      </c>
      <c r="BJ95" s="29">
        <f t="shared" si="200"/>
        <v>0</v>
      </c>
      <c r="BK95" s="30">
        <f t="shared" si="200"/>
        <v>5</v>
      </c>
      <c r="BL95" s="29">
        <f t="shared" si="200"/>
        <v>3</v>
      </c>
      <c r="BM95" s="30">
        <f t="shared" si="200"/>
        <v>0</v>
      </c>
      <c r="BN95" s="31">
        <f t="shared" si="200"/>
        <v>5</v>
      </c>
      <c r="BO95" s="28">
        <f t="shared" si="200"/>
        <v>3</v>
      </c>
      <c r="BP95" s="29">
        <f t="shared" si="200"/>
        <v>5</v>
      </c>
      <c r="BQ95" s="30">
        <f t="shared" si="200"/>
        <v>3</v>
      </c>
      <c r="BR95" s="29">
        <f t="shared" si="200"/>
        <v>5</v>
      </c>
      <c r="BS95" s="30">
        <f t="shared" si="200"/>
        <v>3</v>
      </c>
      <c r="BT95" s="29">
        <f t="shared" si="200"/>
        <v>0</v>
      </c>
      <c r="BU95" s="32">
        <f t="shared" si="200"/>
        <v>6</v>
      </c>
      <c r="BY95" s="23">
        <f t="shared" si="201"/>
        <v>2323</v>
      </c>
      <c r="BZ95" s="24">
        <f t="shared" si="202"/>
        <v>1980</v>
      </c>
      <c r="CA95" s="25">
        <f t="shared" si="203"/>
        <v>194</v>
      </c>
      <c r="CB95" s="24">
        <f t="shared" si="204"/>
        <v>1909</v>
      </c>
      <c r="CC95" s="25">
        <f t="shared" si="205"/>
        <v>1081</v>
      </c>
      <c r="CD95" s="24">
        <f t="shared" si="206"/>
        <v>52</v>
      </c>
      <c r="CE95" s="25">
        <f t="shared" si="207"/>
        <v>1843</v>
      </c>
      <c r="CF95" s="24">
        <f t="shared" si="208"/>
        <v>1157</v>
      </c>
      <c r="CG95" s="25">
        <f t="shared" si="209"/>
        <v>2045</v>
      </c>
      <c r="CH95" s="24">
        <f t="shared" si="210"/>
        <v>1359</v>
      </c>
      <c r="CI95" s="25">
        <f t="shared" si="211"/>
        <v>1740</v>
      </c>
      <c r="CJ95" s="24">
        <f t="shared" si="212"/>
        <v>1054</v>
      </c>
      <c r="CK95" s="25">
        <f t="shared" si="213"/>
        <v>210</v>
      </c>
      <c r="CL95" s="26">
        <f t="shared" si="214"/>
        <v>2268</v>
      </c>
    </row>
    <row r="96" spans="1:90" x14ac:dyDescent="0.2">
      <c r="AG96" s="3"/>
      <c r="AH96" s="3"/>
      <c r="AI96" s="3"/>
      <c r="AJ96" s="3"/>
      <c r="AK96" s="3"/>
      <c r="AL96" s="3"/>
      <c r="AM96" s="3"/>
      <c r="AQ96" s="33">
        <f>AG92</f>
        <v>24</v>
      </c>
      <c r="AR96" s="34">
        <f>AQ96</f>
        <v>24</v>
      </c>
      <c r="AS96" s="35">
        <f>AH92</f>
        <v>205</v>
      </c>
      <c r="AT96" s="34">
        <f>AS96</f>
        <v>205</v>
      </c>
      <c r="AU96" s="35">
        <f>AI92</f>
        <v>260</v>
      </c>
      <c r="AV96" s="34">
        <f>AU96</f>
        <v>260</v>
      </c>
      <c r="AW96" s="35">
        <f>AJ92</f>
        <v>193</v>
      </c>
      <c r="AX96" s="34">
        <f>AW96</f>
        <v>193</v>
      </c>
      <c r="AY96" s="35">
        <f>AK92</f>
        <v>56</v>
      </c>
      <c r="AZ96" s="34">
        <f>AY96</f>
        <v>56</v>
      </c>
      <c r="BA96" s="35">
        <f>AL92</f>
        <v>132</v>
      </c>
      <c r="BB96" s="34">
        <f>BA96</f>
        <v>132</v>
      </c>
      <c r="BC96" s="35">
        <f>AM92</f>
        <v>334</v>
      </c>
      <c r="BD96" s="36">
        <f>BC96</f>
        <v>334</v>
      </c>
      <c r="BH96" s="37">
        <f t="shared" si="200"/>
        <v>0</v>
      </c>
      <c r="BI96" s="38">
        <f t="shared" si="200"/>
        <v>6</v>
      </c>
      <c r="BJ96" s="40">
        <f t="shared" si="200"/>
        <v>5</v>
      </c>
      <c r="BK96" s="38">
        <f t="shared" si="200"/>
        <v>3</v>
      </c>
      <c r="BL96" s="40">
        <f t="shared" si="200"/>
        <v>0</v>
      </c>
      <c r="BM96" s="41">
        <f t="shared" si="200"/>
        <v>3</v>
      </c>
      <c r="BN96" s="40">
        <f t="shared" si="200"/>
        <v>3</v>
      </c>
      <c r="BO96" s="38">
        <f t="shared" si="200"/>
        <v>6</v>
      </c>
      <c r="BP96" s="39">
        <f t="shared" si="200"/>
        <v>5</v>
      </c>
      <c r="BQ96" s="38">
        <f t="shared" si="200"/>
        <v>6</v>
      </c>
      <c r="BR96" s="40">
        <f t="shared" si="200"/>
        <v>6</v>
      </c>
      <c r="BS96" s="38">
        <f t="shared" si="200"/>
        <v>0</v>
      </c>
      <c r="BT96" s="40">
        <f t="shared" si="200"/>
        <v>6</v>
      </c>
      <c r="BU96" s="42">
        <f t="shared" si="200"/>
        <v>0</v>
      </c>
      <c r="BY96" s="43">
        <f t="shared" si="201"/>
        <v>24</v>
      </c>
      <c r="BZ96" s="34">
        <f t="shared" si="202"/>
        <v>2082</v>
      </c>
      <c r="CA96" s="44">
        <f t="shared" si="203"/>
        <v>1920</v>
      </c>
      <c r="CB96" s="34">
        <f t="shared" si="204"/>
        <v>1234</v>
      </c>
      <c r="CC96" s="44">
        <f t="shared" si="205"/>
        <v>260</v>
      </c>
      <c r="CD96" s="34">
        <f t="shared" si="206"/>
        <v>1289</v>
      </c>
      <c r="CE96" s="44">
        <f t="shared" si="207"/>
        <v>1222</v>
      </c>
      <c r="CF96" s="34">
        <f t="shared" si="208"/>
        <v>2251</v>
      </c>
      <c r="CG96" s="44">
        <f t="shared" si="209"/>
        <v>1771</v>
      </c>
      <c r="CH96" s="34">
        <f t="shared" si="210"/>
        <v>2114</v>
      </c>
      <c r="CI96" s="44">
        <f t="shared" si="211"/>
        <v>2190</v>
      </c>
      <c r="CJ96" s="34">
        <f t="shared" si="212"/>
        <v>132</v>
      </c>
      <c r="CK96" s="44">
        <f t="shared" si="213"/>
        <v>2392</v>
      </c>
      <c r="CL96" s="36">
        <f t="shared" si="214"/>
        <v>334</v>
      </c>
    </row>
    <row r="97" spans="42:90" x14ac:dyDescent="0.2">
      <c r="AQ97" s="23">
        <f>AQ96</f>
        <v>24</v>
      </c>
      <c r="AR97" s="24">
        <f>AQ96</f>
        <v>24</v>
      </c>
      <c r="AS97" s="25">
        <f>AS96</f>
        <v>205</v>
      </c>
      <c r="AT97" s="24">
        <f t="shared" ref="AT97" si="242">AS96</f>
        <v>205</v>
      </c>
      <c r="AU97" s="25">
        <f>AU96</f>
        <v>260</v>
      </c>
      <c r="AV97" s="24">
        <f t="shared" ref="AV97" si="243">AU96</f>
        <v>260</v>
      </c>
      <c r="AW97" s="25">
        <f>AW96</f>
        <v>193</v>
      </c>
      <c r="AX97" s="24">
        <f t="shared" ref="AX97" si="244">AW96</f>
        <v>193</v>
      </c>
      <c r="AY97" s="25">
        <f>AY96</f>
        <v>56</v>
      </c>
      <c r="AZ97" s="24">
        <f t="shared" ref="AZ97" si="245">AY96</f>
        <v>56</v>
      </c>
      <c r="BA97" s="25">
        <f>BA96</f>
        <v>132</v>
      </c>
      <c r="BB97" s="24">
        <f t="shared" ref="BB97" si="246">BA96</f>
        <v>132</v>
      </c>
      <c r="BC97" s="25">
        <f>BC96</f>
        <v>334</v>
      </c>
      <c r="BD97" s="26">
        <f t="shared" ref="BD97" si="247">BC96</f>
        <v>334</v>
      </c>
      <c r="BH97" s="27">
        <f t="shared" si="200"/>
        <v>5</v>
      </c>
      <c r="BI97" s="30">
        <f t="shared" si="200"/>
        <v>3</v>
      </c>
      <c r="BJ97" s="29">
        <f t="shared" si="200"/>
        <v>0</v>
      </c>
      <c r="BK97" s="30">
        <f t="shared" si="200"/>
        <v>6</v>
      </c>
      <c r="BL97" s="31">
        <f t="shared" si="200"/>
        <v>6</v>
      </c>
      <c r="BM97" s="30">
        <f t="shared" si="200"/>
        <v>5</v>
      </c>
      <c r="BN97" s="29">
        <f t="shared" si="200"/>
        <v>0</v>
      </c>
      <c r="BO97" s="30">
        <f t="shared" si="200"/>
        <v>5</v>
      </c>
      <c r="BP97" s="29">
        <f t="shared" si="200"/>
        <v>3</v>
      </c>
      <c r="BQ97" s="28">
        <f t="shared" si="200"/>
        <v>0</v>
      </c>
      <c r="BR97" s="29">
        <f t="shared" si="200"/>
        <v>5</v>
      </c>
      <c r="BS97" s="30">
        <f t="shared" si="200"/>
        <v>3</v>
      </c>
      <c r="BT97" s="29">
        <f t="shared" si="200"/>
        <v>5</v>
      </c>
      <c r="BU97" s="32">
        <f t="shared" si="200"/>
        <v>3</v>
      </c>
      <c r="BY97" s="23">
        <f t="shared" si="201"/>
        <v>1739</v>
      </c>
      <c r="BZ97" s="24">
        <f t="shared" si="202"/>
        <v>1053</v>
      </c>
      <c r="CA97" s="25">
        <f t="shared" si="203"/>
        <v>205</v>
      </c>
      <c r="CB97" s="24">
        <f t="shared" si="204"/>
        <v>2263</v>
      </c>
      <c r="CC97" s="25">
        <f t="shared" si="205"/>
        <v>2318</v>
      </c>
      <c r="CD97" s="24">
        <f t="shared" si="206"/>
        <v>1975</v>
      </c>
      <c r="CE97" s="25">
        <f t="shared" si="207"/>
        <v>193</v>
      </c>
      <c r="CF97" s="24">
        <f t="shared" si="208"/>
        <v>1908</v>
      </c>
      <c r="CG97" s="25">
        <f t="shared" si="209"/>
        <v>1085</v>
      </c>
      <c r="CH97" s="24">
        <f t="shared" si="210"/>
        <v>56</v>
      </c>
      <c r="CI97" s="25">
        <f t="shared" si="211"/>
        <v>1847</v>
      </c>
      <c r="CJ97" s="24">
        <f t="shared" si="212"/>
        <v>1161</v>
      </c>
      <c r="CK97" s="25">
        <f t="shared" si="213"/>
        <v>2049</v>
      </c>
      <c r="CL97" s="26">
        <f t="shared" si="214"/>
        <v>1363</v>
      </c>
    </row>
    <row r="98" spans="42:90" x14ac:dyDescent="0.2">
      <c r="AQ98" s="33">
        <f>AG93</f>
        <v>127</v>
      </c>
      <c r="AR98" s="34">
        <f>AQ98</f>
        <v>127</v>
      </c>
      <c r="AS98" s="35">
        <f>AH93</f>
        <v>333</v>
      </c>
      <c r="AT98" s="34">
        <f>AS98</f>
        <v>333</v>
      </c>
      <c r="AU98" s="35">
        <f>AI93</f>
        <v>28</v>
      </c>
      <c r="AV98" s="34">
        <f>AU98</f>
        <v>28</v>
      </c>
      <c r="AW98" s="35">
        <f>AJ93</f>
        <v>209</v>
      </c>
      <c r="AX98" s="34">
        <f>AW98</f>
        <v>209</v>
      </c>
      <c r="AY98" s="35">
        <f>AK93</f>
        <v>264</v>
      </c>
      <c r="AZ98" s="34">
        <f>AY98</f>
        <v>264</v>
      </c>
      <c r="BA98" s="35">
        <f>AL93</f>
        <v>192</v>
      </c>
      <c r="BB98" s="34">
        <f>BA98</f>
        <v>192</v>
      </c>
      <c r="BC98" s="35">
        <f>AM93</f>
        <v>51</v>
      </c>
      <c r="BD98" s="36">
        <f>BC98</f>
        <v>51</v>
      </c>
      <c r="BH98" s="37">
        <f t="shared" si="200"/>
        <v>6</v>
      </c>
      <c r="BI98" s="38">
        <f t="shared" si="200"/>
        <v>0</v>
      </c>
      <c r="BJ98" s="40">
        <f t="shared" si="200"/>
        <v>6</v>
      </c>
      <c r="BK98" s="41">
        <f t="shared" si="200"/>
        <v>0</v>
      </c>
      <c r="BL98" s="40">
        <f t="shared" si="200"/>
        <v>0</v>
      </c>
      <c r="BM98" s="38">
        <f t="shared" si="200"/>
        <v>6</v>
      </c>
      <c r="BN98" s="40">
        <f t="shared" si="200"/>
        <v>5</v>
      </c>
      <c r="BO98" s="38">
        <f t="shared" si="200"/>
        <v>3</v>
      </c>
      <c r="BP98" s="40">
        <f t="shared" si="200"/>
        <v>0</v>
      </c>
      <c r="BQ98" s="38">
        <f t="shared" si="200"/>
        <v>3</v>
      </c>
      <c r="BR98" s="39">
        <f t="shared" si="200"/>
        <v>3</v>
      </c>
      <c r="BS98" s="38">
        <f t="shared" si="200"/>
        <v>6</v>
      </c>
      <c r="BT98" s="40">
        <f t="shared" si="200"/>
        <v>5</v>
      </c>
      <c r="BU98" s="42">
        <f t="shared" si="200"/>
        <v>6</v>
      </c>
      <c r="BY98" s="43">
        <f t="shared" si="201"/>
        <v>2185</v>
      </c>
      <c r="BZ98" s="34">
        <f t="shared" si="202"/>
        <v>127</v>
      </c>
      <c r="CA98" s="44">
        <f t="shared" si="203"/>
        <v>2391</v>
      </c>
      <c r="CB98" s="34">
        <f t="shared" si="204"/>
        <v>333</v>
      </c>
      <c r="CC98" s="44">
        <f t="shared" si="205"/>
        <v>28</v>
      </c>
      <c r="CD98" s="34">
        <f t="shared" si="206"/>
        <v>2086</v>
      </c>
      <c r="CE98" s="44">
        <f t="shared" si="207"/>
        <v>1924</v>
      </c>
      <c r="CF98" s="34">
        <f t="shared" si="208"/>
        <v>1238</v>
      </c>
      <c r="CG98" s="44">
        <f t="shared" si="209"/>
        <v>264</v>
      </c>
      <c r="CH98" s="34">
        <f t="shared" si="210"/>
        <v>1293</v>
      </c>
      <c r="CI98" s="44">
        <f t="shared" si="211"/>
        <v>1221</v>
      </c>
      <c r="CJ98" s="34">
        <f t="shared" si="212"/>
        <v>2250</v>
      </c>
      <c r="CK98" s="44">
        <f t="shared" si="213"/>
        <v>1766</v>
      </c>
      <c r="CL98" s="36">
        <f t="shared" si="214"/>
        <v>2109</v>
      </c>
    </row>
    <row r="99" spans="42:90" x14ac:dyDescent="0.2">
      <c r="AQ99" s="23">
        <f>AQ98</f>
        <v>127</v>
      </c>
      <c r="AR99" s="24">
        <f>AQ98</f>
        <v>127</v>
      </c>
      <c r="AS99" s="25">
        <f>AS98</f>
        <v>333</v>
      </c>
      <c r="AT99" s="24">
        <f t="shared" ref="AT99" si="248">AS98</f>
        <v>333</v>
      </c>
      <c r="AU99" s="25">
        <f>AU98</f>
        <v>28</v>
      </c>
      <c r="AV99" s="24">
        <f t="shared" ref="AV99" si="249">AU98</f>
        <v>28</v>
      </c>
      <c r="AW99" s="25">
        <f>AW98</f>
        <v>209</v>
      </c>
      <c r="AX99" s="24">
        <f t="shared" ref="AX99" si="250">AW98</f>
        <v>209</v>
      </c>
      <c r="AY99" s="25">
        <f>AY98</f>
        <v>264</v>
      </c>
      <c r="AZ99" s="24">
        <f t="shared" ref="AZ99" si="251">AY98</f>
        <v>264</v>
      </c>
      <c r="BA99" s="25">
        <f>BA98</f>
        <v>192</v>
      </c>
      <c r="BB99" s="24">
        <f t="shared" ref="BB99" si="252">BA98</f>
        <v>192</v>
      </c>
      <c r="BC99" s="25">
        <f>BC98</f>
        <v>51</v>
      </c>
      <c r="BD99" s="26">
        <f t="shared" ref="BD99" si="253">BC98</f>
        <v>51</v>
      </c>
      <c r="BH99" s="27">
        <f t="shared" si="200"/>
        <v>5</v>
      </c>
      <c r="BI99" s="30">
        <f t="shared" si="200"/>
        <v>3</v>
      </c>
      <c r="BJ99" s="31">
        <f t="shared" si="200"/>
        <v>5</v>
      </c>
      <c r="BK99" s="30">
        <f t="shared" si="200"/>
        <v>3</v>
      </c>
      <c r="BL99" s="29">
        <f t="shared" si="200"/>
        <v>5</v>
      </c>
      <c r="BM99" s="30">
        <f t="shared" si="200"/>
        <v>3</v>
      </c>
      <c r="BN99" s="29">
        <f t="shared" si="200"/>
        <v>0</v>
      </c>
      <c r="BO99" s="30">
        <f t="shared" si="200"/>
        <v>6</v>
      </c>
      <c r="BP99" s="29">
        <f t="shared" si="200"/>
        <v>6</v>
      </c>
      <c r="BQ99" s="30">
        <f t="shared" si="200"/>
        <v>5</v>
      </c>
      <c r="BR99" s="29">
        <f t="shared" si="200"/>
        <v>0</v>
      </c>
      <c r="BS99" s="28">
        <f t="shared" si="200"/>
        <v>5</v>
      </c>
      <c r="BT99" s="29">
        <f t="shared" si="200"/>
        <v>3</v>
      </c>
      <c r="BU99" s="32">
        <f t="shared" si="200"/>
        <v>0</v>
      </c>
      <c r="BY99" s="23">
        <f t="shared" si="201"/>
        <v>1842</v>
      </c>
      <c r="BZ99" s="24">
        <f t="shared" si="202"/>
        <v>1156</v>
      </c>
      <c r="CA99" s="25">
        <f t="shared" si="203"/>
        <v>2048</v>
      </c>
      <c r="CB99" s="24">
        <f t="shared" si="204"/>
        <v>1362</v>
      </c>
      <c r="CC99" s="25">
        <f t="shared" si="205"/>
        <v>1743</v>
      </c>
      <c r="CD99" s="24">
        <f t="shared" si="206"/>
        <v>1057</v>
      </c>
      <c r="CE99" s="25">
        <f t="shared" si="207"/>
        <v>209</v>
      </c>
      <c r="CF99" s="24">
        <f t="shared" si="208"/>
        <v>2267</v>
      </c>
      <c r="CG99" s="25">
        <f t="shared" si="209"/>
        <v>2322</v>
      </c>
      <c r="CH99" s="24">
        <f t="shared" si="210"/>
        <v>1979</v>
      </c>
      <c r="CI99" s="25">
        <f t="shared" si="211"/>
        <v>192</v>
      </c>
      <c r="CJ99" s="24">
        <f t="shared" si="212"/>
        <v>1907</v>
      </c>
      <c r="CK99" s="25">
        <f t="shared" si="213"/>
        <v>1080</v>
      </c>
      <c r="CL99" s="26">
        <f t="shared" si="214"/>
        <v>51</v>
      </c>
    </row>
    <row r="100" spans="42:90" x14ac:dyDescent="0.2">
      <c r="AQ100" s="33">
        <f>AG94</f>
        <v>196</v>
      </c>
      <c r="AR100" s="34">
        <f>AQ100</f>
        <v>196</v>
      </c>
      <c r="AS100" s="35">
        <f>AH94</f>
        <v>55</v>
      </c>
      <c r="AT100" s="34">
        <f>AS100</f>
        <v>55</v>
      </c>
      <c r="AU100" s="35">
        <f>AI94</f>
        <v>131</v>
      </c>
      <c r="AV100" s="34">
        <f>AU100</f>
        <v>131</v>
      </c>
      <c r="AW100" s="35">
        <f>AJ94</f>
        <v>332</v>
      </c>
      <c r="AX100" s="34">
        <f>AW100</f>
        <v>332</v>
      </c>
      <c r="AY100" s="35">
        <f>AK94</f>
        <v>23</v>
      </c>
      <c r="AZ100" s="34">
        <f>AY100</f>
        <v>23</v>
      </c>
      <c r="BA100" s="35">
        <f>AL94</f>
        <v>204</v>
      </c>
      <c r="BB100" s="34">
        <f>BA100</f>
        <v>204</v>
      </c>
      <c r="BC100" s="35">
        <f>AM94</f>
        <v>263</v>
      </c>
      <c r="BD100" s="36">
        <f>BC100</f>
        <v>263</v>
      </c>
      <c r="BH100" s="37">
        <f t="shared" si="200"/>
        <v>3</v>
      </c>
      <c r="BI100" s="41">
        <f t="shared" si="200"/>
        <v>6</v>
      </c>
      <c r="BJ100" s="40">
        <f t="shared" si="200"/>
        <v>5</v>
      </c>
      <c r="BK100" s="38">
        <f t="shared" si="200"/>
        <v>6</v>
      </c>
      <c r="BL100" s="40">
        <f t="shared" si="200"/>
        <v>6</v>
      </c>
      <c r="BM100" s="38">
        <f t="shared" si="200"/>
        <v>0</v>
      </c>
      <c r="BN100" s="40">
        <f t="shared" si="200"/>
        <v>6</v>
      </c>
      <c r="BO100" s="38">
        <f t="shared" si="200"/>
        <v>0</v>
      </c>
      <c r="BP100" s="40">
        <f t="shared" si="200"/>
        <v>0</v>
      </c>
      <c r="BQ100" s="38">
        <f t="shared" si="200"/>
        <v>6</v>
      </c>
      <c r="BR100" s="40">
        <f t="shared" si="200"/>
        <v>5</v>
      </c>
      <c r="BS100" s="38">
        <f t="shared" si="200"/>
        <v>3</v>
      </c>
      <c r="BT100" s="39">
        <f t="shared" si="200"/>
        <v>0</v>
      </c>
      <c r="BU100" s="42">
        <f t="shared" si="200"/>
        <v>3</v>
      </c>
      <c r="BY100" s="43">
        <f t="shared" si="201"/>
        <v>1225</v>
      </c>
      <c r="BZ100" s="34">
        <f t="shared" si="202"/>
        <v>2254</v>
      </c>
      <c r="CA100" s="44">
        <f t="shared" si="203"/>
        <v>1770</v>
      </c>
      <c r="CB100" s="34">
        <f t="shared" si="204"/>
        <v>2113</v>
      </c>
      <c r="CC100" s="44">
        <f t="shared" si="205"/>
        <v>2189</v>
      </c>
      <c r="CD100" s="34">
        <f t="shared" si="206"/>
        <v>131</v>
      </c>
      <c r="CE100" s="44">
        <f t="shared" si="207"/>
        <v>2390</v>
      </c>
      <c r="CF100" s="34">
        <f t="shared" si="208"/>
        <v>332</v>
      </c>
      <c r="CG100" s="44">
        <f t="shared" si="209"/>
        <v>23</v>
      </c>
      <c r="CH100" s="34">
        <f t="shared" si="210"/>
        <v>2081</v>
      </c>
      <c r="CI100" s="44">
        <f t="shared" si="211"/>
        <v>1919</v>
      </c>
      <c r="CJ100" s="34">
        <f t="shared" si="212"/>
        <v>1233</v>
      </c>
      <c r="CK100" s="44">
        <f t="shared" si="213"/>
        <v>263</v>
      </c>
      <c r="CL100" s="36">
        <f t="shared" si="214"/>
        <v>1292</v>
      </c>
    </row>
    <row r="101" spans="42:90" ht="13.5" thickBot="1" x14ac:dyDescent="0.25">
      <c r="AQ101" s="48">
        <f>AQ100</f>
        <v>196</v>
      </c>
      <c r="AR101" s="49">
        <f>AQ100</f>
        <v>196</v>
      </c>
      <c r="AS101" s="50">
        <f>AS100</f>
        <v>55</v>
      </c>
      <c r="AT101" s="49">
        <f t="shared" ref="AT101" si="254">AS100</f>
        <v>55</v>
      </c>
      <c r="AU101" s="50">
        <f>AU100</f>
        <v>131</v>
      </c>
      <c r="AV101" s="49">
        <f t="shared" ref="AV101" si="255">AU100</f>
        <v>131</v>
      </c>
      <c r="AW101" s="50">
        <f>AW100</f>
        <v>332</v>
      </c>
      <c r="AX101" s="49">
        <f t="shared" ref="AX101" si="256">AW100</f>
        <v>332</v>
      </c>
      <c r="AY101" s="50">
        <f>AY100</f>
        <v>23</v>
      </c>
      <c r="AZ101" s="49">
        <f t="shared" ref="AZ101" si="257">AY100</f>
        <v>23</v>
      </c>
      <c r="BA101" s="50">
        <f>BA100</f>
        <v>204</v>
      </c>
      <c r="BB101" s="49">
        <f t="shared" ref="BB101" si="258">BA100</f>
        <v>204</v>
      </c>
      <c r="BC101" s="50">
        <f>BC100</f>
        <v>263</v>
      </c>
      <c r="BD101" s="51">
        <f t="shared" ref="BD101" si="259">BC100</f>
        <v>263</v>
      </c>
      <c r="BH101" s="52">
        <f t="shared" si="200"/>
        <v>0</v>
      </c>
      <c r="BI101" s="53">
        <f t="shared" si="200"/>
        <v>5</v>
      </c>
      <c r="BJ101" s="54">
        <f t="shared" si="200"/>
        <v>3</v>
      </c>
      <c r="BK101" s="53">
        <f t="shared" si="200"/>
        <v>0</v>
      </c>
      <c r="BL101" s="54">
        <f t="shared" si="200"/>
        <v>5</v>
      </c>
      <c r="BM101" s="53">
        <f t="shared" si="200"/>
        <v>3</v>
      </c>
      <c r="BN101" s="54">
        <f t="shared" si="200"/>
        <v>5</v>
      </c>
      <c r="BO101" s="53">
        <f t="shared" si="200"/>
        <v>3</v>
      </c>
      <c r="BP101" s="54">
        <f t="shared" si="200"/>
        <v>5</v>
      </c>
      <c r="BQ101" s="53">
        <f t="shared" si="200"/>
        <v>3</v>
      </c>
      <c r="BR101" s="54">
        <f t="shared" si="200"/>
        <v>0</v>
      </c>
      <c r="BS101" s="53">
        <f t="shared" si="200"/>
        <v>6</v>
      </c>
      <c r="BT101" s="54">
        <f t="shared" si="200"/>
        <v>6</v>
      </c>
      <c r="BU101" s="55">
        <f t="shared" si="200"/>
        <v>5</v>
      </c>
      <c r="BY101" s="48">
        <f t="shared" si="201"/>
        <v>196</v>
      </c>
      <c r="BZ101" s="49">
        <f t="shared" si="202"/>
        <v>1911</v>
      </c>
      <c r="CA101" s="50">
        <f t="shared" si="203"/>
        <v>1084</v>
      </c>
      <c r="CB101" s="49">
        <f t="shared" si="204"/>
        <v>55</v>
      </c>
      <c r="CC101" s="50">
        <f t="shared" si="205"/>
        <v>1846</v>
      </c>
      <c r="CD101" s="49">
        <f t="shared" si="206"/>
        <v>1160</v>
      </c>
      <c r="CE101" s="50">
        <f t="shared" si="207"/>
        <v>2047</v>
      </c>
      <c r="CF101" s="49">
        <f t="shared" si="208"/>
        <v>1361</v>
      </c>
      <c r="CG101" s="50">
        <f t="shared" si="209"/>
        <v>1738</v>
      </c>
      <c r="CH101" s="49">
        <f t="shared" si="210"/>
        <v>1052</v>
      </c>
      <c r="CI101" s="50">
        <f t="shared" si="211"/>
        <v>204</v>
      </c>
      <c r="CJ101" s="49">
        <f t="shared" si="212"/>
        <v>2262</v>
      </c>
      <c r="CK101" s="50">
        <f t="shared" si="213"/>
        <v>2321</v>
      </c>
      <c r="CL101" s="51">
        <f t="shared" si="214"/>
        <v>1978</v>
      </c>
    </row>
    <row r="106" spans="42:90" ht="13.5" thickBot="1" x14ac:dyDescent="0.25">
      <c r="BX106" s="5">
        <f t="shared" ref="BX106" si="260">BX87-1</f>
        <v>9</v>
      </c>
    </row>
    <row r="107" spans="42:90" x14ac:dyDescent="0.2">
      <c r="AP107" s="5">
        <f>AP88-1</f>
        <v>9</v>
      </c>
      <c r="AQ107" s="18">
        <f t="shared" ref="AQ107:BD120" si="261">AQ88</f>
        <v>208</v>
      </c>
      <c r="AR107" s="10">
        <f t="shared" si="261"/>
        <v>208</v>
      </c>
      <c r="AS107" s="19">
        <f t="shared" si="261"/>
        <v>262</v>
      </c>
      <c r="AT107" s="10">
        <f t="shared" si="261"/>
        <v>262</v>
      </c>
      <c r="AU107" s="19">
        <f t="shared" si="261"/>
        <v>191</v>
      </c>
      <c r="AV107" s="10">
        <f t="shared" si="261"/>
        <v>191</v>
      </c>
      <c r="AW107" s="19">
        <f t="shared" si="261"/>
        <v>50</v>
      </c>
      <c r="AX107" s="10">
        <f t="shared" si="261"/>
        <v>50</v>
      </c>
      <c r="AY107" s="19">
        <f t="shared" si="261"/>
        <v>130</v>
      </c>
      <c r="AZ107" s="10">
        <f t="shared" si="261"/>
        <v>130</v>
      </c>
      <c r="BA107" s="19">
        <f t="shared" si="261"/>
        <v>336</v>
      </c>
      <c r="BB107" s="10">
        <f t="shared" si="261"/>
        <v>336</v>
      </c>
      <c r="BC107" s="19">
        <f t="shared" si="261"/>
        <v>27</v>
      </c>
      <c r="BD107" s="12">
        <f t="shared" si="261"/>
        <v>27</v>
      </c>
      <c r="BH107" s="13">
        <f t="shared" ref="BH107:BU120" si="262">BH69</f>
        <v>2</v>
      </c>
      <c r="BI107" s="14">
        <f t="shared" si="262"/>
        <v>4</v>
      </c>
      <c r="BJ107" s="15">
        <f t="shared" si="262"/>
        <v>7</v>
      </c>
      <c r="BK107" s="14">
        <f t="shared" si="262"/>
        <v>4</v>
      </c>
      <c r="BL107" s="15">
        <f t="shared" si="262"/>
        <v>4</v>
      </c>
      <c r="BM107" s="14">
        <f t="shared" si="262"/>
        <v>1</v>
      </c>
      <c r="BN107" s="15">
        <f t="shared" si="262"/>
        <v>2</v>
      </c>
      <c r="BO107" s="14">
        <f t="shared" si="262"/>
        <v>1</v>
      </c>
      <c r="BP107" s="15">
        <f t="shared" si="262"/>
        <v>1</v>
      </c>
      <c r="BQ107" s="14">
        <f t="shared" si="262"/>
        <v>7</v>
      </c>
      <c r="BR107" s="15">
        <f t="shared" si="262"/>
        <v>1</v>
      </c>
      <c r="BS107" s="14">
        <f t="shared" si="262"/>
        <v>7</v>
      </c>
      <c r="BT107" s="15">
        <f t="shared" si="262"/>
        <v>7</v>
      </c>
      <c r="BU107" s="16">
        <f t="shared" si="262"/>
        <v>1</v>
      </c>
      <c r="BY107" s="18">
        <f t="shared" ref="BY107:BY120" si="263">AQ107+BH107*7*7*7</f>
        <v>894</v>
      </c>
      <c r="BZ107" s="10">
        <f t="shared" ref="BZ107:BZ120" si="264">AR107+BI107*7*7*7</f>
        <v>1580</v>
      </c>
      <c r="CA107" s="19">
        <f t="shared" ref="CA107:CA120" si="265">AS107+BJ107*7*7*7</f>
        <v>2663</v>
      </c>
      <c r="CB107" s="10">
        <f t="shared" ref="CB107:CB120" si="266">AT107+BK107*7*7*7</f>
        <v>1634</v>
      </c>
      <c r="CC107" s="19">
        <f t="shared" ref="CC107:CC120" si="267">AU107+BL107*7*7*7</f>
        <v>1563</v>
      </c>
      <c r="CD107" s="10">
        <f t="shared" ref="CD107:CD120" si="268">AV107+BM107*7*7*7</f>
        <v>534</v>
      </c>
      <c r="CE107" s="19">
        <f t="shared" ref="CE107:CE120" si="269">AW107+BN107*7*7*7</f>
        <v>736</v>
      </c>
      <c r="CF107" s="10">
        <f t="shared" ref="CF107:CF120" si="270">AX107+BO107*7*7*7</f>
        <v>393</v>
      </c>
      <c r="CG107" s="19">
        <f t="shared" ref="CG107:CG120" si="271">AY107+BP107*7*7*7</f>
        <v>473</v>
      </c>
      <c r="CH107" s="10">
        <f t="shared" ref="CH107:CH120" si="272">AZ107+BQ107*7*7*7</f>
        <v>2531</v>
      </c>
      <c r="CI107" s="19">
        <f t="shared" ref="CI107:CI120" si="273">BA107+BR107*7*7*7</f>
        <v>679</v>
      </c>
      <c r="CJ107" s="10">
        <f t="shared" ref="CJ107:CJ120" si="274">BB107+BS107*7*7*7</f>
        <v>2737</v>
      </c>
      <c r="CK107" s="19">
        <f t="shared" ref="CK107:CK120" si="275">BC107+BT107*7*7*7</f>
        <v>2428</v>
      </c>
      <c r="CL107" s="12">
        <f t="shared" ref="CL107:CL120" si="276">BD107+BU107*7*7*7</f>
        <v>370</v>
      </c>
    </row>
    <row r="108" spans="42:90" x14ac:dyDescent="0.2">
      <c r="AQ108" s="23">
        <f t="shared" si="261"/>
        <v>208</v>
      </c>
      <c r="AR108" s="24">
        <f t="shared" si="261"/>
        <v>208</v>
      </c>
      <c r="AS108" s="25">
        <f t="shared" si="261"/>
        <v>262</v>
      </c>
      <c r="AT108" s="24">
        <f t="shared" si="261"/>
        <v>262</v>
      </c>
      <c r="AU108" s="25">
        <f t="shared" si="261"/>
        <v>191</v>
      </c>
      <c r="AV108" s="24">
        <f t="shared" si="261"/>
        <v>191</v>
      </c>
      <c r="AW108" s="25">
        <f t="shared" si="261"/>
        <v>50</v>
      </c>
      <c r="AX108" s="24">
        <f t="shared" si="261"/>
        <v>50</v>
      </c>
      <c r="AY108" s="25">
        <f t="shared" si="261"/>
        <v>130</v>
      </c>
      <c r="AZ108" s="24">
        <f t="shared" si="261"/>
        <v>130</v>
      </c>
      <c r="BA108" s="25">
        <f t="shared" si="261"/>
        <v>336</v>
      </c>
      <c r="BB108" s="24">
        <f t="shared" si="261"/>
        <v>336</v>
      </c>
      <c r="BC108" s="25">
        <f t="shared" si="261"/>
        <v>27</v>
      </c>
      <c r="BD108" s="26">
        <f t="shared" si="261"/>
        <v>27</v>
      </c>
      <c r="BH108" s="27">
        <f t="shared" si="262"/>
        <v>7</v>
      </c>
      <c r="BI108" s="28">
        <f t="shared" si="262"/>
        <v>1</v>
      </c>
      <c r="BJ108" s="29">
        <f t="shared" si="262"/>
        <v>1</v>
      </c>
      <c r="BK108" s="30">
        <f t="shared" si="262"/>
        <v>2</v>
      </c>
      <c r="BL108" s="29">
        <f t="shared" si="262"/>
        <v>7</v>
      </c>
      <c r="BM108" s="30">
        <f t="shared" si="262"/>
        <v>2</v>
      </c>
      <c r="BN108" s="29">
        <f t="shared" si="262"/>
        <v>4</v>
      </c>
      <c r="BO108" s="30">
        <f t="shared" si="262"/>
        <v>7</v>
      </c>
      <c r="BP108" s="29">
        <f t="shared" si="262"/>
        <v>2</v>
      </c>
      <c r="BQ108" s="30">
        <f t="shared" si="262"/>
        <v>4</v>
      </c>
      <c r="BR108" s="29">
        <f t="shared" si="262"/>
        <v>2</v>
      </c>
      <c r="BS108" s="30">
        <f t="shared" si="262"/>
        <v>4</v>
      </c>
      <c r="BT108" s="31">
        <f t="shared" si="262"/>
        <v>2</v>
      </c>
      <c r="BU108" s="32">
        <f t="shared" si="262"/>
        <v>4</v>
      </c>
      <c r="BY108" s="23">
        <f t="shared" si="263"/>
        <v>2609</v>
      </c>
      <c r="BZ108" s="24">
        <f t="shared" si="264"/>
        <v>551</v>
      </c>
      <c r="CA108" s="25">
        <f t="shared" si="265"/>
        <v>605</v>
      </c>
      <c r="CB108" s="24">
        <f t="shared" si="266"/>
        <v>948</v>
      </c>
      <c r="CC108" s="25">
        <f t="shared" si="267"/>
        <v>2592</v>
      </c>
      <c r="CD108" s="24">
        <f t="shared" si="268"/>
        <v>877</v>
      </c>
      <c r="CE108" s="25">
        <f t="shared" si="269"/>
        <v>1422</v>
      </c>
      <c r="CF108" s="24">
        <f t="shared" si="270"/>
        <v>2451</v>
      </c>
      <c r="CG108" s="25">
        <f t="shared" si="271"/>
        <v>816</v>
      </c>
      <c r="CH108" s="24">
        <f t="shared" si="272"/>
        <v>1502</v>
      </c>
      <c r="CI108" s="25">
        <f t="shared" si="273"/>
        <v>1022</v>
      </c>
      <c r="CJ108" s="24">
        <f t="shared" si="274"/>
        <v>1708</v>
      </c>
      <c r="CK108" s="25">
        <f t="shared" si="275"/>
        <v>713</v>
      </c>
      <c r="CL108" s="26">
        <f t="shared" si="276"/>
        <v>1399</v>
      </c>
    </row>
    <row r="109" spans="42:90" x14ac:dyDescent="0.2">
      <c r="AQ109" s="43">
        <f t="shared" si="261"/>
        <v>331</v>
      </c>
      <c r="AR109" s="34">
        <f t="shared" si="261"/>
        <v>331</v>
      </c>
      <c r="AS109" s="44">
        <f t="shared" si="261"/>
        <v>22</v>
      </c>
      <c r="AT109" s="34">
        <f t="shared" si="261"/>
        <v>22</v>
      </c>
      <c r="AU109" s="44">
        <f t="shared" si="261"/>
        <v>207</v>
      </c>
      <c r="AV109" s="34">
        <f t="shared" si="261"/>
        <v>207</v>
      </c>
      <c r="AW109" s="44">
        <f t="shared" si="261"/>
        <v>266</v>
      </c>
      <c r="AX109" s="34">
        <f t="shared" si="261"/>
        <v>266</v>
      </c>
      <c r="AY109" s="44">
        <f t="shared" si="261"/>
        <v>195</v>
      </c>
      <c r="AZ109" s="34">
        <f t="shared" si="261"/>
        <v>195</v>
      </c>
      <c r="BA109" s="44">
        <f t="shared" si="261"/>
        <v>54</v>
      </c>
      <c r="BB109" s="34">
        <f t="shared" si="261"/>
        <v>54</v>
      </c>
      <c r="BC109" s="44">
        <f t="shared" si="261"/>
        <v>129</v>
      </c>
      <c r="BD109" s="36">
        <f t="shared" si="261"/>
        <v>129</v>
      </c>
      <c r="BH109" s="37">
        <f t="shared" si="262"/>
        <v>1</v>
      </c>
      <c r="BI109" s="38">
        <f t="shared" si="262"/>
        <v>7</v>
      </c>
      <c r="BJ109" s="39">
        <f t="shared" si="262"/>
        <v>7</v>
      </c>
      <c r="BK109" s="38">
        <f t="shared" si="262"/>
        <v>1</v>
      </c>
      <c r="BL109" s="40">
        <f t="shared" si="262"/>
        <v>2</v>
      </c>
      <c r="BM109" s="38">
        <f t="shared" si="262"/>
        <v>4</v>
      </c>
      <c r="BN109" s="40">
        <f t="shared" si="262"/>
        <v>7</v>
      </c>
      <c r="BO109" s="38">
        <f t="shared" si="262"/>
        <v>4</v>
      </c>
      <c r="BP109" s="40">
        <f t="shared" si="262"/>
        <v>4</v>
      </c>
      <c r="BQ109" s="38">
        <f t="shared" si="262"/>
        <v>1</v>
      </c>
      <c r="BR109" s="40">
        <f t="shared" si="262"/>
        <v>2</v>
      </c>
      <c r="BS109" s="41">
        <f t="shared" si="262"/>
        <v>1</v>
      </c>
      <c r="BT109" s="40">
        <f t="shared" si="262"/>
        <v>1</v>
      </c>
      <c r="BU109" s="42">
        <f t="shared" si="262"/>
        <v>7</v>
      </c>
      <c r="BY109" s="43">
        <f t="shared" si="263"/>
        <v>674</v>
      </c>
      <c r="BZ109" s="34">
        <f t="shared" si="264"/>
        <v>2732</v>
      </c>
      <c r="CA109" s="44">
        <f t="shared" si="265"/>
        <v>2423</v>
      </c>
      <c r="CB109" s="34">
        <f t="shared" si="266"/>
        <v>365</v>
      </c>
      <c r="CC109" s="44">
        <f t="shared" si="267"/>
        <v>893</v>
      </c>
      <c r="CD109" s="34">
        <f t="shared" si="268"/>
        <v>1579</v>
      </c>
      <c r="CE109" s="44">
        <f t="shared" si="269"/>
        <v>2667</v>
      </c>
      <c r="CF109" s="34">
        <f t="shared" si="270"/>
        <v>1638</v>
      </c>
      <c r="CG109" s="44">
        <f t="shared" si="271"/>
        <v>1567</v>
      </c>
      <c r="CH109" s="34">
        <f t="shared" si="272"/>
        <v>538</v>
      </c>
      <c r="CI109" s="44">
        <f t="shared" si="273"/>
        <v>740</v>
      </c>
      <c r="CJ109" s="34">
        <f t="shared" si="274"/>
        <v>397</v>
      </c>
      <c r="CK109" s="44">
        <f t="shared" si="275"/>
        <v>472</v>
      </c>
      <c r="CL109" s="36">
        <f t="shared" si="276"/>
        <v>2530</v>
      </c>
    </row>
    <row r="110" spans="42:90" x14ac:dyDescent="0.2">
      <c r="AQ110" s="23">
        <f t="shared" si="261"/>
        <v>331</v>
      </c>
      <c r="AR110" s="24">
        <f t="shared" si="261"/>
        <v>331</v>
      </c>
      <c r="AS110" s="25">
        <f t="shared" si="261"/>
        <v>22</v>
      </c>
      <c r="AT110" s="24">
        <f t="shared" si="261"/>
        <v>22</v>
      </c>
      <c r="AU110" s="25">
        <f t="shared" si="261"/>
        <v>207</v>
      </c>
      <c r="AV110" s="24">
        <f t="shared" si="261"/>
        <v>207</v>
      </c>
      <c r="AW110" s="25">
        <f t="shared" si="261"/>
        <v>266</v>
      </c>
      <c r="AX110" s="24">
        <f t="shared" si="261"/>
        <v>266</v>
      </c>
      <c r="AY110" s="25">
        <f t="shared" si="261"/>
        <v>195</v>
      </c>
      <c r="AZ110" s="24">
        <f t="shared" si="261"/>
        <v>195</v>
      </c>
      <c r="BA110" s="25">
        <f t="shared" si="261"/>
        <v>54</v>
      </c>
      <c r="BB110" s="24">
        <f t="shared" si="261"/>
        <v>54</v>
      </c>
      <c r="BC110" s="25">
        <f t="shared" si="261"/>
        <v>129</v>
      </c>
      <c r="BD110" s="26">
        <f t="shared" si="261"/>
        <v>129</v>
      </c>
      <c r="BH110" s="27">
        <f t="shared" si="262"/>
        <v>2</v>
      </c>
      <c r="BI110" s="30">
        <f t="shared" si="262"/>
        <v>4</v>
      </c>
      <c r="BJ110" s="29">
        <f t="shared" si="262"/>
        <v>2</v>
      </c>
      <c r="BK110" s="28">
        <f t="shared" si="262"/>
        <v>4</v>
      </c>
      <c r="BL110" s="29">
        <f t="shared" si="262"/>
        <v>7</v>
      </c>
      <c r="BM110" s="30">
        <f t="shared" si="262"/>
        <v>1</v>
      </c>
      <c r="BN110" s="29">
        <f t="shared" si="262"/>
        <v>1</v>
      </c>
      <c r="BO110" s="30">
        <f t="shared" si="262"/>
        <v>2</v>
      </c>
      <c r="BP110" s="29">
        <f t="shared" si="262"/>
        <v>7</v>
      </c>
      <c r="BQ110" s="30">
        <f t="shared" si="262"/>
        <v>2</v>
      </c>
      <c r="BR110" s="31">
        <f t="shared" si="262"/>
        <v>4</v>
      </c>
      <c r="BS110" s="30">
        <f t="shared" si="262"/>
        <v>7</v>
      </c>
      <c r="BT110" s="29">
        <f t="shared" si="262"/>
        <v>2</v>
      </c>
      <c r="BU110" s="32">
        <f t="shared" si="262"/>
        <v>4</v>
      </c>
      <c r="BY110" s="23">
        <f t="shared" si="263"/>
        <v>1017</v>
      </c>
      <c r="BZ110" s="24">
        <f t="shared" si="264"/>
        <v>1703</v>
      </c>
      <c r="CA110" s="25">
        <f t="shared" si="265"/>
        <v>708</v>
      </c>
      <c r="CB110" s="24">
        <f t="shared" si="266"/>
        <v>1394</v>
      </c>
      <c r="CC110" s="25">
        <f t="shared" si="267"/>
        <v>2608</v>
      </c>
      <c r="CD110" s="24">
        <f t="shared" si="268"/>
        <v>550</v>
      </c>
      <c r="CE110" s="25">
        <f t="shared" si="269"/>
        <v>609</v>
      </c>
      <c r="CF110" s="24">
        <f t="shared" si="270"/>
        <v>952</v>
      </c>
      <c r="CG110" s="25">
        <f t="shared" si="271"/>
        <v>2596</v>
      </c>
      <c r="CH110" s="24">
        <f t="shared" si="272"/>
        <v>881</v>
      </c>
      <c r="CI110" s="25">
        <f t="shared" si="273"/>
        <v>1426</v>
      </c>
      <c r="CJ110" s="24">
        <f t="shared" si="274"/>
        <v>2455</v>
      </c>
      <c r="CK110" s="25">
        <f t="shared" si="275"/>
        <v>815</v>
      </c>
      <c r="CL110" s="26">
        <f t="shared" si="276"/>
        <v>1501</v>
      </c>
    </row>
    <row r="111" spans="42:90" x14ac:dyDescent="0.2">
      <c r="AQ111" s="43">
        <f t="shared" si="261"/>
        <v>53</v>
      </c>
      <c r="AR111" s="34">
        <f t="shared" si="261"/>
        <v>53</v>
      </c>
      <c r="AS111" s="44">
        <f t="shared" si="261"/>
        <v>133</v>
      </c>
      <c r="AT111" s="34">
        <f t="shared" si="261"/>
        <v>133</v>
      </c>
      <c r="AU111" s="44">
        <f t="shared" si="261"/>
        <v>335</v>
      </c>
      <c r="AV111" s="34">
        <f t="shared" si="261"/>
        <v>335</v>
      </c>
      <c r="AW111" s="44">
        <f t="shared" si="261"/>
        <v>26</v>
      </c>
      <c r="AX111" s="34">
        <f t="shared" si="261"/>
        <v>26</v>
      </c>
      <c r="AY111" s="44">
        <f t="shared" si="261"/>
        <v>206</v>
      </c>
      <c r="AZ111" s="34">
        <f t="shared" si="261"/>
        <v>206</v>
      </c>
      <c r="BA111" s="44">
        <f t="shared" si="261"/>
        <v>261</v>
      </c>
      <c r="BB111" s="34">
        <f t="shared" si="261"/>
        <v>261</v>
      </c>
      <c r="BC111" s="44">
        <f t="shared" si="261"/>
        <v>190</v>
      </c>
      <c r="BD111" s="36">
        <f t="shared" si="261"/>
        <v>190</v>
      </c>
      <c r="BH111" s="37">
        <f t="shared" si="262"/>
        <v>2</v>
      </c>
      <c r="BI111" s="38">
        <f t="shared" si="262"/>
        <v>1</v>
      </c>
      <c r="BJ111" s="40">
        <f t="shared" si="262"/>
        <v>1</v>
      </c>
      <c r="BK111" s="38">
        <f t="shared" si="262"/>
        <v>7</v>
      </c>
      <c r="BL111" s="39">
        <f t="shared" si="262"/>
        <v>1</v>
      </c>
      <c r="BM111" s="38">
        <f t="shared" si="262"/>
        <v>7</v>
      </c>
      <c r="BN111" s="40">
        <f t="shared" si="262"/>
        <v>7</v>
      </c>
      <c r="BO111" s="38">
        <f t="shared" si="262"/>
        <v>1</v>
      </c>
      <c r="BP111" s="40">
        <f t="shared" si="262"/>
        <v>2</v>
      </c>
      <c r="BQ111" s="41">
        <f t="shared" si="262"/>
        <v>4</v>
      </c>
      <c r="BR111" s="40">
        <f t="shared" si="262"/>
        <v>7</v>
      </c>
      <c r="BS111" s="38">
        <f t="shared" si="262"/>
        <v>4</v>
      </c>
      <c r="BT111" s="40">
        <f t="shared" si="262"/>
        <v>4</v>
      </c>
      <c r="BU111" s="42">
        <f t="shared" si="262"/>
        <v>1</v>
      </c>
      <c r="BY111" s="43">
        <f t="shared" si="263"/>
        <v>739</v>
      </c>
      <c r="BZ111" s="34">
        <f t="shared" si="264"/>
        <v>396</v>
      </c>
      <c r="CA111" s="44">
        <f t="shared" si="265"/>
        <v>476</v>
      </c>
      <c r="CB111" s="34">
        <f t="shared" si="266"/>
        <v>2534</v>
      </c>
      <c r="CC111" s="44">
        <f t="shared" si="267"/>
        <v>678</v>
      </c>
      <c r="CD111" s="34">
        <f t="shared" si="268"/>
        <v>2736</v>
      </c>
      <c r="CE111" s="44">
        <f t="shared" si="269"/>
        <v>2427</v>
      </c>
      <c r="CF111" s="34">
        <f t="shared" si="270"/>
        <v>369</v>
      </c>
      <c r="CG111" s="44">
        <f t="shared" si="271"/>
        <v>892</v>
      </c>
      <c r="CH111" s="34">
        <f t="shared" si="272"/>
        <v>1578</v>
      </c>
      <c r="CI111" s="44">
        <f t="shared" si="273"/>
        <v>2662</v>
      </c>
      <c r="CJ111" s="34">
        <f t="shared" si="274"/>
        <v>1633</v>
      </c>
      <c r="CK111" s="44">
        <f t="shared" si="275"/>
        <v>1562</v>
      </c>
      <c r="CL111" s="36">
        <f t="shared" si="276"/>
        <v>533</v>
      </c>
    </row>
    <row r="112" spans="42:90" x14ac:dyDescent="0.2">
      <c r="AQ112" s="23">
        <f t="shared" si="261"/>
        <v>53</v>
      </c>
      <c r="AR112" s="24">
        <f t="shared" si="261"/>
        <v>53</v>
      </c>
      <c r="AS112" s="25">
        <f t="shared" si="261"/>
        <v>133</v>
      </c>
      <c r="AT112" s="24">
        <f t="shared" si="261"/>
        <v>133</v>
      </c>
      <c r="AU112" s="25">
        <f t="shared" si="261"/>
        <v>335</v>
      </c>
      <c r="AV112" s="24">
        <f t="shared" si="261"/>
        <v>335</v>
      </c>
      <c r="AW112" s="25">
        <f t="shared" si="261"/>
        <v>26</v>
      </c>
      <c r="AX112" s="24">
        <f t="shared" si="261"/>
        <v>26</v>
      </c>
      <c r="AY112" s="25">
        <f t="shared" si="261"/>
        <v>206</v>
      </c>
      <c r="AZ112" s="24">
        <f t="shared" si="261"/>
        <v>206</v>
      </c>
      <c r="BA112" s="25">
        <f t="shared" si="261"/>
        <v>261</v>
      </c>
      <c r="BB112" s="24">
        <f t="shared" si="261"/>
        <v>261</v>
      </c>
      <c r="BC112" s="25">
        <f t="shared" si="261"/>
        <v>190</v>
      </c>
      <c r="BD112" s="26">
        <f t="shared" si="261"/>
        <v>190</v>
      </c>
      <c r="BH112" s="27">
        <f t="shared" si="262"/>
        <v>4</v>
      </c>
      <c r="BI112" s="30">
        <f t="shared" si="262"/>
        <v>7</v>
      </c>
      <c r="BJ112" s="29">
        <f t="shared" si="262"/>
        <v>2</v>
      </c>
      <c r="BK112" s="30">
        <f t="shared" si="262"/>
        <v>4</v>
      </c>
      <c r="BL112" s="29">
        <f t="shared" si="262"/>
        <v>2</v>
      </c>
      <c r="BM112" s="28">
        <f t="shared" si="262"/>
        <v>4</v>
      </c>
      <c r="BN112" s="29">
        <f t="shared" si="262"/>
        <v>2</v>
      </c>
      <c r="BO112" s="30">
        <f t="shared" si="262"/>
        <v>4</v>
      </c>
      <c r="BP112" s="31">
        <f t="shared" si="262"/>
        <v>7</v>
      </c>
      <c r="BQ112" s="30">
        <f t="shared" si="262"/>
        <v>1</v>
      </c>
      <c r="BR112" s="29">
        <f t="shared" si="262"/>
        <v>1</v>
      </c>
      <c r="BS112" s="30">
        <f t="shared" si="262"/>
        <v>2</v>
      </c>
      <c r="BT112" s="29">
        <f t="shared" si="262"/>
        <v>7</v>
      </c>
      <c r="BU112" s="32">
        <f t="shared" si="262"/>
        <v>2</v>
      </c>
      <c r="BY112" s="23">
        <f t="shared" si="263"/>
        <v>1425</v>
      </c>
      <c r="BZ112" s="24">
        <f t="shared" si="264"/>
        <v>2454</v>
      </c>
      <c r="CA112" s="25">
        <f t="shared" si="265"/>
        <v>819</v>
      </c>
      <c r="CB112" s="24">
        <f t="shared" si="266"/>
        <v>1505</v>
      </c>
      <c r="CC112" s="25">
        <f t="shared" si="267"/>
        <v>1021</v>
      </c>
      <c r="CD112" s="24">
        <f t="shared" si="268"/>
        <v>1707</v>
      </c>
      <c r="CE112" s="25">
        <f t="shared" si="269"/>
        <v>712</v>
      </c>
      <c r="CF112" s="24">
        <f t="shared" si="270"/>
        <v>1398</v>
      </c>
      <c r="CG112" s="25">
        <f t="shared" si="271"/>
        <v>2607</v>
      </c>
      <c r="CH112" s="24">
        <f t="shared" si="272"/>
        <v>549</v>
      </c>
      <c r="CI112" s="25">
        <f t="shared" si="273"/>
        <v>604</v>
      </c>
      <c r="CJ112" s="24">
        <f t="shared" si="274"/>
        <v>947</v>
      </c>
      <c r="CK112" s="25">
        <f t="shared" si="275"/>
        <v>2591</v>
      </c>
      <c r="CL112" s="26">
        <f t="shared" si="276"/>
        <v>876</v>
      </c>
    </row>
    <row r="113" spans="1:90" x14ac:dyDescent="0.2">
      <c r="AQ113" s="43">
        <f t="shared" si="261"/>
        <v>265</v>
      </c>
      <c r="AR113" s="34">
        <f t="shared" si="261"/>
        <v>265</v>
      </c>
      <c r="AS113" s="44">
        <f t="shared" si="261"/>
        <v>194</v>
      </c>
      <c r="AT113" s="34">
        <f t="shared" si="261"/>
        <v>194</v>
      </c>
      <c r="AU113" s="44">
        <f t="shared" si="261"/>
        <v>52</v>
      </c>
      <c r="AV113" s="34">
        <f t="shared" si="261"/>
        <v>52</v>
      </c>
      <c r="AW113" s="44">
        <f t="shared" si="261"/>
        <v>128</v>
      </c>
      <c r="AX113" s="34">
        <f t="shared" si="261"/>
        <v>128</v>
      </c>
      <c r="AY113" s="44">
        <f t="shared" si="261"/>
        <v>330</v>
      </c>
      <c r="AZ113" s="34">
        <f t="shared" si="261"/>
        <v>330</v>
      </c>
      <c r="BA113" s="44">
        <f t="shared" si="261"/>
        <v>25</v>
      </c>
      <c r="BB113" s="34">
        <f t="shared" si="261"/>
        <v>25</v>
      </c>
      <c r="BC113" s="44">
        <f t="shared" si="261"/>
        <v>210</v>
      </c>
      <c r="BD113" s="36">
        <f t="shared" si="261"/>
        <v>210</v>
      </c>
      <c r="BH113" s="37">
        <f t="shared" si="262"/>
        <v>7</v>
      </c>
      <c r="BI113" s="38">
        <f t="shared" si="262"/>
        <v>4</v>
      </c>
      <c r="BJ113" s="40">
        <f t="shared" si="262"/>
        <v>4</v>
      </c>
      <c r="BK113" s="38">
        <f t="shared" si="262"/>
        <v>1</v>
      </c>
      <c r="BL113" s="40">
        <f t="shared" si="262"/>
        <v>2</v>
      </c>
      <c r="BM113" s="38">
        <f t="shared" si="262"/>
        <v>1</v>
      </c>
      <c r="BN113" s="39">
        <f t="shared" si="262"/>
        <v>1</v>
      </c>
      <c r="BO113" s="41">
        <f t="shared" si="262"/>
        <v>7</v>
      </c>
      <c r="BP113" s="40">
        <f t="shared" si="262"/>
        <v>1</v>
      </c>
      <c r="BQ113" s="38">
        <f t="shared" si="262"/>
        <v>7</v>
      </c>
      <c r="BR113" s="40">
        <f t="shared" si="262"/>
        <v>7</v>
      </c>
      <c r="BS113" s="38">
        <f t="shared" si="262"/>
        <v>1</v>
      </c>
      <c r="BT113" s="40">
        <f t="shared" si="262"/>
        <v>2</v>
      </c>
      <c r="BU113" s="42">
        <f t="shared" si="262"/>
        <v>4</v>
      </c>
      <c r="BY113" s="43">
        <f t="shared" si="263"/>
        <v>2666</v>
      </c>
      <c r="BZ113" s="34">
        <f t="shared" si="264"/>
        <v>1637</v>
      </c>
      <c r="CA113" s="44">
        <f t="shared" si="265"/>
        <v>1566</v>
      </c>
      <c r="CB113" s="34">
        <f t="shared" si="266"/>
        <v>537</v>
      </c>
      <c r="CC113" s="44">
        <f t="shared" si="267"/>
        <v>738</v>
      </c>
      <c r="CD113" s="34">
        <f t="shared" si="268"/>
        <v>395</v>
      </c>
      <c r="CE113" s="44">
        <f t="shared" si="269"/>
        <v>471</v>
      </c>
      <c r="CF113" s="34">
        <f t="shared" si="270"/>
        <v>2529</v>
      </c>
      <c r="CG113" s="44">
        <f t="shared" si="271"/>
        <v>673</v>
      </c>
      <c r="CH113" s="34">
        <f t="shared" si="272"/>
        <v>2731</v>
      </c>
      <c r="CI113" s="44">
        <f t="shared" si="273"/>
        <v>2426</v>
      </c>
      <c r="CJ113" s="34">
        <f t="shared" si="274"/>
        <v>368</v>
      </c>
      <c r="CK113" s="44">
        <f t="shared" si="275"/>
        <v>896</v>
      </c>
      <c r="CL113" s="36">
        <f t="shared" si="276"/>
        <v>1582</v>
      </c>
    </row>
    <row r="114" spans="1:90" x14ac:dyDescent="0.2">
      <c r="AQ114" s="23">
        <f t="shared" si="261"/>
        <v>265</v>
      </c>
      <c r="AR114" s="24">
        <f t="shared" si="261"/>
        <v>265</v>
      </c>
      <c r="AS114" s="25">
        <f t="shared" si="261"/>
        <v>194</v>
      </c>
      <c r="AT114" s="24">
        <f t="shared" si="261"/>
        <v>194</v>
      </c>
      <c r="AU114" s="25">
        <f t="shared" si="261"/>
        <v>52</v>
      </c>
      <c r="AV114" s="24">
        <f t="shared" si="261"/>
        <v>52</v>
      </c>
      <c r="AW114" s="25">
        <f t="shared" si="261"/>
        <v>128</v>
      </c>
      <c r="AX114" s="24">
        <f t="shared" si="261"/>
        <v>128</v>
      </c>
      <c r="AY114" s="25">
        <f t="shared" si="261"/>
        <v>330</v>
      </c>
      <c r="AZ114" s="24">
        <f t="shared" si="261"/>
        <v>330</v>
      </c>
      <c r="BA114" s="25">
        <f t="shared" si="261"/>
        <v>25</v>
      </c>
      <c r="BB114" s="24">
        <f t="shared" si="261"/>
        <v>25</v>
      </c>
      <c r="BC114" s="25">
        <f t="shared" si="261"/>
        <v>210</v>
      </c>
      <c r="BD114" s="26">
        <f t="shared" si="261"/>
        <v>210</v>
      </c>
      <c r="BH114" s="27">
        <f t="shared" si="262"/>
        <v>1</v>
      </c>
      <c r="BI114" s="30">
        <f t="shared" si="262"/>
        <v>2</v>
      </c>
      <c r="BJ114" s="29">
        <f t="shared" si="262"/>
        <v>7</v>
      </c>
      <c r="BK114" s="30">
        <f t="shared" si="262"/>
        <v>2</v>
      </c>
      <c r="BL114" s="29">
        <f t="shared" si="262"/>
        <v>4</v>
      </c>
      <c r="BM114" s="30">
        <f t="shared" si="262"/>
        <v>7</v>
      </c>
      <c r="BN114" s="31">
        <f t="shared" si="262"/>
        <v>2</v>
      </c>
      <c r="BO114" s="28">
        <f t="shared" si="262"/>
        <v>4</v>
      </c>
      <c r="BP114" s="29">
        <f t="shared" si="262"/>
        <v>2</v>
      </c>
      <c r="BQ114" s="30">
        <f t="shared" si="262"/>
        <v>4</v>
      </c>
      <c r="BR114" s="29">
        <f t="shared" si="262"/>
        <v>2</v>
      </c>
      <c r="BS114" s="30">
        <f t="shared" si="262"/>
        <v>4</v>
      </c>
      <c r="BT114" s="29">
        <f t="shared" si="262"/>
        <v>7</v>
      </c>
      <c r="BU114" s="32">
        <f t="shared" si="262"/>
        <v>1</v>
      </c>
      <c r="BY114" s="23">
        <f t="shared" si="263"/>
        <v>608</v>
      </c>
      <c r="BZ114" s="24">
        <f t="shared" si="264"/>
        <v>951</v>
      </c>
      <c r="CA114" s="25">
        <f t="shared" si="265"/>
        <v>2595</v>
      </c>
      <c r="CB114" s="24">
        <f t="shared" si="266"/>
        <v>880</v>
      </c>
      <c r="CC114" s="25">
        <f t="shared" si="267"/>
        <v>1424</v>
      </c>
      <c r="CD114" s="24">
        <f t="shared" si="268"/>
        <v>2453</v>
      </c>
      <c r="CE114" s="25">
        <f t="shared" si="269"/>
        <v>814</v>
      </c>
      <c r="CF114" s="24">
        <f t="shared" si="270"/>
        <v>1500</v>
      </c>
      <c r="CG114" s="25">
        <f t="shared" si="271"/>
        <v>1016</v>
      </c>
      <c r="CH114" s="24">
        <f t="shared" si="272"/>
        <v>1702</v>
      </c>
      <c r="CI114" s="25">
        <f t="shared" si="273"/>
        <v>711</v>
      </c>
      <c r="CJ114" s="24">
        <f t="shared" si="274"/>
        <v>1397</v>
      </c>
      <c r="CK114" s="25">
        <f t="shared" si="275"/>
        <v>2611</v>
      </c>
      <c r="CL114" s="26">
        <f t="shared" si="276"/>
        <v>553</v>
      </c>
    </row>
    <row r="115" spans="1:90" x14ac:dyDescent="0.2">
      <c r="AQ115" s="43">
        <f t="shared" si="261"/>
        <v>24</v>
      </c>
      <c r="AR115" s="34">
        <f t="shared" si="261"/>
        <v>24</v>
      </c>
      <c r="AS115" s="44">
        <f t="shared" si="261"/>
        <v>205</v>
      </c>
      <c r="AT115" s="34">
        <f t="shared" si="261"/>
        <v>205</v>
      </c>
      <c r="AU115" s="44">
        <f t="shared" si="261"/>
        <v>260</v>
      </c>
      <c r="AV115" s="34">
        <f t="shared" si="261"/>
        <v>260</v>
      </c>
      <c r="AW115" s="44">
        <f t="shared" si="261"/>
        <v>193</v>
      </c>
      <c r="AX115" s="34">
        <f t="shared" si="261"/>
        <v>193</v>
      </c>
      <c r="AY115" s="44">
        <f t="shared" si="261"/>
        <v>56</v>
      </c>
      <c r="AZ115" s="34">
        <f t="shared" si="261"/>
        <v>56</v>
      </c>
      <c r="BA115" s="44">
        <f t="shared" si="261"/>
        <v>132</v>
      </c>
      <c r="BB115" s="34">
        <f t="shared" si="261"/>
        <v>132</v>
      </c>
      <c r="BC115" s="44">
        <f t="shared" si="261"/>
        <v>334</v>
      </c>
      <c r="BD115" s="36">
        <f t="shared" si="261"/>
        <v>334</v>
      </c>
      <c r="BH115" s="37">
        <f t="shared" si="262"/>
        <v>7</v>
      </c>
      <c r="BI115" s="38">
        <f t="shared" si="262"/>
        <v>1</v>
      </c>
      <c r="BJ115" s="40">
        <f t="shared" si="262"/>
        <v>2</v>
      </c>
      <c r="BK115" s="38">
        <f t="shared" si="262"/>
        <v>4</v>
      </c>
      <c r="BL115" s="40">
        <f t="shared" si="262"/>
        <v>7</v>
      </c>
      <c r="BM115" s="41">
        <f t="shared" si="262"/>
        <v>4</v>
      </c>
      <c r="BN115" s="40">
        <f t="shared" si="262"/>
        <v>4</v>
      </c>
      <c r="BO115" s="38">
        <f t="shared" si="262"/>
        <v>1</v>
      </c>
      <c r="BP115" s="39">
        <f t="shared" si="262"/>
        <v>2</v>
      </c>
      <c r="BQ115" s="38">
        <f t="shared" si="262"/>
        <v>1</v>
      </c>
      <c r="BR115" s="40">
        <f t="shared" si="262"/>
        <v>1</v>
      </c>
      <c r="BS115" s="38">
        <f t="shared" si="262"/>
        <v>7</v>
      </c>
      <c r="BT115" s="40">
        <f t="shared" si="262"/>
        <v>1</v>
      </c>
      <c r="BU115" s="42">
        <f t="shared" si="262"/>
        <v>7</v>
      </c>
      <c r="BY115" s="43">
        <f t="shared" si="263"/>
        <v>2425</v>
      </c>
      <c r="BZ115" s="34">
        <f t="shared" si="264"/>
        <v>367</v>
      </c>
      <c r="CA115" s="44">
        <f t="shared" si="265"/>
        <v>891</v>
      </c>
      <c r="CB115" s="34">
        <f t="shared" si="266"/>
        <v>1577</v>
      </c>
      <c r="CC115" s="44">
        <f t="shared" si="267"/>
        <v>2661</v>
      </c>
      <c r="CD115" s="34">
        <f t="shared" si="268"/>
        <v>1632</v>
      </c>
      <c r="CE115" s="44">
        <f t="shared" si="269"/>
        <v>1565</v>
      </c>
      <c r="CF115" s="34">
        <f t="shared" si="270"/>
        <v>536</v>
      </c>
      <c r="CG115" s="44">
        <f t="shared" si="271"/>
        <v>742</v>
      </c>
      <c r="CH115" s="34">
        <f t="shared" si="272"/>
        <v>399</v>
      </c>
      <c r="CI115" s="44">
        <f t="shared" si="273"/>
        <v>475</v>
      </c>
      <c r="CJ115" s="34">
        <f t="shared" si="274"/>
        <v>2533</v>
      </c>
      <c r="CK115" s="44">
        <f t="shared" si="275"/>
        <v>677</v>
      </c>
      <c r="CL115" s="36">
        <f t="shared" si="276"/>
        <v>2735</v>
      </c>
    </row>
    <row r="116" spans="1:90" x14ac:dyDescent="0.2">
      <c r="AQ116" s="23">
        <f t="shared" si="261"/>
        <v>24</v>
      </c>
      <c r="AR116" s="24">
        <f t="shared" si="261"/>
        <v>24</v>
      </c>
      <c r="AS116" s="25">
        <f t="shared" si="261"/>
        <v>205</v>
      </c>
      <c r="AT116" s="24">
        <f t="shared" si="261"/>
        <v>205</v>
      </c>
      <c r="AU116" s="25">
        <f t="shared" si="261"/>
        <v>260</v>
      </c>
      <c r="AV116" s="24">
        <f t="shared" si="261"/>
        <v>260</v>
      </c>
      <c r="AW116" s="25">
        <f t="shared" si="261"/>
        <v>193</v>
      </c>
      <c r="AX116" s="24">
        <f t="shared" si="261"/>
        <v>193</v>
      </c>
      <c r="AY116" s="25">
        <f t="shared" si="261"/>
        <v>56</v>
      </c>
      <c r="AZ116" s="24">
        <f t="shared" si="261"/>
        <v>56</v>
      </c>
      <c r="BA116" s="25">
        <f t="shared" si="261"/>
        <v>132</v>
      </c>
      <c r="BB116" s="24">
        <f t="shared" si="261"/>
        <v>132</v>
      </c>
      <c r="BC116" s="25">
        <f t="shared" si="261"/>
        <v>334</v>
      </c>
      <c r="BD116" s="26">
        <f t="shared" si="261"/>
        <v>334</v>
      </c>
      <c r="BH116" s="27">
        <f t="shared" si="262"/>
        <v>2</v>
      </c>
      <c r="BI116" s="30">
        <f t="shared" si="262"/>
        <v>4</v>
      </c>
      <c r="BJ116" s="29">
        <f t="shared" si="262"/>
        <v>7</v>
      </c>
      <c r="BK116" s="30">
        <f t="shared" si="262"/>
        <v>1</v>
      </c>
      <c r="BL116" s="31">
        <f t="shared" si="262"/>
        <v>1</v>
      </c>
      <c r="BM116" s="30">
        <f t="shared" si="262"/>
        <v>2</v>
      </c>
      <c r="BN116" s="29">
        <f t="shared" si="262"/>
        <v>7</v>
      </c>
      <c r="BO116" s="30">
        <f t="shared" si="262"/>
        <v>2</v>
      </c>
      <c r="BP116" s="29">
        <f t="shared" si="262"/>
        <v>4</v>
      </c>
      <c r="BQ116" s="28">
        <f t="shared" si="262"/>
        <v>7</v>
      </c>
      <c r="BR116" s="29">
        <f t="shared" si="262"/>
        <v>2</v>
      </c>
      <c r="BS116" s="30">
        <f t="shared" si="262"/>
        <v>4</v>
      </c>
      <c r="BT116" s="29">
        <f t="shared" si="262"/>
        <v>2</v>
      </c>
      <c r="BU116" s="32">
        <f t="shared" si="262"/>
        <v>4</v>
      </c>
      <c r="BY116" s="23">
        <f t="shared" si="263"/>
        <v>710</v>
      </c>
      <c r="BZ116" s="24">
        <f t="shared" si="264"/>
        <v>1396</v>
      </c>
      <c r="CA116" s="25">
        <f t="shared" si="265"/>
        <v>2606</v>
      </c>
      <c r="CB116" s="24">
        <f t="shared" si="266"/>
        <v>548</v>
      </c>
      <c r="CC116" s="25">
        <f t="shared" si="267"/>
        <v>603</v>
      </c>
      <c r="CD116" s="24">
        <f t="shared" si="268"/>
        <v>946</v>
      </c>
      <c r="CE116" s="25">
        <f t="shared" si="269"/>
        <v>2594</v>
      </c>
      <c r="CF116" s="24">
        <f t="shared" si="270"/>
        <v>879</v>
      </c>
      <c r="CG116" s="25">
        <f t="shared" si="271"/>
        <v>1428</v>
      </c>
      <c r="CH116" s="24">
        <f t="shared" si="272"/>
        <v>2457</v>
      </c>
      <c r="CI116" s="25">
        <f t="shared" si="273"/>
        <v>818</v>
      </c>
      <c r="CJ116" s="24">
        <f t="shared" si="274"/>
        <v>1504</v>
      </c>
      <c r="CK116" s="25">
        <f t="shared" si="275"/>
        <v>1020</v>
      </c>
      <c r="CL116" s="26">
        <f t="shared" si="276"/>
        <v>1706</v>
      </c>
    </row>
    <row r="117" spans="1:90" x14ac:dyDescent="0.2">
      <c r="AQ117" s="43">
        <f t="shared" si="261"/>
        <v>127</v>
      </c>
      <c r="AR117" s="34">
        <f t="shared" si="261"/>
        <v>127</v>
      </c>
      <c r="AS117" s="44">
        <f t="shared" si="261"/>
        <v>333</v>
      </c>
      <c r="AT117" s="34">
        <f t="shared" si="261"/>
        <v>333</v>
      </c>
      <c r="AU117" s="44">
        <f t="shared" si="261"/>
        <v>28</v>
      </c>
      <c r="AV117" s="34">
        <f t="shared" si="261"/>
        <v>28</v>
      </c>
      <c r="AW117" s="44">
        <f t="shared" si="261"/>
        <v>209</v>
      </c>
      <c r="AX117" s="34">
        <f t="shared" si="261"/>
        <v>209</v>
      </c>
      <c r="AY117" s="44">
        <f t="shared" si="261"/>
        <v>264</v>
      </c>
      <c r="AZ117" s="34">
        <f t="shared" si="261"/>
        <v>264</v>
      </c>
      <c r="BA117" s="44">
        <f t="shared" si="261"/>
        <v>192</v>
      </c>
      <c r="BB117" s="34">
        <f t="shared" si="261"/>
        <v>192</v>
      </c>
      <c r="BC117" s="44">
        <f t="shared" si="261"/>
        <v>51</v>
      </c>
      <c r="BD117" s="36">
        <f t="shared" si="261"/>
        <v>51</v>
      </c>
      <c r="BH117" s="37">
        <f t="shared" si="262"/>
        <v>1</v>
      </c>
      <c r="BI117" s="38">
        <f t="shared" si="262"/>
        <v>7</v>
      </c>
      <c r="BJ117" s="40">
        <f t="shared" si="262"/>
        <v>1</v>
      </c>
      <c r="BK117" s="41">
        <f t="shared" si="262"/>
        <v>7</v>
      </c>
      <c r="BL117" s="40">
        <f t="shared" si="262"/>
        <v>7</v>
      </c>
      <c r="BM117" s="38">
        <f t="shared" si="262"/>
        <v>1</v>
      </c>
      <c r="BN117" s="40">
        <f t="shared" si="262"/>
        <v>2</v>
      </c>
      <c r="BO117" s="38">
        <f t="shared" si="262"/>
        <v>4</v>
      </c>
      <c r="BP117" s="40">
        <f t="shared" si="262"/>
        <v>7</v>
      </c>
      <c r="BQ117" s="38">
        <f t="shared" si="262"/>
        <v>4</v>
      </c>
      <c r="BR117" s="39">
        <f t="shared" si="262"/>
        <v>4</v>
      </c>
      <c r="BS117" s="38">
        <f t="shared" si="262"/>
        <v>1</v>
      </c>
      <c r="BT117" s="40">
        <f t="shared" si="262"/>
        <v>2</v>
      </c>
      <c r="BU117" s="42">
        <f t="shared" si="262"/>
        <v>1</v>
      </c>
      <c r="BY117" s="43">
        <f t="shared" si="263"/>
        <v>470</v>
      </c>
      <c r="BZ117" s="34">
        <f t="shared" si="264"/>
        <v>2528</v>
      </c>
      <c r="CA117" s="44">
        <f t="shared" si="265"/>
        <v>676</v>
      </c>
      <c r="CB117" s="34">
        <f t="shared" si="266"/>
        <v>2734</v>
      </c>
      <c r="CC117" s="44">
        <f t="shared" si="267"/>
        <v>2429</v>
      </c>
      <c r="CD117" s="34">
        <f t="shared" si="268"/>
        <v>371</v>
      </c>
      <c r="CE117" s="44">
        <f t="shared" si="269"/>
        <v>895</v>
      </c>
      <c r="CF117" s="34">
        <f t="shared" si="270"/>
        <v>1581</v>
      </c>
      <c r="CG117" s="44">
        <f t="shared" si="271"/>
        <v>2665</v>
      </c>
      <c r="CH117" s="34">
        <f t="shared" si="272"/>
        <v>1636</v>
      </c>
      <c r="CI117" s="44">
        <f t="shared" si="273"/>
        <v>1564</v>
      </c>
      <c r="CJ117" s="34">
        <f t="shared" si="274"/>
        <v>535</v>
      </c>
      <c r="CK117" s="44">
        <f t="shared" si="275"/>
        <v>737</v>
      </c>
      <c r="CL117" s="36">
        <f t="shared" si="276"/>
        <v>394</v>
      </c>
    </row>
    <row r="118" spans="1:90" x14ac:dyDescent="0.2">
      <c r="AQ118" s="23">
        <f t="shared" si="261"/>
        <v>127</v>
      </c>
      <c r="AR118" s="24">
        <f t="shared" si="261"/>
        <v>127</v>
      </c>
      <c r="AS118" s="25">
        <f t="shared" si="261"/>
        <v>333</v>
      </c>
      <c r="AT118" s="24">
        <f t="shared" si="261"/>
        <v>333</v>
      </c>
      <c r="AU118" s="25">
        <f t="shared" si="261"/>
        <v>28</v>
      </c>
      <c r="AV118" s="24">
        <f t="shared" si="261"/>
        <v>28</v>
      </c>
      <c r="AW118" s="25">
        <f t="shared" si="261"/>
        <v>209</v>
      </c>
      <c r="AX118" s="24">
        <f t="shared" si="261"/>
        <v>209</v>
      </c>
      <c r="AY118" s="25">
        <f t="shared" si="261"/>
        <v>264</v>
      </c>
      <c r="AZ118" s="24">
        <f t="shared" si="261"/>
        <v>264</v>
      </c>
      <c r="BA118" s="25">
        <f t="shared" si="261"/>
        <v>192</v>
      </c>
      <c r="BB118" s="24">
        <f t="shared" si="261"/>
        <v>192</v>
      </c>
      <c r="BC118" s="25">
        <f t="shared" si="261"/>
        <v>51</v>
      </c>
      <c r="BD118" s="26">
        <f t="shared" si="261"/>
        <v>51</v>
      </c>
      <c r="BH118" s="27">
        <f t="shared" si="262"/>
        <v>2</v>
      </c>
      <c r="BI118" s="30">
        <f t="shared" si="262"/>
        <v>4</v>
      </c>
      <c r="BJ118" s="31">
        <f t="shared" si="262"/>
        <v>2</v>
      </c>
      <c r="BK118" s="30">
        <f t="shared" si="262"/>
        <v>4</v>
      </c>
      <c r="BL118" s="29">
        <f t="shared" si="262"/>
        <v>2</v>
      </c>
      <c r="BM118" s="30">
        <f t="shared" si="262"/>
        <v>4</v>
      </c>
      <c r="BN118" s="29">
        <f t="shared" si="262"/>
        <v>7</v>
      </c>
      <c r="BO118" s="30">
        <f t="shared" si="262"/>
        <v>1</v>
      </c>
      <c r="BP118" s="29">
        <f t="shared" si="262"/>
        <v>1</v>
      </c>
      <c r="BQ118" s="30">
        <f t="shared" si="262"/>
        <v>2</v>
      </c>
      <c r="BR118" s="29">
        <f t="shared" si="262"/>
        <v>7</v>
      </c>
      <c r="BS118" s="28">
        <f t="shared" si="262"/>
        <v>2</v>
      </c>
      <c r="BT118" s="29">
        <f t="shared" si="262"/>
        <v>4</v>
      </c>
      <c r="BU118" s="32">
        <f t="shared" si="262"/>
        <v>7</v>
      </c>
      <c r="BY118" s="23">
        <f t="shared" si="263"/>
        <v>813</v>
      </c>
      <c r="BZ118" s="24">
        <f t="shared" si="264"/>
        <v>1499</v>
      </c>
      <c r="CA118" s="25">
        <f t="shared" si="265"/>
        <v>1019</v>
      </c>
      <c r="CB118" s="24">
        <f t="shared" si="266"/>
        <v>1705</v>
      </c>
      <c r="CC118" s="25">
        <f t="shared" si="267"/>
        <v>714</v>
      </c>
      <c r="CD118" s="24">
        <f t="shared" si="268"/>
        <v>1400</v>
      </c>
      <c r="CE118" s="25">
        <f t="shared" si="269"/>
        <v>2610</v>
      </c>
      <c r="CF118" s="24">
        <f t="shared" si="270"/>
        <v>552</v>
      </c>
      <c r="CG118" s="25">
        <f t="shared" si="271"/>
        <v>607</v>
      </c>
      <c r="CH118" s="24">
        <f t="shared" si="272"/>
        <v>950</v>
      </c>
      <c r="CI118" s="25">
        <f t="shared" si="273"/>
        <v>2593</v>
      </c>
      <c r="CJ118" s="24">
        <f t="shared" si="274"/>
        <v>878</v>
      </c>
      <c r="CK118" s="25">
        <f t="shared" si="275"/>
        <v>1423</v>
      </c>
      <c r="CL118" s="26">
        <f t="shared" si="276"/>
        <v>2452</v>
      </c>
    </row>
    <row r="119" spans="1:90" x14ac:dyDescent="0.2">
      <c r="AQ119" s="43">
        <f t="shared" si="261"/>
        <v>196</v>
      </c>
      <c r="AR119" s="34">
        <f t="shared" si="261"/>
        <v>196</v>
      </c>
      <c r="AS119" s="44">
        <f t="shared" si="261"/>
        <v>55</v>
      </c>
      <c r="AT119" s="34">
        <f t="shared" si="261"/>
        <v>55</v>
      </c>
      <c r="AU119" s="44">
        <f t="shared" si="261"/>
        <v>131</v>
      </c>
      <c r="AV119" s="34">
        <f t="shared" si="261"/>
        <v>131</v>
      </c>
      <c r="AW119" s="44">
        <f t="shared" si="261"/>
        <v>332</v>
      </c>
      <c r="AX119" s="34">
        <f t="shared" si="261"/>
        <v>332</v>
      </c>
      <c r="AY119" s="44">
        <f t="shared" si="261"/>
        <v>23</v>
      </c>
      <c r="AZ119" s="34">
        <f t="shared" si="261"/>
        <v>23</v>
      </c>
      <c r="BA119" s="44">
        <f t="shared" si="261"/>
        <v>204</v>
      </c>
      <c r="BB119" s="34">
        <f t="shared" si="261"/>
        <v>204</v>
      </c>
      <c r="BC119" s="44">
        <f t="shared" si="261"/>
        <v>263</v>
      </c>
      <c r="BD119" s="36">
        <f t="shared" si="261"/>
        <v>263</v>
      </c>
      <c r="BH119" s="37">
        <f t="shared" si="262"/>
        <v>4</v>
      </c>
      <c r="BI119" s="41">
        <f t="shared" si="262"/>
        <v>1</v>
      </c>
      <c r="BJ119" s="40">
        <f t="shared" si="262"/>
        <v>2</v>
      </c>
      <c r="BK119" s="38">
        <f t="shared" si="262"/>
        <v>1</v>
      </c>
      <c r="BL119" s="40">
        <f t="shared" si="262"/>
        <v>1</v>
      </c>
      <c r="BM119" s="38">
        <f t="shared" si="262"/>
        <v>7</v>
      </c>
      <c r="BN119" s="40">
        <f t="shared" si="262"/>
        <v>1</v>
      </c>
      <c r="BO119" s="38">
        <f t="shared" si="262"/>
        <v>7</v>
      </c>
      <c r="BP119" s="40">
        <f t="shared" si="262"/>
        <v>7</v>
      </c>
      <c r="BQ119" s="38">
        <f t="shared" si="262"/>
        <v>1</v>
      </c>
      <c r="BR119" s="40">
        <f t="shared" si="262"/>
        <v>2</v>
      </c>
      <c r="BS119" s="38">
        <f t="shared" si="262"/>
        <v>4</v>
      </c>
      <c r="BT119" s="39">
        <f t="shared" si="262"/>
        <v>7</v>
      </c>
      <c r="BU119" s="42">
        <f t="shared" si="262"/>
        <v>4</v>
      </c>
      <c r="BY119" s="43">
        <f t="shared" si="263"/>
        <v>1568</v>
      </c>
      <c r="BZ119" s="34">
        <f t="shared" si="264"/>
        <v>539</v>
      </c>
      <c r="CA119" s="44">
        <f t="shared" si="265"/>
        <v>741</v>
      </c>
      <c r="CB119" s="34">
        <f t="shared" si="266"/>
        <v>398</v>
      </c>
      <c r="CC119" s="44">
        <f t="shared" si="267"/>
        <v>474</v>
      </c>
      <c r="CD119" s="34">
        <f t="shared" si="268"/>
        <v>2532</v>
      </c>
      <c r="CE119" s="44">
        <f t="shared" si="269"/>
        <v>675</v>
      </c>
      <c r="CF119" s="34">
        <f t="shared" si="270"/>
        <v>2733</v>
      </c>
      <c r="CG119" s="44">
        <f t="shared" si="271"/>
        <v>2424</v>
      </c>
      <c r="CH119" s="34">
        <f t="shared" si="272"/>
        <v>366</v>
      </c>
      <c r="CI119" s="44">
        <f t="shared" si="273"/>
        <v>890</v>
      </c>
      <c r="CJ119" s="34">
        <f t="shared" si="274"/>
        <v>1576</v>
      </c>
      <c r="CK119" s="44">
        <f t="shared" si="275"/>
        <v>2664</v>
      </c>
      <c r="CL119" s="36">
        <f t="shared" si="276"/>
        <v>1635</v>
      </c>
    </row>
    <row r="120" spans="1:90" ht="13.5" thickBot="1" x14ac:dyDescent="0.25">
      <c r="AQ120" s="48">
        <f t="shared" si="261"/>
        <v>196</v>
      </c>
      <c r="AR120" s="49">
        <f t="shared" si="261"/>
        <v>196</v>
      </c>
      <c r="AS120" s="50">
        <f t="shared" si="261"/>
        <v>55</v>
      </c>
      <c r="AT120" s="49">
        <f t="shared" si="261"/>
        <v>55</v>
      </c>
      <c r="AU120" s="50">
        <f t="shared" si="261"/>
        <v>131</v>
      </c>
      <c r="AV120" s="49">
        <f t="shared" si="261"/>
        <v>131</v>
      </c>
      <c r="AW120" s="50">
        <f t="shared" si="261"/>
        <v>332</v>
      </c>
      <c r="AX120" s="49">
        <f t="shared" si="261"/>
        <v>332</v>
      </c>
      <c r="AY120" s="50">
        <f t="shared" si="261"/>
        <v>23</v>
      </c>
      <c r="AZ120" s="49">
        <f t="shared" si="261"/>
        <v>23</v>
      </c>
      <c r="BA120" s="50">
        <f t="shared" si="261"/>
        <v>204</v>
      </c>
      <c r="BB120" s="49">
        <f t="shared" si="261"/>
        <v>204</v>
      </c>
      <c r="BC120" s="50">
        <f t="shared" si="261"/>
        <v>263</v>
      </c>
      <c r="BD120" s="51">
        <f t="shared" si="261"/>
        <v>263</v>
      </c>
      <c r="BH120" s="52">
        <f t="shared" si="262"/>
        <v>7</v>
      </c>
      <c r="BI120" s="53">
        <f t="shared" si="262"/>
        <v>2</v>
      </c>
      <c r="BJ120" s="54">
        <f t="shared" si="262"/>
        <v>4</v>
      </c>
      <c r="BK120" s="53">
        <f t="shared" si="262"/>
        <v>7</v>
      </c>
      <c r="BL120" s="54">
        <f t="shared" si="262"/>
        <v>2</v>
      </c>
      <c r="BM120" s="53">
        <f t="shared" si="262"/>
        <v>4</v>
      </c>
      <c r="BN120" s="54">
        <f t="shared" si="262"/>
        <v>2</v>
      </c>
      <c r="BO120" s="53">
        <f t="shared" si="262"/>
        <v>4</v>
      </c>
      <c r="BP120" s="54">
        <f t="shared" si="262"/>
        <v>2</v>
      </c>
      <c r="BQ120" s="53">
        <f t="shared" si="262"/>
        <v>4</v>
      </c>
      <c r="BR120" s="54">
        <f t="shared" si="262"/>
        <v>7</v>
      </c>
      <c r="BS120" s="53">
        <f t="shared" si="262"/>
        <v>1</v>
      </c>
      <c r="BT120" s="54">
        <f t="shared" si="262"/>
        <v>1</v>
      </c>
      <c r="BU120" s="55">
        <f t="shared" si="262"/>
        <v>2</v>
      </c>
      <c r="BY120" s="48">
        <f t="shared" si="263"/>
        <v>2597</v>
      </c>
      <c r="BZ120" s="49">
        <f t="shared" si="264"/>
        <v>882</v>
      </c>
      <c r="CA120" s="50">
        <f t="shared" si="265"/>
        <v>1427</v>
      </c>
      <c r="CB120" s="49">
        <f t="shared" si="266"/>
        <v>2456</v>
      </c>
      <c r="CC120" s="50">
        <f t="shared" si="267"/>
        <v>817</v>
      </c>
      <c r="CD120" s="49">
        <f t="shared" si="268"/>
        <v>1503</v>
      </c>
      <c r="CE120" s="50">
        <f t="shared" si="269"/>
        <v>1018</v>
      </c>
      <c r="CF120" s="49">
        <f t="shared" si="270"/>
        <v>1704</v>
      </c>
      <c r="CG120" s="50">
        <f t="shared" si="271"/>
        <v>709</v>
      </c>
      <c r="CH120" s="49">
        <f t="shared" si="272"/>
        <v>1395</v>
      </c>
      <c r="CI120" s="50">
        <f t="shared" si="273"/>
        <v>2605</v>
      </c>
      <c r="CJ120" s="49">
        <f t="shared" si="274"/>
        <v>547</v>
      </c>
      <c r="CK120" s="50">
        <f t="shared" si="275"/>
        <v>606</v>
      </c>
      <c r="CL120" s="51">
        <f t="shared" si="276"/>
        <v>949</v>
      </c>
    </row>
    <row r="124" spans="1:90" ht="13.5" customHeight="1" x14ac:dyDescent="0.2">
      <c r="B124" s="1" t="s">
        <v>0</v>
      </c>
      <c r="C124" s="1"/>
      <c r="D124" s="2">
        <v>4</v>
      </c>
      <c r="L124" s="1" t="s">
        <v>0</v>
      </c>
      <c r="M124" s="1"/>
      <c r="N124" s="2">
        <v>4</v>
      </c>
      <c r="V124" s="1" t="s">
        <v>0</v>
      </c>
      <c r="W124" s="1"/>
      <c r="X124" s="2">
        <v>4</v>
      </c>
    </row>
    <row r="125" spans="1:90" ht="13.5" thickBot="1" x14ac:dyDescent="0.25">
      <c r="B125" s="75">
        <f>B126+H127+G128+F129+E130+D131+C132</f>
        <v>1204</v>
      </c>
      <c r="C125" s="75">
        <f>C126+B127+H128+G129+F130+E131+D132</f>
        <v>1204</v>
      </c>
      <c r="D125" s="75">
        <f>D126+C127+B128+H129+G130+F131+E132</f>
        <v>1204</v>
      </c>
      <c r="E125" s="75">
        <f>E126+D127+C128+B129+H130+G131+F132</f>
        <v>1204</v>
      </c>
      <c r="F125" s="75">
        <f>F126+E127+D128+C129+B130+H131+G132</f>
        <v>1204</v>
      </c>
      <c r="G125" s="75">
        <f>G126+F127+E128+D129+C130+B131+H132</f>
        <v>1204</v>
      </c>
      <c r="H125" s="75">
        <f>H126+G127+F128+E129+D130+C131+B132</f>
        <v>1204</v>
      </c>
      <c r="L125" s="75">
        <f>L126+R127+Q128+P129+O130+N131+M132</f>
        <v>1162</v>
      </c>
      <c r="M125" s="75">
        <f>M126+L127+R128+Q129+P130+O131+N132</f>
        <v>1120</v>
      </c>
      <c r="N125" s="75">
        <f>N126+M127+L128+R129+Q130+P131+O132</f>
        <v>1078</v>
      </c>
      <c r="O125" s="75">
        <f>O126+N127+M128+L129+R130+Q131+P132</f>
        <v>1330</v>
      </c>
      <c r="P125" s="75">
        <f>P126+O127+N128+M129+L130+R131+Q132</f>
        <v>1288</v>
      </c>
      <c r="Q125" s="75">
        <f>Q126+P127+O128+N129+M130+L131+R132</f>
        <v>1246</v>
      </c>
      <c r="R125" s="75">
        <f>R126+Q127+P128+O129+N130+M131+L132</f>
        <v>1204</v>
      </c>
      <c r="V125" s="75">
        <f>V126+AB127+AA128+Z129+Y130+X131+W132</f>
        <v>1204</v>
      </c>
      <c r="W125" s="75">
        <f>W126+V127+AB128+AA129+Z130+Y131+X132</f>
        <v>1204</v>
      </c>
      <c r="X125" s="75">
        <f>X126+W127+V128+AB129+AA130+Z131+Y132</f>
        <v>1204</v>
      </c>
      <c r="Y125" s="75">
        <f>Y126+X127+W128+V129+AB130+AA131+Z132</f>
        <v>1204</v>
      </c>
      <c r="Z125" s="75">
        <f>Z126+Y127+X128+W129+V130+AB131+AA132</f>
        <v>1204</v>
      </c>
      <c r="AA125" s="75">
        <f>AA126+Z127+Y128+X129+W130+V131+AB132</f>
        <v>1204</v>
      </c>
      <c r="AB125" s="75">
        <f>AB126+AA127+Z128+Y129+X130+W131+V132</f>
        <v>1204</v>
      </c>
      <c r="AG125" s="1" t="s">
        <v>0</v>
      </c>
      <c r="AH125" s="1"/>
      <c r="AI125" s="2">
        <f>AI87-1</f>
        <v>4</v>
      </c>
      <c r="BX125" s="5">
        <f t="shared" ref="BX125" si="277">BX106-1</f>
        <v>8</v>
      </c>
    </row>
    <row r="126" spans="1:90" x14ac:dyDescent="0.2">
      <c r="A126" s="75">
        <f>B126+C127+D128+E129+F130+G131+H132</f>
        <v>1204</v>
      </c>
      <c r="B126" s="56">
        <v>338</v>
      </c>
      <c r="C126" s="57">
        <v>1</v>
      </c>
      <c r="D126" s="57">
        <v>228</v>
      </c>
      <c r="E126" s="57">
        <v>287</v>
      </c>
      <c r="F126" s="57">
        <v>174</v>
      </c>
      <c r="G126" s="57">
        <v>61</v>
      </c>
      <c r="H126" s="58">
        <v>115</v>
      </c>
      <c r="I126" s="76">
        <f t="shared" ref="I126:I132" si="278">SUM(B126:H126)</f>
        <v>1204</v>
      </c>
      <c r="K126" s="75">
        <f>L126+M127+N128+O129+P130+Q131+R132</f>
        <v>1204</v>
      </c>
      <c r="L126" s="56">
        <v>166</v>
      </c>
      <c r="M126" s="57">
        <v>111</v>
      </c>
      <c r="N126" s="57">
        <v>56</v>
      </c>
      <c r="O126" s="57">
        <v>43</v>
      </c>
      <c r="P126" s="57">
        <v>331</v>
      </c>
      <c r="Q126" s="57">
        <v>276</v>
      </c>
      <c r="R126" s="58">
        <v>221</v>
      </c>
      <c r="S126" s="76">
        <f t="shared" ref="S126:S132" si="279">SUM(L126:R126)</f>
        <v>1204</v>
      </c>
      <c r="U126" s="75">
        <f>V126+W127+X128+Y129+Z130+AA131+AB132</f>
        <v>1204</v>
      </c>
      <c r="V126" s="56">
        <v>257</v>
      </c>
      <c r="W126" s="57">
        <v>199</v>
      </c>
      <c r="X126" s="57">
        <v>190</v>
      </c>
      <c r="Y126" s="57">
        <v>139</v>
      </c>
      <c r="Z126" s="57">
        <v>81</v>
      </c>
      <c r="AA126" s="57">
        <v>23</v>
      </c>
      <c r="AB126" s="58">
        <v>315</v>
      </c>
      <c r="AC126" s="76">
        <f t="shared" ref="AC126:AC132" si="280">SUM(V126:AB126)</f>
        <v>1204</v>
      </c>
      <c r="AG126" s="6">
        <f t="shared" ref="AG126:AG132" si="281">IF($AG$1=1,B126,IF($AG$1=2,L126,V126))</f>
        <v>338</v>
      </c>
      <c r="AH126" s="7">
        <f t="shared" ref="AH126:AH132" si="282">IF($AG$1=1,C126,IF($AG$1=2,M126,W126))</f>
        <v>1</v>
      </c>
      <c r="AI126" s="7">
        <f t="shared" ref="AI126:AI132" si="283">IF($AG$1=1,D126,IF($AG$1=2,N126,X126))</f>
        <v>228</v>
      </c>
      <c r="AJ126" s="7">
        <f t="shared" ref="AJ126:AJ132" si="284">IF($AG$1=1,E126,IF($AG$1=2,O126,Y126))</f>
        <v>287</v>
      </c>
      <c r="AK126" s="7">
        <f t="shared" ref="AK126:AK132" si="285">IF($AG$1=1,F126,IF($AG$1=2,P126,Z126))</f>
        <v>174</v>
      </c>
      <c r="AL126" s="7">
        <f t="shared" ref="AL126:AL132" si="286">IF($AG$1=1,G126,IF($AG$1=2,Q126,AA126))</f>
        <v>61</v>
      </c>
      <c r="AM126" s="8">
        <f t="shared" ref="AM126:AM132" si="287">IF($AG$1=1,H126,IF($AG$1=2,R126,AB126))</f>
        <v>115</v>
      </c>
      <c r="AP126" s="5">
        <f>AP107-1</f>
        <v>8</v>
      </c>
      <c r="AQ126" s="9">
        <f>AG126</f>
        <v>338</v>
      </c>
      <c r="AR126" s="10">
        <f>AQ126</f>
        <v>338</v>
      </c>
      <c r="AS126" s="11">
        <f>AH126</f>
        <v>1</v>
      </c>
      <c r="AT126" s="10">
        <f>AS126</f>
        <v>1</v>
      </c>
      <c r="AU126" s="11">
        <f>AI126</f>
        <v>228</v>
      </c>
      <c r="AV126" s="10">
        <f>AU126</f>
        <v>228</v>
      </c>
      <c r="AW126" s="11">
        <f>AJ126</f>
        <v>287</v>
      </c>
      <c r="AX126" s="10">
        <f>AW126</f>
        <v>287</v>
      </c>
      <c r="AY126" s="11">
        <f>AK126</f>
        <v>174</v>
      </c>
      <c r="AZ126" s="10">
        <f>AY126</f>
        <v>174</v>
      </c>
      <c r="BA126" s="11">
        <f>AL126</f>
        <v>61</v>
      </c>
      <c r="BB126" s="10">
        <f>BA126</f>
        <v>61</v>
      </c>
      <c r="BC126" s="11">
        <f>AM126</f>
        <v>115</v>
      </c>
      <c r="BD126" s="12">
        <f>BC126</f>
        <v>115</v>
      </c>
      <c r="BH126" s="13">
        <f t="shared" ref="BH126:BU139" si="288">BH88</f>
        <v>5</v>
      </c>
      <c r="BI126" s="14">
        <f t="shared" si="288"/>
        <v>3</v>
      </c>
      <c r="BJ126" s="15">
        <f t="shared" si="288"/>
        <v>0</v>
      </c>
      <c r="BK126" s="14">
        <f t="shared" si="288"/>
        <v>3</v>
      </c>
      <c r="BL126" s="15">
        <f t="shared" si="288"/>
        <v>3</v>
      </c>
      <c r="BM126" s="14">
        <f t="shared" si="288"/>
        <v>6</v>
      </c>
      <c r="BN126" s="15">
        <f t="shared" si="288"/>
        <v>5</v>
      </c>
      <c r="BO126" s="14">
        <f t="shared" si="288"/>
        <v>6</v>
      </c>
      <c r="BP126" s="15">
        <f t="shared" si="288"/>
        <v>6</v>
      </c>
      <c r="BQ126" s="14">
        <f t="shared" si="288"/>
        <v>0</v>
      </c>
      <c r="BR126" s="15">
        <f t="shared" si="288"/>
        <v>6</v>
      </c>
      <c r="BS126" s="14">
        <f t="shared" si="288"/>
        <v>0</v>
      </c>
      <c r="BT126" s="15">
        <f t="shared" si="288"/>
        <v>0</v>
      </c>
      <c r="BU126" s="16">
        <f t="shared" si="288"/>
        <v>6</v>
      </c>
      <c r="BY126" s="18">
        <f t="shared" ref="BY126:BY139" si="289">AQ126+BH126*7*7*7</f>
        <v>2053</v>
      </c>
      <c r="BZ126" s="10">
        <f t="shared" ref="BZ126:BZ139" si="290">AR126+BI126*7*7*7</f>
        <v>1367</v>
      </c>
      <c r="CA126" s="19">
        <f t="shared" ref="CA126:CA139" si="291">AS126+BJ126*7*7*7</f>
        <v>1</v>
      </c>
      <c r="CB126" s="10">
        <f t="shared" ref="CB126:CB139" si="292">AT126+BK126*7*7*7</f>
        <v>1030</v>
      </c>
      <c r="CC126" s="19">
        <f t="shared" ref="CC126:CC139" si="293">AU126+BL126*7*7*7</f>
        <v>1257</v>
      </c>
      <c r="CD126" s="10">
        <f t="shared" ref="CD126:CD139" si="294">AV126+BM126*7*7*7</f>
        <v>2286</v>
      </c>
      <c r="CE126" s="19">
        <f t="shared" ref="CE126:CE139" si="295">AW126+BN126*7*7*7</f>
        <v>2002</v>
      </c>
      <c r="CF126" s="10">
        <f t="shared" ref="CF126:CF139" si="296">AX126+BO126*7*7*7</f>
        <v>2345</v>
      </c>
      <c r="CG126" s="19">
        <f t="shared" ref="CG126:CG139" si="297">AY126+BP126*7*7*7</f>
        <v>2232</v>
      </c>
      <c r="CH126" s="10">
        <f t="shared" ref="CH126:CH139" si="298">AZ126+BQ126*7*7*7</f>
        <v>174</v>
      </c>
      <c r="CI126" s="19">
        <f t="shared" ref="CI126:CI139" si="299">BA126+BR126*7*7*7</f>
        <v>2119</v>
      </c>
      <c r="CJ126" s="10">
        <f t="shared" ref="CJ126:CJ139" si="300">BB126+BS126*7*7*7</f>
        <v>61</v>
      </c>
      <c r="CK126" s="19">
        <f t="shared" ref="CK126:CK139" si="301">BC126+BT126*7*7*7</f>
        <v>115</v>
      </c>
      <c r="CL126" s="12">
        <f t="shared" ref="CL126:CL139" si="302">BD126+BU126*7*7*7</f>
        <v>2173</v>
      </c>
    </row>
    <row r="127" spans="1:90" x14ac:dyDescent="0.2">
      <c r="A127" s="75">
        <f>B127+C128+D129+E130+F131+G132+H126</f>
        <v>1204</v>
      </c>
      <c r="B127" s="59">
        <v>60</v>
      </c>
      <c r="C127" s="60">
        <v>119</v>
      </c>
      <c r="D127" s="60">
        <v>342</v>
      </c>
      <c r="E127" s="60">
        <v>5</v>
      </c>
      <c r="F127" s="60">
        <v>227</v>
      </c>
      <c r="G127" s="60">
        <v>282</v>
      </c>
      <c r="H127" s="61">
        <v>169</v>
      </c>
      <c r="I127" s="76">
        <f t="shared" si="278"/>
        <v>1204</v>
      </c>
      <c r="K127" s="75">
        <f>L127+M128+N129+O130+P131+Q132+R126</f>
        <v>1547</v>
      </c>
      <c r="L127" s="59">
        <v>209</v>
      </c>
      <c r="M127" s="60">
        <v>154</v>
      </c>
      <c r="N127" s="60">
        <v>141</v>
      </c>
      <c r="O127" s="60">
        <v>86</v>
      </c>
      <c r="P127" s="60">
        <v>31</v>
      </c>
      <c r="Q127" s="60">
        <v>319</v>
      </c>
      <c r="R127" s="61">
        <v>264</v>
      </c>
      <c r="S127" s="76">
        <f t="shared" si="279"/>
        <v>1204</v>
      </c>
      <c r="U127" s="75">
        <f>V127+W128+X129+Y130+Z131+AA132+AB126</f>
        <v>1204</v>
      </c>
      <c r="V127" s="59">
        <v>184</v>
      </c>
      <c r="W127" s="60">
        <v>133</v>
      </c>
      <c r="X127" s="60">
        <v>75</v>
      </c>
      <c r="Y127" s="60">
        <v>17</v>
      </c>
      <c r="Z127" s="60">
        <v>302</v>
      </c>
      <c r="AA127" s="60">
        <v>251</v>
      </c>
      <c r="AB127" s="61">
        <v>242</v>
      </c>
      <c r="AC127" s="76">
        <f t="shared" si="280"/>
        <v>1204</v>
      </c>
      <c r="AG127" s="20">
        <f t="shared" si="281"/>
        <v>60</v>
      </c>
      <c r="AH127" s="21">
        <f t="shared" si="282"/>
        <v>119</v>
      </c>
      <c r="AI127" s="21">
        <f t="shared" si="283"/>
        <v>342</v>
      </c>
      <c r="AJ127" s="21">
        <f t="shared" si="284"/>
        <v>5</v>
      </c>
      <c r="AK127" s="21">
        <f t="shared" si="285"/>
        <v>227</v>
      </c>
      <c r="AL127" s="21">
        <f t="shared" si="286"/>
        <v>282</v>
      </c>
      <c r="AM127" s="22">
        <f t="shared" si="287"/>
        <v>169</v>
      </c>
      <c r="AQ127" s="23">
        <f>AQ126</f>
        <v>338</v>
      </c>
      <c r="AR127" s="24">
        <f>AQ126</f>
        <v>338</v>
      </c>
      <c r="AS127" s="25">
        <f>AS126</f>
        <v>1</v>
      </c>
      <c r="AT127" s="24">
        <f t="shared" ref="AT127" si="303">AS126</f>
        <v>1</v>
      </c>
      <c r="AU127" s="25">
        <f>AU126</f>
        <v>228</v>
      </c>
      <c r="AV127" s="24">
        <f t="shared" ref="AV127" si="304">AU126</f>
        <v>228</v>
      </c>
      <c r="AW127" s="25">
        <f>AW126</f>
        <v>287</v>
      </c>
      <c r="AX127" s="24">
        <f t="shared" ref="AX127" si="305">AW126</f>
        <v>287</v>
      </c>
      <c r="AY127" s="25">
        <f>AY126</f>
        <v>174</v>
      </c>
      <c r="AZ127" s="24">
        <f t="shared" ref="AZ127" si="306">AY126</f>
        <v>174</v>
      </c>
      <c r="BA127" s="25">
        <f>BA126</f>
        <v>61</v>
      </c>
      <c r="BB127" s="24">
        <f t="shared" ref="BB127" si="307">BA126</f>
        <v>61</v>
      </c>
      <c r="BC127" s="25">
        <f>BC126</f>
        <v>115</v>
      </c>
      <c r="BD127" s="26">
        <f t="shared" ref="BD127" si="308">BC126</f>
        <v>115</v>
      </c>
      <c r="BH127" s="27">
        <f t="shared" si="288"/>
        <v>0</v>
      </c>
      <c r="BI127" s="28">
        <f t="shared" si="288"/>
        <v>6</v>
      </c>
      <c r="BJ127" s="29">
        <f t="shared" si="288"/>
        <v>6</v>
      </c>
      <c r="BK127" s="30">
        <f t="shared" si="288"/>
        <v>5</v>
      </c>
      <c r="BL127" s="29">
        <f t="shared" si="288"/>
        <v>0</v>
      </c>
      <c r="BM127" s="30">
        <f t="shared" si="288"/>
        <v>5</v>
      </c>
      <c r="BN127" s="29">
        <f t="shared" si="288"/>
        <v>3</v>
      </c>
      <c r="BO127" s="30">
        <f t="shared" si="288"/>
        <v>0</v>
      </c>
      <c r="BP127" s="29">
        <f t="shared" si="288"/>
        <v>5</v>
      </c>
      <c r="BQ127" s="30">
        <f t="shared" si="288"/>
        <v>3</v>
      </c>
      <c r="BR127" s="29">
        <f t="shared" si="288"/>
        <v>5</v>
      </c>
      <c r="BS127" s="30">
        <f t="shared" si="288"/>
        <v>3</v>
      </c>
      <c r="BT127" s="31">
        <f t="shared" si="288"/>
        <v>5</v>
      </c>
      <c r="BU127" s="32">
        <f t="shared" si="288"/>
        <v>3</v>
      </c>
      <c r="BY127" s="23">
        <f t="shared" si="289"/>
        <v>338</v>
      </c>
      <c r="BZ127" s="24">
        <f t="shared" si="290"/>
        <v>2396</v>
      </c>
      <c r="CA127" s="25">
        <f t="shared" si="291"/>
        <v>2059</v>
      </c>
      <c r="CB127" s="24">
        <f t="shared" si="292"/>
        <v>1716</v>
      </c>
      <c r="CC127" s="25">
        <f t="shared" si="293"/>
        <v>228</v>
      </c>
      <c r="CD127" s="24">
        <f t="shared" si="294"/>
        <v>1943</v>
      </c>
      <c r="CE127" s="25">
        <f t="shared" si="295"/>
        <v>1316</v>
      </c>
      <c r="CF127" s="24">
        <f t="shared" si="296"/>
        <v>287</v>
      </c>
      <c r="CG127" s="25">
        <f t="shared" si="297"/>
        <v>1889</v>
      </c>
      <c r="CH127" s="24">
        <f t="shared" si="298"/>
        <v>1203</v>
      </c>
      <c r="CI127" s="25">
        <f t="shared" si="299"/>
        <v>1776</v>
      </c>
      <c r="CJ127" s="24">
        <f t="shared" si="300"/>
        <v>1090</v>
      </c>
      <c r="CK127" s="25">
        <f t="shared" si="301"/>
        <v>1830</v>
      </c>
      <c r="CL127" s="26">
        <f t="shared" si="302"/>
        <v>1144</v>
      </c>
    </row>
    <row r="128" spans="1:90" ht="13.5" thickBot="1" x14ac:dyDescent="0.25">
      <c r="A128" s="75">
        <f>B128+C129+D130+E131+F132+G126+H127</f>
        <v>1204</v>
      </c>
      <c r="B128" s="59">
        <v>286</v>
      </c>
      <c r="C128" s="60">
        <v>173</v>
      </c>
      <c r="D128" s="60">
        <v>59</v>
      </c>
      <c r="E128" s="62">
        <v>114</v>
      </c>
      <c r="F128" s="60">
        <v>337</v>
      </c>
      <c r="G128" s="60">
        <v>4</v>
      </c>
      <c r="H128" s="61">
        <v>231</v>
      </c>
      <c r="I128" s="76">
        <f t="shared" si="278"/>
        <v>1204</v>
      </c>
      <c r="K128" s="75">
        <f>L128+M129+N130+O131+P132+Q126+R127</f>
        <v>1890</v>
      </c>
      <c r="L128" s="59">
        <v>252</v>
      </c>
      <c r="M128" s="60">
        <v>239</v>
      </c>
      <c r="N128" s="60">
        <v>184</v>
      </c>
      <c r="O128" s="62">
        <v>129</v>
      </c>
      <c r="P128" s="60">
        <v>74</v>
      </c>
      <c r="Q128" s="60">
        <v>19</v>
      </c>
      <c r="R128" s="61">
        <v>307</v>
      </c>
      <c r="S128" s="76">
        <f t="shared" si="279"/>
        <v>1204</v>
      </c>
      <c r="U128" s="75">
        <f>V128+W129+X130+Y131+Z132+AA126+AB127</f>
        <v>1204</v>
      </c>
      <c r="V128" s="59">
        <v>69</v>
      </c>
      <c r="W128" s="60">
        <v>11</v>
      </c>
      <c r="X128" s="60">
        <v>296</v>
      </c>
      <c r="Y128" s="62">
        <v>294</v>
      </c>
      <c r="Z128" s="60">
        <v>236</v>
      </c>
      <c r="AA128" s="60">
        <v>178</v>
      </c>
      <c r="AB128" s="61">
        <v>120</v>
      </c>
      <c r="AC128" s="76">
        <f t="shared" si="280"/>
        <v>1204</v>
      </c>
      <c r="AG128" s="20">
        <f t="shared" si="281"/>
        <v>286</v>
      </c>
      <c r="AH128" s="21">
        <f t="shared" si="282"/>
        <v>173</v>
      </c>
      <c r="AI128" s="21">
        <f t="shared" si="283"/>
        <v>59</v>
      </c>
      <c r="AJ128" s="21">
        <f t="shared" si="284"/>
        <v>114</v>
      </c>
      <c r="AK128" s="21">
        <f t="shared" si="285"/>
        <v>337</v>
      </c>
      <c r="AL128" s="21">
        <f t="shared" si="286"/>
        <v>4</v>
      </c>
      <c r="AM128" s="22">
        <f t="shared" si="287"/>
        <v>231</v>
      </c>
      <c r="AQ128" s="33">
        <f>AG127</f>
        <v>60</v>
      </c>
      <c r="AR128" s="34">
        <f>AQ128</f>
        <v>60</v>
      </c>
      <c r="AS128" s="35">
        <f>AH127</f>
        <v>119</v>
      </c>
      <c r="AT128" s="34">
        <f>AS128</f>
        <v>119</v>
      </c>
      <c r="AU128" s="35">
        <f>AI127</f>
        <v>342</v>
      </c>
      <c r="AV128" s="34">
        <f>AU128</f>
        <v>342</v>
      </c>
      <c r="AW128" s="35">
        <f>AJ127</f>
        <v>5</v>
      </c>
      <c r="AX128" s="34">
        <f>AW128</f>
        <v>5</v>
      </c>
      <c r="AY128" s="35">
        <f>AK127</f>
        <v>227</v>
      </c>
      <c r="AZ128" s="34">
        <f>AY128</f>
        <v>227</v>
      </c>
      <c r="BA128" s="35">
        <f>AL127</f>
        <v>282</v>
      </c>
      <c r="BB128" s="34">
        <f>BA128</f>
        <v>282</v>
      </c>
      <c r="BC128" s="35">
        <f>AM127</f>
        <v>169</v>
      </c>
      <c r="BD128" s="36">
        <f>BC128</f>
        <v>169</v>
      </c>
      <c r="BH128" s="37">
        <f t="shared" si="288"/>
        <v>6</v>
      </c>
      <c r="BI128" s="38">
        <f t="shared" si="288"/>
        <v>0</v>
      </c>
      <c r="BJ128" s="39">
        <f t="shared" si="288"/>
        <v>0</v>
      </c>
      <c r="BK128" s="38">
        <f t="shared" si="288"/>
        <v>6</v>
      </c>
      <c r="BL128" s="40">
        <f t="shared" si="288"/>
        <v>5</v>
      </c>
      <c r="BM128" s="38">
        <f t="shared" si="288"/>
        <v>3</v>
      </c>
      <c r="BN128" s="40">
        <f t="shared" si="288"/>
        <v>0</v>
      </c>
      <c r="BO128" s="38">
        <f t="shared" si="288"/>
        <v>3</v>
      </c>
      <c r="BP128" s="40">
        <f t="shared" si="288"/>
        <v>3</v>
      </c>
      <c r="BQ128" s="38">
        <f t="shared" si="288"/>
        <v>6</v>
      </c>
      <c r="BR128" s="40">
        <f t="shared" si="288"/>
        <v>5</v>
      </c>
      <c r="BS128" s="41">
        <f t="shared" si="288"/>
        <v>6</v>
      </c>
      <c r="BT128" s="40">
        <f t="shared" si="288"/>
        <v>6</v>
      </c>
      <c r="BU128" s="42">
        <f t="shared" si="288"/>
        <v>0</v>
      </c>
      <c r="BY128" s="43">
        <f t="shared" si="289"/>
        <v>2118</v>
      </c>
      <c r="BZ128" s="34">
        <f t="shared" si="290"/>
        <v>60</v>
      </c>
      <c r="CA128" s="44">
        <f t="shared" si="291"/>
        <v>119</v>
      </c>
      <c r="CB128" s="34">
        <f t="shared" si="292"/>
        <v>2177</v>
      </c>
      <c r="CC128" s="44">
        <f t="shared" si="293"/>
        <v>2057</v>
      </c>
      <c r="CD128" s="34">
        <f t="shared" si="294"/>
        <v>1371</v>
      </c>
      <c r="CE128" s="44">
        <f t="shared" si="295"/>
        <v>5</v>
      </c>
      <c r="CF128" s="34">
        <f t="shared" si="296"/>
        <v>1034</v>
      </c>
      <c r="CG128" s="44">
        <f t="shared" si="297"/>
        <v>1256</v>
      </c>
      <c r="CH128" s="34">
        <f t="shared" si="298"/>
        <v>2285</v>
      </c>
      <c r="CI128" s="44">
        <f t="shared" si="299"/>
        <v>1997</v>
      </c>
      <c r="CJ128" s="34">
        <f t="shared" si="300"/>
        <v>2340</v>
      </c>
      <c r="CK128" s="44">
        <f t="shared" si="301"/>
        <v>2227</v>
      </c>
      <c r="CL128" s="36">
        <f t="shared" si="302"/>
        <v>169</v>
      </c>
    </row>
    <row r="129" spans="1:90" ht="13.5" thickBot="1" x14ac:dyDescent="0.25">
      <c r="A129" s="75">
        <f>B129+C130+D131+E132+F126+G127+H128</f>
        <v>1204</v>
      </c>
      <c r="B129" s="59">
        <v>3</v>
      </c>
      <c r="C129" s="60">
        <v>226</v>
      </c>
      <c r="D129" s="63">
        <v>281</v>
      </c>
      <c r="E129" s="64">
        <v>172</v>
      </c>
      <c r="F129" s="65">
        <v>63</v>
      </c>
      <c r="G129" s="60">
        <v>118</v>
      </c>
      <c r="H129" s="61">
        <v>341</v>
      </c>
      <c r="I129" s="76">
        <f t="shared" si="278"/>
        <v>1204</v>
      </c>
      <c r="K129" s="75">
        <f>L129+M130+N131+O132+P126+Q127+R128</f>
        <v>2233</v>
      </c>
      <c r="L129" s="59">
        <v>337</v>
      </c>
      <c r="M129" s="60">
        <v>282</v>
      </c>
      <c r="N129" s="63">
        <v>227</v>
      </c>
      <c r="O129" s="64">
        <v>172</v>
      </c>
      <c r="P129" s="65">
        <v>117</v>
      </c>
      <c r="Q129" s="60">
        <v>62</v>
      </c>
      <c r="R129" s="61">
        <v>7</v>
      </c>
      <c r="S129" s="76">
        <f t="shared" si="279"/>
        <v>1204</v>
      </c>
      <c r="U129" s="75">
        <f>V129+W130+X131+Y132+Z126+AA127+AB128</f>
        <v>1204</v>
      </c>
      <c r="V129" s="59">
        <v>339</v>
      </c>
      <c r="W129" s="60">
        <v>281</v>
      </c>
      <c r="X129" s="63">
        <v>230</v>
      </c>
      <c r="Y129" s="64">
        <v>172</v>
      </c>
      <c r="Z129" s="65">
        <v>114</v>
      </c>
      <c r="AA129" s="60">
        <v>63</v>
      </c>
      <c r="AB129" s="61">
        <v>5</v>
      </c>
      <c r="AC129" s="76">
        <f t="shared" si="280"/>
        <v>1204</v>
      </c>
      <c r="AG129" s="20">
        <f t="shared" si="281"/>
        <v>3</v>
      </c>
      <c r="AH129" s="21">
        <f t="shared" si="282"/>
        <v>226</v>
      </c>
      <c r="AI129" s="21">
        <f t="shared" si="283"/>
        <v>281</v>
      </c>
      <c r="AJ129" s="21">
        <f t="shared" si="284"/>
        <v>172</v>
      </c>
      <c r="AK129" s="21">
        <f t="shared" si="285"/>
        <v>63</v>
      </c>
      <c r="AL129" s="21">
        <f t="shared" si="286"/>
        <v>118</v>
      </c>
      <c r="AM129" s="22">
        <f t="shared" si="287"/>
        <v>341</v>
      </c>
      <c r="AQ129" s="23">
        <f>AQ128</f>
        <v>60</v>
      </c>
      <c r="AR129" s="24">
        <f>AQ128</f>
        <v>60</v>
      </c>
      <c r="AS129" s="25">
        <f>AS128</f>
        <v>119</v>
      </c>
      <c r="AT129" s="24">
        <f t="shared" ref="AT129" si="309">AS128</f>
        <v>119</v>
      </c>
      <c r="AU129" s="25">
        <f>AU128</f>
        <v>342</v>
      </c>
      <c r="AV129" s="24">
        <f t="shared" ref="AV129" si="310">AU128</f>
        <v>342</v>
      </c>
      <c r="AW129" s="25">
        <f>AW128</f>
        <v>5</v>
      </c>
      <c r="AX129" s="24">
        <f t="shared" ref="AX129" si="311">AW128</f>
        <v>5</v>
      </c>
      <c r="AY129" s="25">
        <f>AY128</f>
        <v>227</v>
      </c>
      <c r="AZ129" s="24">
        <f t="shared" ref="AZ129" si="312">AY128</f>
        <v>227</v>
      </c>
      <c r="BA129" s="25">
        <f>BA128</f>
        <v>282</v>
      </c>
      <c r="BB129" s="24">
        <f t="shared" ref="BB129" si="313">BA128</f>
        <v>282</v>
      </c>
      <c r="BC129" s="25">
        <f>BC128</f>
        <v>169</v>
      </c>
      <c r="BD129" s="26">
        <f t="shared" ref="BD129" si="314">BC128</f>
        <v>169</v>
      </c>
      <c r="BH129" s="27">
        <f t="shared" si="288"/>
        <v>5</v>
      </c>
      <c r="BI129" s="30">
        <f t="shared" si="288"/>
        <v>3</v>
      </c>
      <c r="BJ129" s="29">
        <f t="shared" si="288"/>
        <v>5</v>
      </c>
      <c r="BK129" s="28">
        <f t="shared" si="288"/>
        <v>3</v>
      </c>
      <c r="BL129" s="29">
        <f t="shared" si="288"/>
        <v>0</v>
      </c>
      <c r="BM129" s="30">
        <f t="shared" si="288"/>
        <v>6</v>
      </c>
      <c r="BN129" s="29">
        <f t="shared" si="288"/>
        <v>6</v>
      </c>
      <c r="BO129" s="30">
        <f t="shared" si="288"/>
        <v>5</v>
      </c>
      <c r="BP129" s="29">
        <f t="shared" si="288"/>
        <v>0</v>
      </c>
      <c r="BQ129" s="30">
        <f t="shared" si="288"/>
        <v>5</v>
      </c>
      <c r="BR129" s="31">
        <f t="shared" si="288"/>
        <v>3</v>
      </c>
      <c r="BS129" s="30">
        <f t="shared" si="288"/>
        <v>0</v>
      </c>
      <c r="BT129" s="29">
        <f t="shared" si="288"/>
        <v>5</v>
      </c>
      <c r="BU129" s="32">
        <f t="shared" si="288"/>
        <v>3</v>
      </c>
      <c r="BY129" s="23">
        <f t="shared" si="289"/>
        <v>1775</v>
      </c>
      <c r="BZ129" s="24">
        <f t="shared" si="290"/>
        <v>1089</v>
      </c>
      <c r="CA129" s="25">
        <f t="shared" si="291"/>
        <v>1834</v>
      </c>
      <c r="CB129" s="24">
        <f t="shared" si="292"/>
        <v>1148</v>
      </c>
      <c r="CC129" s="25">
        <f t="shared" si="293"/>
        <v>342</v>
      </c>
      <c r="CD129" s="24">
        <f t="shared" si="294"/>
        <v>2400</v>
      </c>
      <c r="CE129" s="25">
        <f t="shared" si="295"/>
        <v>2063</v>
      </c>
      <c r="CF129" s="24">
        <f t="shared" si="296"/>
        <v>1720</v>
      </c>
      <c r="CG129" s="25">
        <f t="shared" si="297"/>
        <v>227</v>
      </c>
      <c r="CH129" s="24">
        <f t="shared" si="298"/>
        <v>1942</v>
      </c>
      <c r="CI129" s="25">
        <f t="shared" si="299"/>
        <v>1311</v>
      </c>
      <c r="CJ129" s="24">
        <f t="shared" si="300"/>
        <v>282</v>
      </c>
      <c r="CK129" s="25">
        <f t="shared" si="301"/>
        <v>1884</v>
      </c>
      <c r="CL129" s="26">
        <f t="shared" si="302"/>
        <v>1198</v>
      </c>
    </row>
    <row r="130" spans="1:90" x14ac:dyDescent="0.2">
      <c r="A130" s="75">
        <f>B130+C131+D132+E126+F127+G128+H129</f>
        <v>1204</v>
      </c>
      <c r="B130" s="59">
        <v>113</v>
      </c>
      <c r="C130" s="60">
        <v>340</v>
      </c>
      <c r="D130" s="60">
        <v>7</v>
      </c>
      <c r="E130" s="66">
        <v>230</v>
      </c>
      <c r="F130" s="60">
        <v>285</v>
      </c>
      <c r="G130" s="60">
        <v>171</v>
      </c>
      <c r="H130" s="61">
        <v>58</v>
      </c>
      <c r="I130" s="76">
        <f t="shared" si="278"/>
        <v>1204</v>
      </c>
      <c r="K130" s="75">
        <f>L130+M131+N132+O126+P127+Q128+R129</f>
        <v>175</v>
      </c>
      <c r="L130" s="59">
        <v>37</v>
      </c>
      <c r="M130" s="60">
        <v>325</v>
      </c>
      <c r="N130" s="60">
        <v>270</v>
      </c>
      <c r="O130" s="66">
        <v>215</v>
      </c>
      <c r="P130" s="60">
        <v>160</v>
      </c>
      <c r="Q130" s="60">
        <v>105</v>
      </c>
      <c r="R130" s="61">
        <v>92</v>
      </c>
      <c r="S130" s="76">
        <f t="shared" si="279"/>
        <v>1204</v>
      </c>
      <c r="U130" s="75">
        <f>V130+W131+X132+Y126+Z127+AA128+AB129</f>
        <v>1204</v>
      </c>
      <c r="V130" s="59">
        <v>224</v>
      </c>
      <c r="W130" s="60">
        <v>166</v>
      </c>
      <c r="X130" s="60">
        <v>108</v>
      </c>
      <c r="Y130" s="66">
        <v>50</v>
      </c>
      <c r="Z130" s="60">
        <v>48</v>
      </c>
      <c r="AA130" s="60">
        <v>333</v>
      </c>
      <c r="AB130" s="61">
        <v>275</v>
      </c>
      <c r="AC130" s="76">
        <f t="shared" si="280"/>
        <v>1204</v>
      </c>
      <c r="AG130" s="20">
        <f t="shared" si="281"/>
        <v>113</v>
      </c>
      <c r="AH130" s="21">
        <f t="shared" si="282"/>
        <v>340</v>
      </c>
      <c r="AI130" s="21">
        <f t="shared" si="283"/>
        <v>7</v>
      </c>
      <c r="AJ130" s="21">
        <f t="shared" si="284"/>
        <v>230</v>
      </c>
      <c r="AK130" s="21">
        <f t="shared" si="285"/>
        <v>285</v>
      </c>
      <c r="AL130" s="21">
        <f t="shared" si="286"/>
        <v>171</v>
      </c>
      <c r="AM130" s="22">
        <f t="shared" si="287"/>
        <v>58</v>
      </c>
      <c r="AQ130" s="33">
        <f>AG128</f>
        <v>286</v>
      </c>
      <c r="AR130" s="34">
        <f>AQ130</f>
        <v>286</v>
      </c>
      <c r="AS130" s="35">
        <f>AH128</f>
        <v>173</v>
      </c>
      <c r="AT130" s="34">
        <f>AS130</f>
        <v>173</v>
      </c>
      <c r="AU130" s="35">
        <f>AI128</f>
        <v>59</v>
      </c>
      <c r="AV130" s="34">
        <f>AU130</f>
        <v>59</v>
      </c>
      <c r="AW130" s="35">
        <f>AJ128</f>
        <v>114</v>
      </c>
      <c r="AX130" s="34">
        <f>AW130</f>
        <v>114</v>
      </c>
      <c r="AY130" s="35">
        <f>AK128</f>
        <v>337</v>
      </c>
      <c r="AZ130" s="34">
        <f>AY130</f>
        <v>337</v>
      </c>
      <c r="BA130" s="35">
        <f>AL128</f>
        <v>4</v>
      </c>
      <c r="BB130" s="34">
        <f>BA130</f>
        <v>4</v>
      </c>
      <c r="BC130" s="35">
        <f>AM128</f>
        <v>231</v>
      </c>
      <c r="BD130" s="36">
        <f>BC130</f>
        <v>231</v>
      </c>
      <c r="BH130" s="37">
        <f t="shared" si="288"/>
        <v>5</v>
      </c>
      <c r="BI130" s="38">
        <f t="shared" si="288"/>
        <v>6</v>
      </c>
      <c r="BJ130" s="40">
        <f t="shared" si="288"/>
        <v>6</v>
      </c>
      <c r="BK130" s="38">
        <f t="shared" si="288"/>
        <v>0</v>
      </c>
      <c r="BL130" s="39">
        <f t="shared" si="288"/>
        <v>6</v>
      </c>
      <c r="BM130" s="38">
        <f t="shared" si="288"/>
        <v>0</v>
      </c>
      <c r="BN130" s="40">
        <f t="shared" si="288"/>
        <v>0</v>
      </c>
      <c r="BO130" s="38">
        <f t="shared" si="288"/>
        <v>6</v>
      </c>
      <c r="BP130" s="40">
        <f t="shared" si="288"/>
        <v>5</v>
      </c>
      <c r="BQ130" s="41">
        <f t="shared" si="288"/>
        <v>3</v>
      </c>
      <c r="BR130" s="40">
        <f t="shared" si="288"/>
        <v>0</v>
      </c>
      <c r="BS130" s="38">
        <f t="shared" si="288"/>
        <v>3</v>
      </c>
      <c r="BT130" s="40">
        <f t="shared" si="288"/>
        <v>3</v>
      </c>
      <c r="BU130" s="42">
        <f t="shared" si="288"/>
        <v>6</v>
      </c>
      <c r="BY130" s="43">
        <f t="shared" si="289"/>
        <v>2001</v>
      </c>
      <c r="BZ130" s="34">
        <f t="shared" si="290"/>
        <v>2344</v>
      </c>
      <c r="CA130" s="44">
        <f t="shared" si="291"/>
        <v>2231</v>
      </c>
      <c r="CB130" s="34">
        <f t="shared" si="292"/>
        <v>173</v>
      </c>
      <c r="CC130" s="44">
        <f t="shared" si="293"/>
        <v>2117</v>
      </c>
      <c r="CD130" s="34">
        <f t="shared" si="294"/>
        <v>59</v>
      </c>
      <c r="CE130" s="44">
        <f t="shared" si="295"/>
        <v>114</v>
      </c>
      <c r="CF130" s="34">
        <f t="shared" si="296"/>
        <v>2172</v>
      </c>
      <c r="CG130" s="44">
        <f t="shared" si="297"/>
        <v>2052</v>
      </c>
      <c r="CH130" s="34">
        <f t="shared" si="298"/>
        <v>1366</v>
      </c>
      <c r="CI130" s="44">
        <f t="shared" si="299"/>
        <v>4</v>
      </c>
      <c r="CJ130" s="34">
        <f t="shared" si="300"/>
        <v>1033</v>
      </c>
      <c r="CK130" s="44">
        <f t="shared" si="301"/>
        <v>1260</v>
      </c>
      <c r="CL130" s="36">
        <f t="shared" si="302"/>
        <v>2289</v>
      </c>
    </row>
    <row r="131" spans="1:90" x14ac:dyDescent="0.2">
      <c r="A131" s="75">
        <f>B131+C132+D126+E127+F128+G129+H130</f>
        <v>1204</v>
      </c>
      <c r="B131" s="59">
        <v>175</v>
      </c>
      <c r="C131" s="60">
        <v>62</v>
      </c>
      <c r="D131" s="60">
        <v>117</v>
      </c>
      <c r="E131" s="60">
        <v>339</v>
      </c>
      <c r="F131" s="60">
        <v>2</v>
      </c>
      <c r="G131" s="60">
        <v>225</v>
      </c>
      <c r="H131" s="61">
        <v>284</v>
      </c>
      <c r="I131" s="76">
        <f t="shared" si="278"/>
        <v>1204</v>
      </c>
      <c r="K131" s="75">
        <f>L131+M132+N126+O127+P128+Q129+R130</f>
        <v>518</v>
      </c>
      <c r="L131" s="59">
        <v>80</v>
      </c>
      <c r="M131" s="60">
        <v>25</v>
      </c>
      <c r="N131" s="60">
        <v>313</v>
      </c>
      <c r="O131" s="60">
        <v>258</v>
      </c>
      <c r="P131" s="60">
        <v>203</v>
      </c>
      <c r="Q131" s="60">
        <v>190</v>
      </c>
      <c r="R131" s="61">
        <v>135</v>
      </c>
      <c r="S131" s="76">
        <f t="shared" si="279"/>
        <v>1204</v>
      </c>
      <c r="U131" s="75">
        <f>V131+W132+X126+Y127+Z128+AA129+AB130</f>
        <v>1204</v>
      </c>
      <c r="V131" s="59">
        <v>102</v>
      </c>
      <c r="W131" s="60">
        <v>93</v>
      </c>
      <c r="X131" s="60">
        <v>42</v>
      </c>
      <c r="Y131" s="60">
        <v>327</v>
      </c>
      <c r="Z131" s="60">
        <v>269</v>
      </c>
      <c r="AA131" s="60">
        <v>211</v>
      </c>
      <c r="AB131" s="61">
        <v>160</v>
      </c>
      <c r="AC131" s="76">
        <f t="shared" si="280"/>
        <v>1204</v>
      </c>
      <c r="AG131" s="20">
        <f t="shared" si="281"/>
        <v>175</v>
      </c>
      <c r="AH131" s="21">
        <f t="shared" si="282"/>
        <v>62</v>
      </c>
      <c r="AI131" s="21">
        <f t="shared" si="283"/>
        <v>117</v>
      </c>
      <c r="AJ131" s="21">
        <f t="shared" si="284"/>
        <v>339</v>
      </c>
      <c r="AK131" s="21">
        <f t="shared" si="285"/>
        <v>2</v>
      </c>
      <c r="AL131" s="21">
        <f t="shared" si="286"/>
        <v>225</v>
      </c>
      <c r="AM131" s="22">
        <f t="shared" si="287"/>
        <v>284</v>
      </c>
      <c r="AQ131" s="23">
        <f>AQ130</f>
        <v>286</v>
      </c>
      <c r="AR131" s="24">
        <f>AQ130</f>
        <v>286</v>
      </c>
      <c r="AS131" s="25">
        <f>AS130</f>
        <v>173</v>
      </c>
      <c r="AT131" s="24">
        <f t="shared" ref="AT131" si="315">AS130</f>
        <v>173</v>
      </c>
      <c r="AU131" s="25">
        <f>AU130</f>
        <v>59</v>
      </c>
      <c r="AV131" s="24">
        <f t="shared" ref="AV131" si="316">AU130</f>
        <v>59</v>
      </c>
      <c r="AW131" s="25">
        <f>AW130</f>
        <v>114</v>
      </c>
      <c r="AX131" s="24">
        <f t="shared" ref="AX131" si="317">AW130</f>
        <v>114</v>
      </c>
      <c r="AY131" s="25">
        <f>AY130</f>
        <v>337</v>
      </c>
      <c r="AZ131" s="24">
        <f t="shared" ref="AZ131" si="318">AY130</f>
        <v>337</v>
      </c>
      <c r="BA131" s="25">
        <f>BA130</f>
        <v>4</v>
      </c>
      <c r="BB131" s="24">
        <f t="shared" ref="BB131" si="319">BA130</f>
        <v>4</v>
      </c>
      <c r="BC131" s="25">
        <f>BC130</f>
        <v>231</v>
      </c>
      <c r="BD131" s="26">
        <f t="shared" ref="BD131" si="320">BC130</f>
        <v>231</v>
      </c>
      <c r="BH131" s="27">
        <f t="shared" si="288"/>
        <v>3</v>
      </c>
      <c r="BI131" s="30">
        <f t="shared" si="288"/>
        <v>0</v>
      </c>
      <c r="BJ131" s="29">
        <f t="shared" si="288"/>
        <v>5</v>
      </c>
      <c r="BK131" s="30">
        <f t="shared" si="288"/>
        <v>3</v>
      </c>
      <c r="BL131" s="29">
        <f t="shared" si="288"/>
        <v>5</v>
      </c>
      <c r="BM131" s="28">
        <f t="shared" si="288"/>
        <v>3</v>
      </c>
      <c r="BN131" s="29">
        <f t="shared" si="288"/>
        <v>5</v>
      </c>
      <c r="BO131" s="30">
        <f t="shared" si="288"/>
        <v>3</v>
      </c>
      <c r="BP131" s="31">
        <f t="shared" si="288"/>
        <v>0</v>
      </c>
      <c r="BQ131" s="30">
        <f t="shared" si="288"/>
        <v>6</v>
      </c>
      <c r="BR131" s="29">
        <f t="shared" si="288"/>
        <v>6</v>
      </c>
      <c r="BS131" s="30">
        <f t="shared" si="288"/>
        <v>5</v>
      </c>
      <c r="BT131" s="29">
        <f t="shared" si="288"/>
        <v>0</v>
      </c>
      <c r="BU131" s="32">
        <f t="shared" si="288"/>
        <v>5</v>
      </c>
      <c r="BY131" s="23">
        <f t="shared" si="289"/>
        <v>1315</v>
      </c>
      <c r="BZ131" s="24">
        <f t="shared" si="290"/>
        <v>286</v>
      </c>
      <c r="CA131" s="25">
        <f t="shared" si="291"/>
        <v>1888</v>
      </c>
      <c r="CB131" s="24">
        <f t="shared" si="292"/>
        <v>1202</v>
      </c>
      <c r="CC131" s="25">
        <f t="shared" si="293"/>
        <v>1774</v>
      </c>
      <c r="CD131" s="24">
        <f t="shared" si="294"/>
        <v>1088</v>
      </c>
      <c r="CE131" s="25">
        <f t="shared" si="295"/>
        <v>1829</v>
      </c>
      <c r="CF131" s="24">
        <f t="shared" si="296"/>
        <v>1143</v>
      </c>
      <c r="CG131" s="25">
        <f t="shared" si="297"/>
        <v>337</v>
      </c>
      <c r="CH131" s="24">
        <f t="shared" si="298"/>
        <v>2395</v>
      </c>
      <c r="CI131" s="25">
        <f t="shared" si="299"/>
        <v>2062</v>
      </c>
      <c r="CJ131" s="24">
        <f t="shared" si="300"/>
        <v>1719</v>
      </c>
      <c r="CK131" s="25">
        <f t="shared" si="301"/>
        <v>231</v>
      </c>
      <c r="CL131" s="26">
        <f t="shared" si="302"/>
        <v>1946</v>
      </c>
    </row>
    <row r="132" spans="1:90" ht="13.5" thickBot="1" x14ac:dyDescent="0.25">
      <c r="A132" s="75">
        <f>B132+C126+D127+E128+F129+G130+H131</f>
        <v>1204</v>
      </c>
      <c r="B132" s="67">
        <v>229</v>
      </c>
      <c r="C132" s="68">
        <v>283</v>
      </c>
      <c r="D132" s="68">
        <v>170</v>
      </c>
      <c r="E132" s="68">
        <v>57</v>
      </c>
      <c r="F132" s="68">
        <v>116</v>
      </c>
      <c r="G132" s="68">
        <v>343</v>
      </c>
      <c r="H132" s="69">
        <v>6</v>
      </c>
      <c r="I132" s="76">
        <f t="shared" si="278"/>
        <v>1204</v>
      </c>
      <c r="K132" s="75">
        <f>L132+M126+N127+O128+P129+Q130+R131</f>
        <v>861</v>
      </c>
      <c r="L132" s="67">
        <v>123</v>
      </c>
      <c r="M132" s="68">
        <v>68</v>
      </c>
      <c r="N132" s="68">
        <v>13</v>
      </c>
      <c r="O132" s="68">
        <v>301</v>
      </c>
      <c r="P132" s="68">
        <v>288</v>
      </c>
      <c r="Q132" s="68">
        <v>233</v>
      </c>
      <c r="R132" s="69">
        <v>178</v>
      </c>
      <c r="S132" s="76">
        <f t="shared" si="279"/>
        <v>1204</v>
      </c>
      <c r="U132" s="75">
        <f>V132+W126+X127+Y128+Z129+AA130+AB131</f>
        <v>1204</v>
      </c>
      <c r="V132" s="67">
        <v>29</v>
      </c>
      <c r="W132" s="68">
        <v>321</v>
      </c>
      <c r="X132" s="68">
        <v>263</v>
      </c>
      <c r="Y132" s="68">
        <v>205</v>
      </c>
      <c r="Z132" s="68">
        <v>154</v>
      </c>
      <c r="AA132" s="68">
        <v>145</v>
      </c>
      <c r="AB132" s="69">
        <v>87</v>
      </c>
      <c r="AC132" s="76">
        <f t="shared" si="280"/>
        <v>1204</v>
      </c>
      <c r="AG132" s="45">
        <f t="shared" si="281"/>
        <v>229</v>
      </c>
      <c r="AH132" s="46">
        <f t="shared" si="282"/>
        <v>283</v>
      </c>
      <c r="AI132" s="46">
        <f t="shared" si="283"/>
        <v>170</v>
      </c>
      <c r="AJ132" s="46">
        <f t="shared" si="284"/>
        <v>57</v>
      </c>
      <c r="AK132" s="46">
        <f t="shared" si="285"/>
        <v>116</v>
      </c>
      <c r="AL132" s="46">
        <f t="shared" si="286"/>
        <v>343</v>
      </c>
      <c r="AM132" s="47">
        <f t="shared" si="287"/>
        <v>6</v>
      </c>
      <c r="AQ132" s="33">
        <f>AG129</f>
        <v>3</v>
      </c>
      <c r="AR132" s="34">
        <f>AQ132</f>
        <v>3</v>
      </c>
      <c r="AS132" s="35">
        <f>AH129</f>
        <v>226</v>
      </c>
      <c r="AT132" s="34">
        <f>AS132</f>
        <v>226</v>
      </c>
      <c r="AU132" s="35">
        <f>AI129</f>
        <v>281</v>
      </c>
      <c r="AV132" s="34">
        <f>AU132</f>
        <v>281</v>
      </c>
      <c r="AW132" s="35">
        <f>AJ129</f>
        <v>172</v>
      </c>
      <c r="AX132" s="34">
        <f>AW132</f>
        <v>172</v>
      </c>
      <c r="AY132" s="35">
        <f>AK129</f>
        <v>63</v>
      </c>
      <c r="AZ132" s="34">
        <f>AY132</f>
        <v>63</v>
      </c>
      <c r="BA132" s="35">
        <f>AL129</f>
        <v>118</v>
      </c>
      <c r="BB132" s="34">
        <f>BA132</f>
        <v>118</v>
      </c>
      <c r="BC132" s="35">
        <f>AM129</f>
        <v>341</v>
      </c>
      <c r="BD132" s="36">
        <f>BC132</f>
        <v>341</v>
      </c>
      <c r="BH132" s="37">
        <f t="shared" si="288"/>
        <v>0</v>
      </c>
      <c r="BI132" s="38">
        <f t="shared" si="288"/>
        <v>3</v>
      </c>
      <c r="BJ132" s="40">
        <f t="shared" si="288"/>
        <v>3</v>
      </c>
      <c r="BK132" s="38">
        <f t="shared" si="288"/>
        <v>6</v>
      </c>
      <c r="BL132" s="40">
        <f t="shared" si="288"/>
        <v>5</v>
      </c>
      <c r="BM132" s="38">
        <f t="shared" si="288"/>
        <v>6</v>
      </c>
      <c r="BN132" s="39">
        <f t="shared" si="288"/>
        <v>6</v>
      </c>
      <c r="BO132" s="41">
        <f t="shared" si="288"/>
        <v>0</v>
      </c>
      <c r="BP132" s="40">
        <f t="shared" si="288"/>
        <v>6</v>
      </c>
      <c r="BQ132" s="38">
        <f t="shared" si="288"/>
        <v>0</v>
      </c>
      <c r="BR132" s="40">
        <f t="shared" si="288"/>
        <v>0</v>
      </c>
      <c r="BS132" s="38">
        <f t="shared" si="288"/>
        <v>6</v>
      </c>
      <c r="BT132" s="40">
        <f t="shared" si="288"/>
        <v>5</v>
      </c>
      <c r="BU132" s="42">
        <f t="shared" si="288"/>
        <v>3</v>
      </c>
      <c r="BY132" s="43">
        <f t="shared" si="289"/>
        <v>3</v>
      </c>
      <c r="BZ132" s="34">
        <f t="shared" si="290"/>
        <v>1032</v>
      </c>
      <c r="CA132" s="44">
        <f t="shared" si="291"/>
        <v>1255</v>
      </c>
      <c r="CB132" s="34">
        <f t="shared" si="292"/>
        <v>2284</v>
      </c>
      <c r="CC132" s="44">
        <f t="shared" si="293"/>
        <v>1996</v>
      </c>
      <c r="CD132" s="34">
        <f t="shared" si="294"/>
        <v>2339</v>
      </c>
      <c r="CE132" s="44">
        <f t="shared" si="295"/>
        <v>2230</v>
      </c>
      <c r="CF132" s="34">
        <f t="shared" si="296"/>
        <v>172</v>
      </c>
      <c r="CG132" s="44">
        <f t="shared" si="297"/>
        <v>2121</v>
      </c>
      <c r="CH132" s="34">
        <f t="shared" si="298"/>
        <v>63</v>
      </c>
      <c r="CI132" s="44">
        <f t="shared" si="299"/>
        <v>118</v>
      </c>
      <c r="CJ132" s="34">
        <f t="shared" si="300"/>
        <v>2176</v>
      </c>
      <c r="CK132" s="44">
        <f t="shared" si="301"/>
        <v>2056</v>
      </c>
      <c r="CL132" s="36">
        <f t="shared" si="302"/>
        <v>1370</v>
      </c>
    </row>
    <row r="133" spans="1:90" x14ac:dyDescent="0.2">
      <c r="B133" s="76">
        <f t="shared" ref="B133:H133" si="321">SUM(B126:B132)</f>
        <v>1204</v>
      </c>
      <c r="C133" s="76">
        <f t="shared" si="321"/>
        <v>1204</v>
      </c>
      <c r="D133" s="76">
        <f t="shared" si="321"/>
        <v>1204</v>
      </c>
      <c r="E133" s="76">
        <f t="shared" si="321"/>
        <v>1204</v>
      </c>
      <c r="F133" s="76">
        <f t="shared" si="321"/>
        <v>1204</v>
      </c>
      <c r="G133" s="76">
        <f t="shared" si="321"/>
        <v>1204</v>
      </c>
      <c r="H133" s="76">
        <f t="shared" si="321"/>
        <v>1204</v>
      </c>
      <c r="L133" s="76">
        <f t="shared" ref="L133:R133" si="322">SUM(L126:L132)</f>
        <v>1204</v>
      </c>
      <c r="M133" s="76">
        <f t="shared" si="322"/>
        <v>1204</v>
      </c>
      <c r="N133" s="76">
        <f t="shared" si="322"/>
        <v>1204</v>
      </c>
      <c r="O133" s="76">
        <f t="shared" si="322"/>
        <v>1204</v>
      </c>
      <c r="P133" s="76">
        <f t="shared" si="322"/>
        <v>1204</v>
      </c>
      <c r="Q133" s="76">
        <f t="shared" si="322"/>
        <v>1204</v>
      </c>
      <c r="R133" s="76">
        <f t="shared" si="322"/>
        <v>1204</v>
      </c>
      <c r="V133" s="76">
        <f t="shared" ref="V133:AB133" si="323">SUM(V126:V132)</f>
        <v>1204</v>
      </c>
      <c r="W133" s="76">
        <f t="shared" si="323"/>
        <v>1204</v>
      </c>
      <c r="X133" s="76">
        <f t="shared" si="323"/>
        <v>1204</v>
      </c>
      <c r="Y133" s="76">
        <f t="shared" si="323"/>
        <v>1204</v>
      </c>
      <c r="Z133" s="76">
        <f t="shared" si="323"/>
        <v>1204</v>
      </c>
      <c r="AA133" s="76">
        <f t="shared" si="323"/>
        <v>1204</v>
      </c>
      <c r="AB133" s="76">
        <f t="shared" si="323"/>
        <v>1204</v>
      </c>
      <c r="AG133" s="3"/>
      <c r="AH133" s="3"/>
      <c r="AI133" s="3"/>
      <c r="AJ133" s="3"/>
      <c r="AK133" s="3"/>
      <c r="AL133" s="3"/>
      <c r="AM133" s="3"/>
      <c r="AQ133" s="23">
        <f>AQ132</f>
        <v>3</v>
      </c>
      <c r="AR133" s="24">
        <f>AQ132</f>
        <v>3</v>
      </c>
      <c r="AS133" s="25">
        <f>AS132</f>
        <v>226</v>
      </c>
      <c r="AT133" s="24">
        <f t="shared" ref="AT133" si="324">AS132</f>
        <v>226</v>
      </c>
      <c r="AU133" s="25">
        <f>AU132</f>
        <v>281</v>
      </c>
      <c r="AV133" s="24">
        <f t="shared" ref="AV133" si="325">AU132</f>
        <v>281</v>
      </c>
      <c r="AW133" s="25">
        <f>AW132</f>
        <v>172</v>
      </c>
      <c r="AX133" s="24">
        <f t="shared" ref="AX133" si="326">AW132</f>
        <v>172</v>
      </c>
      <c r="AY133" s="25">
        <f>AY132</f>
        <v>63</v>
      </c>
      <c r="AZ133" s="24">
        <f t="shared" ref="AZ133" si="327">AY132</f>
        <v>63</v>
      </c>
      <c r="BA133" s="25">
        <f>BA132</f>
        <v>118</v>
      </c>
      <c r="BB133" s="24">
        <f t="shared" ref="BB133" si="328">BA132</f>
        <v>118</v>
      </c>
      <c r="BC133" s="25">
        <f>BC132</f>
        <v>341</v>
      </c>
      <c r="BD133" s="26">
        <f t="shared" ref="BD133" si="329">BC132</f>
        <v>341</v>
      </c>
      <c r="BH133" s="27">
        <f t="shared" si="288"/>
        <v>6</v>
      </c>
      <c r="BI133" s="30">
        <f t="shared" si="288"/>
        <v>5</v>
      </c>
      <c r="BJ133" s="29">
        <f t="shared" si="288"/>
        <v>0</v>
      </c>
      <c r="BK133" s="30">
        <f t="shared" si="288"/>
        <v>5</v>
      </c>
      <c r="BL133" s="29">
        <f t="shared" si="288"/>
        <v>3</v>
      </c>
      <c r="BM133" s="30">
        <f t="shared" si="288"/>
        <v>0</v>
      </c>
      <c r="BN133" s="31">
        <f t="shared" si="288"/>
        <v>5</v>
      </c>
      <c r="BO133" s="28">
        <f t="shared" si="288"/>
        <v>3</v>
      </c>
      <c r="BP133" s="29">
        <f t="shared" si="288"/>
        <v>5</v>
      </c>
      <c r="BQ133" s="30">
        <f t="shared" si="288"/>
        <v>3</v>
      </c>
      <c r="BR133" s="29">
        <f t="shared" si="288"/>
        <v>5</v>
      </c>
      <c r="BS133" s="30">
        <f t="shared" si="288"/>
        <v>3</v>
      </c>
      <c r="BT133" s="29">
        <f t="shared" si="288"/>
        <v>0</v>
      </c>
      <c r="BU133" s="32">
        <f t="shared" si="288"/>
        <v>6</v>
      </c>
      <c r="BY133" s="23">
        <f t="shared" si="289"/>
        <v>2061</v>
      </c>
      <c r="BZ133" s="24">
        <f t="shared" si="290"/>
        <v>1718</v>
      </c>
      <c r="CA133" s="25">
        <f t="shared" si="291"/>
        <v>226</v>
      </c>
      <c r="CB133" s="24">
        <f t="shared" si="292"/>
        <v>1941</v>
      </c>
      <c r="CC133" s="25">
        <f t="shared" si="293"/>
        <v>1310</v>
      </c>
      <c r="CD133" s="24">
        <f t="shared" si="294"/>
        <v>281</v>
      </c>
      <c r="CE133" s="25">
        <f t="shared" si="295"/>
        <v>1887</v>
      </c>
      <c r="CF133" s="24">
        <f t="shared" si="296"/>
        <v>1201</v>
      </c>
      <c r="CG133" s="25">
        <f t="shared" si="297"/>
        <v>1778</v>
      </c>
      <c r="CH133" s="24">
        <f t="shared" si="298"/>
        <v>1092</v>
      </c>
      <c r="CI133" s="25">
        <f t="shared" si="299"/>
        <v>1833</v>
      </c>
      <c r="CJ133" s="24">
        <f t="shared" si="300"/>
        <v>1147</v>
      </c>
      <c r="CK133" s="25">
        <f t="shared" si="301"/>
        <v>341</v>
      </c>
      <c r="CL133" s="26">
        <f t="shared" si="302"/>
        <v>2399</v>
      </c>
    </row>
    <row r="134" spans="1:90" x14ac:dyDescent="0.2">
      <c r="AG134" s="3"/>
      <c r="AH134" s="3"/>
      <c r="AI134" s="3"/>
      <c r="AJ134" s="3"/>
      <c r="AK134" s="3"/>
      <c r="AL134" s="3"/>
      <c r="AM134" s="3"/>
      <c r="AQ134" s="33">
        <f>AG130</f>
        <v>113</v>
      </c>
      <c r="AR134" s="34">
        <f>AQ134</f>
        <v>113</v>
      </c>
      <c r="AS134" s="35">
        <f>AH130</f>
        <v>340</v>
      </c>
      <c r="AT134" s="34">
        <f>AS134</f>
        <v>340</v>
      </c>
      <c r="AU134" s="35">
        <f>AI130</f>
        <v>7</v>
      </c>
      <c r="AV134" s="34">
        <f>AU134</f>
        <v>7</v>
      </c>
      <c r="AW134" s="35">
        <f>AJ130</f>
        <v>230</v>
      </c>
      <c r="AX134" s="34">
        <f>AW134</f>
        <v>230</v>
      </c>
      <c r="AY134" s="35">
        <f>AK130</f>
        <v>285</v>
      </c>
      <c r="AZ134" s="34">
        <f>AY134</f>
        <v>285</v>
      </c>
      <c r="BA134" s="35">
        <f>AL130</f>
        <v>171</v>
      </c>
      <c r="BB134" s="34">
        <f>BA134</f>
        <v>171</v>
      </c>
      <c r="BC134" s="35">
        <f>AM130</f>
        <v>58</v>
      </c>
      <c r="BD134" s="36">
        <f>BC134</f>
        <v>58</v>
      </c>
      <c r="BH134" s="37">
        <f t="shared" si="288"/>
        <v>0</v>
      </c>
      <c r="BI134" s="38">
        <f t="shared" si="288"/>
        <v>6</v>
      </c>
      <c r="BJ134" s="40">
        <f t="shared" si="288"/>
        <v>5</v>
      </c>
      <c r="BK134" s="38">
        <f t="shared" si="288"/>
        <v>3</v>
      </c>
      <c r="BL134" s="40">
        <f t="shared" si="288"/>
        <v>0</v>
      </c>
      <c r="BM134" s="41">
        <f t="shared" si="288"/>
        <v>3</v>
      </c>
      <c r="BN134" s="40">
        <f t="shared" si="288"/>
        <v>3</v>
      </c>
      <c r="BO134" s="38">
        <f t="shared" si="288"/>
        <v>6</v>
      </c>
      <c r="BP134" s="39">
        <f t="shared" si="288"/>
        <v>5</v>
      </c>
      <c r="BQ134" s="38">
        <f t="shared" si="288"/>
        <v>6</v>
      </c>
      <c r="BR134" s="40">
        <f t="shared" si="288"/>
        <v>6</v>
      </c>
      <c r="BS134" s="38">
        <f t="shared" si="288"/>
        <v>0</v>
      </c>
      <c r="BT134" s="40">
        <f t="shared" si="288"/>
        <v>6</v>
      </c>
      <c r="BU134" s="42">
        <f t="shared" si="288"/>
        <v>0</v>
      </c>
      <c r="BY134" s="43">
        <f t="shared" si="289"/>
        <v>113</v>
      </c>
      <c r="BZ134" s="34">
        <f t="shared" si="290"/>
        <v>2171</v>
      </c>
      <c r="CA134" s="44">
        <f t="shared" si="291"/>
        <v>2055</v>
      </c>
      <c r="CB134" s="34">
        <f t="shared" si="292"/>
        <v>1369</v>
      </c>
      <c r="CC134" s="44">
        <f t="shared" si="293"/>
        <v>7</v>
      </c>
      <c r="CD134" s="34">
        <f t="shared" si="294"/>
        <v>1036</v>
      </c>
      <c r="CE134" s="44">
        <f t="shared" si="295"/>
        <v>1259</v>
      </c>
      <c r="CF134" s="34">
        <f t="shared" si="296"/>
        <v>2288</v>
      </c>
      <c r="CG134" s="44">
        <f t="shared" si="297"/>
        <v>2000</v>
      </c>
      <c r="CH134" s="34">
        <f t="shared" si="298"/>
        <v>2343</v>
      </c>
      <c r="CI134" s="44">
        <f t="shared" si="299"/>
        <v>2229</v>
      </c>
      <c r="CJ134" s="34">
        <f t="shared" si="300"/>
        <v>171</v>
      </c>
      <c r="CK134" s="44">
        <f t="shared" si="301"/>
        <v>2116</v>
      </c>
      <c r="CL134" s="36">
        <f t="shared" si="302"/>
        <v>58</v>
      </c>
    </row>
    <row r="135" spans="1:90" x14ac:dyDescent="0.2">
      <c r="AQ135" s="23">
        <f>AQ134</f>
        <v>113</v>
      </c>
      <c r="AR135" s="24">
        <f>AQ134</f>
        <v>113</v>
      </c>
      <c r="AS135" s="25">
        <f>AS134</f>
        <v>340</v>
      </c>
      <c r="AT135" s="24">
        <f t="shared" ref="AT135" si="330">AS134</f>
        <v>340</v>
      </c>
      <c r="AU135" s="25">
        <f>AU134</f>
        <v>7</v>
      </c>
      <c r="AV135" s="24">
        <f t="shared" ref="AV135" si="331">AU134</f>
        <v>7</v>
      </c>
      <c r="AW135" s="25">
        <f>AW134</f>
        <v>230</v>
      </c>
      <c r="AX135" s="24">
        <f t="shared" ref="AX135" si="332">AW134</f>
        <v>230</v>
      </c>
      <c r="AY135" s="25">
        <f>AY134</f>
        <v>285</v>
      </c>
      <c r="AZ135" s="24">
        <f t="shared" ref="AZ135" si="333">AY134</f>
        <v>285</v>
      </c>
      <c r="BA135" s="25">
        <f>BA134</f>
        <v>171</v>
      </c>
      <c r="BB135" s="24">
        <f t="shared" ref="BB135" si="334">BA134</f>
        <v>171</v>
      </c>
      <c r="BC135" s="25">
        <f>BC134</f>
        <v>58</v>
      </c>
      <c r="BD135" s="26">
        <f t="shared" ref="BD135" si="335">BC134</f>
        <v>58</v>
      </c>
      <c r="BH135" s="27">
        <f t="shared" si="288"/>
        <v>5</v>
      </c>
      <c r="BI135" s="30">
        <f t="shared" si="288"/>
        <v>3</v>
      </c>
      <c r="BJ135" s="29">
        <f t="shared" si="288"/>
        <v>0</v>
      </c>
      <c r="BK135" s="30">
        <f t="shared" si="288"/>
        <v>6</v>
      </c>
      <c r="BL135" s="31">
        <f t="shared" si="288"/>
        <v>6</v>
      </c>
      <c r="BM135" s="30">
        <f t="shared" si="288"/>
        <v>5</v>
      </c>
      <c r="BN135" s="29">
        <f t="shared" si="288"/>
        <v>0</v>
      </c>
      <c r="BO135" s="30">
        <f t="shared" si="288"/>
        <v>5</v>
      </c>
      <c r="BP135" s="29">
        <f t="shared" si="288"/>
        <v>3</v>
      </c>
      <c r="BQ135" s="28">
        <f t="shared" si="288"/>
        <v>0</v>
      </c>
      <c r="BR135" s="29">
        <f t="shared" si="288"/>
        <v>5</v>
      </c>
      <c r="BS135" s="30">
        <f t="shared" si="288"/>
        <v>3</v>
      </c>
      <c r="BT135" s="29">
        <f t="shared" si="288"/>
        <v>5</v>
      </c>
      <c r="BU135" s="32">
        <f t="shared" si="288"/>
        <v>3</v>
      </c>
      <c r="BY135" s="23">
        <f t="shared" si="289"/>
        <v>1828</v>
      </c>
      <c r="BZ135" s="24">
        <f t="shared" si="290"/>
        <v>1142</v>
      </c>
      <c r="CA135" s="25">
        <f t="shared" si="291"/>
        <v>340</v>
      </c>
      <c r="CB135" s="24">
        <f t="shared" si="292"/>
        <v>2398</v>
      </c>
      <c r="CC135" s="25">
        <f t="shared" si="293"/>
        <v>2065</v>
      </c>
      <c r="CD135" s="24">
        <f t="shared" si="294"/>
        <v>1722</v>
      </c>
      <c r="CE135" s="25">
        <f t="shared" si="295"/>
        <v>230</v>
      </c>
      <c r="CF135" s="24">
        <f t="shared" si="296"/>
        <v>1945</v>
      </c>
      <c r="CG135" s="25">
        <f t="shared" si="297"/>
        <v>1314</v>
      </c>
      <c r="CH135" s="24">
        <f t="shared" si="298"/>
        <v>285</v>
      </c>
      <c r="CI135" s="25">
        <f t="shared" si="299"/>
        <v>1886</v>
      </c>
      <c r="CJ135" s="24">
        <f t="shared" si="300"/>
        <v>1200</v>
      </c>
      <c r="CK135" s="25">
        <f t="shared" si="301"/>
        <v>1773</v>
      </c>
      <c r="CL135" s="26">
        <f t="shared" si="302"/>
        <v>1087</v>
      </c>
    </row>
    <row r="136" spans="1:90" x14ac:dyDescent="0.2">
      <c r="AQ136" s="33">
        <f>AG131</f>
        <v>175</v>
      </c>
      <c r="AR136" s="34">
        <f>AQ136</f>
        <v>175</v>
      </c>
      <c r="AS136" s="35">
        <f>AH131</f>
        <v>62</v>
      </c>
      <c r="AT136" s="34">
        <f>AS136</f>
        <v>62</v>
      </c>
      <c r="AU136" s="35">
        <f>AI131</f>
        <v>117</v>
      </c>
      <c r="AV136" s="34">
        <f>AU136</f>
        <v>117</v>
      </c>
      <c r="AW136" s="35">
        <f>AJ131</f>
        <v>339</v>
      </c>
      <c r="AX136" s="34">
        <f>AW136</f>
        <v>339</v>
      </c>
      <c r="AY136" s="35">
        <f>AK131</f>
        <v>2</v>
      </c>
      <c r="AZ136" s="34">
        <f>AY136</f>
        <v>2</v>
      </c>
      <c r="BA136" s="35">
        <f>AL131</f>
        <v>225</v>
      </c>
      <c r="BB136" s="34">
        <f>BA136</f>
        <v>225</v>
      </c>
      <c r="BC136" s="35">
        <f>AM131</f>
        <v>284</v>
      </c>
      <c r="BD136" s="36">
        <f>BC136</f>
        <v>284</v>
      </c>
      <c r="BH136" s="37">
        <f t="shared" si="288"/>
        <v>6</v>
      </c>
      <c r="BI136" s="38">
        <f t="shared" si="288"/>
        <v>0</v>
      </c>
      <c r="BJ136" s="40">
        <f t="shared" si="288"/>
        <v>6</v>
      </c>
      <c r="BK136" s="41">
        <f t="shared" si="288"/>
        <v>0</v>
      </c>
      <c r="BL136" s="40">
        <f t="shared" si="288"/>
        <v>0</v>
      </c>
      <c r="BM136" s="38">
        <f t="shared" si="288"/>
        <v>6</v>
      </c>
      <c r="BN136" s="40">
        <f t="shared" si="288"/>
        <v>5</v>
      </c>
      <c r="BO136" s="38">
        <f t="shared" si="288"/>
        <v>3</v>
      </c>
      <c r="BP136" s="40">
        <f t="shared" si="288"/>
        <v>0</v>
      </c>
      <c r="BQ136" s="38">
        <f t="shared" si="288"/>
        <v>3</v>
      </c>
      <c r="BR136" s="39">
        <f t="shared" si="288"/>
        <v>3</v>
      </c>
      <c r="BS136" s="38">
        <f t="shared" si="288"/>
        <v>6</v>
      </c>
      <c r="BT136" s="40">
        <f t="shared" si="288"/>
        <v>5</v>
      </c>
      <c r="BU136" s="42">
        <f t="shared" si="288"/>
        <v>6</v>
      </c>
      <c r="BY136" s="43">
        <f t="shared" si="289"/>
        <v>2233</v>
      </c>
      <c r="BZ136" s="34">
        <f t="shared" si="290"/>
        <v>175</v>
      </c>
      <c r="CA136" s="44">
        <f t="shared" si="291"/>
        <v>2120</v>
      </c>
      <c r="CB136" s="34">
        <f t="shared" si="292"/>
        <v>62</v>
      </c>
      <c r="CC136" s="44">
        <f t="shared" si="293"/>
        <v>117</v>
      </c>
      <c r="CD136" s="34">
        <f t="shared" si="294"/>
        <v>2175</v>
      </c>
      <c r="CE136" s="44">
        <f t="shared" si="295"/>
        <v>2054</v>
      </c>
      <c r="CF136" s="34">
        <f t="shared" si="296"/>
        <v>1368</v>
      </c>
      <c r="CG136" s="44">
        <f t="shared" si="297"/>
        <v>2</v>
      </c>
      <c r="CH136" s="34">
        <f t="shared" si="298"/>
        <v>1031</v>
      </c>
      <c r="CI136" s="44">
        <f t="shared" si="299"/>
        <v>1254</v>
      </c>
      <c r="CJ136" s="34">
        <f t="shared" si="300"/>
        <v>2283</v>
      </c>
      <c r="CK136" s="44">
        <f t="shared" si="301"/>
        <v>1999</v>
      </c>
      <c r="CL136" s="36">
        <f t="shared" si="302"/>
        <v>2342</v>
      </c>
    </row>
    <row r="137" spans="1:90" x14ac:dyDescent="0.2">
      <c r="AQ137" s="23">
        <f>AQ136</f>
        <v>175</v>
      </c>
      <c r="AR137" s="24">
        <f>AQ136</f>
        <v>175</v>
      </c>
      <c r="AS137" s="25">
        <f>AS136</f>
        <v>62</v>
      </c>
      <c r="AT137" s="24">
        <f t="shared" ref="AT137" si="336">AS136</f>
        <v>62</v>
      </c>
      <c r="AU137" s="25">
        <f>AU136</f>
        <v>117</v>
      </c>
      <c r="AV137" s="24">
        <f t="shared" ref="AV137" si="337">AU136</f>
        <v>117</v>
      </c>
      <c r="AW137" s="25">
        <f>AW136</f>
        <v>339</v>
      </c>
      <c r="AX137" s="24">
        <f t="shared" ref="AX137" si="338">AW136</f>
        <v>339</v>
      </c>
      <c r="AY137" s="25">
        <f>AY136</f>
        <v>2</v>
      </c>
      <c r="AZ137" s="24">
        <f t="shared" ref="AZ137" si="339">AY136</f>
        <v>2</v>
      </c>
      <c r="BA137" s="25">
        <f>BA136</f>
        <v>225</v>
      </c>
      <c r="BB137" s="24">
        <f t="shared" ref="BB137" si="340">BA136</f>
        <v>225</v>
      </c>
      <c r="BC137" s="25">
        <f>BC136</f>
        <v>284</v>
      </c>
      <c r="BD137" s="26">
        <f t="shared" ref="BD137" si="341">BC136</f>
        <v>284</v>
      </c>
      <c r="BH137" s="27">
        <f t="shared" si="288"/>
        <v>5</v>
      </c>
      <c r="BI137" s="30">
        <f t="shared" si="288"/>
        <v>3</v>
      </c>
      <c r="BJ137" s="31">
        <f t="shared" si="288"/>
        <v>5</v>
      </c>
      <c r="BK137" s="30">
        <f t="shared" si="288"/>
        <v>3</v>
      </c>
      <c r="BL137" s="29">
        <f t="shared" si="288"/>
        <v>5</v>
      </c>
      <c r="BM137" s="30">
        <f t="shared" si="288"/>
        <v>3</v>
      </c>
      <c r="BN137" s="29">
        <f t="shared" si="288"/>
        <v>0</v>
      </c>
      <c r="BO137" s="30">
        <f t="shared" si="288"/>
        <v>6</v>
      </c>
      <c r="BP137" s="29">
        <f t="shared" si="288"/>
        <v>6</v>
      </c>
      <c r="BQ137" s="30">
        <f t="shared" si="288"/>
        <v>5</v>
      </c>
      <c r="BR137" s="29">
        <f t="shared" si="288"/>
        <v>0</v>
      </c>
      <c r="BS137" s="28">
        <f t="shared" si="288"/>
        <v>5</v>
      </c>
      <c r="BT137" s="29">
        <f t="shared" si="288"/>
        <v>3</v>
      </c>
      <c r="BU137" s="32">
        <f t="shared" si="288"/>
        <v>0</v>
      </c>
      <c r="BY137" s="23">
        <f t="shared" si="289"/>
        <v>1890</v>
      </c>
      <c r="BZ137" s="24">
        <f t="shared" si="290"/>
        <v>1204</v>
      </c>
      <c r="CA137" s="25">
        <f t="shared" si="291"/>
        <v>1777</v>
      </c>
      <c r="CB137" s="24">
        <f t="shared" si="292"/>
        <v>1091</v>
      </c>
      <c r="CC137" s="25">
        <f t="shared" si="293"/>
        <v>1832</v>
      </c>
      <c r="CD137" s="24">
        <f t="shared" si="294"/>
        <v>1146</v>
      </c>
      <c r="CE137" s="25">
        <f t="shared" si="295"/>
        <v>339</v>
      </c>
      <c r="CF137" s="24">
        <f t="shared" si="296"/>
        <v>2397</v>
      </c>
      <c r="CG137" s="25">
        <f t="shared" si="297"/>
        <v>2060</v>
      </c>
      <c r="CH137" s="24">
        <f t="shared" si="298"/>
        <v>1717</v>
      </c>
      <c r="CI137" s="25">
        <f t="shared" si="299"/>
        <v>225</v>
      </c>
      <c r="CJ137" s="24">
        <f t="shared" si="300"/>
        <v>1940</v>
      </c>
      <c r="CK137" s="25">
        <f t="shared" si="301"/>
        <v>1313</v>
      </c>
      <c r="CL137" s="26">
        <f t="shared" si="302"/>
        <v>284</v>
      </c>
    </row>
    <row r="138" spans="1:90" x14ac:dyDescent="0.2">
      <c r="AQ138" s="33">
        <f>AG132</f>
        <v>229</v>
      </c>
      <c r="AR138" s="34">
        <f>AQ138</f>
        <v>229</v>
      </c>
      <c r="AS138" s="35">
        <f>AH132</f>
        <v>283</v>
      </c>
      <c r="AT138" s="34">
        <f>AS138</f>
        <v>283</v>
      </c>
      <c r="AU138" s="35">
        <f>AI132</f>
        <v>170</v>
      </c>
      <c r="AV138" s="34">
        <f>AU138</f>
        <v>170</v>
      </c>
      <c r="AW138" s="35">
        <f>AJ132</f>
        <v>57</v>
      </c>
      <c r="AX138" s="34">
        <f>AW138</f>
        <v>57</v>
      </c>
      <c r="AY138" s="35">
        <f>AK132</f>
        <v>116</v>
      </c>
      <c r="AZ138" s="34">
        <f>AY138</f>
        <v>116</v>
      </c>
      <c r="BA138" s="35">
        <f>AL132</f>
        <v>343</v>
      </c>
      <c r="BB138" s="34">
        <f>BA138</f>
        <v>343</v>
      </c>
      <c r="BC138" s="35">
        <f>AM132</f>
        <v>6</v>
      </c>
      <c r="BD138" s="36">
        <f>BC138</f>
        <v>6</v>
      </c>
      <c r="BH138" s="37">
        <f t="shared" si="288"/>
        <v>3</v>
      </c>
      <c r="BI138" s="41">
        <f t="shared" si="288"/>
        <v>6</v>
      </c>
      <c r="BJ138" s="40">
        <f t="shared" si="288"/>
        <v>5</v>
      </c>
      <c r="BK138" s="38">
        <f t="shared" si="288"/>
        <v>6</v>
      </c>
      <c r="BL138" s="40">
        <f t="shared" si="288"/>
        <v>6</v>
      </c>
      <c r="BM138" s="38">
        <f t="shared" si="288"/>
        <v>0</v>
      </c>
      <c r="BN138" s="40">
        <f t="shared" si="288"/>
        <v>6</v>
      </c>
      <c r="BO138" s="38">
        <f t="shared" si="288"/>
        <v>0</v>
      </c>
      <c r="BP138" s="40">
        <f t="shared" si="288"/>
        <v>0</v>
      </c>
      <c r="BQ138" s="38">
        <f t="shared" si="288"/>
        <v>6</v>
      </c>
      <c r="BR138" s="40">
        <f t="shared" si="288"/>
        <v>5</v>
      </c>
      <c r="BS138" s="38">
        <f t="shared" si="288"/>
        <v>3</v>
      </c>
      <c r="BT138" s="39">
        <f t="shared" si="288"/>
        <v>0</v>
      </c>
      <c r="BU138" s="42">
        <f t="shared" si="288"/>
        <v>3</v>
      </c>
      <c r="BY138" s="43">
        <f t="shared" si="289"/>
        <v>1258</v>
      </c>
      <c r="BZ138" s="34">
        <f t="shared" si="290"/>
        <v>2287</v>
      </c>
      <c r="CA138" s="44">
        <f t="shared" si="291"/>
        <v>1998</v>
      </c>
      <c r="CB138" s="34">
        <f t="shared" si="292"/>
        <v>2341</v>
      </c>
      <c r="CC138" s="44">
        <f t="shared" si="293"/>
        <v>2228</v>
      </c>
      <c r="CD138" s="34">
        <f t="shared" si="294"/>
        <v>170</v>
      </c>
      <c r="CE138" s="44">
        <f t="shared" si="295"/>
        <v>2115</v>
      </c>
      <c r="CF138" s="34">
        <f t="shared" si="296"/>
        <v>57</v>
      </c>
      <c r="CG138" s="44">
        <f t="shared" si="297"/>
        <v>116</v>
      </c>
      <c r="CH138" s="34">
        <f t="shared" si="298"/>
        <v>2174</v>
      </c>
      <c r="CI138" s="44">
        <f t="shared" si="299"/>
        <v>2058</v>
      </c>
      <c r="CJ138" s="34">
        <f t="shared" si="300"/>
        <v>1372</v>
      </c>
      <c r="CK138" s="44">
        <f t="shared" si="301"/>
        <v>6</v>
      </c>
      <c r="CL138" s="36">
        <f t="shared" si="302"/>
        <v>1035</v>
      </c>
    </row>
    <row r="139" spans="1:90" ht="13.5" thickBot="1" x14ac:dyDescent="0.25">
      <c r="AQ139" s="48">
        <f>AQ138</f>
        <v>229</v>
      </c>
      <c r="AR139" s="49">
        <f>AQ138</f>
        <v>229</v>
      </c>
      <c r="AS139" s="50">
        <f>AS138</f>
        <v>283</v>
      </c>
      <c r="AT139" s="49">
        <f t="shared" ref="AT139" si="342">AS138</f>
        <v>283</v>
      </c>
      <c r="AU139" s="50">
        <f>AU138</f>
        <v>170</v>
      </c>
      <c r="AV139" s="49">
        <f t="shared" ref="AV139" si="343">AU138</f>
        <v>170</v>
      </c>
      <c r="AW139" s="50">
        <f>AW138</f>
        <v>57</v>
      </c>
      <c r="AX139" s="49">
        <f t="shared" ref="AX139" si="344">AW138</f>
        <v>57</v>
      </c>
      <c r="AY139" s="50">
        <f>AY138</f>
        <v>116</v>
      </c>
      <c r="AZ139" s="49">
        <f t="shared" ref="AZ139" si="345">AY138</f>
        <v>116</v>
      </c>
      <c r="BA139" s="50">
        <f>BA138</f>
        <v>343</v>
      </c>
      <c r="BB139" s="49">
        <f t="shared" ref="BB139" si="346">BA138</f>
        <v>343</v>
      </c>
      <c r="BC139" s="50">
        <f>BC138</f>
        <v>6</v>
      </c>
      <c r="BD139" s="51">
        <f t="shared" ref="BD139" si="347">BC138</f>
        <v>6</v>
      </c>
      <c r="BH139" s="52">
        <f t="shared" si="288"/>
        <v>0</v>
      </c>
      <c r="BI139" s="53">
        <f t="shared" si="288"/>
        <v>5</v>
      </c>
      <c r="BJ139" s="54">
        <f t="shared" si="288"/>
        <v>3</v>
      </c>
      <c r="BK139" s="53">
        <f t="shared" si="288"/>
        <v>0</v>
      </c>
      <c r="BL139" s="54">
        <f t="shared" si="288"/>
        <v>5</v>
      </c>
      <c r="BM139" s="53">
        <f t="shared" si="288"/>
        <v>3</v>
      </c>
      <c r="BN139" s="54">
        <f t="shared" si="288"/>
        <v>5</v>
      </c>
      <c r="BO139" s="53">
        <f t="shared" si="288"/>
        <v>3</v>
      </c>
      <c r="BP139" s="54">
        <f t="shared" si="288"/>
        <v>5</v>
      </c>
      <c r="BQ139" s="53">
        <f t="shared" si="288"/>
        <v>3</v>
      </c>
      <c r="BR139" s="54">
        <f t="shared" si="288"/>
        <v>0</v>
      </c>
      <c r="BS139" s="53">
        <f t="shared" si="288"/>
        <v>6</v>
      </c>
      <c r="BT139" s="54">
        <f t="shared" si="288"/>
        <v>6</v>
      </c>
      <c r="BU139" s="55">
        <f t="shared" si="288"/>
        <v>5</v>
      </c>
      <c r="BY139" s="48">
        <f t="shared" si="289"/>
        <v>229</v>
      </c>
      <c r="BZ139" s="49">
        <f t="shared" si="290"/>
        <v>1944</v>
      </c>
      <c r="CA139" s="50">
        <f t="shared" si="291"/>
        <v>1312</v>
      </c>
      <c r="CB139" s="49">
        <f t="shared" si="292"/>
        <v>283</v>
      </c>
      <c r="CC139" s="50">
        <f t="shared" si="293"/>
        <v>1885</v>
      </c>
      <c r="CD139" s="49">
        <f t="shared" si="294"/>
        <v>1199</v>
      </c>
      <c r="CE139" s="50">
        <f t="shared" si="295"/>
        <v>1772</v>
      </c>
      <c r="CF139" s="49">
        <f t="shared" si="296"/>
        <v>1086</v>
      </c>
      <c r="CG139" s="50">
        <f t="shared" si="297"/>
        <v>1831</v>
      </c>
      <c r="CH139" s="49">
        <f t="shared" si="298"/>
        <v>1145</v>
      </c>
      <c r="CI139" s="50">
        <f t="shared" si="299"/>
        <v>343</v>
      </c>
      <c r="CJ139" s="49">
        <f t="shared" si="300"/>
        <v>2401</v>
      </c>
      <c r="CK139" s="50">
        <f t="shared" si="301"/>
        <v>2064</v>
      </c>
      <c r="CL139" s="51">
        <f t="shared" si="302"/>
        <v>1721</v>
      </c>
    </row>
    <row r="144" spans="1:90" ht="13.5" thickBot="1" x14ac:dyDescent="0.25">
      <c r="BX144" s="5">
        <f t="shared" ref="BX144" si="348">BX125-1</f>
        <v>7</v>
      </c>
    </row>
    <row r="145" spans="42:90" x14ac:dyDescent="0.2">
      <c r="AP145" s="5">
        <f>AP126-1</f>
        <v>7</v>
      </c>
      <c r="AQ145" s="18">
        <f t="shared" ref="AQ145:BD158" si="349">AQ126</f>
        <v>338</v>
      </c>
      <c r="AR145" s="10">
        <f t="shared" si="349"/>
        <v>338</v>
      </c>
      <c r="AS145" s="19">
        <f t="shared" si="349"/>
        <v>1</v>
      </c>
      <c r="AT145" s="10">
        <f t="shared" si="349"/>
        <v>1</v>
      </c>
      <c r="AU145" s="19">
        <f t="shared" si="349"/>
        <v>228</v>
      </c>
      <c r="AV145" s="10">
        <f t="shared" si="349"/>
        <v>228</v>
      </c>
      <c r="AW145" s="19">
        <f t="shared" si="349"/>
        <v>287</v>
      </c>
      <c r="AX145" s="10">
        <f t="shared" si="349"/>
        <v>287</v>
      </c>
      <c r="AY145" s="19">
        <f t="shared" si="349"/>
        <v>174</v>
      </c>
      <c r="AZ145" s="10">
        <f t="shared" si="349"/>
        <v>174</v>
      </c>
      <c r="BA145" s="19">
        <f t="shared" si="349"/>
        <v>61</v>
      </c>
      <c r="BB145" s="10">
        <f t="shared" si="349"/>
        <v>61</v>
      </c>
      <c r="BC145" s="19">
        <f t="shared" si="349"/>
        <v>115</v>
      </c>
      <c r="BD145" s="12">
        <f t="shared" si="349"/>
        <v>115</v>
      </c>
      <c r="BH145" s="13">
        <f t="shared" ref="BH145:BU158" si="350">BH107</f>
        <v>2</v>
      </c>
      <c r="BI145" s="14">
        <f t="shared" si="350"/>
        <v>4</v>
      </c>
      <c r="BJ145" s="15">
        <f t="shared" si="350"/>
        <v>7</v>
      </c>
      <c r="BK145" s="14">
        <f t="shared" si="350"/>
        <v>4</v>
      </c>
      <c r="BL145" s="15">
        <f t="shared" si="350"/>
        <v>4</v>
      </c>
      <c r="BM145" s="14">
        <f t="shared" si="350"/>
        <v>1</v>
      </c>
      <c r="BN145" s="15">
        <f t="shared" si="350"/>
        <v>2</v>
      </c>
      <c r="BO145" s="14">
        <f t="shared" si="350"/>
        <v>1</v>
      </c>
      <c r="BP145" s="15">
        <f t="shared" si="350"/>
        <v>1</v>
      </c>
      <c r="BQ145" s="14">
        <f t="shared" si="350"/>
        <v>7</v>
      </c>
      <c r="BR145" s="15">
        <f t="shared" si="350"/>
        <v>1</v>
      </c>
      <c r="BS145" s="14">
        <f t="shared" si="350"/>
        <v>7</v>
      </c>
      <c r="BT145" s="15">
        <f t="shared" si="350"/>
        <v>7</v>
      </c>
      <c r="BU145" s="16">
        <f t="shared" si="350"/>
        <v>1</v>
      </c>
      <c r="BY145" s="18">
        <f t="shared" ref="BY145:BY158" si="351">AQ145+BH145*7*7*7</f>
        <v>1024</v>
      </c>
      <c r="BZ145" s="10">
        <f t="shared" ref="BZ145:BZ158" si="352">AR145+BI145*7*7*7</f>
        <v>1710</v>
      </c>
      <c r="CA145" s="19">
        <f t="shared" ref="CA145:CA158" si="353">AS145+BJ145*7*7*7</f>
        <v>2402</v>
      </c>
      <c r="CB145" s="10">
        <f t="shared" ref="CB145:CB158" si="354">AT145+BK145*7*7*7</f>
        <v>1373</v>
      </c>
      <c r="CC145" s="19">
        <f t="shared" ref="CC145:CC158" si="355">AU145+BL145*7*7*7</f>
        <v>1600</v>
      </c>
      <c r="CD145" s="10">
        <f t="shared" ref="CD145:CD158" si="356">AV145+BM145*7*7*7</f>
        <v>571</v>
      </c>
      <c r="CE145" s="19">
        <f t="shared" ref="CE145:CE158" si="357">AW145+BN145*7*7*7</f>
        <v>973</v>
      </c>
      <c r="CF145" s="10">
        <f t="shared" ref="CF145:CF158" si="358">AX145+BO145*7*7*7</f>
        <v>630</v>
      </c>
      <c r="CG145" s="19">
        <f t="shared" ref="CG145:CG158" si="359">AY145+BP145*7*7*7</f>
        <v>517</v>
      </c>
      <c r="CH145" s="10">
        <f t="shared" ref="CH145:CH158" si="360">AZ145+BQ145*7*7*7</f>
        <v>2575</v>
      </c>
      <c r="CI145" s="19">
        <f t="shared" ref="CI145:CI158" si="361">BA145+BR145*7*7*7</f>
        <v>404</v>
      </c>
      <c r="CJ145" s="10">
        <f t="shared" ref="CJ145:CJ158" si="362">BB145+BS145*7*7*7</f>
        <v>2462</v>
      </c>
      <c r="CK145" s="19">
        <f t="shared" ref="CK145:CK158" si="363">BC145+BT145*7*7*7</f>
        <v>2516</v>
      </c>
      <c r="CL145" s="12">
        <f t="shared" ref="CL145:CL158" si="364">BD145+BU145*7*7*7</f>
        <v>458</v>
      </c>
    </row>
    <row r="146" spans="42:90" x14ac:dyDescent="0.2">
      <c r="AQ146" s="23">
        <f t="shared" si="349"/>
        <v>338</v>
      </c>
      <c r="AR146" s="24">
        <f t="shared" si="349"/>
        <v>338</v>
      </c>
      <c r="AS146" s="25">
        <f t="shared" si="349"/>
        <v>1</v>
      </c>
      <c r="AT146" s="24">
        <f t="shared" si="349"/>
        <v>1</v>
      </c>
      <c r="AU146" s="25">
        <f t="shared" si="349"/>
        <v>228</v>
      </c>
      <c r="AV146" s="24">
        <f t="shared" si="349"/>
        <v>228</v>
      </c>
      <c r="AW146" s="25">
        <f t="shared" si="349"/>
        <v>287</v>
      </c>
      <c r="AX146" s="24">
        <f t="shared" si="349"/>
        <v>287</v>
      </c>
      <c r="AY146" s="25">
        <f t="shared" si="349"/>
        <v>174</v>
      </c>
      <c r="AZ146" s="24">
        <f t="shared" si="349"/>
        <v>174</v>
      </c>
      <c r="BA146" s="25">
        <f t="shared" si="349"/>
        <v>61</v>
      </c>
      <c r="BB146" s="24">
        <f t="shared" si="349"/>
        <v>61</v>
      </c>
      <c r="BC146" s="25">
        <f t="shared" si="349"/>
        <v>115</v>
      </c>
      <c r="BD146" s="26">
        <f t="shared" si="349"/>
        <v>115</v>
      </c>
      <c r="BH146" s="27">
        <f t="shared" si="350"/>
        <v>7</v>
      </c>
      <c r="BI146" s="28">
        <f t="shared" si="350"/>
        <v>1</v>
      </c>
      <c r="BJ146" s="29">
        <f t="shared" si="350"/>
        <v>1</v>
      </c>
      <c r="BK146" s="30">
        <f t="shared" si="350"/>
        <v>2</v>
      </c>
      <c r="BL146" s="29">
        <f t="shared" si="350"/>
        <v>7</v>
      </c>
      <c r="BM146" s="30">
        <f t="shared" si="350"/>
        <v>2</v>
      </c>
      <c r="BN146" s="29">
        <f t="shared" si="350"/>
        <v>4</v>
      </c>
      <c r="BO146" s="30">
        <f t="shared" si="350"/>
        <v>7</v>
      </c>
      <c r="BP146" s="29">
        <f t="shared" si="350"/>
        <v>2</v>
      </c>
      <c r="BQ146" s="30">
        <f t="shared" si="350"/>
        <v>4</v>
      </c>
      <c r="BR146" s="29">
        <f t="shared" si="350"/>
        <v>2</v>
      </c>
      <c r="BS146" s="30">
        <f t="shared" si="350"/>
        <v>4</v>
      </c>
      <c r="BT146" s="31">
        <f t="shared" si="350"/>
        <v>2</v>
      </c>
      <c r="BU146" s="32">
        <f t="shared" si="350"/>
        <v>4</v>
      </c>
      <c r="BY146" s="23">
        <f t="shared" si="351"/>
        <v>2739</v>
      </c>
      <c r="BZ146" s="24">
        <f t="shared" si="352"/>
        <v>681</v>
      </c>
      <c r="CA146" s="25">
        <f t="shared" si="353"/>
        <v>344</v>
      </c>
      <c r="CB146" s="24">
        <f t="shared" si="354"/>
        <v>687</v>
      </c>
      <c r="CC146" s="25">
        <f t="shared" si="355"/>
        <v>2629</v>
      </c>
      <c r="CD146" s="24">
        <f t="shared" si="356"/>
        <v>914</v>
      </c>
      <c r="CE146" s="25">
        <f t="shared" si="357"/>
        <v>1659</v>
      </c>
      <c r="CF146" s="24">
        <f t="shared" si="358"/>
        <v>2688</v>
      </c>
      <c r="CG146" s="25">
        <f t="shared" si="359"/>
        <v>860</v>
      </c>
      <c r="CH146" s="24">
        <f t="shared" si="360"/>
        <v>1546</v>
      </c>
      <c r="CI146" s="25">
        <f t="shared" si="361"/>
        <v>747</v>
      </c>
      <c r="CJ146" s="24">
        <f t="shared" si="362"/>
        <v>1433</v>
      </c>
      <c r="CK146" s="25">
        <f t="shared" si="363"/>
        <v>801</v>
      </c>
      <c r="CL146" s="26">
        <f t="shared" si="364"/>
        <v>1487</v>
      </c>
    </row>
    <row r="147" spans="42:90" x14ac:dyDescent="0.2">
      <c r="AQ147" s="43">
        <f t="shared" si="349"/>
        <v>60</v>
      </c>
      <c r="AR147" s="34">
        <f t="shared" si="349"/>
        <v>60</v>
      </c>
      <c r="AS147" s="44">
        <f t="shared" si="349"/>
        <v>119</v>
      </c>
      <c r="AT147" s="34">
        <f t="shared" si="349"/>
        <v>119</v>
      </c>
      <c r="AU147" s="44">
        <f t="shared" si="349"/>
        <v>342</v>
      </c>
      <c r="AV147" s="34">
        <f t="shared" si="349"/>
        <v>342</v>
      </c>
      <c r="AW147" s="44">
        <f t="shared" si="349"/>
        <v>5</v>
      </c>
      <c r="AX147" s="34">
        <f t="shared" si="349"/>
        <v>5</v>
      </c>
      <c r="AY147" s="44">
        <f t="shared" si="349"/>
        <v>227</v>
      </c>
      <c r="AZ147" s="34">
        <f t="shared" si="349"/>
        <v>227</v>
      </c>
      <c r="BA147" s="44">
        <f t="shared" si="349"/>
        <v>282</v>
      </c>
      <c r="BB147" s="34">
        <f t="shared" si="349"/>
        <v>282</v>
      </c>
      <c r="BC147" s="44">
        <f t="shared" si="349"/>
        <v>169</v>
      </c>
      <c r="BD147" s="36">
        <f t="shared" si="349"/>
        <v>169</v>
      </c>
      <c r="BH147" s="37">
        <f t="shared" si="350"/>
        <v>1</v>
      </c>
      <c r="BI147" s="38">
        <f t="shared" si="350"/>
        <v>7</v>
      </c>
      <c r="BJ147" s="39">
        <f t="shared" si="350"/>
        <v>7</v>
      </c>
      <c r="BK147" s="38">
        <f t="shared" si="350"/>
        <v>1</v>
      </c>
      <c r="BL147" s="40">
        <f t="shared" si="350"/>
        <v>2</v>
      </c>
      <c r="BM147" s="38">
        <f t="shared" si="350"/>
        <v>4</v>
      </c>
      <c r="BN147" s="40">
        <f t="shared" si="350"/>
        <v>7</v>
      </c>
      <c r="BO147" s="38">
        <f t="shared" si="350"/>
        <v>4</v>
      </c>
      <c r="BP147" s="40">
        <f t="shared" si="350"/>
        <v>4</v>
      </c>
      <c r="BQ147" s="38">
        <f t="shared" si="350"/>
        <v>1</v>
      </c>
      <c r="BR147" s="40">
        <f t="shared" si="350"/>
        <v>2</v>
      </c>
      <c r="BS147" s="41">
        <f t="shared" si="350"/>
        <v>1</v>
      </c>
      <c r="BT147" s="40">
        <f t="shared" si="350"/>
        <v>1</v>
      </c>
      <c r="BU147" s="42">
        <f t="shared" si="350"/>
        <v>7</v>
      </c>
      <c r="BY147" s="43">
        <f t="shared" si="351"/>
        <v>403</v>
      </c>
      <c r="BZ147" s="34">
        <f t="shared" si="352"/>
        <v>2461</v>
      </c>
      <c r="CA147" s="44">
        <f t="shared" si="353"/>
        <v>2520</v>
      </c>
      <c r="CB147" s="34">
        <f t="shared" si="354"/>
        <v>462</v>
      </c>
      <c r="CC147" s="44">
        <f t="shared" si="355"/>
        <v>1028</v>
      </c>
      <c r="CD147" s="34">
        <f t="shared" si="356"/>
        <v>1714</v>
      </c>
      <c r="CE147" s="44">
        <f t="shared" si="357"/>
        <v>2406</v>
      </c>
      <c r="CF147" s="34">
        <f t="shared" si="358"/>
        <v>1377</v>
      </c>
      <c r="CG147" s="44">
        <f t="shared" si="359"/>
        <v>1599</v>
      </c>
      <c r="CH147" s="34">
        <f t="shared" si="360"/>
        <v>570</v>
      </c>
      <c r="CI147" s="44">
        <f t="shared" si="361"/>
        <v>968</v>
      </c>
      <c r="CJ147" s="34">
        <f t="shared" si="362"/>
        <v>625</v>
      </c>
      <c r="CK147" s="44">
        <f t="shared" si="363"/>
        <v>512</v>
      </c>
      <c r="CL147" s="36">
        <f t="shared" si="364"/>
        <v>2570</v>
      </c>
    </row>
    <row r="148" spans="42:90" x14ac:dyDescent="0.2">
      <c r="AQ148" s="23">
        <f t="shared" si="349"/>
        <v>60</v>
      </c>
      <c r="AR148" s="24">
        <f t="shared" si="349"/>
        <v>60</v>
      </c>
      <c r="AS148" s="25">
        <f t="shared" si="349"/>
        <v>119</v>
      </c>
      <c r="AT148" s="24">
        <f t="shared" si="349"/>
        <v>119</v>
      </c>
      <c r="AU148" s="25">
        <f t="shared" si="349"/>
        <v>342</v>
      </c>
      <c r="AV148" s="24">
        <f t="shared" si="349"/>
        <v>342</v>
      </c>
      <c r="AW148" s="25">
        <f t="shared" si="349"/>
        <v>5</v>
      </c>
      <c r="AX148" s="24">
        <f t="shared" si="349"/>
        <v>5</v>
      </c>
      <c r="AY148" s="25">
        <f t="shared" si="349"/>
        <v>227</v>
      </c>
      <c r="AZ148" s="24">
        <f t="shared" si="349"/>
        <v>227</v>
      </c>
      <c r="BA148" s="25">
        <f t="shared" si="349"/>
        <v>282</v>
      </c>
      <c r="BB148" s="24">
        <f t="shared" si="349"/>
        <v>282</v>
      </c>
      <c r="BC148" s="25">
        <f t="shared" si="349"/>
        <v>169</v>
      </c>
      <c r="BD148" s="26">
        <f t="shared" si="349"/>
        <v>169</v>
      </c>
      <c r="BH148" s="27">
        <f t="shared" si="350"/>
        <v>2</v>
      </c>
      <c r="BI148" s="30">
        <f t="shared" si="350"/>
        <v>4</v>
      </c>
      <c r="BJ148" s="29">
        <f t="shared" si="350"/>
        <v>2</v>
      </c>
      <c r="BK148" s="28">
        <f t="shared" si="350"/>
        <v>4</v>
      </c>
      <c r="BL148" s="29">
        <f t="shared" si="350"/>
        <v>7</v>
      </c>
      <c r="BM148" s="30">
        <f t="shared" si="350"/>
        <v>1</v>
      </c>
      <c r="BN148" s="29">
        <f t="shared" si="350"/>
        <v>1</v>
      </c>
      <c r="BO148" s="30">
        <f t="shared" si="350"/>
        <v>2</v>
      </c>
      <c r="BP148" s="29">
        <f t="shared" si="350"/>
        <v>7</v>
      </c>
      <c r="BQ148" s="30">
        <f t="shared" si="350"/>
        <v>2</v>
      </c>
      <c r="BR148" s="31">
        <f t="shared" si="350"/>
        <v>4</v>
      </c>
      <c r="BS148" s="30">
        <f t="shared" si="350"/>
        <v>7</v>
      </c>
      <c r="BT148" s="29">
        <f t="shared" si="350"/>
        <v>2</v>
      </c>
      <c r="BU148" s="32">
        <f t="shared" si="350"/>
        <v>4</v>
      </c>
      <c r="BY148" s="23">
        <f t="shared" si="351"/>
        <v>746</v>
      </c>
      <c r="BZ148" s="24">
        <f t="shared" si="352"/>
        <v>1432</v>
      </c>
      <c r="CA148" s="25">
        <f t="shared" si="353"/>
        <v>805</v>
      </c>
      <c r="CB148" s="24">
        <f t="shared" si="354"/>
        <v>1491</v>
      </c>
      <c r="CC148" s="25">
        <f t="shared" si="355"/>
        <v>2743</v>
      </c>
      <c r="CD148" s="24">
        <f t="shared" si="356"/>
        <v>685</v>
      </c>
      <c r="CE148" s="25">
        <f t="shared" si="357"/>
        <v>348</v>
      </c>
      <c r="CF148" s="24">
        <f t="shared" si="358"/>
        <v>691</v>
      </c>
      <c r="CG148" s="25">
        <f t="shared" si="359"/>
        <v>2628</v>
      </c>
      <c r="CH148" s="24">
        <f t="shared" si="360"/>
        <v>913</v>
      </c>
      <c r="CI148" s="25">
        <f t="shared" si="361"/>
        <v>1654</v>
      </c>
      <c r="CJ148" s="24">
        <f t="shared" si="362"/>
        <v>2683</v>
      </c>
      <c r="CK148" s="25">
        <f t="shared" si="363"/>
        <v>855</v>
      </c>
      <c r="CL148" s="26">
        <f t="shared" si="364"/>
        <v>1541</v>
      </c>
    </row>
    <row r="149" spans="42:90" x14ac:dyDescent="0.2">
      <c r="AQ149" s="43">
        <f t="shared" si="349"/>
        <v>286</v>
      </c>
      <c r="AR149" s="34">
        <f t="shared" si="349"/>
        <v>286</v>
      </c>
      <c r="AS149" s="44">
        <f t="shared" si="349"/>
        <v>173</v>
      </c>
      <c r="AT149" s="34">
        <f t="shared" si="349"/>
        <v>173</v>
      </c>
      <c r="AU149" s="44">
        <f t="shared" si="349"/>
        <v>59</v>
      </c>
      <c r="AV149" s="34">
        <f t="shared" si="349"/>
        <v>59</v>
      </c>
      <c r="AW149" s="44">
        <f t="shared" si="349"/>
        <v>114</v>
      </c>
      <c r="AX149" s="34">
        <f t="shared" si="349"/>
        <v>114</v>
      </c>
      <c r="AY149" s="44">
        <f t="shared" si="349"/>
        <v>337</v>
      </c>
      <c r="AZ149" s="34">
        <f t="shared" si="349"/>
        <v>337</v>
      </c>
      <c r="BA149" s="44">
        <f t="shared" si="349"/>
        <v>4</v>
      </c>
      <c r="BB149" s="34">
        <f t="shared" si="349"/>
        <v>4</v>
      </c>
      <c r="BC149" s="44">
        <f t="shared" si="349"/>
        <v>231</v>
      </c>
      <c r="BD149" s="36">
        <f t="shared" si="349"/>
        <v>231</v>
      </c>
      <c r="BH149" s="37">
        <f t="shared" si="350"/>
        <v>2</v>
      </c>
      <c r="BI149" s="38">
        <f t="shared" si="350"/>
        <v>1</v>
      </c>
      <c r="BJ149" s="40">
        <f t="shared" si="350"/>
        <v>1</v>
      </c>
      <c r="BK149" s="38">
        <f t="shared" si="350"/>
        <v>7</v>
      </c>
      <c r="BL149" s="39">
        <f t="shared" si="350"/>
        <v>1</v>
      </c>
      <c r="BM149" s="38">
        <f t="shared" si="350"/>
        <v>7</v>
      </c>
      <c r="BN149" s="40">
        <f t="shared" si="350"/>
        <v>7</v>
      </c>
      <c r="BO149" s="38">
        <f t="shared" si="350"/>
        <v>1</v>
      </c>
      <c r="BP149" s="40">
        <f t="shared" si="350"/>
        <v>2</v>
      </c>
      <c r="BQ149" s="41">
        <f t="shared" si="350"/>
        <v>4</v>
      </c>
      <c r="BR149" s="40">
        <f t="shared" si="350"/>
        <v>7</v>
      </c>
      <c r="BS149" s="38">
        <f t="shared" si="350"/>
        <v>4</v>
      </c>
      <c r="BT149" s="40">
        <f t="shared" si="350"/>
        <v>4</v>
      </c>
      <c r="BU149" s="42">
        <f t="shared" si="350"/>
        <v>1</v>
      </c>
      <c r="BY149" s="43">
        <f t="shared" si="351"/>
        <v>972</v>
      </c>
      <c r="BZ149" s="34">
        <f t="shared" si="352"/>
        <v>629</v>
      </c>
      <c r="CA149" s="44">
        <f t="shared" si="353"/>
        <v>516</v>
      </c>
      <c r="CB149" s="34">
        <f t="shared" si="354"/>
        <v>2574</v>
      </c>
      <c r="CC149" s="44">
        <f t="shared" si="355"/>
        <v>402</v>
      </c>
      <c r="CD149" s="34">
        <f t="shared" si="356"/>
        <v>2460</v>
      </c>
      <c r="CE149" s="44">
        <f t="shared" si="357"/>
        <v>2515</v>
      </c>
      <c r="CF149" s="34">
        <f t="shared" si="358"/>
        <v>457</v>
      </c>
      <c r="CG149" s="44">
        <f t="shared" si="359"/>
        <v>1023</v>
      </c>
      <c r="CH149" s="34">
        <f t="shared" si="360"/>
        <v>1709</v>
      </c>
      <c r="CI149" s="44">
        <f t="shared" si="361"/>
        <v>2405</v>
      </c>
      <c r="CJ149" s="34">
        <f t="shared" si="362"/>
        <v>1376</v>
      </c>
      <c r="CK149" s="44">
        <f t="shared" si="363"/>
        <v>1603</v>
      </c>
      <c r="CL149" s="36">
        <f t="shared" si="364"/>
        <v>574</v>
      </c>
    </row>
    <row r="150" spans="42:90" x14ac:dyDescent="0.2">
      <c r="AQ150" s="23">
        <f t="shared" si="349"/>
        <v>286</v>
      </c>
      <c r="AR150" s="24">
        <f t="shared" si="349"/>
        <v>286</v>
      </c>
      <c r="AS150" s="25">
        <f t="shared" si="349"/>
        <v>173</v>
      </c>
      <c r="AT150" s="24">
        <f t="shared" si="349"/>
        <v>173</v>
      </c>
      <c r="AU150" s="25">
        <f t="shared" si="349"/>
        <v>59</v>
      </c>
      <c r="AV150" s="24">
        <f t="shared" si="349"/>
        <v>59</v>
      </c>
      <c r="AW150" s="25">
        <f t="shared" si="349"/>
        <v>114</v>
      </c>
      <c r="AX150" s="24">
        <f t="shared" si="349"/>
        <v>114</v>
      </c>
      <c r="AY150" s="25">
        <f t="shared" si="349"/>
        <v>337</v>
      </c>
      <c r="AZ150" s="24">
        <f t="shared" si="349"/>
        <v>337</v>
      </c>
      <c r="BA150" s="25">
        <f t="shared" si="349"/>
        <v>4</v>
      </c>
      <c r="BB150" s="24">
        <f t="shared" si="349"/>
        <v>4</v>
      </c>
      <c r="BC150" s="25">
        <f t="shared" si="349"/>
        <v>231</v>
      </c>
      <c r="BD150" s="26">
        <f t="shared" si="349"/>
        <v>231</v>
      </c>
      <c r="BH150" s="27">
        <f t="shared" si="350"/>
        <v>4</v>
      </c>
      <c r="BI150" s="30">
        <f t="shared" si="350"/>
        <v>7</v>
      </c>
      <c r="BJ150" s="29">
        <f t="shared" si="350"/>
        <v>2</v>
      </c>
      <c r="BK150" s="30">
        <f t="shared" si="350"/>
        <v>4</v>
      </c>
      <c r="BL150" s="29">
        <f t="shared" si="350"/>
        <v>2</v>
      </c>
      <c r="BM150" s="28">
        <f t="shared" si="350"/>
        <v>4</v>
      </c>
      <c r="BN150" s="29">
        <f t="shared" si="350"/>
        <v>2</v>
      </c>
      <c r="BO150" s="30">
        <f t="shared" si="350"/>
        <v>4</v>
      </c>
      <c r="BP150" s="31">
        <f t="shared" si="350"/>
        <v>7</v>
      </c>
      <c r="BQ150" s="30">
        <f t="shared" si="350"/>
        <v>1</v>
      </c>
      <c r="BR150" s="29">
        <f t="shared" si="350"/>
        <v>1</v>
      </c>
      <c r="BS150" s="30">
        <f t="shared" si="350"/>
        <v>2</v>
      </c>
      <c r="BT150" s="29">
        <f t="shared" si="350"/>
        <v>7</v>
      </c>
      <c r="BU150" s="32">
        <f t="shared" si="350"/>
        <v>2</v>
      </c>
      <c r="BY150" s="23">
        <f t="shared" si="351"/>
        <v>1658</v>
      </c>
      <c r="BZ150" s="24">
        <f t="shared" si="352"/>
        <v>2687</v>
      </c>
      <c r="CA150" s="25">
        <f t="shared" si="353"/>
        <v>859</v>
      </c>
      <c r="CB150" s="24">
        <f t="shared" si="354"/>
        <v>1545</v>
      </c>
      <c r="CC150" s="25">
        <f t="shared" si="355"/>
        <v>745</v>
      </c>
      <c r="CD150" s="24">
        <f t="shared" si="356"/>
        <v>1431</v>
      </c>
      <c r="CE150" s="25">
        <f t="shared" si="357"/>
        <v>800</v>
      </c>
      <c r="CF150" s="24">
        <f t="shared" si="358"/>
        <v>1486</v>
      </c>
      <c r="CG150" s="25">
        <f t="shared" si="359"/>
        <v>2738</v>
      </c>
      <c r="CH150" s="24">
        <f t="shared" si="360"/>
        <v>680</v>
      </c>
      <c r="CI150" s="25">
        <f t="shared" si="361"/>
        <v>347</v>
      </c>
      <c r="CJ150" s="24">
        <f t="shared" si="362"/>
        <v>690</v>
      </c>
      <c r="CK150" s="25">
        <f t="shared" si="363"/>
        <v>2632</v>
      </c>
      <c r="CL150" s="26">
        <f t="shared" si="364"/>
        <v>917</v>
      </c>
    </row>
    <row r="151" spans="42:90" x14ac:dyDescent="0.2">
      <c r="AQ151" s="43">
        <f t="shared" si="349"/>
        <v>3</v>
      </c>
      <c r="AR151" s="34">
        <f t="shared" si="349"/>
        <v>3</v>
      </c>
      <c r="AS151" s="44">
        <f t="shared" si="349"/>
        <v>226</v>
      </c>
      <c r="AT151" s="34">
        <f t="shared" si="349"/>
        <v>226</v>
      </c>
      <c r="AU151" s="44">
        <f t="shared" si="349"/>
        <v>281</v>
      </c>
      <c r="AV151" s="34">
        <f t="shared" si="349"/>
        <v>281</v>
      </c>
      <c r="AW151" s="44">
        <f t="shared" si="349"/>
        <v>172</v>
      </c>
      <c r="AX151" s="34">
        <f t="shared" si="349"/>
        <v>172</v>
      </c>
      <c r="AY151" s="44">
        <f t="shared" si="349"/>
        <v>63</v>
      </c>
      <c r="AZ151" s="34">
        <f t="shared" si="349"/>
        <v>63</v>
      </c>
      <c r="BA151" s="44">
        <f t="shared" si="349"/>
        <v>118</v>
      </c>
      <c r="BB151" s="34">
        <f t="shared" si="349"/>
        <v>118</v>
      </c>
      <c r="BC151" s="44">
        <f t="shared" si="349"/>
        <v>341</v>
      </c>
      <c r="BD151" s="36">
        <f t="shared" si="349"/>
        <v>341</v>
      </c>
      <c r="BH151" s="37">
        <f t="shared" si="350"/>
        <v>7</v>
      </c>
      <c r="BI151" s="38">
        <f t="shared" si="350"/>
        <v>4</v>
      </c>
      <c r="BJ151" s="40">
        <f t="shared" si="350"/>
        <v>4</v>
      </c>
      <c r="BK151" s="38">
        <f t="shared" si="350"/>
        <v>1</v>
      </c>
      <c r="BL151" s="40">
        <f t="shared" si="350"/>
        <v>2</v>
      </c>
      <c r="BM151" s="38">
        <f t="shared" si="350"/>
        <v>1</v>
      </c>
      <c r="BN151" s="39">
        <f t="shared" si="350"/>
        <v>1</v>
      </c>
      <c r="BO151" s="41">
        <f t="shared" si="350"/>
        <v>7</v>
      </c>
      <c r="BP151" s="40">
        <f t="shared" si="350"/>
        <v>1</v>
      </c>
      <c r="BQ151" s="38">
        <f t="shared" si="350"/>
        <v>7</v>
      </c>
      <c r="BR151" s="40">
        <f t="shared" si="350"/>
        <v>7</v>
      </c>
      <c r="BS151" s="38">
        <f t="shared" si="350"/>
        <v>1</v>
      </c>
      <c r="BT151" s="40">
        <f t="shared" si="350"/>
        <v>2</v>
      </c>
      <c r="BU151" s="42">
        <f t="shared" si="350"/>
        <v>4</v>
      </c>
      <c r="BY151" s="43">
        <f t="shared" si="351"/>
        <v>2404</v>
      </c>
      <c r="BZ151" s="34">
        <f t="shared" si="352"/>
        <v>1375</v>
      </c>
      <c r="CA151" s="44">
        <f t="shared" si="353"/>
        <v>1598</v>
      </c>
      <c r="CB151" s="34">
        <f t="shared" si="354"/>
        <v>569</v>
      </c>
      <c r="CC151" s="44">
        <f t="shared" si="355"/>
        <v>967</v>
      </c>
      <c r="CD151" s="34">
        <f t="shared" si="356"/>
        <v>624</v>
      </c>
      <c r="CE151" s="44">
        <f t="shared" si="357"/>
        <v>515</v>
      </c>
      <c r="CF151" s="34">
        <f t="shared" si="358"/>
        <v>2573</v>
      </c>
      <c r="CG151" s="44">
        <f t="shared" si="359"/>
        <v>406</v>
      </c>
      <c r="CH151" s="34">
        <f t="shared" si="360"/>
        <v>2464</v>
      </c>
      <c r="CI151" s="44">
        <f t="shared" si="361"/>
        <v>2519</v>
      </c>
      <c r="CJ151" s="34">
        <f t="shared" si="362"/>
        <v>461</v>
      </c>
      <c r="CK151" s="44">
        <f t="shared" si="363"/>
        <v>1027</v>
      </c>
      <c r="CL151" s="36">
        <f t="shared" si="364"/>
        <v>1713</v>
      </c>
    </row>
    <row r="152" spans="42:90" x14ac:dyDescent="0.2">
      <c r="AQ152" s="23">
        <f t="shared" si="349"/>
        <v>3</v>
      </c>
      <c r="AR152" s="24">
        <f t="shared" si="349"/>
        <v>3</v>
      </c>
      <c r="AS152" s="25">
        <f t="shared" si="349"/>
        <v>226</v>
      </c>
      <c r="AT152" s="24">
        <f t="shared" si="349"/>
        <v>226</v>
      </c>
      <c r="AU152" s="25">
        <f t="shared" si="349"/>
        <v>281</v>
      </c>
      <c r="AV152" s="24">
        <f t="shared" si="349"/>
        <v>281</v>
      </c>
      <c r="AW152" s="25">
        <f t="shared" si="349"/>
        <v>172</v>
      </c>
      <c r="AX152" s="24">
        <f t="shared" si="349"/>
        <v>172</v>
      </c>
      <c r="AY152" s="25">
        <f t="shared" si="349"/>
        <v>63</v>
      </c>
      <c r="AZ152" s="24">
        <f t="shared" si="349"/>
        <v>63</v>
      </c>
      <c r="BA152" s="25">
        <f t="shared" si="349"/>
        <v>118</v>
      </c>
      <c r="BB152" s="24">
        <f t="shared" si="349"/>
        <v>118</v>
      </c>
      <c r="BC152" s="25">
        <f t="shared" si="349"/>
        <v>341</v>
      </c>
      <c r="BD152" s="26">
        <f t="shared" si="349"/>
        <v>341</v>
      </c>
      <c r="BH152" s="27">
        <f t="shared" si="350"/>
        <v>1</v>
      </c>
      <c r="BI152" s="30">
        <f t="shared" si="350"/>
        <v>2</v>
      </c>
      <c r="BJ152" s="29">
        <f t="shared" si="350"/>
        <v>7</v>
      </c>
      <c r="BK152" s="30">
        <f t="shared" si="350"/>
        <v>2</v>
      </c>
      <c r="BL152" s="29">
        <f t="shared" si="350"/>
        <v>4</v>
      </c>
      <c r="BM152" s="30">
        <f t="shared" si="350"/>
        <v>7</v>
      </c>
      <c r="BN152" s="31">
        <f t="shared" si="350"/>
        <v>2</v>
      </c>
      <c r="BO152" s="28">
        <f t="shared" si="350"/>
        <v>4</v>
      </c>
      <c r="BP152" s="29">
        <f t="shared" si="350"/>
        <v>2</v>
      </c>
      <c r="BQ152" s="30">
        <f t="shared" si="350"/>
        <v>4</v>
      </c>
      <c r="BR152" s="29">
        <f t="shared" si="350"/>
        <v>2</v>
      </c>
      <c r="BS152" s="30">
        <f t="shared" si="350"/>
        <v>4</v>
      </c>
      <c r="BT152" s="29">
        <f t="shared" si="350"/>
        <v>7</v>
      </c>
      <c r="BU152" s="32">
        <f t="shared" si="350"/>
        <v>1</v>
      </c>
      <c r="BY152" s="23">
        <f t="shared" si="351"/>
        <v>346</v>
      </c>
      <c r="BZ152" s="24">
        <f t="shared" si="352"/>
        <v>689</v>
      </c>
      <c r="CA152" s="25">
        <f t="shared" si="353"/>
        <v>2627</v>
      </c>
      <c r="CB152" s="24">
        <f t="shared" si="354"/>
        <v>912</v>
      </c>
      <c r="CC152" s="25">
        <f t="shared" si="355"/>
        <v>1653</v>
      </c>
      <c r="CD152" s="24">
        <f t="shared" si="356"/>
        <v>2682</v>
      </c>
      <c r="CE152" s="25">
        <f t="shared" si="357"/>
        <v>858</v>
      </c>
      <c r="CF152" s="24">
        <f t="shared" si="358"/>
        <v>1544</v>
      </c>
      <c r="CG152" s="25">
        <f t="shared" si="359"/>
        <v>749</v>
      </c>
      <c r="CH152" s="24">
        <f t="shared" si="360"/>
        <v>1435</v>
      </c>
      <c r="CI152" s="25">
        <f t="shared" si="361"/>
        <v>804</v>
      </c>
      <c r="CJ152" s="24">
        <f t="shared" si="362"/>
        <v>1490</v>
      </c>
      <c r="CK152" s="25">
        <f t="shared" si="363"/>
        <v>2742</v>
      </c>
      <c r="CL152" s="26">
        <f t="shared" si="364"/>
        <v>684</v>
      </c>
    </row>
    <row r="153" spans="42:90" x14ac:dyDescent="0.2">
      <c r="AQ153" s="43">
        <f t="shared" si="349"/>
        <v>113</v>
      </c>
      <c r="AR153" s="34">
        <f t="shared" si="349"/>
        <v>113</v>
      </c>
      <c r="AS153" s="44">
        <f t="shared" si="349"/>
        <v>340</v>
      </c>
      <c r="AT153" s="34">
        <f t="shared" si="349"/>
        <v>340</v>
      </c>
      <c r="AU153" s="44">
        <f t="shared" si="349"/>
        <v>7</v>
      </c>
      <c r="AV153" s="34">
        <f t="shared" si="349"/>
        <v>7</v>
      </c>
      <c r="AW153" s="44">
        <f t="shared" si="349"/>
        <v>230</v>
      </c>
      <c r="AX153" s="34">
        <f t="shared" si="349"/>
        <v>230</v>
      </c>
      <c r="AY153" s="44">
        <f t="shared" si="349"/>
        <v>285</v>
      </c>
      <c r="AZ153" s="34">
        <f t="shared" si="349"/>
        <v>285</v>
      </c>
      <c r="BA153" s="44">
        <f t="shared" si="349"/>
        <v>171</v>
      </c>
      <c r="BB153" s="34">
        <f t="shared" si="349"/>
        <v>171</v>
      </c>
      <c r="BC153" s="44">
        <f t="shared" si="349"/>
        <v>58</v>
      </c>
      <c r="BD153" s="36">
        <f t="shared" si="349"/>
        <v>58</v>
      </c>
      <c r="BH153" s="37">
        <f t="shared" si="350"/>
        <v>7</v>
      </c>
      <c r="BI153" s="38">
        <f t="shared" si="350"/>
        <v>1</v>
      </c>
      <c r="BJ153" s="40">
        <f t="shared" si="350"/>
        <v>2</v>
      </c>
      <c r="BK153" s="38">
        <f t="shared" si="350"/>
        <v>4</v>
      </c>
      <c r="BL153" s="40">
        <f t="shared" si="350"/>
        <v>7</v>
      </c>
      <c r="BM153" s="41">
        <f t="shared" si="350"/>
        <v>4</v>
      </c>
      <c r="BN153" s="40">
        <f t="shared" si="350"/>
        <v>4</v>
      </c>
      <c r="BO153" s="38">
        <f t="shared" si="350"/>
        <v>1</v>
      </c>
      <c r="BP153" s="39">
        <f t="shared" si="350"/>
        <v>2</v>
      </c>
      <c r="BQ153" s="38">
        <f t="shared" si="350"/>
        <v>1</v>
      </c>
      <c r="BR153" s="40">
        <f t="shared" si="350"/>
        <v>1</v>
      </c>
      <c r="BS153" s="38">
        <f t="shared" si="350"/>
        <v>7</v>
      </c>
      <c r="BT153" s="40">
        <f t="shared" si="350"/>
        <v>1</v>
      </c>
      <c r="BU153" s="42">
        <f t="shared" si="350"/>
        <v>7</v>
      </c>
      <c r="BY153" s="43">
        <f t="shared" si="351"/>
        <v>2514</v>
      </c>
      <c r="BZ153" s="34">
        <f t="shared" si="352"/>
        <v>456</v>
      </c>
      <c r="CA153" s="44">
        <f t="shared" si="353"/>
        <v>1026</v>
      </c>
      <c r="CB153" s="34">
        <f t="shared" si="354"/>
        <v>1712</v>
      </c>
      <c r="CC153" s="44">
        <f t="shared" si="355"/>
        <v>2408</v>
      </c>
      <c r="CD153" s="34">
        <f t="shared" si="356"/>
        <v>1379</v>
      </c>
      <c r="CE153" s="44">
        <f t="shared" si="357"/>
        <v>1602</v>
      </c>
      <c r="CF153" s="34">
        <f t="shared" si="358"/>
        <v>573</v>
      </c>
      <c r="CG153" s="44">
        <f t="shared" si="359"/>
        <v>971</v>
      </c>
      <c r="CH153" s="34">
        <f t="shared" si="360"/>
        <v>628</v>
      </c>
      <c r="CI153" s="44">
        <f t="shared" si="361"/>
        <v>514</v>
      </c>
      <c r="CJ153" s="34">
        <f t="shared" si="362"/>
        <v>2572</v>
      </c>
      <c r="CK153" s="44">
        <f t="shared" si="363"/>
        <v>401</v>
      </c>
      <c r="CL153" s="36">
        <f t="shared" si="364"/>
        <v>2459</v>
      </c>
    </row>
    <row r="154" spans="42:90" x14ac:dyDescent="0.2">
      <c r="AQ154" s="23">
        <f t="shared" si="349"/>
        <v>113</v>
      </c>
      <c r="AR154" s="24">
        <f t="shared" si="349"/>
        <v>113</v>
      </c>
      <c r="AS154" s="25">
        <f t="shared" si="349"/>
        <v>340</v>
      </c>
      <c r="AT154" s="24">
        <f t="shared" si="349"/>
        <v>340</v>
      </c>
      <c r="AU154" s="25">
        <f t="shared" si="349"/>
        <v>7</v>
      </c>
      <c r="AV154" s="24">
        <f t="shared" si="349"/>
        <v>7</v>
      </c>
      <c r="AW154" s="25">
        <f t="shared" si="349"/>
        <v>230</v>
      </c>
      <c r="AX154" s="24">
        <f t="shared" si="349"/>
        <v>230</v>
      </c>
      <c r="AY154" s="25">
        <f t="shared" si="349"/>
        <v>285</v>
      </c>
      <c r="AZ154" s="24">
        <f t="shared" si="349"/>
        <v>285</v>
      </c>
      <c r="BA154" s="25">
        <f t="shared" si="349"/>
        <v>171</v>
      </c>
      <c r="BB154" s="24">
        <f t="shared" si="349"/>
        <v>171</v>
      </c>
      <c r="BC154" s="25">
        <f t="shared" si="349"/>
        <v>58</v>
      </c>
      <c r="BD154" s="26">
        <f t="shared" si="349"/>
        <v>58</v>
      </c>
      <c r="BH154" s="27">
        <f t="shared" si="350"/>
        <v>2</v>
      </c>
      <c r="BI154" s="30">
        <f t="shared" si="350"/>
        <v>4</v>
      </c>
      <c r="BJ154" s="29">
        <f t="shared" si="350"/>
        <v>7</v>
      </c>
      <c r="BK154" s="30">
        <f t="shared" si="350"/>
        <v>1</v>
      </c>
      <c r="BL154" s="31">
        <f t="shared" si="350"/>
        <v>1</v>
      </c>
      <c r="BM154" s="30">
        <f t="shared" si="350"/>
        <v>2</v>
      </c>
      <c r="BN154" s="29">
        <f t="shared" si="350"/>
        <v>7</v>
      </c>
      <c r="BO154" s="30">
        <f t="shared" si="350"/>
        <v>2</v>
      </c>
      <c r="BP154" s="29">
        <f t="shared" si="350"/>
        <v>4</v>
      </c>
      <c r="BQ154" s="28">
        <f t="shared" si="350"/>
        <v>7</v>
      </c>
      <c r="BR154" s="29">
        <f t="shared" si="350"/>
        <v>2</v>
      </c>
      <c r="BS154" s="30">
        <f t="shared" si="350"/>
        <v>4</v>
      </c>
      <c r="BT154" s="29">
        <f t="shared" si="350"/>
        <v>2</v>
      </c>
      <c r="BU154" s="32">
        <f t="shared" si="350"/>
        <v>4</v>
      </c>
      <c r="BY154" s="23">
        <f t="shared" si="351"/>
        <v>799</v>
      </c>
      <c r="BZ154" s="24">
        <f t="shared" si="352"/>
        <v>1485</v>
      </c>
      <c r="CA154" s="25">
        <f t="shared" si="353"/>
        <v>2741</v>
      </c>
      <c r="CB154" s="24">
        <f t="shared" si="354"/>
        <v>683</v>
      </c>
      <c r="CC154" s="25">
        <f t="shared" si="355"/>
        <v>350</v>
      </c>
      <c r="CD154" s="24">
        <f t="shared" si="356"/>
        <v>693</v>
      </c>
      <c r="CE154" s="25">
        <f t="shared" si="357"/>
        <v>2631</v>
      </c>
      <c r="CF154" s="24">
        <f t="shared" si="358"/>
        <v>916</v>
      </c>
      <c r="CG154" s="25">
        <f t="shared" si="359"/>
        <v>1657</v>
      </c>
      <c r="CH154" s="24">
        <f t="shared" si="360"/>
        <v>2686</v>
      </c>
      <c r="CI154" s="25">
        <f t="shared" si="361"/>
        <v>857</v>
      </c>
      <c r="CJ154" s="24">
        <f t="shared" si="362"/>
        <v>1543</v>
      </c>
      <c r="CK154" s="25">
        <f t="shared" si="363"/>
        <v>744</v>
      </c>
      <c r="CL154" s="26">
        <f t="shared" si="364"/>
        <v>1430</v>
      </c>
    </row>
    <row r="155" spans="42:90" x14ac:dyDescent="0.2">
      <c r="AQ155" s="43">
        <f t="shared" si="349"/>
        <v>175</v>
      </c>
      <c r="AR155" s="34">
        <f t="shared" si="349"/>
        <v>175</v>
      </c>
      <c r="AS155" s="44">
        <f t="shared" si="349"/>
        <v>62</v>
      </c>
      <c r="AT155" s="34">
        <f t="shared" si="349"/>
        <v>62</v>
      </c>
      <c r="AU155" s="44">
        <f t="shared" si="349"/>
        <v>117</v>
      </c>
      <c r="AV155" s="34">
        <f t="shared" si="349"/>
        <v>117</v>
      </c>
      <c r="AW155" s="44">
        <f t="shared" si="349"/>
        <v>339</v>
      </c>
      <c r="AX155" s="34">
        <f t="shared" si="349"/>
        <v>339</v>
      </c>
      <c r="AY155" s="44">
        <f t="shared" si="349"/>
        <v>2</v>
      </c>
      <c r="AZ155" s="34">
        <f t="shared" si="349"/>
        <v>2</v>
      </c>
      <c r="BA155" s="44">
        <f t="shared" si="349"/>
        <v>225</v>
      </c>
      <c r="BB155" s="34">
        <f t="shared" si="349"/>
        <v>225</v>
      </c>
      <c r="BC155" s="44">
        <f t="shared" si="349"/>
        <v>284</v>
      </c>
      <c r="BD155" s="36">
        <f t="shared" si="349"/>
        <v>284</v>
      </c>
      <c r="BH155" s="37">
        <f t="shared" si="350"/>
        <v>1</v>
      </c>
      <c r="BI155" s="38">
        <f t="shared" si="350"/>
        <v>7</v>
      </c>
      <c r="BJ155" s="40">
        <f t="shared" si="350"/>
        <v>1</v>
      </c>
      <c r="BK155" s="41">
        <f t="shared" si="350"/>
        <v>7</v>
      </c>
      <c r="BL155" s="40">
        <f t="shared" si="350"/>
        <v>7</v>
      </c>
      <c r="BM155" s="38">
        <f t="shared" si="350"/>
        <v>1</v>
      </c>
      <c r="BN155" s="40">
        <f t="shared" si="350"/>
        <v>2</v>
      </c>
      <c r="BO155" s="38">
        <f t="shared" si="350"/>
        <v>4</v>
      </c>
      <c r="BP155" s="40">
        <f t="shared" si="350"/>
        <v>7</v>
      </c>
      <c r="BQ155" s="38">
        <f t="shared" si="350"/>
        <v>4</v>
      </c>
      <c r="BR155" s="39">
        <f t="shared" si="350"/>
        <v>4</v>
      </c>
      <c r="BS155" s="38">
        <f t="shared" si="350"/>
        <v>1</v>
      </c>
      <c r="BT155" s="40">
        <f t="shared" si="350"/>
        <v>2</v>
      </c>
      <c r="BU155" s="42">
        <f t="shared" si="350"/>
        <v>1</v>
      </c>
      <c r="BY155" s="43">
        <f t="shared" si="351"/>
        <v>518</v>
      </c>
      <c r="BZ155" s="34">
        <f t="shared" si="352"/>
        <v>2576</v>
      </c>
      <c r="CA155" s="44">
        <f t="shared" si="353"/>
        <v>405</v>
      </c>
      <c r="CB155" s="34">
        <f t="shared" si="354"/>
        <v>2463</v>
      </c>
      <c r="CC155" s="44">
        <f t="shared" si="355"/>
        <v>2518</v>
      </c>
      <c r="CD155" s="34">
        <f t="shared" si="356"/>
        <v>460</v>
      </c>
      <c r="CE155" s="44">
        <f t="shared" si="357"/>
        <v>1025</v>
      </c>
      <c r="CF155" s="34">
        <f t="shared" si="358"/>
        <v>1711</v>
      </c>
      <c r="CG155" s="44">
        <f t="shared" si="359"/>
        <v>2403</v>
      </c>
      <c r="CH155" s="34">
        <f t="shared" si="360"/>
        <v>1374</v>
      </c>
      <c r="CI155" s="44">
        <f t="shared" si="361"/>
        <v>1597</v>
      </c>
      <c r="CJ155" s="34">
        <f t="shared" si="362"/>
        <v>568</v>
      </c>
      <c r="CK155" s="44">
        <f t="shared" si="363"/>
        <v>970</v>
      </c>
      <c r="CL155" s="36">
        <f t="shared" si="364"/>
        <v>627</v>
      </c>
    </row>
    <row r="156" spans="42:90" x14ac:dyDescent="0.2">
      <c r="AQ156" s="23">
        <f t="shared" si="349"/>
        <v>175</v>
      </c>
      <c r="AR156" s="24">
        <f t="shared" si="349"/>
        <v>175</v>
      </c>
      <c r="AS156" s="25">
        <f t="shared" si="349"/>
        <v>62</v>
      </c>
      <c r="AT156" s="24">
        <f t="shared" si="349"/>
        <v>62</v>
      </c>
      <c r="AU156" s="25">
        <f t="shared" si="349"/>
        <v>117</v>
      </c>
      <c r="AV156" s="24">
        <f t="shared" si="349"/>
        <v>117</v>
      </c>
      <c r="AW156" s="25">
        <f t="shared" si="349"/>
        <v>339</v>
      </c>
      <c r="AX156" s="24">
        <f t="shared" si="349"/>
        <v>339</v>
      </c>
      <c r="AY156" s="25">
        <f t="shared" si="349"/>
        <v>2</v>
      </c>
      <c r="AZ156" s="24">
        <f t="shared" si="349"/>
        <v>2</v>
      </c>
      <c r="BA156" s="25">
        <f t="shared" si="349"/>
        <v>225</v>
      </c>
      <c r="BB156" s="24">
        <f t="shared" si="349"/>
        <v>225</v>
      </c>
      <c r="BC156" s="25">
        <f t="shared" si="349"/>
        <v>284</v>
      </c>
      <c r="BD156" s="26">
        <f t="shared" si="349"/>
        <v>284</v>
      </c>
      <c r="BH156" s="27">
        <f t="shared" si="350"/>
        <v>2</v>
      </c>
      <c r="BI156" s="30">
        <f t="shared" si="350"/>
        <v>4</v>
      </c>
      <c r="BJ156" s="31">
        <f t="shared" si="350"/>
        <v>2</v>
      </c>
      <c r="BK156" s="30">
        <f t="shared" si="350"/>
        <v>4</v>
      </c>
      <c r="BL156" s="29">
        <f t="shared" si="350"/>
        <v>2</v>
      </c>
      <c r="BM156" s="30">
        <f t="shared" si="350"/>
        <v>4</v>
      </c>
      <c r="BN156" s="29">
        <f t="shared" si="350"/>
        <v>7</v>
      </c>
      <c r="BO156" s="30">
        <f t="shared" si="350"/>
        <v>1</v>
      </c>
      <c r="BP156" s="29">
        <f t="shared" si="350"/>
        <v>1</v>
      </c>
      <c r="BQ156" s="30">
        <f t="shared" si="350"/>
        <v>2</v>
      </c>
      <c r="BR156" s="29">
        <f t="shared" si="350"/>
        <v>7</v>
      </c>
      <c r="BS156" s="28">
        <f t="shared" si="350"/>
        <v>2</v>
      </c>
      <c r="BT156" s="29">
        <f t="shared" si="350"/>
        <v>4</v>
      </c>
      <c r="BU156" s="32">
        <f t="shared" si="350"/>
        <v>7</v>
      </c>
      <c r="BY156" s="23">
        <f t="shared" si="351"/>
        <v>861</v>
      </c>
      <c r="BZ156" s="24">
        <f t="shared" si="352"/>
        <v>1547</v>
      </c>
      <c r="CA156" s="25">
        <f t="shared" si="353"/>
        <v>748</v>
      </c>
      <c r="CB156" s="24">
        <f t="shared" si="354"/>
        <v>1434</v>
      </c>
      <c r="CC156" s="25">
        <f t="shared" si="355"/>
        <v>803</v>
      </c>
      <c r="CD156" s="24">
        <f t="shared" si="356"/>
        <v>1489</v>
      </c>
      <c r="CE156" s="25">
        <f t="shared" si="357"/>
        <v>2740</v>
      </c>
      <c r="CF156" s="24">
        <f t="shared" si="358"/>
        <v>682</v>
      </c>
      <c r="CG156" s="25">
        <f t="shared" si="359"/>
        <v>345</v>
      </c>
      <c r="CH156" s="24">
        <f t="shared" si="360"/>
        <v>688</v>
      </c>
      <c r="CI156" s="25">
        <f t="shared" si="361"/>
        <v>2626</v>
      </c>
      <c r="CJ156" s="24">
        <f t="shared" si="362"/>
        <v>911</v>
      </c>
      <c r="CK156" s="25">
        <f t="shared" si="363"/>
        <v>1656</v>
      </c>
      <c r="CL156" s="26">
        <f t="shared" si="364"/>
        <v>2685</v>
      </c>
    </row>
    <row r="157" spans="42:90" x14ac:dyDescent="0.2">
      <c r="AQ157" s="43">
        <f t="shared" si="349"/>
        <v>229</v>
      </c>
      <c r="AR157" s="34">
        <f t="shared" si="349"/>
        <v>229</v>
      </c>
      <c r="AS157" s="44">
        <f t="shared" si="349"/>
        <v>283</v>
      </c>
      <c r="AT157" s="34">
        <f t="shared" si="349"/>
        <v>283</v>
      </c>
      <c r="AU157" s="44">
        <f t="shared" si="349"/>
        <v>170</v>
      </c>
      <c r="AV157" s="34">
        <f t="shared" si="349"/>
        <v>170</v>
      </c>
      <c r="AW157" s="44">
        <f t="shared" si="349"/>
        <v>57</v>
      </c>
      <c r="AX157" s="34">
        <f t="shared" si="349"/>
        <v>57</v>
      </c>
      <c r="AY157" s="44">
        <f t="shared" si="349"/>
        <v>116</v>
      </c>
      <c r="AZ157" s="34">
        <f t="shared" si="349"/>
        <v>116</v>
      </c>
      <c r="BA157" s="44">
        <f t="shared" si="349"/>
        <v>343</v>
      </c>
      <c r="BB157" s="34">
        <f t="shared" si="349"/>
        <v>343</v>
      </c>
      <c r="BC157" s="44">
        <f t="shared" si="349"/>
        <v>6</v>
      </c>
      <c r="BD157" s="36">
        <f t="shared" si="349"/>
        <v>6</v>
      </c>
      <c r="BH157" s="37">
        <f t="shared" si="350"/>
        <v>4</v>
      </c>
      <c r="BI157" s="41">
        <f t="shared" si="350"/>
        <v>1</v>
      </c>
      <c r="BJ157" s="40">
        <f t="shared" si="350"/>
        <v>2</v>
      </c>
      <c r="BK157" s="38">
        <f t="shared" si="350"/>
        <v>1</v>
      </c>
      <c r="BL157" s="40">
        <f t="shared" si="350"/>
        <v>1</v>
      </c>
      <c r="BM157" s="38">
        <f t="shared" si="350"/>
        <v>7</v>
      </c>
      <c r="BN157" s="40">
        <f t="shared" si="350"/>
        <v>1</v>
      </c>
      <c r="BO157" s="38">
        <f t="shared" si="350"/>
        <v>7</v>
      </c>
      <c r="BP157" s="40">
        <f t="shared" si="350"/>
        <v>7</v>
      </c>
      <c r="BQ157" s="38">
        <f t="shared" si="350"/>
        <v>1</v>
      </c>
      <c r="BR157" s="40">
        <f t="shared" si="350"/>
        <v>2</v>
      </c>
      <c r="BS157" s="38">
        <f t="shared" si="350"/>
        <v>4</v>
      </c>
      <c r="BT157" s="39">
        <f t="shared" si="350"/>
        <v>7</v>
      </c>
      <c r="BU157" s="42">
        <f t="shared" si="350"/>
        <v>4</v>
      </c>
      <c r="BY157" s="43">
        <f t="shared" si="351"/>
        <v>1601</v>
      </c>
      <c r="BZ157" s="34">
        <f t="shared" si="352"/>
        <v>572</v>
      </c>
      <c r="CA157" s="44">
        <f t="shared" si="353"/>
        <v>969</v>
      </c>
      <c r="CB157" s="34">
        <f t="shared" si="354"/>
        <v>626</v>
      </c>
      <c r="CC157" s="44">
        <f t="shared" si="355"/>
        <v>513</v>
      </c>
      <c r="CD157" s="34">
        <f t="shared" si="356"/>
        <v>2571</v>
      </c>
      <c r="CE157" s="44">
        <f t="shared" si="357"/>
        <v>400</v>
      </c>
      <c r="CF157" s="34">
        <f t="shared" si="358"/>
        <v>2458</v>
      </c>
      <c r="CG157" s="44">
        <f t="shared" si="359"/>
        <v>2517</v>
      </c>
      <c r="CH157" s="34">
        <f t="shared" si="360"/>
        <v>459</v>
      </c>
      <c r="CI157" s="44">
        <f t="shared" si="361"/>
        <v>1029</v>
      </c>
      <c r="CJ157" s="34">
        <f t="shared" si="362"/>
        <v>1715</v>
      </c>
      <c r="CK157" s="44">
        <f t="shared" si="363"/>
        <v>2407</v>
      </c>
      <c r="CL157" s="36">
        <f t="shared" si="364"/>
        <v>1378</v>
      </c>
    </row>
    <row r="158" spans="42:90" ht="13.5" thickBot="1" x14ac:dyDescent="0.25">
      <c r="AQ158" s="48">
        <f t="shared" si="349"/>
        <v>229</v>
      </c>
      <c r="AR158" s="49">
        <f t="shared" si="349"/>
        <v>229</v>
      </c>
      <c r="AS158" s="50">
        <f t="shared" si="349"/>
        <v>283</v>
      </c>
      <c r="AT158" s="49">
        <f t="shared" si="349"/>
        <v>283</v>
      </c>
      <c r="AU158" s="50">
        <f t="shared" si="349"/>
        <v>170</v>
      </c>
      <c r="AV158" s="49">
        <f t="shared" si="349"/>
        <v>170</v>
      </c>
      <c r="AW158" s="50">
        <f t="shared" si="349"/>
        <v>57</v>
      </c>
      <c r="AX158" s="49">
        <f t="shared" si="349"/>
        <v>57</v>
      </c>
      <c r="AY158" s="50">
        <f t="shared" si="349"/>
        <v>116</v>
      </c>
      <c r="AZ158" s="49">
        <f t="shared" si="349"/>
        <v>116</v>
      </c>
      <c r="BA158" s="50">
        <f t="shared" si="349"/>
        <v>343</v>
      </c>
      <c r="BB158" s="49">
        <f t="shared" si="349"/>
        <v>343</v>
      </c>
      <c r="BC158" s="50">
        <f t="shared" si="349"/>
        <v>6</v>
      </c>
      <c r="BD158" s="51">
        <f t="shared" si="349"/>
        <v>6</v>
      </c>
      <c r="BH158" s="52">
        <f t="shared" si="350"/>
        <v>7</v>
      </c>
      <c r="BI158" s="53">
        <f t="shared" si="350"/>
        <v>2</v>
      </c>
      <c r="BJ158" s="54">
        <f t="shared" si="350"/>
        <v>4</v>
      </c>
      <c r="BK158" s="53">
        <f t="shared" si="350"/>
        <v>7</v>
      </c>
      <c r="BL158" s="54">
        <f t="shared" si="350"/>
        <v>2</v>
      </c>
      <c r="BM158" s="53">
        <f t="shared" si="350"/>
        <v>4</v>
      </c>
      <c r="BN158" s="54">
        <f t="shared" si="350"/>
        <v>2</v>
      </c>
      <c r="BO158" s="53">
        <f t="shared" si="350"/>
        <v>4</v>
      </c>
      <c r="BP158" s="54">
        <f t="shared" si="350"/>
        <v>2</v>
      </c>
      <c r="BQ158" s="53">
        <f t="shared" si="350"/>
        <v>4</v>
      </c>
      <c r="BR158" s="54">
        <f t="shared" si="350"/>
        <v>7</v>
      </c>
      <c r="BS158" s="53">
        <f t="shared" si="350"/>
        <v>1</v>
      </c>
      <c r="BT158" s="54">
        <f t="shared" si="350"/>
        <v>1</v>
      </c>
      <c r="BU158" s="55">
        <f t="shared" si="350"/>
        <v>2</v>
      </c>
      <c r="BY158" s="48">
        <f t="shared" si="351"/>
        <v>2630</v>
      </c>
      <c r="BZ158" s="49">
        <f t="shared" si="352"/>
        <v>915</v>
      </c>
      <c r="CA158" s="50">
        <f t="shared" si="353"/>
        <v>1655</v>
      </c>
      <c r="CB158" s="49">
        <f t="shared" si="354"/>
        <v>2684</v>
      </c>
      <c r="CC158" s="50">
        <f t="shared" si="355"/>
        <v>856</v>
      </c>
      <c r="CD158" s="49">
        <f t="shared" si="356"/>
        <v>1542</v>
      </c>
      <c r="CE158" s="50">
        <f t="shared" si="357"/>
        <v>743</v>
      </c>
      <c r="CF158" s="49">
        <f t="shared" si="358"/>
        <v>1429</v>
      </c>
      <c r="CG158" s="50">
        <f t="shared" si="359"/>
        <v>802</v>
      </c>
      <c r="CH158" s="49">
        <f t="shared" si="360"/>
        <v>1488</v>
      </c>
      <c r="CI158" s="50">
        <f t="shared" si="361"/>
        <v>2744</v>
      </c>
      <c r="CJ158" s="49">
        <f t="shared" si="362"/>
        <v>686</v>
      </c>
      <c r="CK158" s="50">
        <f t="shared" si="363"/>
        <v>349</v>
      </c>
      <c r="CL158" s="51">
        <f t="shared" si="364"/>
        <v>692</v>
      </c>
    </row>
    <row r="162" spans="1:90" ht="13.5" customHeight="1" x14ac:dyDescent="0.2">
      <c r="B162" s="1" t="s">
        <v>0</v>
      </c>
      <c r="C162" s="1"/>
      <c r="D162" s="2">
        <v>3</v>
      </c>
      <c r="L162" s="1" t="s">
        <v>0</v>
      </c>
      <c r="M162" s="1"/>
      <c r="N162" s="2">
        <v>3</v>
      </c>
      <c r="V162" s="1" t="s">
        <v>0</v>
      </c>
      <c r="W162" s="1"/>
      <c r="X162" s="2">
        <v>3</v>
      </c>
    </row>
    <row r="163" spans="1:90" ht="13.5" thickBot="1" x14ac:dyDescent="0.25">
      <c r="B163" s="75">
        <f>B164+H165+G166+F167+E168+D169+C170</f>
        <v>1204</v>
      </c>
      <c r="C163" s="75">
        <f>C164+B165+H166+G167+F168+E169+D170</f>
        <v>1204</v>
      </c>
      <c r="D163" s="75">
        <f>D164+C165+B166+H167+G168+F169+E170</f>
        <v>1204</v>
      </c>
      <c r="E163" s="75">
        <f>E164+D165+C166+B167+H168+G169+F170</f>
        <v>1204</v>
      </c>
      <c r="F163" s="75">
        <f>F164+E165+D166+C167+B168+H169+G170</f>
        <v>1204</v>
      </c>
      <c r="G163" s="75">
        <f>G164+F165+E166+D167+C168+B169+H170</f>
        <v>1204</v>
      </c>
      <c r="H163" s="75">
        <f>H164+G165+F166+E167+D168+C169+B170</f>
        <v>1204</v>
      </c>
      <c r="L163" s="75">
        <f>L164+R165+Q166+P167+O168+N169+M170</f>
        <v>1218</v>
      </c>
      <c r="M163" s="75">
        <f>M164+L165+R166+Q167+P168+O169+N170</f>
        <v>1176</v>
      </c>
      <c r="N163" s="75">
        <f>N164+M165+L166+R167+Q168+P169+O170</f>
        <v>1085</v>
      </c>
      <c r="O163" s="75">
        <f>O164+N165+M166+L167+R168+Q169+P170</f>
        <v>1043</v>
      </c>
      <c r="P163" s="75">
        <f>P164+O165+N166+M167+L168+R169+Q170</f>
        <v>1344</v>
      </c>
      <c r="Q163" s="75">
        <f>Q164+P165+O166+N167+M168+L169+R170</f>
        <v>1302</v>
      </c>
      <c r="R163" s="75">
        <f>R164+Q165+P166+O167+N168+M169+L170</f>
        <v>1260</v>
      </c>
      <c r="V163" s="75">
        <f>V164+AB165+AA166+Z167+Y168+X169+W170</f>
        <v>1204</v>
      </c>
      <c r="W163" s="75">
        <f>W164+V165+AB166+AA167+Z168+Y169+X170</f>
        <v>1204</v>
      </c>
      <c r="X163" s="75">
        <f>X164+W165+V166+AB167+AA168+Z169+Y170</f>
        <v>1204</v>
      </c>
      <c r="Y163" s="75">
        <f>Y164+X165+W166+V167+AB168+AA169+Z170</f>
        <v>1204</v>
      </c>
      <c r="Z163" s="75">
        <f>Z164+Y165+X166+W167+V168+AB169+AA170</f>
        <v>1204</v>
      </c>
      <c r="AA163" s="75">
        <f>AA164+Z165+Y166+X167+W168+V169+AB170</f>
        <v>1204</v>
      </c>
      <c r="AB163" s="75">
        <f>AB164+AA165+Z166+Y167+X168+W169+V170</f>
        <v>1204</v>
      </c>
      <c r="AG163" s="1" t="s">
        <v>0</v>
      </c>
      <c r="AH163" s="1"/>
      <c r="AI163" s="2">
        <f>AI125-1</f>
        <v>3</v>
      </c>
      <c r="BX163" s="5">
        <f t="shared" ref="BX163" si="365">BX144-1</f>
        <v>6</v>
      </c>
    </row>
    <row r="164" spans="1:90" x14ac:dyDescent="0.2">
      <c r="A164" s="75">
        <f>B164+C165+D166+E167+F168+G169+H170</f>
        <v>1204</v>
      </c>
      <c r="B164" s="6">
        <v>81</v>
      </c>
      <c r="C164" s="7">
        <v>140</v>
      </c>
      <c r="D164" s="7">
        <v>321</v>
      </c>
      <c r="E164" s="7">
        <v>12</v>
      </c>
      <c r="F164" s="7">
        <v>213</v>
      </c>
      <c r="G164" s="7">
        <v>289</v>
      </c>
      <c r="H164" s="8">
        <v>148</v>
      </c>
      <c r="I164" s="76">
        <f t="shared" ref="I164:I170" si="366">SUM(B164:H164)</f>
        <v>1204</v>
      </c>
      <c r="K164" s="75">
        <f>L164+M165+N166+O167+P168+Q169+R170</f>
        <v>1547</v>
      </c>
      <c r="L164" s="6">
        <v>223</v>
      </c>
      <c r="M164" s="7">
        <v>168</v>
      </c>
      <c r="N164" s="7">
        <v>106</v>
      </c>
      <c r="O164" s="7">
        <v>51</v>
      </c>
      <c r="P164" s="7">
        <v>45</v>
      </c>
      <c r="Q164" s="7">
        <v>333</v>
      </c>
      <c r="R164" s="8">
        <v>278</v>
      </c>
      <c r="S164" s="76">
        <f t="shared" ref="S164:S170" si="367">SUM(L164:R164)</f>
        <v>1204</v>
      </c>
      <c r="U164" s="75">
        <f>V164+W165+X166+Y167+Z168+AA169+AB170</f>
        <v>1204</v>
      </c>
      <c r="V164" s="6">
        <v>144</v>
      </c>
      <c r="W164" s="7">
        <v>86</v>
      </c>
      <c r="X164" s="7">
        <v>35</v>
      </c>
      <c r="Y164" s="7">
        <v>320</v>
      </c>
      <c r="Z164" s="7">
        <v>262</v>
      </c>
      <c r="AA164" s="7">
        <v>204</v>
      </c>
      <c r="AB164" s="8">
        <v>153</v>
      </c>
      <c r="AC164" s="76">
        <f t="shared" ref="AC164:AC170" si="368">SUM(V164:AB164)</f>
        <v>1204</v>
      </c>
      <c r="AG164" s="6">
        <f t="shared" ref="AG164:AG170" si="369">IF($AG$1=1,B164,IF($AG$1=2,L164,V164))</f>
        <v>81</v>
      </c>
      <c r="AH164" s="7">
        <f t="shared" ref="AH164:AH170" si="370">IF($AG$1=1,C164,IF($AG$1=2,M164,W164))</f>
        <v>140</v>
      </c>
      <c r="AI164" s="7">
        <f t="shared" ref="AI164:AI170" si="371">IF($AG$1=1,D164,IF($AG$1=2,N164,X164))</f>
        <v>321</v>
      </c>
      <c r="AJ164" s="7">
        <f t="shared" ref="AJ164:AJ170" si="372">IF($AG$1=1,E164,IF($AG$1=2,O164,Y164))</f>
        <v>12</v>
      </c>
      <c r="AK164" s="7">
        <f t="shared" ref="AK164:AK170" si="373">IF($AG$1=1,F164,IF($AG$1=2,P164,Z164))</f>
        <v>213</v>
      </c>
      <c r="AL164" s="7">
        <f t="shared" ref="AL164:AL170" si="374">IF($AG$1=1,G164,IF($AG$1=2,Q164,AA164))</f>
        <v>289</v>
      </c>
      <c r="AM164" s="8">
        <f t="shared" ref="AM164:AM170" si="375">IF($AG$1=1,H164,IF($AG$1=2,R164,AB164))</f>
        <v>148</v>
      </c>
      <c r="AP164" s="5">
        <f>AP145-1</f>
        <v>6</v>
      </c>
      <c r="AQ164" s="9">
        <f>AG164</f>
        <v>81</v>
      </c>
      <c r="AR164" s="10">
        <f>AQ164</f>
        <v>81</v>
      </c>
      <c r="AS164" s="11">
        <f>AH164</f>
        <v>140</v>
      </c>
      <c r="AT164" s="10">
        <f>AS164</f>
        <v>140</v>
      </c>
      <c r="AU164" s="11">
        <f>AI164</f>
        <v>321</v>
      </c>
      <c r="AV164" s="10">
        <f>AU164</f>
        <v>321</v>
      </c>
      <c r="AW164" s="11">
        <f>AJ164</f>
        <v>12</v>
      </c>
      <c r="AX164" s="10">
        <f>AW164</f>
        <v>12</v>
      </c>
      <c r="AY164" s="11">
        <f>AK164</f>
        <v>213</v>
      </c>
      <c r="AZ164" s="10">
        <f>AY164</f>
        <v>213</v>
      </c>
      <c r="BA164" s="11">
        <f>AL164</f>
        <v>289</v>
      </c>
      <c r="BB164" s="10">
        <f>BA164</f>
        <v>289</v>
      </c>
      <c r="BC164" s="11">
        <f>AM164</f>
        <v>148</v>
      </c>
      <c r="BD164" s="12">
        <f>BC164</f>
        <v>148</v>
      </c>
      <c r="BH164" s="13">
        <f t="shared" ref="BH164:BU177" si="376">BH126</f>
        <v>5</v>
      </c>
      <c r="BI164" s="14">
        <f t="shared" si="376"/>
        <v>3</v>
      </c>
      <c r="BJ164" s="15">
        <f t="shared" si="376"/>
        <v>0</v>
      </c>
      <c r="BK164" s="14">
        <f t="shared" si="376"/>
        <v>3</v>
      </c>
      <c r="BL164" s="15">
        <f t="shared" si="376"/>
        <v>3</v>
      </c>
      <c r="BM164" s="14">
        <f t="shared" si="376"/>
        <v>6</v>
      </c>
      <c r="BN164" s="15">
        <f t="shared" si="376"/>
        <v>5</v>
      </c>
      <c r="BO164" s="14">
        <f t="shared" si="376"/>
        <v>6</v>
      </c>
      <c r="BP164" s="15">
        <f t="shared" si="376"/>
        <v>6</v>
      </c>
      <c r="BQ164" s="14">
        <f t="shared" si="376"/>
        <v>0</v>
      </c>
      <c r="BR164" s="15">
        <f t="shared" si="376"/>
        <v>6</v>
      </c>
      <c r="BS164" s="14">
        <f t="shared" si="376"/>
        <v>0</v>
      </c>
      <c r="BT164" s="15">
        <f t="shared" si="376"/>
        <v>0</v>
      </c>
      <c r="BU164" s="16">
        <f t="shared" si="376"/>
        <v>6</v>
      </c>
      <c r="BY164" s="18">
        <f t="shared" ref="BY164:BY177" si="377">AQ164+BH164*7*7*7</f>
        <v>1796</v>
      </c>
      <c r="BZ164" s="10">
        <f t="shared" ref="BZ164:BZ177" si="378">AR164+BI164*7*7*7</f>
        <v>1110</v>
      </c>
      <c r="CA164" s="19">
        <f t="shared" ref="CA164:CA177" si="379">AS164+BJ164*7*7*7</f>
        <v>140</v>
      </c>
      <c r="CB164" s="10">
        <f t="shared" ref="CB164:CB177" si="380">AT164+BK164*7*7*7</f>
        <v>1169</v>
      </c>
      <c r="CC164" s="19">
        <f t="shared" ref="CC164:CC177" si="381">AU164+BL164*7*7*7</f>
        <v>1350</v>
      </c>
      <c r="CD164" s="10">
        <f t="shared" ref="CD164:CD177" si="382">AV164+BM164*7*7*7</f>
        <v>2379</v>
      </c>
      <c r="CE164" s="19">
        <f t="shared" ref="CE164:CE177" si="383">AW164+BN164*7*7*7</f>
        <v>1727</v>
      </c>
      <c r="CF164" s="10">
        <f t="shared" ref="CF164:CF177" si="384">AX164+BO164*7*7*7</f>
        <v>2070</v>
      </c>
      <c r="CG164" s="19">
        <f t="shared" ref="CG164:CG177" si="385">AY164+BP164*7*7*7</f>
        <v>2271</v>
      </c>
      <c r="CH164" s="10">
        <f t="shared" ref="CH164:CH177" si="386">AZ164+BQ164*7*7*7</f>
        <v>213</v>
      </c>
      <c r="CI164" s="19">
        <f t="shared" ref="CI164:CI177" si="387">BA164+BR164*7*7*7</f>
        <v>2347</v>
      </c>
      <c r="CJ164" s="10">
        <f t="shared" ref="CJ164:CJ177" si="388">BB164+BS164*7*7*7</f>
        <v>289</v>
      </c>
      <c r="CK164" s="19">
        <f t="shared" ref="CK164:CK177" si="389">BC164+BT164*7*7*7</f>
        <v>148</v>
      </c>
      <c r="CL164" s="12">
        <f t="shared" ref="CL164:CL177" si="390">BD164+BU164*7*7*7</f>
        <v>2206</v>
      </c>
    </row>
    <row r="165" spans="1:90" x14ac:dyDescent="0.2">
      <c r="A165" s="75">
        <f>B165+C166+D167+E168+F169+G170+H164</f>
        <v>1204</v>
      </c>
      <c r="B165" s="20">
        <v>293</v>
      </c>
      <c r="C165" s="21">
        <v>152</v>
      </c>
      <c r="D165" s="21">
        <v>80</v>
      </c>
      <c r="E165" s="21">
        <v>135</v>
      </c>
      <c r="F165" s="21">
        <v>316</v>
      </c>
      <c r="G165" s="21">
        <v>11</v>
      </c>
      <c r="H165" s="22">
        <v>217</v>
      </c>
      <c r="I165" s="76">
        <f t="shared" si="366"/>
        <v>1204</v>
      </c>
      <c r="K165" s="75">
        <f>L165+M166+N167+O168+P169+Q170+R164</f>
        <v>1890</v>
      </c>
      <c r="L165" s="20">
        <v>266</v>
      </c>
      <c r="M165" s="21">
        <v>204</v>
      </c>
      <c r="N165" s="21">
        <v>149</v>
      </c>
      <c r="O165" s="21">
        <v>143</v>
      </c>
      <c r="P165" s="21">
        <v>88</v>
      </c>
      <c r="Q165" s="21">
        <v>33</v>
      </c>
      <c r="R165" s="22">
        <v>321</v>
      </c>
      <c r="S165" s="76">
        <f t="shared" si="367"/>
        <v>1204</v>
      </c>
      <c r="U165" s="75">
        <f>V165+W166+X167+Y168+Z169+AA170+AB164</f>
        <v>1204</v>
      </c>
      <c r="V165" s="20">
        <v>22</v>
      </c>
      <c r="W165" s="21">
        <v>314</v>
      </c>
      <c r="X165" s="21">
        <v>256</v>
      </c>
      <c r="Y165" s="21">
        <v>198</v>
      </c>
      <c r="Z165" s="21">
        <v>196</v>
      </c>
      <c r="AA165" s="21">
        <v>138</v>
      </c>
      <c r="AB165" s="22">
        <v>80</v>
      </c>
      <c r="AC165" s="76">
        <f t="shared" si="368"/>
        <v>1204</v>
      </c>
      <c r="AG165" s="20">
        <f t="shared" si="369"/>
        <v>293</v>
      </c>
      <c r="AH165" s="21">
        <f t="shared" si="370"/>
        <v>152</v>
      </c>
      <c r="AI165" s="21">
        <f t="shared" si="371"/>
        <v>80</v>
      </c>
      <c r="AJ165" s="21">
        <f t="shared" si="372"/>
        <v>135</v>
      </c>
      <c r="AK165" s="21">
        <f t="shared" si="373"/>
        <v>316</v>
      </c>
      <c r="AL165" s="21">
        <f t="shared" si="374"/>
        <v>11</v>
      </c>
      <c r="AM165" s="22">
        <f t="shared" si="375"/>
        <v>217</v>
      </c>
      <c r="AQ165" s="23">
        <f>AQ164</f>
        <v>81</v>
      </c>
      <c r="AR165" s="24">
        <f>AQ164</f>
        <v>81</v>
      </c>
      <c r="AS165" s="25">
        <f>AS164</f>
        <v>140</v>
      </c>
      <c r="AT165" s="24">
        <f t="shared" ref="AT165" si="391">AS164</f>
        <v>140</v>
      </c>
      <c r="AU165" s="25">
        <f>AU164</f>
        <v>321</v>
      </c>
      <c r="AV165" s="24">
        <f t="shared" ref="AV165" si="392">AU164</f>
        <v>321</v>
      </c>
      <c r="AW165" s="25">
        <f>AW164</f>
        <v>12</v>
      </c>
      <c r="AX165" s="24">
        <f t="shared" ref="AX165" si="393">AW164</f>
        <v>12</v>
      </c>
      <c r="AY165" s="25">
        <f>AY164</f>
        <v>213</v>
      </c>
      <c r="AZ165" s="24">
        <f t="shared" ref="AZ165" si="394">AY164</f>
        <v>213</v>
      </c>
      <c r="BA165" s="25">
        <f>BA164</f>
        <v>289</v>
      </c>
      <c r="BB165" s="24">
        <f t="shared" ref="BB165" si="395">BA164</f>
        <v>289</v>
      </c>
      <c r="BC165" s="25">
        <f>BC164</f>
        <v>148</v>
      </c>
      <c r="BD165" s="26">
        <f t="shared" ref="BD165" si="396">BC164</f>
        <v>148</v>
      </c>
      <c r="BH165" s="27">
        <f t="shared" si="376"/>
        <v>0</v>
      </c>
      <c r="BI165" s="28">
        <f t="shared" si="376"/>
        <v>6</v>
      </c>
      <c r="BJ165" s="29">
        <f t="shared" si="376"/>
        <v>6</v>
      </c>
      <c r="BK165" s="30">
        <f t="shared" si="376"/>
        <v>5</v>
      </c>
      <c r="BL165" s="29">
        <f t="shared" si="376"/>
        <v>0</v>
      </c>
      <c r="BM165" s="30">
        <f t="shared" si="376"/>
        <v>5</v>
      </c>
      <c r="BN165" s="29">
        <f t="shared" si="376"/>
        <v>3</v>
      </c>
      <c r="BO165" s="30">
        <f t="shared" si="376"/>
        <v>0</v>
      </c>
      <c r="BP165" s="29">
        <f t="shared" si="376"/>
        <v>5</v>
      </c>
      <c r="BQ165" s="30">
        <f t="shared" si="376"/>
        <v>3</v>
      </c>
      <c r="BR165" s="29">
        <f t="shared" si="376"/>
        <v>5</v>
      </c>
      <c r="BS165" s="30">
        <f t="shared" si="376"/>
        <v>3</v>
      </c>
      <c r="BT165" s="31">
        <f t="shared" si="376"/>
        <v>5</v>
      </c>
      <c r="BU165" s="32">
        <f t="shared" si="376"/>
        <v>3</v>
      </c>
      <c r="BY165" s="23">
        <f t="shared" si="377"/>
        <v>81</v>
      </c>
      <c r="BZ165" s="24">
        <f t="shared" si="378"/>
        <v>2139</v>
      </c>
      <c r="CA165" s="25">
        <f t="shared" si="379"/>
        <v>2198</v>
      </c>
      <c r="CB165" s="24">
        <f t="shared" si="380"/>
        <v>1855</v>
      </c>
      <c r="CC165" s="25">
        <f t="shared" si="381"/>
        <v>321</v>
      </c>
      <c r="CD165" s="24">
        <f t="shared" si="382"/>
        <v>2036</v>
      </c>
      <c r="CE165" s="25">
        <f t="shared" si="383"/>
        <v>1041</v>
      </c>
      <c r="CF165" s="24">
        <f t="shared" si="384"/>
        <v>12</v>
      </c>
      <c r="CG165" s="25">
        <f t="shared" si="385"/>
        <v>1928</v>
      </c>
      <c r="CH165" s="24">
        <f t="shared" si="386"/>
        <v>1242</v>
      </c>
      <c r="CI165" s="25">
        <f t="shared" si="387"/>
        <v>2004</v>
      </c>
      <c r="CJ165" s="24">
        <f t="shared" si="388"/>
        <v>1318</v>
      </c>
      <c r="CK165" s="25">
        <f t="shared" si="389"/>
        <v>1863</v>
      </c>
      <c r="CL165" s="26">
        <f t="shared" si="390"/>
        <v>1177</v>
      </c>
    </row>
    <row r="166" spans="1:90" x14ac:dyDescent="0.2">
      <c r="A166" s="75">
        <f>B166+C167+D168+E169+F170+G164+H165</f>
        <v>1204</v>
      </c>
      <c r="B166" s="20">
        <v>10</v>
      </c>
      <c r="C166" s="21">
        <v>212</v>
      </c>
      <c r="D166" s="21">
        <v>288</v>
      </c>
      <c r="E166" s="21">
        <v>151</v>
      </c>
      <c r="F166" s="21">
        <v>84</v>
      </c>
      <c r="G166" s="21">
        <v>139</v>
      </c>
      <c r="H166" s="22">
        <v>320</v>
      </c>
      <c r="I166" s="76">
        <f t="shared" si="366"/>
        <v>1204</v>
      </c>
      <c r="K166" s="75">
        <f>L166+M167+N168+O169+P170+Q164+R165</f>
        <v>2233</v>
      </c>
      <c r="L166" s="20">
        <v>302</v>
      </c>
      <c r="M166" s="21">
        <v>247</v>
      </c>
      <c r="N166" s="21">
        <v>241</v>
      </c>
      <c r="O166" s="21">
        <v>186</v>
      </c>
      <c r="P166" s="21">
        <v>131</v>
      </c>
      <c r="Q166" s="21">
        <v>76</v>
      </c>
      <c r="R166" s="22">
        <v>21</v>
      </c>
      <c r="S166" s="76">
        <f t="shared" si="367"/>
        <v>1204</v>
      </c>
      <c r="U166" s="75">
        <f>V166+W167+X168+Y169+Z170+AA164+AB165</f>
        <v>1204</v>
      </c>
      <c r="V166" s="20">
        <v>250</v>
      </c>
      <c r="W166" s="21">
        <v>241</v>
      </c>
      <c r="X166" s="21">
        <v>183</v>
      </c>
      <c r="Y166" s="21">
        <v>132</v>
      </c>
      <c r="Z166" s="21">
        <v>74</v>
      </c>
      <c r="AA166" s="21">
        <v>16</v>
      </c>
      <c r="AB166" s="22">
        <v>308</v>
      </c>
      <c r="AC166" s="76">
        <f t="shared" si="368"/>
        <v>1204</v>
      </c>
      <c r="AG166" s="20">
        <f t="shared" si="369"/>
        <v>10</v>
      </c>
      <c r="AH166" s="21">
        <f t="shared" si="370"/>
        <v>212</v>
      </c>
      <c r="AI166" s="21">
        <f t="shared" si="371"/>
        <v>288</v>
      </c>
      <c r="AJ166" s="21">
        <f t="shared" si="372"/>
        <v>151</v>
      </c>
      <c r="AK166" s="21">
        <f t="shared" si="373"/>
        <v>84</v>
      </c>
      <c r="AL166" s="21">
        <f t="shared" si="374"/>
        <v>139</v>
      </c>
      <c r="AM166" s="22">
        <f t="shared" si="375"/>
        <v>320</v>
      </c>
      <c r="AQ166" s="33">
        <f>AG165</f>
        <v>293</v>
      </c>
      <c r="AR166" s="34">
        <f>AQ166</f>
        <v>293</v>
      </c>
      <c r="AS166" s="35">
        <f>AH165</f>
        <v>152</v>
      </c>
      <c r="AT166" s="34">
        <f>AS166</f>
        <v>152</v>
      </c>
      <c r="AU166" s="35">
        <f>AI165</f>
        <v>80</v>
      </c>
      <c r="AV166" s="34">
        <f>AU166</f>
        <v>80</v>
      </c>
      <c r="AW166" s="35">
        <f>AJ165</f>
        <v>135</v>
      </c>
      <c r="AX166" s="34">
        <f>AW166</f>
        <v>135</v>
      </c>
      <c r="AY166" s="35">
        <f>AK165</f>
        <v>316</v>
      </c>
      <c r="AZ166" s="34">
        <f>AY166</f>
        <v>316</v>
      </c>
      <c r="BA166" s="35">
        <f>AL165</f>
        <v>11</v>
      </c>
      <c r="BB166" s="34">
        <f>BA166</f>
        <v>11</v>
      </c>
      <c r="BC166" s="35">
        <f>AM165</f>
        <v>217</v>
      </c>
      <c r="BD166" s="36">
        <f>BC166</f>
        <v>217</v>
      </c>
      <c r="BH166" s="37">
        <f t="shared" si="376"/>
        <v>6</v>
      </c>
      <c r="BI166" s="38">
        <f t="shared" si="376"/>
        <v>0</v>
      </c>
      <c r="BJ166" s="39">
        <f t="shared" si="376"/>
        <v>0</v>
      </c>
      <c r="BK166" s="38">
        <f t="shared" si="376"/>
        <v>6</v>
      </c>
      <c r="BL166" s="40">
        <f t="shared" si="376"/>
        <v>5</v>
      </c>
      <c r="BM166" s="38">
        <f t="shared" si="376"/>
        <v>3</v>
      </c>
      <c r="BN166" s="40">
        <f t="shared" si="376"/>
        <v>0</v>
      </c>
      <c r="BO166" s="38">
        <f t="shared" si="376"/>
        <v>3</v>
      </c>
      <c r="BP166" s="40">
        <f t="shared" si="376"/>
        <v>3</v>
      </c>
      <c r="BQ166" s="38">
        <f t="shared" si="376"/>
        <v>6</v>
      </c>
      <c r="BR166" s="40">
        <f t="shared" si="376"/>
        <v>5</v>
      </c>
      <c r="BS166" s="41">
        <f t="shared" si="376"/>
        <v>6</v>
      </c>
      <c r="BT166" s="40">
        <f t="shared" si="376"/>
        <v>6</v>
      </c>
      <c r="BU166" s="42">
        <f t="shared" si="376"/>
        <v>0</v>
      </c>
      <c r="BY166" s="43">
        <f t="shared" si="377"/>
        <v>2351</v>
      </c>
      <c r="BZ166" s="34">
        <f t="shared" si="378"/>
        <v>293</v>
      </c>
      <c r="CA166" s="44">
        <f t="shared" si="379"/>
        <v>152</v>
      </c>
      <c r="CB166" s="34">
        <f t="shared" si="380"/>
        <v>2210</v>
      </c>
      <c r="CC166" s="44">
        <f t="shared" si="381"/>
        <v>1795</v>
      </c>
      <c r="CD166" s="34">
        <f t="shared" si="382"/>
        <v>1109</v>
      </c>
      <c r="CE166" s="44">
        <f t="shared" si="383"/>
        <v>135</v>
      </c>
      <c r="CF166" s="34">
        <f t="shared" si="384"/>
        <v>1164</v>
      </c>
      <c r="CG166" s="44">
        <f t="shared" si="385"/>
        <v>1345</v>
      </c>
      <c r="CH166" s="34">
        <f t="shared" si="386"/>
        <v>2374</v>
      </c>
      <c r="CI166" s="44">
        <f t="shared" si="387"/>
        <v>1726</v>
      </c>
      <c r="CJ166" s="34">
        <f t="shared" si="388"/>
        <v>2069</v>
      </c>
      <c r="CK166" s="44">
        <f t="shared" si="389"/>
        <v>2275</v>
      </c>
      <c r="CL166" s="36">
        <f t="shared" si="390"/>
        <v>217</v>
      </c>
    </row>
    <row r="167" spans="1:90" x14ac:dyDescent="0.2">
      <c r="A167" s="75">
        <f>B167+C168+D169+E170+F164+G165+H166</f>
        <v>1204</v>
      </c>
      <c r="B167" s="20">
        <v>134</v>
      </c>
      <c r="C167" s="21">
        <v>319</v>
      </c>
      <c r="D167" s="21">
        <v>14</v>
      </c>
      <c r="E167" s="21">
        <v>216</v>
      </c>
      <c r="F167" s="21">
        <v>292</v>
      </c>
      <c r="G167" s="21">
        <v>150</v>
      </c>
      <c r="H167" s="22">
        <v>79</v>
      </c>
      <c r="I167" s="76">
        <f t="shared" si="366"/>
        <v>1204</v>
      </c>
      <c r="K167" s="75">
        <f>L167+M168+N169+O170+P164+Q165+R166</f>
        <v>175</v>
      </c>
      <c r="L167" s="20">
        <v>2</v>
      </c>
      <c r="M167" s="21">
        <v>339</v>
      </c>
      <c r="N167" s="21">
        <v>284</v>
      </c>
      <c r="O167" s="21">
        <v>229</v>
      </c>
      <c r="P167" s="21">
        <v>174</v>
      </c>
      <c r="Q167" s="21">
        <v>119</v>
      </c>
      <c r="R167" s="22">
        <v>57</v>
      </c>
      <c r="S167" s="76">
        <f t="shared" si="367"/>
        <v>1204</v>
      </c>
      <c r="U167" s="75">
        <f>V167+W168+X169+Y170+Z164+AA165+AB166</f>
        <v>1204</v>
      </c>
      <c r="V167" s="20">
        <v>177</v>
      </c>
      <c r="W167" s="21">
        <v>126</v>
      </c>
      <c r="X167" s="21">
        <v>68</v>
      </c>
      <c r="Y167" s="21">
        <v>10</v>
      </c>
      <c r="Z167" s="21">
        <v>295</v>
      </c>
      <c r="AA167" s="21">
        <v>293</v>
      </c>
      <c r="AB167" s="22">
        <v>235</v>
      </c>
      <c r="AC167" s="76">
        <f t="shared" si="368"/>
        <v>1204</v>
      </c>
      <c r="AG167" s="20">
        <f t="shared" si="369"/>
        <v>134</v>
      </c>
      <c r="AH167" s="21">
        <f t="shared" si="370"/>
        <v>319</v>
      </c>
      <c r="AI167" s="21">
        <f t="shared" si="371"/>
        <v>14</v>
      </c>
      <c r="AJ167" s="21">
        <f t="shared" si="372"/>
        <v>216</v>
      </c>
      <c r="AK167" s="21">
        <f t="shared" si="373"/>
        <v>292</v>
      </c>
      <c r="AL167" s="21">
        <f t="shared" si="374"/>
        <v>150</v>
      </c>
      <c r="AM167" s="22">
        <f t="shared" si="375"/>
        <v>79</v>
      </c>
      <c r="AQ167" s="23">
        <f>AQ166</f>
        <v>293</v>
      </c>
      <c r="AR167" s="24">
        <f>AQ166</f>
        <v>293</v>
      </c>
      <c r="AS167" s="25">
        <f>AS166</f>
        <v>152</v>
      </c>
      <c r="AT167" s="24">
        <f t="shared" ref="AT167" si="397">AS166</f>
        <v>152</v>
      </c>
      <c r="AU167" s="25">
        <f>AU166</f>
        <v>80</v>
      </c>
      <c r="AV167" s="24">
        <f t="shared" ref="AV167" si="398">AU166</f>
        <v>80</v>
      </c>
      <c r="AW167" s="25">
        <f>AW166</f>
        <v>135</v>
      </c>
      <c r="AX167" s="24">
        <f t="shared" ref="AX167" si="399">AW166</f>
        <v>135</v>
      </c>
      <c r="AY167" s="25">
        <f>AY166</f>
        <v>316</v>
      </c>
      <c r="AZ167" s="24">
        <f t="shared" ref="AZ167" si="400">AY166</f>
        <v>316</v>
      </c>
      <c r="BA167" s="25">
        <f>BA166</f>
        <v>11</v>
      </c>
      <c r="BB167" s="24">
        <f t="shared" ref="BB167" si="401">BA166</f>
        <v>11</v>
      </c>
      <c r="BC167" s="25">
        <f>BC166</f>
        <v>217</v>
      </c>
      <c r="BD167" s="26">
        <f t="shared" ref="BD167" si="402">BC166</f>
        <v>217</v>
      </c>
      <c r="BH167" s="27">
        <f t="shared" si="376"/>
        <v>5</v>
      </c>
      <c r="BI167" s="30">
        <f t="shared" si="376"/>
        <v>3</v>
      </c>
      <c r="BJ167" s="29">
        <f t="shared" si="376"/>
        <v>5</v>
      </c>
      <c r="BK167" s="28">
        <f t="shared" si="376"/>
        <v>3</v>
      </c>
      <c r="BL167" s="29">
        <f t="shared" si="376"/>
        <v>0</v>
      </c>
      <c r="BM167" s="30">
        <f t="shared" si="376"/>
        <v>6</v>
      </c>
      <c r="BN167" s="29">
        <f t="shared" si="376"/>
        <v>6</v>
      </c>
      <c r="BO167" s="30">
        <f t="shared" si="376"/>
        <v>5</v>
      </c>
      <c r="BP167" s="29">
        <f t="shared" si="376"/>
        <v>0</v>
      </c>
      <c r="BQ167" s="30">
        <f t="shared" si="376"/>
        <v>5</v>
      </c>
      <c r="BR167" s="31">
        <f t="shared" si="376"/>
        <v>3</v>
      </c>
      <c r="BS167" s="30">
        <f t="shared" si="376"/>
        <v>0</v>
      </c>
      <c r="BT167" s="29">
        <f t="shared" si="376"/>
        <v>5</v>
      </c>
      <c r="BU167" s="32">
        <f t="shared" si="376"/>
        <v>3</v>
      </c>
      <c r="BY167" s="23">
        <f t="shared" si="377"/>
        <v>2008</v>
      </c>
      <c r="BZ167" s="24">
        <f t="shared" si="378"/>
        <v>1322</v>
      </c>
      <c r="CA167" s="25">
        <f t="shared" si="379"/>
        <v>1867</v>
      </c>
      <c r="CB167" s="24">
        <f t="shared" si="380"/>
        <v>1181</v>
      </c>
      <c r="CC167" s="25">
        <f t="shared" si="381"/>
        <v>80</v>
      </c>
      <c r="CD167" s="24">
        <f t="shared" si="382"/>
        <v>2138</v>
      </c>
      <c r="CE167" s="25">
        <f t="shared" si="383"/>
        <v>2193</v>
      </c>
      <c r="CF167" s="24">
        <f t="shared" si="384"/>
        <v>1850</v>
      </c>
      <c r="CG167" s="25">
        <f t="shared" si="385"/>
        <v>316</v>
      </c>
      <c r="CH167" s="24">
        <f t="shared" si="386"/>
        <v>2031</v>
      </c>
      <c r="CI167" s="25">
        <f t="shared" si="387"/>
        <v>1040</v>
      </c>
      <c r="CJ167" s="24">
        <f t="shared" si="388"/>
        <v>11</v>
      </c>
      <c r="CK167" s="25">
        <f t="shared" si="389"/>
        <v>1932</v>
      </c>
      <c r="CL167" s="26">
        <f t="shared" si="390"/>
        <v>1246</v>
      </c>
    </row>
    <row r="168" spans="1:90" x14ac:dyDescent="0.2">
      <c r="A168" s="75">
        <f>B168+C169+D170+E164+F165+G166+H167</f>
        <v>1204</v>
      </c>
      <c r="B168" s="20">
        <v>154</v>
      </c>
      <c r="C168" s="21">
        <v>83</v>
      </c>
      <c r="D168" s="21">
        <v>138</v>
      </c>
      <c r="E168" s="21">
        <v>318</v>
      </c>
      <c r="F168" s="21">
        <v>9</v>
      </c>
      <c r="G168" s="21">
        <v>211</v>
      </c>
      <c r="H168" s="22">
        <v>291</v>
      </c>
      <c r="I168" s="76">
        <f t="shared" si="366"/>
        <v>1204</v>
      </c>
      <c r="K168" s="75">
        <f>L168+M169+N170+O164+P165+Q166+R167</f>
        <v>518</v>
      </c>
      <c r="L168" s="20">
        <v>94</v>
      </c>
      <c r="M168" s="21">
        <v>39</v>
      </c>
      <c r="N168" s="21">
        <v>327</v>
      </c>
      <c r="O168" s="21">
        <v>272</v>
      </c>
      <c r="P168" s="21">
        <v>217</v>
      </c>
      <c r="Q168" s="21">
        <v>155</v>
      </c>
      <c r="R168" s="22">
        <v>100</v>
      </c>
      <c r="S168" s="76">
        <f t="shared" si="367"/>
        <v>1204</v>
      </c>
      <c r="U168" s="75">
        <f>V168+W169+X170+Y164+Z165+AA166+AB167</f>
        <v>1204</v>
      </c>
      <c r="V168" s="20">
        <v>62</v>
      </c>
      <c r="W168" s="21">
        <v>4</v>
      </c>
      <c r="X168" s="21">
        <v>338</v>
      </c>
      <c r="Y168" s="21">
        <v>287</v>
      </c>
      <c r="Z168" s="21">
        <v>229</v>
      </c>
      <c r="AA168" s="21">
        <v>171</v>
      </c>
      <c r="AB168" s="22">
        <v>113</v>
      </c>
      <c r="AC168" s="76">
        <f t="shared" si="368"/>
        <v>1204</v>
      </c>
      <c r="AG168" s="20">
        <f t="shared" si="369"/>
        <v>154</v>
      </c>
      <c r="AH168" s="21">
        <f t="shared" si="370"/>
        <v>83</v>
      </c>
      <c r="AI168" s="21">
        <f t="shared" si="371"/>
        <v>138</v>
      </c>
      <c r="AJ168" s="21">
        <f t="shared" si="372"/>
        <v>318</v>
      </c>
      <c r="AK168" s="21">
        <f t="shared" si="373"/>
        <v>9</v>
      </c>
      <c r="AL168" s="21">
        <f t="shared" si="374"/>
        <v>211</v>
      </c>
      <c r="AM168" s="22">
        <f t="shared" si="375"/>
        <v>291</v>
      </c>
      <c r="AQ168" s="33">
        <f>AG166</f>
        <v>10</v>
      </c>
      <c r="AR168" s="34">
        <f>AQ168</f>
        <v>10</v>
      </c>
      <c r="AS168" s="35">
        <f>AH166</f>
        <v>212</v>
      </c>
      <c r="AT168" s="34">
        <f>AS168</f>
        <v>212</v>
      </c>
      <c r="AU168" s="35">
        <f>AI166</f>
        <v>288</v>
      </c>
      <c r="AV168" s="34">
        <f>AU168</f>
        <v>288</v>
      </c>
      <c r="AW168" s="35">
        <f>AJ166</f>
        <v>151</v>
      </c>
      <c r="AX168" s="34">
        <f>AW168</f>
        <v>151</v>
      </c>
      <c r="AY168" s="35">
        <f>AK166</f>
        <v>84</v>
      </c>
      <c r="AZ168" s="34">
        <f>AY168</f>
        <v>84</v>
      </c>
      <c r="BA168" s="35">
        <f>AL166</f>
        <v>139</v>
      </c>
      <c r="BB168" s="34">
        <f>BA168</f>
        <v>139</v>
      </c>
      <c r="BC168" s="35">
        <f>AM166</f>
        <v>320</v>
      </c>
      <c r="BD168" s="36">
        <f>BC168</f>
        <v>320</v>
      </c>
      <c r="BH168" s="37">
        <f t="shared" si="376"/>
        <v>5</v>
      </c>
      <c r="BI168" s="38">
        <f t="shared" si="376"/>
        <v>6</v>
      </c>
      <c r="BJ168" s="40">
        <f t="shared" si="376"/>
        <v>6</v>
      </c>
      <c r="BK168" s="38">
        <f t="shared" si="376"/>
        <v>0</v>
      </c>
      <c r="BL168" s="39">
        <f t="shared" si="376"/>
        <v>6</v>
      </c>
      <c r="BM168" s="38">
        <f t="shared" si="376"/>
        <v>0</v>
      </c>
      <c r="BN168" s="40">
        <f t="shared" si="376"/>
        <v>0</v>
      </c>
      <c r="BO168" s="38">
        <f t="shared" si="376"/>
        <v>6</v>
      </c>
      <c r="BP168" s="40">
        <f t="shared" si="376"/>
        <v>5</v>
      </c>
      <c r="BQ168" s="41">
        <f t="shared" si="376"/>
        <v>3</v>
      </c>
      <c r="BR168" s="40">
        <f t="shared" si="376"/>
        <v>0</v>
      </c>
      <c r="BS168" s="38">
        <f t="shared" si="376"/>
        <v>3</v>
      </c>
      <c r="BT168" s="40">
        <f t="shared" si="376"/>
        <v>3</v>
      </c>
      <c r="BU168" s="42">
        <f t="shared" si="376"/>
        <v>6</v>
      </c>
      <c r="BY168" s="43">
        <f t="shared" si="377"/>
        <v>1725</v>
      </c>
      <c r="BZ168" s="34">
        <f t="shared" si="378"/>
        <v>2068</v>
      </c>
      <c r="CA168" s="44">
        <f t="shared" si="379"/>
        <v>2270</v>
      </c>
      <c r="CB168" s="34">
        <f t="shared" si="380"/>
        <v>212</v>
      </c>
      <c r="CC168" s="44">
        <f t="shared" si="381"/>
        <v>2346</v>
      </c>
      <c r="CD168" s="34">
        <f t="shared" si="382"/>
        <v>288</v>
      </c>
      <c r="CE168" s="44">
        <f t="shared" si="383"/>
        <v>151</v>
      </c>
      <c r="CF168" s="34">
        <f t="shared" si="384"/>
        <v>2209</v>
      </c>
      <c r="CG168" s="44">
        <f t="shared" si="385"/>
        <v>1799</v>
      </c>
      <c r="CH168" s="34">
        <f t="shared" si="386"/>
        <v>1113</v>
      </c>
      <c r="CI168" s="44">
        <f t="shared" si="387"/>
        <v>139</v>
      </c>
      <c r="CJ168" s="34">
        <f t="shared" si="388"/>
        <v>1168</v>
      </c>
      <c r="CK168" s="44">
        <f t="shared" si="389"/>
        <v>1349</v>
      </c>
      <c r="CL168" s="36">
        <f t="shared" si="390"/>
        <v>2378</v>
      </c>
    </row>
    <row r="169" spans="1:90" x14ac:dyDescent="0.2">
      <c r="A169" s="75">
        <f>B169+C170+D164+E165+F166+G167+H168</f>
        <v>1204</v>
      </c>
      <c r="B169" s="20">
        <v>215</v>
      </c>
      <c r="C169" s="21">
        <v>290</v>
      </c>
      <c r="D169" s="21">
        <v>149</v>
      </c>
      <c r="E169" s="21">
        <v>78</v>
      </c>
      <c r="F169" s="21">
        <v>137</v>
      </c>
      <c r="G169" s="21">
        <v>322</v>
      </c>
      <c r="H169" s="22">
        <v>13</v>
      </c>
      <c r="I169" s="76">
        <f t="shared" si="366"/>
        <v>1204</v>
      </c>
      <c r="K169" s="75">
        <f>L169+M170+N164+O165+P166+Q167+R168</f>
        <v>861</v>
      </c>
      <c r="L169" s="20">
        <v>137</v>
      </c>
      <c r="M169" s="21">
        <v>82</v>
      </c>
      <c r="N169" s="21">
        <v>27</v>
      </c>
      <c r="O169" s="21">
        <v>315</v>
      </c>
      <c r="P169" s="21">
        <v>253</v>
      </c>
      <c r="Q169" s="21">
        <v>198</v>
      </c>
      <c r="R169" s="22">
        <v>192</v>
      </c>
      <c r="S169" s="76">
        <f t="shared" si="367"/>
        <v>1204</v>
      </c>
      <c r="U169" s="75">
        <f>V169+W170+X164+Y165+Z166+AA167+AB168</f>
        <v>1204</v>
      </c>
      <c r="V169" s="20">
        <v>332</v>
      </c>
      <c r="W169" s="21">
        <v>274</v>
      </c>
      <c r="X169" s="21">
        <v>223</v>
      </c>
      <c r="Y169" s="21">
        <v>165</v>
      </c>
      <c r="Z169" s="21">
        <v>107</v>
      </c>
      <c r="AA169" s="21">
        <v>56</v>
      </c>
      <c r="AB169" s="22">
        <v>47</v>
      </c>
      <c r="AC169" s="76">
        <f t="shared" si="368"/>
        <v>1204</v>
      </c>
      <c r="AG169" s="20">
        <f t="shared" si="369"/>
        <v>215</v>
      </c>
      <c r="AH169" s="21">
        <f t="shared" si="370"/>
        <v>290</v>
      </c>
      <c r="AI169" s="21">
        <f t="shared" si="371"/>
        <v>149</v>
      </c>
      <c r="AJ169" s="21">
        <f t="shared" si="372"/>
        <v>78</v>
      </c>
      <c r="AK169" s="21">
        <f t="shared" si="373"/>
        <v>137</v>
      </c>
      <c r="AL169" s="21">
        <f t="shared" si="374"/>
        <v>322</v>
      </c>
      <c r="AM169" s="22">
        <f t="shared" si="375"/>
        <v>13</v>
      </c>
      <c r="AQ169" s="23">
        <f>AQ168</f>
        <v>10</v>
      </c>
      <c r="AR169" s="24">
        <f>AQ168</f>
        <v>10</v>
      </c>
      <c r="AS169" s="25">
        <f>AS168</f>
        <v>212</v>
      </c>
      <c r="AT169" s="24">
        <f t="shared" ref="AT169" si="403">AS168</f>
        <v>212</v>
      </c>
      <c r="AU169" s="25">
        <f>AU168</f>
        <v>288</v>
      </c>
      <c r="AV169" s="24">
        <f t="shared" ref="AV169" si="404">AU168</f>
        <v>288</v>
      </c>
      <c r="AW169" s="25">
        <f>AW168</f>
        <v>151</v>
      </c>
      <c r="AX169" s="24">
        <f t="shared" ref="AX169" si="405">AW168</f>
        <v>151</v>
      </c>
      <c r="AY169" s="25">
        <f>AY168</f>
        <v>84</v>
      </c>
      <c r="AZ169" s="24">
        <f t="shared" ref="AZ169" si="406">AY168</f>
        <v>84</v>
      </c>
      <c r="BA169" s="25">
        <f>BA168</f>
        <v>139</v>
      </c>
      <c r="BB169" s="24">
        <f t="shared" ref="BB169" si="407">BA168</f>
        <v>139</v>
      </c>
      <c r="BC169" s="25">
        <f>BC168</f>
        <v>320</v>
      </c>
      <c r="BD169" s="26">
        <f t="shared" ref="BD169" si="408">BC168</f>
        <v>320</v>
      </c>
      <c r="BH169" s="27">
        <f t="shared" si="376"/>
        <v>3</v>
      </c>
      <c r="BI169" s="30">
        <f t="shared" si="376"/>
        <v>0</v>
      </c>
      <c r="BJ169" s="29">
        <f t="shared" si="376"/>
        <v>5</v>
      </c>
      <c r="BK169" s="30">
        <f t="shared" si="376"/>
        <v>3</v>
      </c>
      <c r="BL169" s="29">
        <f t="shared" si="376"/>
        <v>5</v>
      </c>
      <c r="BM169" s="28">
        <f t="shared" si="376"/>
        <v>3</v>
      </c>
      <c r="BN169" s="29">
        <f t="shared" si="376"/>
        <v>5</v>
      </c>
      <c r="BO169" s="30">
        <f t="shared" si="376"/>
        <v>3</v>
      </c>
      <c r="BP169" s="31">
        <f t="shared" si="376"/>
        <v>0</v>
      </c>
      <c r="BQ169" s="30">
        <f t="shared" si="376"/>
        <v>6</v>
      </c>
      <c r="BR169" s="29">
        <f t="shared" si="376"/>
        <v>6</v>
      </c>
      <c r="BS169" s="30">
        <f t="shared" si="376"/>
        <v>5</v>
      </c>
      <c r="BT169" s="29">
        <f t="shared" si="376"/>
        <v>0</v>
      </c>
      <c r="BU169" s="32">
        <f t="shared" si="376"/>
        <v>5</v>
      </c>
      <c r="BY169" s="23">
        <f t="shared" si="377"/>
        <v>1039</v>
      </c>
      <c r="BZ169" s="24">
        <f t="shared" si="378"/>
        <v>10</v>
      </c>
      <c r="CA169" s="25">
        <f t="shared" si="379"/>
        <v>1927</v>
      </c>
      <c r="CB169" s="24">
        <f t="shared" si="380"/>
        <v>1241</v>
      </c>
      <c r="CC169" s="25">
        <f t="shared" si="381"/>
        <v>2003</v>
      </c>
      <c r="CD169" s="24">
        <f t="shared" si="382"/>
        <v>1317</v>
      </c>
      <c r="CE169" s="25">
        <f t="shared" si="383"/>
        <v>1866</v>
      </c>
      <c r="CF169" s="24">
        <f t="shared" si="384"/>
        <v>1180</v>
      </c>
      <c r="CG169" s="25">
        <f t="shared" si="385"/>
        <v>84</v>
      </c>
      <c r="CH169" s="24">
        <f t="shared" si="386"/>
        <v>2142</v>
      </c>
      <c r="CI169" s="25">
        <f t="shared" si="387"/>
        <v>2197</v>
      </c>
      <c r="CJ169" s="24">
        <f t="shared" si="388"/>
        <v>1854</v>
      </c>
      <c r="CK169" s="25">
        <f t="shared" si="389"/>
        <v>320</v>
      </c>
      <c r="CL169" s="26">
        <f t="shared" si="390"/>
        <v>2035</v>
      </c>
    </row>
    <row r="170" spans="1:90" ht="13.5" thickBot="1" x14ac:dyDescent="0.25">
      <c r="A170" s="75">
        <f>B170+C164+D165+E166+F167+G168+H169</f>
        <v>1204</v>
      </c>
      <c r="B170" s="45">
        <v>317</v>
      </c>
      <c r="C170" s="46">
        <v>8</v>
      </c>
      <c r="D170" s="46">
        <v>214</v>
      </c>
      <c r="E170" s="46">
        <v>294</v>
      </c>
      <c r="F170" s="46">
        <v>153</v>
      </c>
      <c r="G170" s="46">
        <v>82</v>
      </c>
      <c r="H170" s="47">
        <v>136</v>
      </c>
      <c r="I170" s="76">
        <f t="shared" si="366"/>
        <v>1204</v>
      </c>
      <c r="K170" s="75">
        <f>L170+M164+N165+O166+P167+Q168+R169</f>
        <v>1204</v>
      </c>
      <c r="L170" s="45">
        <v>180</v>
      </c>
      <c r="M170" s="46">
        <v>125</v>
      </c>
      <c r="N170" s="46">
        <v>70</v>
      </c>
      <c r="O170" s="46">
        <v>8</v>
      </c>
      <c r="P170" s="46">
        <v>296</v>
      </c>
      <c r="Q170" s="46">
        <v>290</v>
      </c>
      <c r="R170" s="47">
        <v>235</v>
      </c>
      <c r="S170" s="76">
        <f t="shared" si="367"/>
        <v>1204</v>
      </c>
      <c r="U170" s="75">
        <f>V170+W164+X165+Y166+Z167+AA168+AB169</f>
        <v>1204</v>
      </c>
      <c r="V170" s="45">
        <v>217</v>
      </c>
      <c r="W170" s="46">
        <v>159</v>
      </c>
      <c r="X170" s="46">
        <v>101</v>
      </c>
      <c r="Y170" s="46">
        <v>92</v>
      </c>
      <c r="Z170" s="46">
        <v>41</v>
      </c>
      <c r="AA170" s="46">
        <v>326</v>
      </c>
      <c r="AB170" s="47">
        <v>268</v>
      </c>
      <c r="AC170" s="76">
        <f t="shared" si="368"/>
        <v>1204</v>
      </c>
      <c r="AG170" s="45">
        <f t="shared" si="369"/>
        <v>317</v>
      </c>
      <c r="AH170" s="46">
        <f t="shared" si="370"/>
        <v>8</v>
      </c>
      <c r="AI170" s="46">
        <f t="shared" si="371"/>
        <v>214</v>
      </c>
      <c r="AJ170" s="46">
        <f t="shared" si="372"/>
        <v>294</v>
      </c>
      <c r="AK170" s="46">
        <f t="shared" si="373"/>
        <v>153</v>
      </c>
      <c r="AL170" s="46">
        <f t="shared" si="374"/>
        <v>82</v>
      </c>
      <c r="AM170" s="47">
        <f t="shared" si="375"/>
        <v>136</v>
      </c>
      <c r="AQ170" s="33">
        <f>AG167</f>
        <v>134</v>
      </c>
      <c r="AR170" s="34">
        <f>AQ170</f>
        <v>134</v>
      </c>
      <c r="AS170" s="35">
        <f>AH167</f>
        <v>319</v>
      </c>
      <c r="AT170" s="34">
        <f>AS170</f>
        <v>319</v>
      </c>
      <c r="AU170" s="35">
        <f>AI167</f>
        <v>14</v>
      </c>
      <c r="AV170" s="34">
        <f>AU170</f>
        <v>14</v>
      </c>
      <c r="AW170" s="35">
        <f>AJ167</f>
        <v>216</v>
      </c>
      <c r="AX170" s="34">
        <f>AW170</f>
        <v>216</v>
      </c>
      <c r="AY170" s="35">
        <f>AK167</f>
        <v>292</v>
      </c>
      <c r="AZ170" s="34">
        <f>AY170</f>
        <v>292</v>
      </c>
      <c r="BA170" s="35">
        <f>AL167</f>
        <v>150</v>
      </c>
      <c r="BB170" s="34">
        <f>BA170</f>
        <v>150</v>
      </c>
      <c r="BC170" s="35">
        <f>AM167</f>
        <v>79</v>
      </c>
      <c r="BD170" s="36">
        <f>BC170</f>
        <v>79</v>
      </c>
      <c r="BH170" s="37">
        <f t="shared" si="376"/>
        <v>0</v>
      </c>
      <c r="BI170" s="38">
        <f t="shared" si="376"/>
        <v>3</v>
      </c>
      <c r="BJ170" s="40">
        <f t="shared" si="376"/>
        <v>3</v>
      </c>
      <c r="BK170" s="38">
        <f t="shared" si="376"/>
        <v>6</v>
      </c>
      <c r="BL170" s="40">
        <f t="shared" si="376"/>
        <v>5</v>
      </c>
      <c r="BM170" s="38">
        <f t="shared" si="376"/>
        <v>6</v>
      </c>
      <c r="BN170" s="39">
        <f t="shared" si="376"/>
        <v>6</v>
      </c>
      <c r="BO170" s="41">
        <f t="shared" si="376"/>
        <v>0</v>
      </c>
      <c r="BP170" s="40">
        <f t="shared" si="376"/>
        <v>6</v>
      </c>
      <c r="BQ170" s="38">
        <f t="shared" si="376"/>
        <v>0</v>
      </c>
      <c r="BR170" s="40">
        <f t="shared" si="376"/>
        <v>0</v>
      </c>
      <c r="BS170" s="38">
        <f t="shared" si="376"/>
        <v>6</v>
      </c>
      <c r="BT170" s="40">
        <f t="shared" si="376"/>
        <v>5</v>
      </c>
      <c r="BU170" s="42">
        <f t="shared" si="376"/>
        <v>3</v>
      </c>
      <c r="BY170" s="43">
        <f t="shared" si="377"/>
        <v>134</v>
      </c>
      <c r="BZ170" s="34">
        <f t="shared" si="378"/>
        <v>1163</v>
      </c>
      <c r="CA170" s="44">
        <f t="shared" si="379"/>
        <v>1348</v>
      </c>
      <c r="CB170" s="34">
        <f t="shared" si="380"/>
        <v>2377</v>
      </c>
      <c r="CC170" s="44">
        <f t="shared" si="381"/>
        <v>1729</v>
      </c>
      <c r="CD170" s="34">
        <f t="shared" si="382"/>
        <v>2072</v>
      </c>
      <c r="CE170" s="44">
        <f t="shared" si="383"/>
        <v>2274</v>
      </c>
      <c r="CF170" s="34">
        <f t="shared" si="384"/>
        <v>216</v>
      </c>
      <c r="CG170" s="44">
        <f t="shared" si="385"/>
        <v>2350</v>
      </c>
      <c r="CH170" s="34">
        <f t="shared" si="386"/>
        <v>292</v>
      </c>
      <c r="CI170" s="44">
        <f t="shared" si="387"/>
        <v>150</v>
      </c>
      <c r="CJ170" s="34">
        <f t="shared" si="388"/>
        <v>2208</v>
      </c>
      <c r="CK170" s="44">
        <f t="shared" si="389"/>
        <v>1794</v>
      </c>
      <c r="CL170" s="36">
        <f t="shared" si="390"/>
        <v>1108</v>
      </c>
    </row>
    <row r="171" spans="1:90" x14ac:dyDescent="0.2">
      <c r="B171" s="76">
        <f t="shared" ref="B171:H171" si="409">SUM(B164:B170)</f>
        <v>1204</v>
      </c>
      <c r="C171" s="76">
        <f t="shared" si="409"/>
        <v>1204</v>
      </c>
      <c r="D171" s="76">
        <f t="shared" si="409"/>
        <v>1204</v>
      </c>
      <c r="E171" s="76">
        <f t="shared" si="409"/>
        <v>1204</v>
      </c>
      <c r="F171" s="76">
        <f t="shared" si="409"/>
        <v>1204</v>
      </c>
      <c r="G171" s="76">
        <f t="shared" si="409"/>
        <v>1204</v>
      </c>
      <c r="H171" s="76">
        <f t="shared" si="409"/>
        <v>1204</v>
      </c>
      <c r="L171" s="76">
        <f t="shared" ref="L171:R171" si="410">SUM(L164:L170)</f>
        <v>1204</v>
      </c>
      <c r="M171" s="76">
        <f t="shared" si="410"/>
        <v>1204</v>
      </c>
      <c r="N171" s="76">
        <f t="shared" si="410"/>
        <v>1204</v>
      </c>
      <c r="O171" s="76">
        <f t="shared" si="410"/>
        <v>1204</v>
      </c>
      <c r="P171" s="76">
        <f t="shared" si="410"/>
        <v>1204</v>
      </c>
      <c r="Q171" s="76">
        <f t="shared" si="410"/>
        <v>1204</v>
      </c>
      <c r="R171" s="76">
        <f t="shared" si="410"/>
        <v>1204</v>
      </c>
      <c r="V171" s="76">
        <f t="shared" ref="V171:AB171" si="411">SUM(V164:V170)</f>
        <v>1204</v>
      </c>
      <c r="W171" s="76">
        <f t="shared" si="411"/>
        <v>1204</v>
      </c>
      <c r="X171" s="76">
        <f t="shared" si="411"/>
        <v>1204</v>
      </c>
      <c r="Y171" s="76">
        <f t="shared" si="411"/>
        <v>1204</v>
      </c>
      <c r="Z171" s="76">
        <f t="shared" si="411"/>
        <v>1204</v>
      </c>
      <c r="AA171" s="76">
        <f t="shared" si="411"/>
        <v>1204</v>
      </c>
      <c r="AB171" s="76">
        <f t="shared" si="411"/>
        <v>1204</v>
      </c>
      <c r="AG171" s="3"/>
      <c r="AH171" s="3"/>
      <c r="AI171" s="3"/>
      <c r="AJ171" s="3"/>
      <c r="AK171" s="3"/>
      <c r="AL171" s="3"/>
      <c r="AM171" s="3"/>
      <c r="AQ171" s="23">
        <f>AQ170</f>
        <v>134</v>
      </c>
      <c r="AR171" s="24">
        <f>AQ170</f>
        <v>134</v>
      </c>
      <c r="AS171" s="25">
        <f>AS170</f>
        <v>319</v>
      </c>
      <c r="AT171" s="24">
        <f t="shared" ref="AT171" si="412">AS170</f>
        <v>319</v>
      </c>
      <c r="AU171" s="25">
        <f>AU170</f>
        <v>14</v>
      </c>
      <c r="AV171" s="24">
        <f t="shared" ref="AV171" si="413">AU170</f>
        <v>14</v>
      </c>
      <c r="AW171" s="25">
        <f>AW170</f>
        <v>216</v>
      </c>
      <c r="AX171" s="24">
        <f t="shared" ref="AX171" si="414">AW170</f>
        <v>216</v>
      </c>
      <c r="AY171" s="25">
        <f>AY170</f>
        <v>292</v>
      </c>
      <c r="AZ171" s="24">
        <f t="shared" ref="AZ171" si="415">AY170</f>
        <v>292</v>
      </c>
      <c r="BA171" s="25">
        <f>BA170</f>
        <v>150</v>
      </c>
      <c r="BB171" s="24">
        <f t="shared" ref="BB171" si="416">BA170</f>
        <v>150</v>
      </c>
      <c r="BC171" s="25">
        <f>BC170</f>
        <v>79</v>
      </c>
      <c r="BD171" s="26">
        <f t="shared" ref="BD171" si="417">BC170</f>
        <v>79</v>
      </c>
      <c r="BH171" s="27">
        <f t="shared" si="376"/>
        <v>6</v>
      </c>
      <c r="BI171" s="30">
        <f t="shared" si="376"/>
        <v>5</v>
      </c>
      <c r="BJ171" s="29">
        <f t="shared" si="376"/>
        <v>0</v>
      </c>
      <c r="BK171" s="30">
        <f t="shared" si="376"/>
        <v>5</v>
      </c>
      <c r="BL171" s="29">
        <f t="shared" si="376"/>
        <v>3</v>
      </c>
      <c r="BM171" s="30">
        <f t="shared" si="376"/>
        <v>0</v>
      </c>
      <c r="BN171" s="31">
        <f t="shared" si="376"/>
        <v>5</v>
      </c>
      <c r="BO171" s="28">
        <f t="shared" si="376"/>
        <v>3</v>
      </c>
      <c r="BP171" s="29">
        <f t="shared" si="376"/>
        <v>5</v>
      </c>
      <c r="BQ171" s="30">
        <f t="shared" si="376"/>
        <v>3</v>
      </c>
      <c r="BR171" s="29">
        <f t="shared" si="376"/>
        <v>5</v>
      </c>
      <c r="BS171" s="30">
        <f t="shared" si="376"/>
        <v>3</v>
      </c>
      <c r="BT171" s="29">
        <f t="shared" si="376"/>
        <v>0</v>
      </c>
      <c r="BU171" s="32">
        <f t="shared" si="376"/>
        <v>6</v>
      </c>
      <c r="BY171" s="23">
        <f t="shared" si="377"/>
        <v>2192</v>
      </c>
      <c r="BZ171" s="24">
        <f t="shared" si="378"/>
        <v>1849</v>
      </c>
      <c r="CA171" s="25">
        <f t="shared" si="379"/>
        <v>319</v>
      </c>
      <c r="CB171" s="24">
        <f t="shared" si="380"/>
        <v>2034</v>
      </c>
      <c r="CC171" s="25">
        <f t="shared" si="381"/>
        <v>1043</v>
      </c>
      <c r="CD171" s="24">
        <f t="shared" si="382"/>
        <v>14</v>
      </c>
      <c r="CE171" s="25">
        <f t="shared" si="383"/>
        <v>1931</v>
      </c>
      <c r="CF171" s="24">
        <f t="shared" si="384"/>
        <v>1245</v>
      </c>
      <c r="CG171" s="25">
        <f t="shared" si="385"/>
        <v>2007</v>
      </c>
      <c r="CH171" s="24">
        <f t="shared" si="386"/>
        <v>1321</v>
      </c>
      <c r="CI171" s="25">
        <f t="shared" si="387"/>
        <v>1865</v>
      </c>
      <c r="CJ171" s="24">
        <f t="shared" si="388"/>
        <v>1179</v>
      </c>
      <c r="CK171" s="25">
        <f t="shared" si="389"/>
        <v>79</v>
      </c>
      <c r="CL171" s="26">
        <f t="shared" si="390"/>
        <v>2137</v>
      </c>
    </row>
    <row r="172" spans="1:90" x14ac:dyDescent="0.2">
      <c r="AG172" s="3"/>
      <c r="AH172" s="3"/>
      <c r="AI172" s="3"/>
      <c r="AJ172" s="3"/>
      <c r="AK172" s="3"/>
      <c r="AL172" s="3"/>
      <c r="AM172" s="3"/>
      <c r="AQ172" s="33">
        <f>AG168</f>
        <v>154</v>
      </c>
      <c r="AR172" s="34">
        <f>AQ172</f>
        <v>154</v>
      </c>
      <c r="AS172" s="35">
        <f>AH168</f>
        <v>83</v>
      </c>
      <c r="AT172" s="34">
        <f>AS172</f>
        <v>83</v>
      </c>
      <c r="AU172" s="35">
        <f>AI168</f>
        <v>138</v>
      </c>
      <c r="AV172" s="34">
        <f>AU172</f>
        <v>138</v>
      </c>
      <c r="AW172" s="35">
        <f>AJ168</f>
        <v>318</v>
      </c>
      <c r="AX172" s="34">
        <f>AW172</f>
        <v>318</v>
      </c>
      <c r="AY172" s="35">
        <f>AK168</f>
        <v>9</v>
      </c>
      <c r="AZ172" s="34">
        <f>AY172</f>
        <v>9</v>
      </c>
      <c r="BA172" s="35">
        <f>AL168</f>
        <v>211</v>
      </c>
      <c r="BB172" s="34">
        <f>BA172</f>
        <v>211</v>
      </c>
      <c r="BC172" s="35">
        <f>AM168</f>
        <v>291</v>
      </c>
      <c r="BD172" s="36">
        <f>BC172</f>
        <v>291</v>
      </c>
      <c r="BH172" s="37">
        <f t="shared" si="376"/>
        <v>0</v>
      </c>
      <c r="BI172" s="38">
        <f t="shared" si="376"/>
        <v>6</v>
      </c>
      <c r="BJ172" s="40">
        <f t="shared" si="376"/>
        <v>5</v>
      </c>
      <c r="BK172" s="38">
        <f t="shared" si="376"/>
        <v>3</v>
      </c>
      <c r="BL172" s="40">
        <f t="shared" si="376"/>
        <v>0</v>
      </c>
      <c r="BM172" s="41">
        <f t="shared" si="376"/>
        <v>3</v>
      </c>
      <c r="BN172" s="40">
        <f t="shared" si="376"/>
        <v>3</v>
      </c>
      <c r="BO172" s="38">
        <f t="shared" si="376"/>
        <v>6</v>
      </c>
      <c r="BP172" s="39">
        <f t="shared" si="376"/>
        <v>5</v>
      </c>
      <c r="BQ172" s="38">
        <f t="shared" si="376"/>
        <v>6</v>
      </c>
      <c r="BR172" s="40">
        <f t="shared" si="376"/>
        <v>6</v>
      </c>
      <c r="BS172" s="38">
        <f t="shared" si="376"/>
        <v>0</v>
      </c>
      <c r="BT172" s="40">
        <f t="shared" si="376"/>
        <v>6</v>
      </c>
      <c r="BU172" s="42">
        <f t="shared" si="376"/>
        <v>0</v>
      </c>
      <c r="BY172" s="43">
        <f t="shared" si="377"/>
        <v>154</v>
      </c>
      <c r="BZ172" s="34">
        <f t="shared" si="378"/>
        <v>2212</v>
      </c>
      <c r="CA172" s="44">
        <f t="shared" si="379"/>
        <v>1798</v>
      </c>
      <c r="CB172" s="34">
        <f t="shared" si="380"/>
        <v>1112</v>
      </c>
      <c r="CC172" s="44">
        <f t="shared" si="381"/>
        <v>138</v>
      </c>
      <c r="CD172" s="34">
        <f t="shared" si="382"/>
        <v>1167</v>
      </c>
      <c r="CE172" s="44">
        <f t="shared" si="383"/>
        <v>1347</v>
      </c>
      <c r="CF172" s="34">
        <f t="shared" si="384"/>
        <v>2376</v>
      </c>
      <c r="CG172" s="44">
        <f t="shared" si="385"/>
        <v>1724</v>
      </c>
      <c r="CH172" s="34">
        <f t="shared" si="386"/>
        <v>2067</v>
      </c>
      <c r="CI172" s="44">
        <f t="shared" si="387"/>
        <v>2269</v>
      </c>
      <c r="CJ172" s="34">
        <f t="shared" si="388"/>
        <v>211</v>
      </c>
      <c r="CK172" s="44">
        <f t="shared" si="389"/>
        <v>2349</v>
      </c>
      <c r="CL172" s="36">
        <f t="shared" si="390"/>
        <v>291</v>
      </c>
    </row>
    <row r="173" spans="1:90" x14ac:dyDescent="0.2">
      <c r="AQ173" s="23">
        <f>AQ172</f>
        <v>154</v>
      </c>
      <c r="AR173" s="24">
        <f>AQ172</f>
        <v>154</v>
      </c>
      <c r="AS173" s="25">
        <f>AS172</f>
        <v>83</v>
      </c>
      <c r="AT173" s="24">
        <f t="shared" ref="AT173" si="418">AS172</f>
        <v>83</v>
      </c>
      <c r="AU173" s="25">
        <f>AU172</f>
        <v>138</v>
      </c>
      <c r="AV173" s="24">
        <f t="shared" ref="AV173" si="419">AU172</f>
        <v>138</v>
      </c>
      <c r="AW173" s="25">
        <f>AW172</f>
        <v>318</v>
      </c>
      <c r="AX173" s="24">
        <f t="shared" ref="AX173" si="420">AW172</f>
        <v>318</v>
      </c>
      <c r="AY173" s="25">
        <f>AY172</f>
        <v>9</v>
      </c>
      <c r="AZ173" s="24">
        <f t="shared" ref="AZ173" si="421">AY172</f>
        <v>9</v>
      </c>
      <c r="BA173" s="25">
        <f>BA172</f>
        <v>211</v>
      </c>
      <c r="BB173" s="24">
        <f t="shared" ref="BB173" si="422">BA172</f>
        <v>211</v>
      </c>
      <c r="BC173" s="25">
        <f>BC172</f>
        <v>291</v>
      </c>
      <c r="BD173" s="26">
        <f t="shared" ref="BD173" si="423">BC172</f>
        <v>291</v>
      </c>
      <c r="BH173" s="27">
        <f t="shared" si="376"/>
        <v>5</v>
      </c>
      <c r="BI173" s="30">
        <f t="shared" si="376"/>
        <v>3</v>
      </c>
      <c r="BJ173" s="29">
        <f t="shared" si="376"/>
        <v>0</v>
      </c>
      <c r="BK173" s="30">
        <f t="shared" si="376"/>
        <v>6</v>
      </c>
      <c r="BL173" s="31">
        <f t="shared" si="376"/>
        <v>6</v>
      </c>
      <c r="BM173" s="30">
        <f t="shared" si="376"/>
        <v>5</v>
      </c>
      <c r="BN173" s="29">
        <f t="shared" si="376"/>
        <v>0</v>
      </c>
      <c r="BO173" s="30">
        <f t="shared" si="376"/>
        <v>5</v>
      </c>
      <c r="BP173" s="29">
        <f t="shared" si="376"/>
        <v>3</v>
      </c>
      <c r="BQ173" s="28">
        <f t="shared" si="376"/>
        <v>0</v>
      </c>
      <c r="BR173" s="29">
        <f t="shared" si="376"/>
        <v>5</v>
      </c>
      <c r="BS173" s="30">
        <f t="shared" si="376"/>
        <v>3</v>
      </c>
      <c r="BT173" s="29">
        <f t="shared" si="376"/>
        <v>5</v>
      </c>
      <c r="BU173" s="32">
        <f t="shared" si="376"/>
        <v>3</v>
      </c>
      <c r="BY173" s="23">
        <f t="shared" si="377"/>
        <v>1869</v>
      </c>
      <c r="BZ173" s="24">
        <f t="shared" si="378"/>
        <v>1183</v>
      </c>
      <c r="CA173" s="25">
        <f t="shared" si="379"/>
        <v>83</v>
      </c>
      <c r="CB173" s="24">
        <f t="shared" si="380"/>
        <v>2141</v>
      </c>
      <c r="CC173" s="25">
        <f t="shared" si="381"/>
        <v>2196</v>
      </c>
      <c r="CD173" s="24">
        <f t="shared" si="382"/>
        <v>1853</v>
      </c>
      <c r="CE173" s="25">
        <f t="shared" si="383"/>
        <v>318</v>
      </c>
      <c r="CF173" s="24">
        <f t="shared" si="384"/>
        <v>2033</v>
      </c>
      <c r="CG173" s="25">
        <f t="shared" si="385"/>
        <v>1038</v>
      </c>
      <c r="CH173" s="24">
        <f t="shared" si="386"/>
        <v>9</v>
      </c>
      <c r="CI173" s="25">
        <f t="shared" si="387"/>
        <v>1926</v>
      </c>
      <c r="CJ173" s="24">
        <f t="shared" si="388"/>
        <v>1240</v>
      </c>
      <c r="CK173" s="25">
        <f t="shared" si="389"/>
        <v>2006</v>
      </c>
      <c r="CL173" s="26">
        <f t="shared" si="390"/>
        <v>1320</v>
      </c>
    </row>
    <row r="174" spans="1:90" x14ac:dyDescent="0.2">
      <c r="AQ174" s="33">
        <f>AG169</f>
        <v>215</v>
      </c>
      <c r="AR174" s="34">
        <f>AQ174</f>
        <v>215</v>
      </c>
      <c r="AS174" s="35">
        <f>AH169</f>
        <v>290</v>
      </c>
      <c r="AT174" s="34">
        <f>AS174</f>
        <v>290</v>
      </c>
      <c r="AU174" s="35">
        <f>AI169</f>
        <v>149</v>
      </c>
      <c r="AV174" s="34">
        <f>AU174</f>
        <v>149</v>
      </c>
      <c r="AW174" s="35">
        <f>AJ169</f>
        <v>78</v>
      </c>
      <c r="AX174" s="34">
        <f>AW174</f>
        <v>78</v>
      </c>
      <c r="AY174" s="35">
        <f>AK169</f>
        <v>137</v>
      </c>
      <c r="AZ174" s="34">
        <f>AY174</f>
        <v>137</v>
      </c>
      <c r="BA174" s="35">
        <f>AL169</f>
        <v>322</v>
      </c>
      <c r="BB174" s="34">
        <f>BA174</f>
        <v>322</v>
      </c>
      <c r="BC174" s="35">
        <f>AM169</f>
        <v>13</v>
      </c>
      <c r="BD174" s="36">
        <f>BC174</f>
        <v>13</v>
      </c>
      <c r="BH174" s="37">
        <f t="shared" si="376"/>
        <v>6</v>
      </c>
      <c r="BI174" s="38">
        <f t="shared" si="376"/>
        <v>0</v>
      </c>
      <c r="BJ174" s="40">
        <f t="shared" si="376"/>
        <v>6</v>
      </c>
      <c r="BK174" s="41">
        <f t="shared" si="376"/>
        <v>0</v>
      </c>
      <c r="BL174" s="40">
        <f t="shared" si="376"/>
        <v>0</v>
      </c>
      <c r="BM174" s="38">
        <f t="shared" si="376"/>
        <v>6</v>
      </c>
      <c r="BN174" s="40">
        <f t="shared" si="376"/>
        <v>5</v>
      </c>
      <c r="BO174" s="38">
        <f t="shared" si="376"/>
        <v>3</v>
      </c>
      <c r="BP174" s="40">
        <f t="shared" si="376"/>
        <v>0</v>
      </c>
      <c r="BQ174" s="38">
        <f t="shared" si="376"/>
        <v>3</v>
      </c>
      <c r="BR174" s="39">
        <f t="shared" si="376"/>
        <v>3</v>
      </c>
      <c r="BS174" s="38">
        <f t="shared" si="376"/>
        <v>6</v>
      </c>
      <c r="BT174" s="40">
        <f t="shared" si="376"/>
        <v>5</v>
      </c>
      <c r="BU174" s="42">
        <f t="shared" si="376"/>
        <v>6</v>
      </c>
      <c r="BY174" s="43">
        <f t="shared" si="377"/>
        <v>2273</v>
      </c>
      <c r="BZ174" s="34">
        <f t="shared" si="378"/>
        <v>215</v>
      </c>
      <c r="CA174" s="44">
        <f t="shared" si="379"/>
        <v>2348</v>
      </c>
      <c r="CB174" s="34">
        <f t="shared" si="380"/>
        <v>290</v>
      </c>
      <c r="CC174" s="44">
        <f t="shared" si="381"/>
        <v>149</v>
      </c>
      <c r="CD174" s="34">
        <f t="shared" si="382"/>
        <v>2207</v>
      </c>
      <c r="CE174" s="44">
        <f t="shared" si="383"/>
        <v>1793</v>
      </c>
      <c r="CF174" s="34">
        <f t="shared" si="384"/>
        <v>1107</v>
      </c>
      <c r="CG174" s="44">
        <f t="shared" si="385"/>
        <v>137</v>
      </c>
      <c r="CH174" s="34">
        <f t="shared" si="386"/>
        <v>1166</v>
      </c>
      <c r="CI174" s="44">
        <f t="shared" si="387"/>
        <v>1351</v>
      </c>
      <c r="CJ174" s="34">
        <f t="shared" si="388"/>
        <v>2380</v>
      </c>
      <c r="CK174" s="44">
        <f t="shared" si="389"/>
        <v>1728</v>
      </c>
      <c r="CL174" s="36">
        <f t="shared" si="390"/>
        <v>2071</v>
      </c>
    </row>
    <row r="175" spans="1:90" x14ac:dyDescent="0.2">
      <c r="AQ175" s="23">
        <f>AQ174</f>
        <v>215</v>
      </c>
      <c r="AR175" s="24">
        <f>AQ174</f>
        <v>215</v>
      </c>
      <c r="AS175" s="25">
        <f>AS174</f>
        <v>290</v>
      </c>
      <c r="AT175" s="24">
        <f t="shared" ref="AT175" si="424">AS174</f>
        <v>290</v>
      </c>
      <c r="AU175" s="25">
        <f>AU174</f>
        <v>149</v>
      </c>
      <c r="AV175" s="24">
        <f t="shared" ref="AV175" si="425">AU174</f>
        <v>149</v>
      </c>
      <c r="AW175" s="25">
        <f>AW174</f>
        <v>78</v>
      </c>
      <c r="AX175" s="24">
        <f t="shared" ref="AX175" si="426">AW174</f>
        <v>78</v>
      </c>
      <c r="AY175" s="25">
        <f>AY174</f>
        <v>137</v>
      </c>
      <c r="AZ175" s="24">
        <f t="shared" ref="AZ175" si="427">AY174</f>
        <v>137</v>
      </c>
      <c r="BA175" s="25">
        <f>BA174</f>
        <v>322</v>
      </c>
      <c r="BB175" s="24">
        <f t="shared" ref="BB175" si="428">BA174</f>
        <v>322</v>
      </c>
      <c r="BC175" s="25">
        <f>BC174</f>
        <v>13</v>
      </c>
      <c r="BD175" s="26">
        <f t="shared" ref="BD175" si="429">BC174</f>
        <v>13</v>
      </c>
      <c r="BH175" s="27">
        <f t="shared" si="376"/>
        <v>5</v>
      </c>
      <c r="BI175" s="30">
        <f t="shared" si="376"/>
        <v>3</v>
      </c>
      <c r="BJ175" s="31">
        <f t="shared" si="376"/>
        <v>5</v>
      </c>
      <c r="BK175" s="30">
        <f t="shared" si="376"/>
        <v>3</v>
      </c>
      <c r="BL175" s="29">
        <f t="shared" si="376"/>
        <v>5</v>
      </c>
      <c r="BM175" s="30">
        <f t="shared" si="376"/>
        <v>3</v>
      </c>
      <c r="BN175" s="29">
        <f t="shared" si="376"/>
        <v>0</v>
      </c>
      <c r="BO175" s="30">
        <f t="shared" si="376"/>
        <v>6</v>
      </c>
      <c r="BP175" s="29">
        <f t="shared" si="376"/>
        <v>6</v>
      </c>
      <c r="BQ175" s="30">
        <f t="shared" si="376"/>
        <v>5</v>
      </c>
      <c r="BR175" s="29">
        <f t="shared" si="376"/>
        <v>0</v>
      </c>
      <c r="BS175" s="28">
        <f t="shared" si="376"/>
        <v>5</v>
      </c>
      <c r="BT175" s="29">
        <f t="shared" si="376"/>
        <v>3</v>
      </c>
      <c r="BU175" s="32">
        <f t="shared" si="376"/>
        <v>0</v>
      </c>
      <c r="BY175" s="23">
        <f t="shared" si="377"/>
        <v>1930</v>
      </c>
      <c r="BZ175" s="24">
        <f t="shared" si="378"/>
        <v>1244</v>
      </c>
      <c r="CA175" s="25">
        <f t="shared" si="379"/>
        <v>2005</v>
      </c>
      <c r="CB175" s="24">
        <f t="shared" si="380"/>
        <v>1319</v>
      </c>
      <c r="CC175" s="25">
        <f t="shared" si="381"/>
        <v>1864</v>
      </c>
      <c r="CD175" s="24">
        <f t="shared" si="382"/>
        <v>1178</v>
      </c>
      <c r="CE175" s="25">
        <f t="shared" si="383"/>
        <v>78</v>
      </c>
      <c r="CF175" s="24">
        <f t="shared" si="384"/>
        <v>2136</v>
      </c>
      <c r="CG175" s="25">
        <f t="shared" si="385"/>
        <v>2195</v>
      </c>
      <c r="CH175" s="24">
        <f t="shared" si="386"/>
        <v>1852</v>
      </c>
      <c r="CI175" s="25">
        <f t="shared" si="387"/>
        <v>322</v>
      </c>
      <c r="CJ175" s="24">
        <f t="shared" si="388"/>
        <v>2037</v>
      </c>
      <c r="CK175" s="25">
        <f t="shared" si="389"/>
        <v>1042</v>
      </c>
      <c r="CL175" s="26">
        <f t="shared" si="390"/>
        <v>13</v>
      </c>
    </row>
    <row r="176" spans="1:90" x14ac:dyDescent="0.2">
      <c r="AQ176" s="33">
        <f>AG170</f>
        <v>317</v>
      </c>
      <c r="AR176" s="34">
        <f>AQ176</f>
        <v>317</v>
      </c>
      <c r="AS176" s="35">
        <f>AH170</f>
        <v>8</v>
      </c>
      <c r="AT176" s="34">
        <f>AS176</f>
        <v>8</v>
      </c>
      <c r="AU176" s="35">
        <f>AI170</f>
        <v>214</v>
      </c>
      <c r="AV176" s="34">
        <f>AU176</f>
        <v>214</v>
      </c>
      <c r="AW176" s="35">
        <f>AJ170</f>
        <v>294</v>
      </c>
      <c r="AX176" s="34">
        <f>AW176</f>
        <v>294</v>
      </c>
      <c r="AY176" s="35">
        <f>AK170</f>
        <v>153</v>
      </c>
      <c r="AZ176" s="34">
        <f>AY176</f>
        <v>153</v>
      </c>
      <c r="BA176" s="35">
        <f>AL170</f>
        <v>82</v>
      </c>
      <c r="BB176" s="34">
        <f>BA176</f>
        <v>82</v>
      </c>
      <c r="BC176" s="35">
        <f>AM170</f>
        <v>136</v>
      </c>
      <c r="BD176" s="36">
        <f>BC176</f>
        <v>136</v>
      </c>
      <c r="BH176" s="37">
        <f t="shared" si="376"/>
        <v>3</v>
      </c>
      <c r="BI176" s="41">
        <f t="shared" si="376"/>
        <v>6</v>
      </c>
      <c r="BJ176" s="40">
        <f t="shared" si="376"/>
        <v>5</v>
      </c>
      <c r="BK176" s="38">
        <f t="shared" si="376"/>
        <v>6</v>
      </c>
      <c r="BL176" s="40">
        <f t="shared" si="376"/>
        <v>6</v>
      </c>
      <c r="BM176" s="38">
        <f t="shared" si="376"/>
        <v>0</v>
      </c>
      <c r="BN176" s="40">
        <f t="shared" si="376"/>
        <v>6</v>
      </c>
      <c r="BO176" s="38">
        <f t="shared" si="376"/>
        <v>0</v>
      </c>
      <c r="BP176" s="40">
        <f t="shared" si="376"/>
        <v>0</v>
      </c>
      <c r="BQ176" s="38">
        <f t="shared" si="376"/>
        <v>6</v>
      </c>
      <c r="BR176" s="40">
        <f t="shared" si="376"/>
        <v>5</v>
      </c>
      <c r="BS176" s="38">
        <f t="shared" si="376"/>
        <v>3</v>
      </c>
      <c r="BT176" s="39">
        <f t="shared" si="376"/>
        <v>0</v>
      </c>
      <c r="BU176" s="42">
        <f t="shared" si="376"/>
        <v>3</v>
      </c>
      <c r="BY176" s="43">
        <f t="shared" si="377"/>
        <v>1346</v>
      </c>
      <c r="BZ176" s="34">
        <f t="shared" si="378"/>
        <v>2375</v>
      </c>
      <c r="CA176" s="44">
        <f t="shared" si="379"/>
        <v>1723</v>
      </c>
      <c r="CB176" s="34">
        <f t="shared" si="380"/>
        <v>2066</v>
      </c>
      <c r="CC176" s="44">
        <f t="shared" si="381"/>
        <v>2272</v>
      </c>
      <c r="CD176" s="34">
        <f t="shared" si="382"/>
        <v>214</v>
      </c>
      <c r="CE176" s="44">
        <f t="shared" si="383"/>
        <v>2352</v>
      </c>
      <c r="CF176" s="34">
        <f t="shared" si="384"/>
        <v>294</v>
      </c>
      <c r="CG176" s="44">
        <f t="shared" si="385"/>
        <v>153</v>
      </c>
      <c r="CH176" s="34">
        <f t="shared" si="386"/>
        <v>2211</v>
      </c>
      <c r="CI176" s="44">
        <f t="shared" si="387"/>
        <v>1797</v>
      </c>
      <c r="CJ176" s="34">
        <f t="shared" si="388"/>
        <v>1111</v>
      </c>
      <c r="CK176" s="44">
        <f t="shared" si="389"/>
        <v>136</v>
      </c>
      <c r="CL176" s="36">
        <f t="shared" si="390"/>
        <v>1165</v>
      </c>
    </row>
    <row r="177" spans="42:90" ht="13.5" thickBot="1" x14ac:dyDescent="0.25">
      <c r="AQ177" s="48">
        <f>AQ176</f>
        <v>317</v>
      </c>
      <c r="AR177" s="49">
        <f>AQ176</f>
        <v>317</v>
      </c>
      <c r="AS177" s="50">
        <f>AS176</f>
        <v>8</v>
      </c>
      <c r="AT177" s="49">
        <f t="shared" ref="AT177" si="430">AS176</f>
        <v>8</v>
      </c>
      <c r="AU177" s="50">
        <f>AU176</f>
        <v>214</v>
      </c>
      <c r="AV177" s="49">
        <f t="shared" ref="AV177" si="431">AU176</f>
        <v>214</v>
      </c>
      <c r="AW177" s="50">
        <f>AW176</f>
        <v>294</v>
      </c>
      <c r="AX177" s="49">
        <f t="shared" ref="AX177" si="432">AW176</f>
        <v>294</v>
      </c>
      <c r="AY177" s="50">
        <f>AY176</f>
        <v>153</v>
      </c>
      <c r="AZ177" s="49">
        <f t="shared" ref="AZ177" si="433">AY176</f>
        <v>153</v>
      </c>
      <c r="BA177" s="50">
        <f>BA176</f>
        <v>82</v>
      </c>
      <c r="BB177" s="49">
        <f t="shared" ref="BB177" si="434">BA176</f>
        <v>82</v>
      </c>
      <c r="BC177" s="50">
        <f>BC176</f>
        <v>136</v>
      </c>
      <c r="BD177" s="51">
        <f t="shared" ref="BD177" si="435">BC176</f>
        <v>136</v>
      </c>
      <c r="BH177" s="52">
        <f t="shared" si="376"/>
        <v>0</v>
      </c>
      <c r="BI177" s="53">
        <f t="shared" si="376"/>
        <v>5</v>
      </c>
      <c r="BJ177" s="54">
        <f t="shared" si="376"/>
        <v>3</v>
      </c>
      <c r="BK177" s="53">
        <f t="shared" si="376"/>
        <v>0</v>
      </c>
      <c r="BL177" s="54">
        <f t="shared" si="376"/>
        <v>5</v>
      </c>
      <c r="BM177" s="53">
        <f t="shared" si="376"/>
        <v>3</v>
      </c>
      <c r="BN177" s="54">
        <f t="shared" si="376"/>
        <v>5</v>
      </c>
      <c r="BO177" s="53">
        <f t="shared" si="376"/>
        <v>3</v>
      </c>
      <c r="BP177" s="54">
        <f t="shared" si="376"/>
        <v>5</v>
      </c>
      <c r="BQ177" s="53">
        <f t="shared" si="376"/>
        <v>3</v>
      </c>
      <c r="BR177" s="54">
        <f t="shared" si="376"/>
        <v>0</v>
      </c>
      <c r="BS177" s="53">
        <f t="shared" si="376"/>
        <v>6</v>
      </c>
      <c r="BT177" s="54">
        <f t="shared" si="376"/>
        <v>6</v>
      </c>
      <c r="BU177" s="55">
        <f t="shared" si="376"/>
        <v>5</v>
      </c>
      <c r="BY177" s="48">
        <f t="shared" si="377"/>
        <v>317</v>
      </c>
      <c r="BZ177" s="49">
        <f t="shared" si="378"/>
        <v>2032</v>
      </c>
      <c r="CA177" s="50">
        <f t="shared" si="379"/>
        <v>1037</v>
      </c>
      <c r="CB177" s="49">
        <f t="shared" si="380"/>
        <v>8</v>
      </c>
      <c r="CC177" s="50">
        <f t="shared" si="381"/>
        <v>1929</v>
      </c>
      <c r="CD177" s="49">
        <f t="shared" si="382"/>
        <v>1243</v>
      </c>
      <c r="CE177" s="50">
        <f t="shared" si="383"/>
        <v>2009</v>
      </c>
      <c r="CF177" s="49">
        <f t="shared" si="384"/>
        <v>1323</v>
      </c>
      <c r="CG177" s="50">
        <f t="shared" si="385"/>
        <v>1868</v>
      </c>
      <c r="CH177" s="49">
        <f t="shared" si="386"/>
        <v>1182</v>
      </c>
      <c r="CI177" s="50">
        <f t="shared" si="387"/>
        <v>82</v>
      </c>
      <c r="CJ177" s="49">
        <f t="shared" si="388"/>
        <v>2140</v>
      </c>
      <c r="CK177" s="50">
        <f t="shared" si="389"/>
        <v>2194</v>
      </c>
      <c r="CL177" s="51">
        <f t="shared" si="390"/>
        <v>1851</v>
      </c>
    </row>
    <row r="182" spans="42:90" ht="13.5" thickBot="1" x14ac:dyDescent="0.25">
      <c r="BX182" s="5">
        <f t="shared" ref="BX182" si="436">BX163-1</f>
        <v>5</v>
      </c>
    </row>
    <row r="183" spans="42:90" x14ac:dyDescent="0.2">
      <c r="AP183" s="5">
        <f>AP164-1</f>
        <v>5</v>
      </c>
      <c r="AQ183" s="18">
        <f t="shared" ref="AQ183:BD196" si="437">AQ164</f>
        <v>81</v>
      </c>
      <c r="AR183" s="10">
        <f t="shared" si="437"/>
        <v>81</v>
      </c>
      <c r="AS183" s="19">
        <f t="shared" si="437"/>
        <v>140</v>
      </c>
      <c r="AT183" s="10">
        <f t="shared" si="437"/>
        <v>140</v>
      </c>
      <c r="AU183" s="19">
        <f t="shared" si="437"/>
        <v>321</v>
      </c>
      <c r="AV183" s="10">
        <f t="shared" si="437"/>
        <v>321</v>
      </c>
      <c r="AW183" s="19">
        <f t="shared" si="437"/>
        <v>12</v>
      </c>
      <c r="AX183" s="10">
        <f t="shared" si="437"/>
        <v>12</v>
      </c>
      <c r="AY183" s="19">
        <f t="shared" si="437"/>
        <v>213</v>
      </c>
      <c r="AZ183" s="10">
        <f t="shared" si="437"/>
        <v>213</v>
      </c>
      <c r="BA183" s="19">
        <f t="shared" si="437"/>
        <v>289</v>
      </c>
      <c r="BB183" s="10">
        <f t="shared" si="437"/>
        <v>289</v>
      </c>
      <c r="BC183" s="19">
        <f t="shared" si="437"/>
        <v>148</v>
      </c>
      <c r="BD183" s="12">
        <f t="shared" si="437"/>
        <v>148</v>
      </c>
      <c r="BH183" s="13">
        <f t="shared" ref="BH183:BU196" si="438">BH145</f>
        <v>2</v>
      </c>
      <c r="BI183" s="14">
        <f t="shared" si="438"/>
        <v>4</v>
      </c>
      <c r="BJ183" s="15">
        <f t="shared" si="438"/>
        <v>7</v>
      </c>
      <c r="BK183" s="14">
        <f t="shared" si="438"/>
        <v>4</v>
      </c>
      <c r="BL183" s="15">
        <f t="shared" si="438"/>
        <v>4</v>
      </c>
      <c r="BM183" s="14">
        <f t="shared" si="438"/>
        <v>1</v>
      </c>
      <c r="BN183" s="15">
        <f t="shared" si="438"/>
        <v>2</v>
      </c>
      <c r="BO183" s="14">
        <f t="shared" si="438"/>
        <v>1</v>
      </c>
      <c r="BP183" s="15">
        <f t="shared" si="438"/>
        <v>1</v>
      </c>
      <c r="BQ183" s="14">
        <f t="shared" si="438"/>
        <v>7</v>
      </c>
      <c r="BR183" s="15">
        <f t="shared" si="438"/>
        <v>1</v>
      </c>
      <c r="BS183" s="14">
        <f t="shared" si="438"/>
        <v>7</v>
      </c>
      <c r="BT183" s="15">
        <f t="shared" si="438"/>
        <v>7</v>
      </c>
      <c r="BU183" s="16">
        <f t="shared" si="438"/>
        <v>1</v>
      </c>
      <c r="BY183" s="18">
        <f t="shared" ref="BY183:BY196" si="439">AQ183+BH183*7*7*7</f>
        <v>767</v>
      </c>
      <c r="BZ183" s="10">
        <f t="shared" ref="BZ183:BZ196" si="440">AR183+BI183*7*7*7</f>
        <v>1453</v>
      </c>
      <c r="CA183" s="19">
        <f t="shared" ref="CA183:CA196" si="441">AS183+BJ183*7*7*7</f>
        <v>2541</v>
      </c>
      <c r="CB183" s="10">
        <f t="shared" ref="CB183:CB196" si="442">AT183+BK183*7*7*7</f>
        <v>1512</v>
      </c>
      <c r="CC183" s="19">
        <f t="shared" ref="CC183:CC196" si="443">AU183+BL183*7*7*7</f>
        <v>1693</v>
      </c>
      <c r="CD183" s="10">
        <f t="shared" ref="CD183:CD196" si="444">AV183+BM183*7*7*7</f>
        <v>664</v>
      </c>
      <c r="CE183" s="19">
        <f t="shared" ref="CE183:CE196" si="445">AW183+BN183*7*7*7</f>
        <v>698</v>
      </c>
      <c r="CF183" s="10">
        <f t="shared" ref="CF183:CF196" si="446">AX183+BO183*7*7*7</f>
        <v>355</v>
      </c>
      <c r="CG183" s="19">
        <f t="shared" ref="CG183:CG196" si="447">AY183+BP183*7*7*7</f>
        <v>556</v>
      </c>
      <c r="CH183" s="10">
        <f t="shared" ref="CH183:CH196" si="448">AZ183+BQ183*7*7*7</f>
        <v>2614</v>
      </c>
      <c r="CI183" s="19">
        <f t="shared" ref="CI183:CI196" si="449">BA183+BR183*7*7*7</f>
        <v>632</v>
      </c>
      <c r="CJ183" s="10">
        <f t="shared" ref="CJ183:CJ196" si="450">BB183+BS183*7*7*7</f>
        <v>2690</v>
      </c>
      <c r="CK183" s="19">
        <f t="shared" ref="CK183:CK196" si="451">BC183+BT183*7*7*7</f>
        <v>2549</v>
      </c>
      <c r="CL183" s="12">
        <f t="shared" ref="CL183:CL196" si="452">BD183+BU183*7*7*7</f>
        <v>491</v>
      </c>
    </row>
    <row r="184" spans="42:90" x14ac:dyDescent="0.2">
      <c r="AQ184" s="23">
        <f t="shared" si="437"/>
        <v>81</v>
      </c>
      <c r="AR184" s="24">
        <f t="shared" si="437"/>
        <v>81</v>
      </c>
      <c r="AS184" s="25">
        <f t="shared" si="437"/>
        <v>140</v>
      </c>
      <c r="AT184" s="24">
        <f t="shared" si="437"/>
        <v>140</v>
      </c>
      <c r="AU184" s="25">
        <f t="shared" si="437"/>
        <v>321</v>
      </c>
      <c r="AV184" s="24">
        <f t="shared" si="437"/>
        <v>321</v>
      </c>
      <c r="AW184" s="25">
        <f t="shared" si="437"/>
        <v>12</v>
      </c>
      <c r="AX184" s="24">
        <f t="shared" si="437"/>
        <v>12</v>
      </c>
      <c r="AY184" s="25">
        <f t="shared" si="437"/>
        <v>213</v>
      </c>
      <c r="AZ184" s="24">
        <f t="shared" si="437"/>
        <v>213</v>
      </c>
      <c r="BA184" s="25">
        <f t="shared" si="437"/>
        <v>289</v>
      </c>
      <c r="BB184" s="24">
        <f t="shared" si="437"/>
        <v>289</v>
      </c>
      <c r="BC184" s="25">
        <f t="shared" si="437"/>
        <v>148</v>
      </c>
      <c r="BD184" s="26">
        <f t="shared" si="437"/>
        <v>148</v>
      </c>
      <c r="BH184" s="27">
        <f t="shared" si="438"/>
        <v>7</v>
      </c>
      <c r="BI184" s="28">
        <f t="shared" si="438"/>
        <v>1</v>
      </c>
      <c r="BJ184" s="29">
        <f t="shared" si="438"/>
        <v>1</v>
      </c>
      <c r="BK184" s="30">
        <f t="shared" si="438"/>
        <v>2</v>
      </c>
      <c r="BL184" s="29">
        <f t="shared" si="438"/>
        <v>7</v>
      </c>
      <c r="BM184" s="30">
        <f t="shared" si="438"/>
        <v>2</v>
      </c>
      <c r="BN184" s="29">
        <f t="shared" si="438"/>
        <v>4</v>
      </c>
      <c r="BO184" s="30">
        <f t="shared" si="438"/>
        <v>7</v>
      </c>
      <c r="BP184" s="29">
        <f t="shared" si="438"/>
        <v>2</v>
      </c>
      <c r="BQ184" s="30">
        <f t="shared" si="438"/>
        <v>4</v>
      </c>
      <c r="BR184" s="29">
        <f t="shared" si="438"/>
        <v>2</v>
      </c>
      <c r="BS184" s="30">
        <f t="shared" si="438"/>
        <v>4</v>
      </c>
      <c r="BT184" s="31">
        <f t="shared" si="438"/>
        <v>2</v>
      </c>
      <c r="BU184" s="32">
        <f t="shared" si="438"/>
        <v>4</v>
      </c>
      <c r="BY184" s="23">
        <f t="shared" si="439"/>
        <v>2482</v>
      </c>
      <c r="BZ184" s="24">
        <f t="shared" si="440"/>
        <v>424</v>
      </c>
      <c r="CA184" s="25">
        <f t="shared" si="441"/>
        <v>483</v>
      </c>
      <c r="CB184" s="24">
        <f t="shared" si="442"/>
        <v>826</v>
      </c>
      <c r="CC184" s="25">
        <f t="shared" si="443"/>
        <v>2722</v>
      </c>
      <c r="CD184" s="24">
        <f t="shared" si="444"/>
        <v>1007</v>
      </c>
      <c r="CE184" s="25">
        <f t="shared" si="445"/>
        <v>1384</v>
      </c>
      <c r="CF184" s="24">
        <f t="shared" si="446"/>
        <v>2413</v>
      </c>
      <c r="CG184" s="25">
        <f t="shared" si="447"/>
        <v>899</v>
      </c>
      <c r="CH184" s="24">
        <f t="shared" si="448"/>
        <v>1585</v>
      </c>
      <c r="CI184" s="25">
        <f t="shared" si="449"/>
        <v>975</v>
      </c>
      <c r="CJ184" s="24">
        <f t="shared" si="450"/>
        <v>1661</v>
      </c>
      <c r="CK184" s="25">
        <f t="shared" si="451"/>
        <v>834</v>
      </c>
      <c r="CL184" s="26">
        <f t="shared" si="452"/>
        <v>1520</v>
      </c>
    </row>
    <row r="185" spans="42:90" x14ac:dyDescent="0.2">
      <c r="AQ185" s="43">
        <f t="shared" si="437"/>
        <v>293</v>
      </c>
      <c r="AR185" s="34">
        <f t="shared" si="437"/>
        <v>293</v>
      </c>
      <c r="AS185" s="44">
        <f t="shared" si="437"/>
        <v>152</v>
      </c>
      <c r="AT185" s="34">
        <f t="shared" si="437"/>
        <v>152</v>
      </c>
      <c r="AU185" s="44">
        <f t="shared" si="437"/>
        <v>80</v>
      </c>
      <c r="AV185" s="34">
        <f t="shared" si="437"/>
        <v>80</v>
      </c>
      <c r="AW185" s="44">
        <f t="shared" si="437"/>
        <v>135</v>
      </c>
      <c r="AX185" s="34">
        <f t="shared" si="437"/>
        <v>135</v>
      </c>
      <c r="AY185" s="44">
        <f t="shared" si="437"/>
        <v>316</v>
      </c>
      <c r="AZ185" s="34">
        <f t="shared" si="437"/>
        <v>316</v>
      </c>
      <c r="BA185" s="44">
        <f t="shared" si="437"/>
        <v>11</v>
      </c>
      <c r="BB185" s="34">
        <f t="shared" si="437"/>
        <v>11</v>
      </c>
      <c r="BC185" s="44">
        <f t="shared" si="437"/>
        <v>217</v>
      </c>
      <c r="BD185" s="36">
        <f t="shared" si="437"/>
        <v>217</v>
      </c>
      <c r="BH185" s="37">
        <f t="shared" si="438"/>
        <v>1</v>
      </c>
      <c r="BI185" s="38">
        <f t="shared" si="438"/>
        <v>7</v>
      </c>
      <c r="BJ185" s="39">
        <f t="shared" si="438"/>
        <v>7</v>
      </c>
      <c r="BK185" s="38">
        <f t="shared" si="438"/>
        <v>1</v>
      </c>
      <c r="BL185" s="40">
        <f t="shared" si="438"/>
        <v>2</v>
      </c>
      <c r="BM185" s="38">
        <f t="shared" si="438"/>
        <v>4</v>
      </c>
      <c r="BN185" s="40">
        <f t="shared" si="438"/>
        <v>7</v>
      </c>
      <c r="BO185" s="38">
        <f t="shared" si="438"/>
        <v>4</v>
      </c>
      <c r="BP185" s="40">
        <f t="shared" si="438"/>
        <v>4</v>
      </c>
      <c r="BQ185" s="38">
        <f t="shared" si="438"/>
        <v>1</v>
      </c>
      <c r="BR185" s="40">
        <f t="shared" si="438"/>
        <v>2</v>
      </c>
      <c r="BS185" s="41">
        <f t="shared" si="438"/>
        <v>1</v>
      </c>
      <c r="BT185" s="40">
        <f t="shared" si="438"/>
        <v>1</v>
      </c>
      <c r="BU185" s="42">
        <f t="shared" si="438"/>
        <v>7</v>
      </c>
      <c r="BY185" s="43">
        <f t="shared" si="439"/>
        <v>636</v>
      </c>
      <c r="BZ185" s="34">
        <f t="shared" si="440"/>
        <v>2694</v>
      </c>
      <c r="CA185" s="44">
        <f t="shared" si="441"/>
        <v>2553</v>
      </c>
      <c r="CB185" s="34">
        <f t="shared" si="442"/>
        <v>495</v>
      </c>
      <c r="CC185" s="44">
        <f t="shared" si="443"/>
        <v>766</v>
      </c>
      <c r="CD185" s="34">
        <f t="shared" si="444"/>
        <v>1452</v>
      </c>
      <c r="CE185" s="44">
        <f t="shared" si="445"/>
        <v>2536</v>
      </c>
      <c r="CF185" s="34">
        <f t="shared" si="446"/>
        <v>1507</v>
      </c>
      <c r="CG185" s="44">
        <f t="shared" si="447"/>
        <v>1688</v>
      </c>
      <c r="CH185" s="34">
        <f t="shared" si="448"/>
        <v>659</v>
      </c>
      <c r="CI185" s="44">
        <f t="shared" si="449"/>
        <v>697</v>
      </c>
      <c r="CJ185" s="34">
        <f t="shared" si="450"/>
        <v>354</v>
      </c>
      <c r="CK185" s="44">
        <f t="shared" si="451"/>
        <v>560</v>
      </c>
      <c r="CL185" s="36">
        <f t="shared" si="452"/>
        <v>2618</v>
      </c>
    </row>
    <row r="186" spans="42:90" x14ac:dyDescent="0.2">
      <c r="AQ186" s="23">
        <f t="shared" si="437"/>
        <v>293</v>
      </c>
      <c r="AR186" s="24">
        <f t="shared" si="437"/>
        <v>293</v>
      </c>
      <c r="AS186" s="25">
        <f t="shared" si="437"/>
        <v>152</v>
      </c>
      <c r="AT186" s="24">
        <f t="shared" si="437"/>
        <v>152</v>
      </c>
      <c r="AU186" s="25">
        <f t="shared" si="437"/>
        <v>80</v>
      </c>
      <c r="AV186" s="24">
        <f t="shared" si="437"/>
        <v>80</v>
      </c>
      <c r="AW186" s="25">
        <f t="shared" si="437"/>
        <v>135</v>
      </c>
      <c r="AX186" s="24">
        <f t="shared" si="437"/>
        <v>135</v>
      </c>
      <c r="AY186" s="25">
        <f t="shared" si="437"/>
        <v>316</v>
      </c>
      <c r="AZ186" s="24">
        <f t="shared" si="437"/>
        <v>316</v>
      </c>
      <c r="BA186" s="25">
        <f t="shared" si="437"/>
        <v>11</v>
      </c>
      <c r="BB186" s="24">
        <f t="shared" si="437"/>
        <v>11</v>
      </c>
      <c r="BC186" s="25">
        <f t="shared" si="437"/>
        <v>217</v>
      </c>
      <c r="BD186" s="26">
        <f t="shared" si="437"/>
        <v>217</v>
      </c>
      <c r="BH186" s="27">
        <f t="shared" si="438"/>
        <v>2</v>
      </c>
      <c r="BI186" s="30">
        <f t="shared" si="438"/>
        <v>4</v>
      </c>
      <c r="BJ186" s="29">
        <f t="shared" si="438"/>
        <v>2</v>
      </c>
      <c r="BK186" s="28">
        <f t="shared" si="438"/>
        <v>4</v>
      </c>
      <c r="BL186" s="29">
        <f t="shared" si="438"/>
        <v>7</v>
      </c>
      <c r="BM186" s="30">
        <f t="shared" si="438"/>
        <v>1</v>
      </c>
      <c r="BN186" s="29">
        <f t="shared" si="438"/>
        <v>1</v>
      </c>
      <c r="BO186" s="30">
        <f t="shared" si="438"/>
        <v>2</v>
      </c>
      <c r="BP186" s="29">
        <f t="shared" si="438"/>
        <v>7</v>
      </c>
      <c r="BQ186" s="30">
        <f t="shared" si="438"/>
        <v>2</v>
      </c>
      <c r="BR186" s="31">
        <f t="shared" si="438"/>
        <v>4</v>
      </c>
      <c r="BS186" s="30">
        <f t="shared" si="438"/>
        <v>7</v>
      </c>
      <c r="BT186" s="29">
        <f t="shared" si="438"/>
        <v>2</v>
      </c>
      <c r="BU186" s="32">
        <f t="shared" si="438"/>
        <v>4</v>
      </c>
      <c r="BY186" s="23">
        <f t="shared" si="439"/>
        <v>979</v>
      </c>
      <c r="BZ186" s="24">
        <f t="shared" si="440"/>
        <v>1665</v>
      </c>
      <c r="CA186" s="25">
        <f t="shared" si="441"/>
        <v>838</v>
      </c>
      <c r="CB186" s="24">
        <f t="shared" si="442"/>
        <v>1524</v>
      </c>
      <c r="CC186" s="25">
        <f t="shared" si="443"/>
        <v>2481</v>
      </c>
      <c r="CD186" s="24">
        <f t="shared" si="444"/>
        <v>423</v>
      </c>
      <c r="CE186" s="25">
        <f t="shared" si="445"/>
        <v>478</v>
      </c>
      <c r="CF186" s="24">
        <f t="shared" si="446"/>
        <v>821</v>
      </c>
      <c r="CG186" s="25">
        <f t="shared" si="447"/>
        <v>2717</v>
      </c>
      <c r="CH186" s="24">
        <f t="shared" si="448"/>
        <v>1002</v>
      </c>
      <c r="CI186" s="25">
        <f t="shared" si="449"/>
        <v>1383</v>
      </c>
      <c r="CJ186" s="24">
        <f t="shared" si="450"/>
        <v>2412</v>
      </c>
      <c r="CK186" s="25">
        <f t="shared" si="451"/>
        <v>903</v>
      </c>
      <c r="CL186" s="26">
        <f t="shared" si="452"/>
        <v>1589</v>
      </c>
    </row>
    <row r="187" spans="42:90" x14ac:dyDescent="0.2">
      <c r="AQ187" s="43">
        <f t="shared" si="437"/>
        <v>10</v>
      </c>
      <c r="AR187" s="34">
        <f t="shared" si="437"/>
        <v>10</v>
      </c>
      <c r="AS187" s="44">
        <f t="shared" si="437"/>
        <v>212</v>
      </c>
      <c r="AT187" s="34">
        <f t="shared" si="437"/>
        <v>212</v>
      </c>
      <c r="AU187" s="44">
        <f t="shared" si="437"/>
        <v>288</v>
      </c>
      <c r="AV187" s="34">
        <f t="shared" si="437"/>
        <v>288</v>
      </c>
      <c r="AW187" s="44">
        <f t="shared" si="437"/>
        <v>151</v>
      </c>
      <c r="AX187" s="34">
        <f t="shared" si="437"/>
        <v>151</v>
      </c>
      <c r="AY187" s="44">
        <f t="shared" si="437"/>
        <v>84</v>
      </c>
      <c r="AZ187" s="34">
        <f t="shared" si="437"/>
        <v>84</v>
      </c>
      <c r="BA187" s="44">
        <f t="shared" si="437"/>
        <v>139</v>
      </c>
      <c r="BB187" s="34">
        <f t="shared" si="437"/>
        <v>139</v>
      </c>
      <c r="BC187" s="44">
        <f t="shared" si="437"/>
        <v>320</v>
      </c>
      <c r="BD187" s="36">
        <f t="shared" si="437"/>
        <v>320</v>
      </c>
      <c r="BH187" s="37">
        <f t="shared" si="438"/>
        <v>2</v>
      </c>
      <c r="BI187" s="38">
        <f t="shared" si="438"/>
        <v>1</v>
      </c>
      <c r="BJ187" s="40">
        <f t="shared" si="438"/>
        <v>1</v>
      </c>
      <c r="BK187" s="38">
        <f t="shared" si="438"/>
        <v>7</v>
      </c>
      <c r="BL187" s="39">
        <f t="shared" si="438"/>
        <v>1</v>
      </c>
      <c r="BM187" s="38">
        <f t="shared" si="438"/>
        <v>7</v>
      </c>
      <c r="BN187" s="40">
        <f t="shared" si="438"/>
        <v>7</v>
      </c>
      <c r="BO187" s="38">
        <f t="shared" si="438"/>
        <v>1</v>
      </c>
      <c r="BP187" s="40">
        <f t="shared" si="438"/>
        <v>2</v>
      </c>
      <c r="BQ187" s="41">
        <f t="shared" si="438"/>
        <v>4</v>
      </c>
      <c r="BR187" s="40">
        <f t="shared" si="438"/>
        <v>7</v>
      </c>
      <c r="BS187" s="38">
        <f t="shared" si="438"/>
        <v>4</v>
      </c>
      <c r="BT187" s="40">
        <f t="shared" si="438"/>
        <v>4</v>
      </c>
      <c r="BU187" s="42">
        <f t="shared" si="438"/>
        <v>1</v>
      </c>
      <c r="BY187" s="43">
        <f t="shared" si="439"/>
        <v>696</v>
      </c>
      <c r="BZ187" s="34">
        <f t="shared" si="440"/>
        <v>353</v>
      </c>
      <c r="CA187" s="44">
        <f t="shared" si="441"/>
        <v>555</v>
      </c>
      <c r="CB187" s="34">
        <f t="shared" si="442"/>
        <v>2613</v>
      </c>
      <c r="CC187" s="44">
        <f t="shared" si="443"/>
        <v>631</v>
      </c>
      <c r="CD187" s="34">
        <f t="shared" si="444"/>
        <v>2689</v>
      </c>
      <c r="CE187" s="44">
        <f t="shared" si="445"/>
        <v>2552</v>
      </c>
      <c r="CF187" s="34">
        <f t="shared" si="446"/>
        <v>494</v>
      </c>
      <c r="CG187" s="44">
        <f t="shared" si="447"/>
        <v>770</v>
      </c>
      <c r="CH187" s="34">
        <f t="shared" si="448"/>
        <v>1456</v>
      </c>
      <c r="CI187" s="44">
        <f t="shared" si="449"/>
        <v>2540</v>
      </c>
      <c r="CJ187" s="34">
        <f t="shared" si="450"/>
        <v>1511</v>
      </c>
      <c r="CK187" s="44">
        <f t="shared" si="451"/>
        <v>1692</v>
      </c>
      <c r="CL187" s="36">
        <f t="shared" si="452"/>
        <v>663</v>
      </c>
    </row>
    <row r="188" spans="42:90" x14ac:dyDescent="0.2">
      <c r="AQ188" s="23">
        <f t="shared" si="437"/>
        <v>10</v>
      </c>
      <c r="AR188" s="24">
        <f t="shared" si="437"/>
        <v>10</v>
      </c>
      <c r="AS188" s="25">
        <f t="shared" si="437"/>
        <v>212</v>
      </c>
      <c r="AT188" s="24">
        <f t="shared" si="437"/>
        <v>212</v>
      </c>
      <c r="AU188" s="25">
        <f t="shared" si="437"/>
        <v>288</v>
      </c>
      <c r="AV188" s="24">
        <f t="shared" si="437"/>
        <v>288</v>
      </c>
      <c r="AW188" s="25">
        <f t="shared" si="437"/>
        <v>151</v>
      </c>
      <c r="AX188" s="24">
        <f t="shared" si="437"/>
        <v>151</v>
      </c>
      <c r="AY188" s="25">
        <f t="shared" si="437"/>
        <v>84</v>
      </c>
      <c r="AZ188" s="24">
        <f t="shared" si="437"/>
        <v>84</v>
      </c>
      <c r="BA188" s="25">
        <f t="shared" si="437"/>
        <v>139</v>
      </c>
      <c r="BB188" s="24">
        <f t="shared" si="437"/>
        <v>139</v>
      </c>
      <c r="BC188" s="25">
        <f t="shared" si="437"/>
        <v>320</v>
      </c>
      <c r="BD188" s="26">
        <f t="shared" si="437"/>
        <v>320</v>
      </c>
      <c r="BH188" s="27">
        <f t="shared" si="438"/>
        <v>4</v>
      </c>
      <c r="BI188" s="30">
        <f t="shared" si="438"/>
        <v>7</v>
      </c>
      <c r="BJ188" s="29">
        <f t="shared" si="438"/>
        <v>2</v>
      </c>
      <c r="BK188" s="30">
        <f t="shared" si="438"/>
        <v>4</v>
      </c>
      <c r="BL188" s="29">
        <f t="shared" si="438"/>
        <v>2</v>
      </c>
      <c r="BM188" s="28">
        <f t="shared" si="438"/>
        <v>4</v>
      </c>
      <c r="BN188" s="29">
        <f t="shared" si="438"/>
        <v>2</v>
      </c>
      <c r="BO188" s="30">
        <f t="shared" si="438"/>
        <v>4</v>
      </c>
      <c r="BP188" s="31">
        <f t="shared" si="438"/>
        <v>7</v>
      </c>
      <c r="BQ188" s="30">
        <f t="shared" si="438"/>
        <v>1</v>
      </c>
      <c r="BR188" s="29">
        <f t="shared" si="438"/>
        <v>1</v>
      </c>
      <c r="BS188" s="30">
        <f t="shared" si="438"/>
        <v>2</v>
      </c>
      <c r="BT188" s="29">
        <f t="shared" si="438"/>
        <v>7</v>
      </c>
      <c r="BU188" s="32">
        <f t="shared" si="438"/>
        <v>2</v>
      </c>
      <c r="BY188" s="23">
        <f t="shared" si="439"/>
        <v>1382</v>
      </c>
      <c r="BZ188" s="24">
        <f t="shared" si="440"/>
        <v>2411</v>
      </c>
      <c r="CA188" s="25">
        <f t="shared" si="441"/>
        <v>898</v>
      </c>
      <c r="CB188" s="24">
        <f t="shared" si="442"/>
        <v>1584</v>
      </c>
      <c r="CC188" s="25">
        <f t="shared" si="443"/>
        <v>974</v>
      </c>
      <c r="CD188" s="24">
        <f t="shared" si="444"/>
        <v>1660</v>
      </c>
      <c r="CE188" s="25">
        <f t="shared" si="445"/>
        <v>837</v>
      </c>
      <c r="CF188" s="24">
        <f t="shared" si="446"/>
        <v>1523</v>
      </c>
      <c r="CG188" s="25">
        <f t="shared" si="447"/>
        <v>2485</v>
      </c>
      <c r="CH188" s="24">
        <f t="shared" si="448"/>
        <v>427</v>
      </c>
      <c r="CI188" s="25">
        <f t="shared" si="449"/>
        <v>482</v>
      </c>
      <c r="CJ188" s="24">
        <f t="shared" si="450"/>
        <v>825</v>
      </c>
      <c r="CK188" s="25">
        <f t="shared" si="451"/>
        <v>2721</v>
      </c>
      <c r="CL188" s="26">
        <f t="shared" si="452"/>
        <v>1006</v>
      </c>
    </row>
    <row r="189" spans="42:90" x14ac:dyDescent="0.2">
      <c r="AQ189" s="43">
        <f t="shared" si="437"/>
        <v>134</v>
      </c>
      <c r="AR189" s="34">
        <f t="shared" si="437"/>
        <v>134</v>
      </c>
      <c r="AS189" s="44">
        <f t="shared" si="437"/>
        <v>319</v>
      </c>
      <c r="AT189" s="34">
        <f t="shared" si="437"/>
        <v>319</v>
      </c>
      <c r="AU189" s="44">
        <f t="shared" si="437"/>
        <v>14</v>
      </c>
      <c r="AV189" s="34">
        <f t="shared" si="437"/>
        <v>14</v>
      </c>
      <c r="AW189" s="44">
        <f t="shared" si="437"/>
        <v>216</v>
      </c>
      <c r="AX189" s="34">
        <f t="shared" si="437"/>
        <v>216</v>
      </c>
      <c r="AY189" s="44">
        <f t="shared" si="437"/>
        <v>292</v>
      </c>
      <c r="AZ189" s="34">
        <f t="shared" si="437"/>
        <v>292</v>
      </c>
      <c r="BA189" s="44">
        <f t="shared" si="437"/>
        <v>150</v>
      </c>
      <c r="BB189" s="34">
        <f t="shared" si="437"/>
        <v>150</v>
      </c>
      <c r="BC189" s="44">
        <f t="shared" si="437"/>
        <v>79</v>
      </c>
      <c r="BD189" s="36">
        <f t="shared" si="437"/>
        <v>79</v>
      </c>
      <c r="BH189" s="37">
        <f t="shared" si="438"/>
        <v>7</v>
      </c>
      <c r="BI189" s="38">
        <f t="shared" si="438"/>
        <v>4</v>
      </c>
      <c r="BJ189" s="40">
        <f t="shared" si="438"/>
        <v>4</v>
      </c>
      <c r="BK189" s="38">
        <f t="shared" si="438"/>
        <v>1</v>
      </c>
      <c r="BL189" s="40">
        <f t="shared" si="438"/>
        <v>2</v>
      </c>
      <c r="BM189" s="38">
        <f t="shared" si="438"/>
        <v>1</v>
      </c>
      <c r="BN189" s="39">
        <f t="shared" si="438"/>
        <v>1</v>
      </c>
      <c r="BO189" s="41">
        <f t="shared" si="438"/>
        <v>7</v>
      </c>
      <c r="BP189" s="40">
        <f t="shared" si="438"/>
        <v>1</v>
      </c>
      <c r="BQ189" s="38">
        <f t="shared" si="438"/>
        <v>7</v>
      </c>
      <c r="BR189" s="40">
        <f t="shared" si="438"/>
        <v>7</v>
      </c>
      <c r="BS189" s="38">
        <f t="shared" si="438"/>
        <v>1</v>
      </c>
      <c r="BT189" s="40">
        <f t="shared" si="438"/>
        <v>2</v>
      </c>
      <c r="BU189" s="42">
        <f t="shared" si="438"/>
        <v>4</v>
      </c>
      <c r="BY189" s="43">
        <f t="shared" si="439"/>
        <v>2535</v>
      </c>
      <c r="BZ189" s="34">
        <f t="shared" si="440"/>
        <v>1506</v>
      </c>
      <c r="CA189" s="44">
        <f t="shared" si="441"/>
        <v>1691</v>
      </c>
      <c r="CB189" s="34">
        <f t="shared" si="442"/>
        <v>662</v>
      </c>
      <c r="CC189" s="44">
        <f t="shared" si="443"/>
        <v>700</v>
      </c>
      <c r="CD189" s="34">
        <f t="shared" si="444"/>
        <v>357</v>
      </c>
      <c r="CE189" s="44">
        <f t="shared" si="445"/>
        <v>559</v>
      </c>
      <c r="CF189" s="34">
        <f t="shared" si="446"/>
        <v>2617</v>
      </c>
      <c r="CG189" s="44">
        <f t="shared" si="447"/>
        <v>635</v>
      </c>
      <c r="CH189" s="34">
        <f t="shared" si="448"/>
        <v>2693</v>
      </c>
      <c r="CI189" s="44">
        <f t="shared" si="449"/>
        <v>2551</v>
      </c>
      <c r="CJ189" s="34">
        <f t="shared" si="450"/>
        <v>493</v>
      </c>
      <c r="CK189" s="44">
        <f t="shared" si="451"/>
        <v>765</v>
      </c>
      <c r="CL189" s="36">
        <f t="shared" si="452"/>
        <v>1451</v>
      </c>
    </row>
    <row r="190" spans="42:90" x14ac:dyDescent="0.2">
      <c r="AQ190" s="23">
        <f t="shared" si="437"/>
        <v>134</v>
      </c>
      <c r="AR190" s="24">
        <f t="shared" si="437"/>
        <v>134</v>
      </c>
      <c r="AS190" s="25">
        <f t="shared" si="437"/>
        <v>319</v>
      </c>
      <c r="AT190" s="24">
        <f t="shared" si="437"/>
        <v>319</v>
      </c>
      <c r="AU190" s="25">
        <f t="shared" si="437"/>
        <v>14</v>
      </c>
      <c r="AV190" s="24">
        <f t="shared" si="437"/>
        <v>14</v>
      </c>
      <c r="AW190" s="25">
        <f t="shared" si="437"/>
        <v>216</v>
      </c>
      <c r="AX190" s="24">
        <f t="shared" si="437"/>
        <v>216</v>
      </c>
      <c r="AY190" s="25">
        <f t="shared" si="437"/>
        <v>292</v>
      </c>
      <c r="AZ190" s="24">
        <f t="shared" si="437"/>
        <v>292</v>
      </c>
      <c r="BA190" s="25">
        <f t="shared" si="437"/>
        <v>150</v>
      </c>
      <c r="BB190" s="24">
        <f t="shared" si="437"/>
        <v>150</v>
      </c>
      <c r="BC190" s="25">
        <f t="shared" si="437"/>
        <v>79</v>
      </c>
      <c r="BD190" s="26">
        <f t="shared" si="437"/>
        <v>79</v>
      </c>
      <c r="BH190" s="27">
        <f t="shared" si="438"/>
        <v>1</v>
      </c>
      <c r="BI190" s="30">
        <f t="shared" si="438"/>
        <v>2</v>
      </c>
      <c r="BJ190" s="29">
        <f t="shared" si="438"/>
        <v>7</v>
      </c>
      <c r="BK190" s="30">
        <f t="shared" si="438"/>
        <v>2</v>
      </c>
      <c r="BL190" s="29">
        <f t="shared" si="438"/>
        <v>4</v>
      </c>
      <c r="BM190" s="30">
        <f t="shared" si="438"/>
        <v>7</v>
      </c>
      <c r="BN190" s="31">
        <f t="shared" si="438"/>
        <v>2</v>
      </c>
      <c r="BO190" s="28">
        <f t="shared" si="438"/>
        <v>4</v>
      </c>
      <c r="BP190" s="29">
        <f t="shared" si="438"/>
        <v>2</v>
      </c>
      <c r="BQ190" s="30">
        <f t="shared" si="438"/>
        <v>4</v>
      </c>
      <c r="BR190" s="29">
        <f t="shared" si="438"/>
        <v>2</v>
      </c>
      <c r="BS190" s="30">
        <f t="shared" si="438"/>
        <v>4</v>
      </c>
      <c r="BT190" s="29">
        <f t="shared" si="438"/>
        <v>7</v>
      </c>
      <c r="BU190" s="32">
        <f t="shared" si="438"/>
        <v>1</v>
      </c>
      <c r="BY190" s="23">
        <f t="shared" si="439"/>
        <v>477</v>
      </c>
      <c r="BZ190" s="24">
        <f t="shared" si="440"/>
        <v>820</v>
      </c>
      <c r="CA190" s="25">
        <f t="shared" si="441"/>
        <v>2720</v>
      </c>
      <c r="CB190" s="24">
        <f t="shared" si="442"/>
        <v>1005</v>
      </c>
      <c r="CC190" s="25">
        <f t="shared" si="443"/>
        <v>1386</v>
      </c>
      <c r="CD190" s="24">
        <f t="shared" si="444"/>
        <v>2415</v>
      </c>
      <c r="CE190" s="25">
        <f t="shared" si="445"/>
        <v>902</v>
      </c>
      <c r="CF190" s="24">
        <f t="shared" si="446"/>
        <v>1588</v>
      </c>
      <c r="CG190" s="25">
        <f t="shared" si="447"/>
        <v>978</v>
      </c>
      <c r="CH190" s="24">
        <f t="shared" si="448"/>
        <v>1664</v>
      </c>
      <c r="CI190" s="25">
        <f t="shared" si="449"/>
        <v>836</v>
      </c>
      <c r="CJ190" s="24">
        <f t="shared" si="450"/>
        <v>1522</v>
      </c>
      <c r="CK190" s="25">
        <f t="shared" si="451"/>
        <v>2480</v>
      </c>
      <c r="CL190" s="26">
        <f t="shared" si="452"/>
        <v>422</v>
      </c>
    </row>
    <row r="191" spans="42:90" x14ac:dyDescent="0.2">
      <c r="AQ191" s="43">
        <f t="shared" si="437"/>
        <v>154</v>
      </c>
      <c r="AR191" s="34">
        <f t="shared" si="437"/>
        <v>154</v>
      </c>
      <c r="AS191" s="44">
        <f t="shared" si="437"/>
        <v>83</v>
      </c>
      <c r="AT191" s="34">
        <f t="shared" si="437"/>
        <v>83</v>
      </c>
      <c r="AU191" s="44">
        <f t="shared" si="437"/>
        <v>138</v>
      </c>
      <c r="AV191" s="34">
        <f t="shared" si="437"/>
        <v>138</v>
      </c>
      <c r="AW191" s="44">
        <f t="shared" si="437"/>
        <v>318</v>
      </c>
      <c r="AX191" s="34">
        <f t="shared" si="437"/>
        <v>318</v>
      </c>
      <c r="AY191" s="44">
        <f t="shared" si="437"/>
        <v>9</v>
      </c>
      <c r="AZ191" s="34">
        <f t="shared" si="437"/>
        <v>9</v>
      </c>
      <c r="BA191" s="44">
        <f t="shared" si="437"/>
        <v>211</v>
      </c>
      <c r="BB191" s="34">
        <f t="shared" si="437"/>
        <v>211</v>
      </c>
      <c r="BC191" s="44">
        <f t="shared" si="437"/>
        <v>291</v>
      </c>
      <c r="BD191" s="36">
        <f t="shared" si="437"/>
        <v>291</v>
      </c>
      <c r="BH191" s="37">
        <f t="shared" si="438"/>
        <v>7</v>
      </c>
      <c r="BI191" s="38">
        <f t="shared" si="438"/>
        <v>1</v>
      </c>
      <c r="BJ191" s="40">
        <f t="shared" si="438"/>
        <v>2</v>
      </c>
      <c r="BK191" s="38">
        <f t="shared" si="438"/>
        <v>4</v>
      </c>
      <c r="BL191" s="40">
        <f t="shared" si="438"/>
        <v>7</v>
      </c>
      <c r="BM191" s="41">
        <f t="shared" si="438"/>
        <v>4</v>
      </c>
      <c r="BN191" s="40">
        <f t="shared" si="438"/>
        <v>4</v>
      </c>
      <c r="BO191" s="38">
        <f t="shared" si="438"/>
        <v>1</v>
      </c>
      <c r="BP191" s="39">
        <f t="shared" si="438"/>
        <v>2</v>
      </c>
      <c r="BQ191" s="38">
        <f t="shared" si="438"/>
        <v>1</v>
      </c>
      <c r="BR191" s="40">
        <f t="shared" si="438"/>
        <v>1</v>
      </c>
      <c r="BS191" s="38">
        <f t="shared" si="438"/>
        <v>7</v>
      </c>
      <c r="BT191" s="40">
        <f t="shared" si="438"/>
        <v>1</v>
      </c>
      <c r="BU191" s="42">
        <f t="shared" si="438"/>
        <v>7</v>
      </c>
      <c r="BY191" s="43">
        <f t="shared" si="439"/>
        <v>2555</v>
      </c>
      <c r="BZ191" s="34">
        <f t="shared" si="440"/>
        <v>497</v>
      </c>
      <c r="CA191" s="44">
        <f t="shared" si="441"/>
        <v>769</v>
      </c>
      <c r="CB191" s="34">
        <f t="shared" si="442"/>
        <v>1455</v>
      </c>
      <c r="CC191" s="44">
        <f t="shared" si="443"/>
        <v>2539</v>
      </c>
      <c r="CD191" s="34">
        <f t="shared" si="444"/>
        <v>1510</v>
      </c>
      <c r="CE191" s="44">
        <f t="shared" si="445"/>
        <v>1690</v>
      </c>
      <c r="CF191" s="34">
        <f t="shared" si="446"/>
        <v>661</v>
      </c>
      <c r="CG191" s="44">
        <f t="shared" si="447"/>
        <v>695</v>
      </c>
      <c r="CH191" s="34">
        <f t="shared" si="448"/>
        <v>352</v>
      </c>
      <c r="CI191" s="44">
        <f t="shared" si="449"/>
        <v>554</v>
      </c>
      <c r="CJ191" s="34">
        <f t="shared" si="450"/>
        <v>2612</v>
      </c>
      <c r="CK191" s="44">
        <f t="shared" si="451"/>
        <v>634</v>
      </c>
      <c r="CL191" s="36">
        <f t="shared" si="452"/>
        <v>2692</v>
      </c>
    </row>
    <row r="192" spans="42:90" x14ac:dyDescent="0.2">
      <c r="AQ192" s="23">
        <f t="shared" si="437"/>
        <v>154</v>
      </c>
      <c r="AR192" s="24">
        <f t="shared" si="437"/>
        <v>154</v>
      </c>
      <c r="AS192" s="25">
        <f t="shared" si="437"/>
        <v>83</v>
      </c>
      <c r="AT192" s="24">
        <f t="shared" si="437"/>
        <v>83</v>
      </c>
      <c r="AU192" s="25">
        <f t="shared" si="437"/>
        <v>138</v>
      </c>
      <c r="AV192" s="24">
        <f t="shared" si="437"/>
        <v>138</v>
      </c>
      <c r="AW192" s="25">
        <f t="shared" si="437"/>
        <v>318</v>
      </c>
      <c r="AX192" s="24">
        <f t="shared" si="437"/>
        <v>318</v>
      </c>
      <c r="AY192" s="25">
        <f t="shared" si="437"/>
        <v>9</v>
      </c>
      <c r="AZ192" s="24">
        <f t="shared" si="437"/>
        <v>9</v>
      </c>
      <c r="BA192" s="25">
        <f t="shared" si="437"/>
        <v>211</v>
      </c>
      <c r="BB192" s="24">
        <f t="shared" si="437"/>
        <v>211</v>
      </c>
      <c r="BC192" s="25">
        <f t="shared" si="437"/>
        <v>291</v>
      </c>
      <c r="BD192" s="26">
        <f t="shared" si="437"/>
        <v>291</v>
      </c>
      <c r="BH192" s="27">
        <f t="shared" si="438"/>
        <v>2</v>
      </c>
      <c r="BI192" s="30">
        <f t="shared" si="438"/>
        <v>4</v>
      </c>
      <c r="BJ192" s="29">
        <f t="shared" si="438"/>
        <v>7</v>
      </c>
      <c r="BK192" s="30">
        <f t="shared" si="438"/>
        <v>1</v>
      </c>
      <c r="BL192" s="31">
        <f t="shared" si="438"/>
        <v>1</v>
      </c>
      <c r="BM192" s="30">
        <f t="shared" si="438"/>
        <v>2</v>
      </c>
      <c r="BN192" s="29">
        <f t="shared" si="438"/>
        <v>7</v>
      </c>
      <c r="BO192" s="30">
        <f t="shared" si="438"/>
        <v>2</v>
      </c>
      <c r="BP192" s="29">
        <f t="shared" si="438"/>
        <v>4</v>
      </c>
      <c r="BQ192" s="28">
        <f t="shared" si="438"/>
        <v>7</v>
      </c>
      <c r="BR192" s="29">
        <f t="shared" si="438"/>
        <v>2</v>
      </c>
      <c r="BS192" s="30">
        <f t="shared" si="438"/>
        <v>4</v>
      </c>
      <c r="BT192" s="29">
        <f t="shared" si="438"/>
        <v>2</v>
      </c>
      <c r="BU192" s="32">
        <f t="shared" si="438"/>
        <v>4</v>
      </c>
      <c r="BY192" s="23">
        <f t="shared" si="439"/>
        <v>840</v>
      </c>
      <c r="BZ192" s="24">
        <f t="shared" si="440"/>
        <v>1526</v>
      </c>
      <c r="CA192" s="25">
        <f t="shared" si="441"/>
        <v>2484</v>
      </c>
      <c r="CB192" s="24">
        <f t="shared" si="442"/>
        <v>426</v>
      </c>
      <c r="CC192" s="25">
        <f t="shared" si="443"/>
        <v>481</v>
      </c>
      <c r="CD192" s="24">
        <f t="shared" si="444"/>
        <v>824</v>
      </c>
      <c r="CE192" s="25">
        <f t="shared" si="445"/>
        <v>2719</v>
      </c>
      <c r="CF192" s="24">
        <f t="shared" si="446"/>
        <v>1004</v>
      </c>
      <c r="CG192" s="25">
        <f t="shared" si="447"/>
        <v>1381</v>
      </c>
      <c r="CH192" s="24">
        <f t="shared" si="448"/>
        <v>2410</v>
      </c>
      <c r="CI192" s="25">
        <f t="shared" si="449"/>
        <v>897</v>
      </c>
      <c r="CJ192" s="24">
        <f t="shared" si="450"/>
        <v>1583</v>
      </c>
      <c r="CK192" s="25">
        <f t="shared" si="451"/>
        <v>977</v>
      </c>
      <c r="CL192" s="26">
        <f t="shared" si="452"/>
        <v>1663</v>
      </c>
    </row>
    <row r="193" spans="1:90" x14ac:dyDescent="0.2">
      <c r="AQ193" s="43">
        <f t="shared" si="437"/>
        <v>215</v>
      </c>
      <c r="AR193" s="34">
        <f t="shared" si="437"/>
        <v>215</v>
      </c>
      <c r="AS193" s="44">
        <f t="shared" si="437"/>
        <v>290</v>
      </c>
      <c r="AT193" s="34">
        <f t="shared" si="437"/>
        <v>290</v>
      </c>
      <c r="AU193" s="44">
        <f t="shared" si="437"/>
        <v>149</v>
      </c>
      <c r="AV193" s="34">
        <f t="shared" si="437"/>
        <v>149</v>
      </c>
      <c r="AW193" s="44">
        <f t="shared" si="437"/>
        <v>78</v>
      </c>
      <c r="AX193" s="34">
        <f t="shared" si="437"/>
        <v>78</v>
      </c>
      <c r="AY193" s="44">
        <f t="shared" si="437"/>
        <v>137</v>
      </c>
      <c r="AZ193" s="34">
        <f t="shared" si="437"/>
        <v>137</v>
      </c>
      <c r="BA193" s="44">
        <f t="shared" si="437"/>
        <v>322</v>
      </c>
      <c r="BB193" s="34">
        <f t="shared" si="437"/>
        <v>322</v>
      </c>
      <c r="BC193" s="44">
        <f t="shared" si="437"/>
        <v>13</v>
      </c>
      <c r="BD193" s="36">
        <f t="shared" si="437"/>
        <v>13</v>
      </c>
      <c r="BH193" s="37">
        <f t="shared" si="438"/>
        <v>1</v>
      </c>
      <c r="BI193" s="38">
        <f t="shared" si="438"/>
        <v>7</v>
      </c>
      <c r="BJ193" s="40">
        <f t="shared" si="438"/>
        <v>1</v>
      </c>
      <c r="BK193" s="41">
        <f t="shared" si="438"/>
        <v>7</v>
      </c>
      <c r="BL193" s="40">
        <f t="shared" si="438"/>
        <v>7</v>
      </c>
      <c r="BM193" s="38">
        <f t="shared" si="438"/>
        <v>1</v>
      </c>
      <c r="BN193" s="40">
        <f t="shared" si="438"/>
        <v>2</v>
      </c>
      <c r="BO193" s="38">
        <f t="shared" si="438"/>
        <v>4</v>
      </c>
      <c r="BP193" s="40">
        <f t="shared" si="438"/>
        <v>7</v>
      </c>
      <c r="BQ193" s="38">
        <f t="shared" si="438"/>
        <v>4</v>
      </c>
      <c r="BR193" s="39">
        <f t="shared" si="438"/>
        <v>4</v>
      </c>
      <c r="BS193" s="38">
        <f t="shared" si="438"/>
        <v>1</v>
      </c>
      <c r="BT193" s="40">
        <f t="shared" si="438"/>
        <v>2</v>
      </c>
      <c r="BU193" s="42">
        <f t="shared" si="438"/>
        <v>1</v>
      </c>
      <c r="BY193" s="43">
        <f t="shared" si="439"/>
        <v>558</v>
      </c>
      <c r="BZ193" s="34">
        <f t="shared" si="440"/>
        <v>2616</v>
      </c>
      <c r="CA193" s="44">
        <f t="shared" si="441"/>
        <v>633</v>
      </c>
      <c r="CB193" s="34">
        <f t="shared" si="442"/>
        <v>2691</v>
      </c>
      <c r="CC193" s="44">
        <f t="shared" si="443"/>
        <v>2550</v>
      </c>
      <c r="CD193" s="34">
        <f t="shared" si="444"/>
        <v>492</v>
      </c>
      <c r="CE193" s="44">
        <f t="shared" si="445"/>
        <v>764</v>
      </c>
      <c r="CF193" s="34">
        <f t="shared" si="446"/>
        <v>1450</v>
      </c>
      <c r="CG193" s="44">
        <f t="shared" si="447"/>
        <v>2538</v>
      </c>
      <c r="CH193" s="34">
        <f t="shared" si="448"/>
        <v>1509</v>
      </c>
      <c r="CI193" s="44">
        <f t="shared" si="449"/>
        <v>1694</v>
      </c>
      <c r="CJ193" s="34">
        <f t="shared" si="450"/>
        <v>665</v>
      </c>
      <c r="CK193" s="44">
        <f t="shared" si="451"/>
        <v>699</v>
      </c>
      <c r="CL193" s="36">
        <f t="shared" si="452"/>
        <v>356</v>
      </c>
    </row>
    <row r="194" spans="1:90" x14ac:dyDescent="0.2">
      <c r="AQ194" s="23">
        <f t="shared" si="437"/>
        <v>215</v>
      </c>
      <c r="AR194" s="24">
        <f t="shared" si="437"/>
        <v>215</v>
      </c>
      <c r="AS194" s="25">
        <f t="shared" si="437"/>
        <v>290</v>
      </c>
      <c r="AT194" s="24">
        <f t="shared" si="437"/>
        <v>290</v>
      </c>
      <c r="AU194" s="25">
        <f t="shared" si="437"/>
        <v>149</v>
      </c>
      <c r="AV194" s="24">
        <f t="shared" si="437"/>
        <v>149</v>
      </c>
      <c r="AW194" s="25">
        <f t="shared" si="437"/>
        <v>78</v>
      </c>
      <c r="AX194" s="24">
        <f t="shared" si="437"/>
        <v>78</v>
      </c>
      <c r="AY194" s="25">
        <f t="shared" si="437"/>
        <v>137</v>
      </c>
      <c r="AZ194" s="24">
        <f t="shared" si="437"/>
        <v>137</v>
      </c>
      <c r="BA194" s="25">
        <f t="shared" si="437"/>
        <v>322</v>
      </c>
      <c r="BB194" s="24">
        <f t="shared" si="437"/>
        <v>322</v>
      </c>
      <c r="BC194" s="25">
        <f t="shared" si="437"/>
        <v>13</v>
      </c>
      <c r="BD194" s="26">
        <f t="shared" si="437"/>
        <v>13</v>
      </c>
      <c r="BH194" s="27">
        <f t="shared" si="438"/>
        <v>2</v>
      </c>
      <c r="BI194" s="30">
        <f t="shared" si="438"/>
        <v>4</v>
      </c>
      <c r="BJ194" s="31">
        <f t="shared" si="438"/>
        <v>2</v>
      </c>
      <c r="BK194" s="30">
        <f t="shared" si="438"/>
        <v>4</v>
      </c>
      <c r="BL194" s="29">
        <f t="shared" si="438"/>
        <v>2</v>
      </c>
      <c r="BM194" s="30">
        <f t="shared" si="438"/>
        <v>4</v>
      </c>
      <c r="BN194" s="29">
        <f t="shared" si="438"/>
        <v>7</v>
      </c>
      <c r="BO194" s="30">
        <f t="shared" si="438"/>
        <v>1</v>
      </c>
      <c r="BP194" s="29">
        <f t="shared" si="438"/>
        <v>1</v>
      </c>
      <c r="BQ194" s="30">
        <f t="shared" si="438"/>
        <v>2</v>
      </c>
      <c r="BR194" s="29">
        <f t="shared" si="438"/>
        <v>7</v>
      </c>
      <c r="BS194" s="28">
        <f t="shared" si="438"/>
        <v>2</v>
      </c>
      <c r="BT194" s="29">
        <f t="shared" si="438"/>
        <v>4</v>
      </c>
      <c r="BU194" s="32">
        <f t="shared" si="438"/>
        <v>7</v>
      </c>
      <c r="BY194" s="23">
        <f t="shared" si="439"/>
        <v>901</v>
      </c>
      <c r="BZ194" s="24">
        <f t="shared" si="440"/>
        <v>1587</v>
      </c>
      <c r="CA194" s="25">
        <f t="shared" si="441"/>
        <v>976</v>
      </c>
      <c r="CB194" s="24">
        <f t="shared" si="442"/>
        <v>1662</v>
      </c>
      <c r="CC194" s="25">
        <f t="shared" si="443"/>
        <v>835</v>
      </c>
      <c r="CD194" s="24">
        <f t="shared" si="444"/>
        <v>1521</v>
      </c>
      <c r="CE194" s="25">
        <f t="shared" si="445"/>
        <v>2479</v>
      </c>
      <c r="CF194" s="24">
        <f t="shared" si="446"/>
        <v>421</v>
      </c>
      <c r="CG194" s="25">
        <f t="shared" si="447"/>
        <v>480</v>
      </c>
      <c r="CH194" s="24">
        <f t="shared" si="448"/>
        <v>823</v>
      </c>
      <c r="CI194" s="25">
        <f t="shared" si="449"/>
        <v>2723</v>
      </c>
      <c r="CJ194" s="24">
        <f t="shared" si="450"/>
        <v>1008</v>
      </c>
      <c r="CK194" s="25">
        <f t="shared" si="451"/>
        <v>1385</v>
      </c>
      <c r="CL194" s="26">
        <f t="shared" si="452"/>
        <v>2414</v>
      </c>
    </row>
    <row r="195" spans="1:90" x14ac:dyDescent="0.2">
      <c r="AQ195" s="43">
        <f t="shared" si="437"/>
        <v>317</v>
      </c>
      <c r="AR195" s="34">
        <f t="shared" si="437"/>
        <v>317</v>
      </c>
      <c r="AS195" s="44">
        <f t="shared" si="437"/>
        <v>8</v>
      </c>
      <c r="AT195" s="34">
        <f t="shared" si="437"/>
        <v>8</v>
      </c>
      <c r="AU195" s="44">
        <f t="shared" si="437"/>
        <v>214</v>
      </c>
      <c r="AV195" s="34">
        <f t="shared" si="437"/>
        <v>214</v>
      </c>
      <c r="AW195" s="44">
        <f t="shared" si="437"/>
        <v>294</v>
      </c>
      <c r="AX195" s="34">
        <f t="shared" si="437"/>
        <v>294</v>
      </c>
      <c r="AY195" s="44">
        <f t="shared" si="437"/>
        <v>153</v>
      </c>
      <c r="AZ195" s="34">
        <f t="shared" si="437"/>
        <v>153</v>
      </c>
      <c r="BA195" s="44">
        <f t="shared" si="437"/>
        <v>82</v>
      </c>
      <c r="BB195" s="34">
        <f t="shared" si="437"/>
        <v>82</v>
      </c>
      <c r="BC195" s="44">
        <f t="shared" si="437"/>
        <v>136</v>
      </c>
      <c r="BD195" s="36">
        <f t="shared" si="437"/>
        <v>136</v>
      </c>
      <c r="BH195" s="37">
        <f t="shared" si="438"/>
        <v>4</v>
      </c>
      <c r="BI195" s="41">
        <f t="shared" si="438"/>
        <v>1</v>
      </c>
      <c r="BJ195" s="40">
        <f t="shared" si="438"/>
        <v>2</v>
      </c>
      <c r="BK195" s="38">
        <f t="shared" si="438"/>
        <v>1</v>
      </c>
      <c r="BL195" s="40">
        <f t="shared" si="438"/>
        <v>1</v>
      </c>
      <c r="BM195" s="38">
        <f t="shared" si="438"/>
        <v>7</v>
      </c>
      <c r="BN195" s="40">
        <f t="shared" si="438"/>
        <v>1</v>
      </c>
      <c r="BO195" s="38">
        <f t="shared" si="438"/>
        <v>7</v>
      </c>
      <c r="BP195" s="40">
        <f t="shared" si="438"/>
        <v>7</v>
      </c>
      <c r="BQ195" s="38">
        <f t="shared" si="438"/>
        <v>1</v>
      </c>
      <c r="BR195" s="40">
        <f t="shared" si="438"/>
        <v>2</v>
      </c>
      <c r="BS195" s="38">
        <f t="shared" si="438"/>
        <v>4</v>
      </c>
      <c r="BT195" s="39">
        <f t="shared" si="438"/>
        <v>7</v>
      </c>
      <c r="BU195" s="42">
        <f t="shared" si="438"/>
        <v>4</v>
      </c>
      <c r="BY195" s="43">
        <f t="shared" si="439"/>
        <v>1689</v>
      </c>
      <c r="BZ195" s="34">
        <f t="shared" si="440"/>
        <v>660</v>
      </c>
      <c r="CA195" s="44">
        <f t="shared" si="441"/>
        <v>694</v>
      </c>
      <c r="CB195" s="34">
        <f t="shared" si="442"/>
        <v>351</v>
      </c>
      <c r="CC195" s="44">
        <f t="shared" si="443"/>
        <v>557</v>
      </c>
      <c r="CD195" s="34">
        <f t="shared" si="444"/>
        <v>2615</v>
      </c>
      <c r="CE195" s="44">
        <f t="shared" si="445"/>
        <v>637</v>
      </c>
      <c r="CF195" s="34">
        <f t="shared" si="446"/>
        <v>2695</v>
      </c>
      <c r="CG195" s="44">
        <f t="shared" si="447"/>
        <v>2554</v>
      </c>
      <c r="CH195" s="34">
        <f t="shared" si="448"/>
        <v>496</v>
      </c>
      <c r="CI195" s="44">
        <f t="shared" si="449"/>
        <v>768</v>
      </c>
      <c r="CJ195" s="34">
        <f t="shared" si="450"/>
        <v>1454</v>
      </c>
      <c r="CK195" s="44">
        <f t="shared" si="451"/>
        <v>2537</v>
      </c>
      <c r="CL195" s="36">
        <f t="shared" si="452"/>
        <v>1508</v>
      </c>
    </row>
    <row r="196" spans="1:90" ht="13.5" thickBot="1" x14ac:dyDescent="0.25">
      <c r="AQ196" s="48">
        <f t="shared" si="437"/>
        <v>317</v>
      </c>
      <c r="AR196" s="49">
        <f t="shared" si="437"/>
        <v>317</v>
      </c>
      <c r="AS196" s="50">
        <f t="shared" si="437"/>
        <v>8</v>
      </c>
      <c r="AT196" s="49">
        <f t="shared" si="437"/>
        <v>8</v>
      </c>
      <c r="AU196" s="50">
        <f t="shared" si="437"/>
        <v>214</v>
      </c>
      <c r="AV196" s="49">
        <f t="shared" si="437"/>
        <v>214</v>
      </c>
      <c r="AW196" s="50">
        <f t="shared" si="437"/>
        <v>294</v>
      </c>
      <c r="AX196" s="49">
        <f t="shared" si="437"/>
        <v>294</v>
      </c>
      <c r="AY196" s="50">
        <f t="shared" si="437"/>
        <v>153</v>
      </c>
      <c r="AZ196" s="49">
        <f t="shared" si="437"/>
        <v>153</v>
      </c>
      <c r="BA196" s="50">
        <f t="shared" si="437"/>
        <v>82</v>
      </c>
      <c r="BB196" s="49">
        <f t="shared" si="437"/>
        <v>82</v>
      </c>
      <c r="BC196" s="50">
        <f t="shared" si="437"/>
        <v>136</v>
      </c>
      <c r="BD196" s="51">
        <f t="shared" si="437"/>
        <v>136</v>
      </c>
      <c r="BH196" s="52">
        <f t="shared" si="438"/>
        <v>7</v>
      </c>
      <c r="BI196" s="53">
        <f t="shared" si="438"/>
        <v>2</v>
      </c>
      <c r="BJ196" s="54">
        <f t="shared" si="438"/>
        <v>4</v>
      </c>
      <c r="BK196" s="53">
        <f t="shared" si="438"/>
        <v>7</v>
      </c>
      <c r="BL196" s="54">
        <f t="shared" si="438"/>
        <v>2</v>
      </c>
      <c r="BM196" s="53">
        <f t="shared" si="438"/>
        <v>4</v>
      </c>
      <c r="BN196" s="54">
        <f t="shared" si="438"/>
        <v>2</v>
      </c>
      <c r="BO196" s="53">
        <f t="shared" si="438"/>
        <v>4</v>
      </c>
      <c r="BP196" s="54">
        <f t="shared" si="438"/>
        <v>2</v>
      </c>
      <c r="BQ196" s="53">
        <f t="shared" si="438"/>
        <v>4</v>
      </c>
      <c r="BR196" s="54">
        <f t="shared" si="438"/>
        <v>7</v>
      </c>
      <c r="BS196" s="53">
        <f t="shared" si="438"/>
        <v>1</v>
      </c>
      <c r="BT196" s="54">
        <f t="shared" si="438"/>
        <v>1</v>
      </c>
      <c r="BU196" s="55">
        <f t="shared" si="438"/>
        <v>2</v>
      </c>
      <c r="BY196" s="48">
        <f t="shared" si="439"/>
        <v>2718</v>
      </c>
      <c r="BZ196" s="49">
        <f t="shared" si="440"/>
        <v>1003</v>
      </c>
      <c r="CA196" s="50">
        <f t="shared" si="441"/>
        <v>1380</v>
      </c>
      <c r="CB196" s="49">
        <f t="shared" si="442"/>
        <v>2409</v>
      </c>
      <c r="CC196" s="50">
        <f t="shared" si="443"/>
        <v>900</v>
      </c>
      <c r="CD196" s="49">
        <f t="shared" si="444"/>
        <v>1586</v>
      </c>
      <c r="CE196" s="50">
        <f t="shared" si="445"/>
        <v>980</v>
      </c>
      <c r="CF196" s="49">
        <f t="shared" si="446"/>
        <v>1666</v>
      </c>
      <c r="CG196" s="50">
        <f t="shared" si="447"/>
        <v>839</v>
      </c>
      <c r="CH196" s="49">
        <f t="shared" si="448"/>
        <v>1525</v>
      </c>
      <c r="CI196" s="50">
        <f t="shared" si="449"/>
        <v>2483</v>
      </c>
      <c r="CJ196" s="49">
        <f t="shared" si="450"/>
        <v>425</v>
      </c>
      <c r="CK196" s="50">
        <f t="shared" si="451"/>
        <v>479</v>
      </c>
      <c r="CL196" s="51">
        <f t="shared" si="452"/>
        <v>822</v>
      </c>
    </row>
    <row r="200" spans="1:90" ht="13.5" customHeight="1" x14ac:dyDescent="0.2">
      <c r="B200" s="1" t="s">
        <v>0</v>
      </c>
      <c r="C200" s="1"/>
      <c r="D200" s="2">
        <v>2</v>
      </c>
      <c r="L200" s="1" t="s">
        <v>0</v>
      </c>
      <c r="M200" s="1"/>
      <c r="N200" s="2">
        <v>2</v>
      </c>
      <c r="V200" s="1" t="s">
        <v>0</v>
      </c>
      <c r="W200" s="1"/>
      <c r="X200" s="2">
        <v>2</v>
      </c>
    </row>
    <row r="201" spans="1:90" ht="13.5" thickBot="1" x14ac:dyDescent="0.25">
      <c r="B201" s="75">
        <f>B202+H203+G204+F205+E206+D207+C208</f>
        <v>1204</v>
      </c>
      <c r="C201" s="75">
        <f>C202+B203+H204+G205+F206+E207+D208</f>
        <v>1204</v>
      </c>
      <c r="D201" s="75">
        <f>D202+C203+B204+H205+G206+F207+E208</f>
        <v>1204</v>
      </c>
      <c r="E201" s="75">
        <f>E202+D203+C204+B205+H206+G207+F208</f>
        <v>1204</v>
      </c>
      <c r="F201" s="75">
        <f>F202+E203+D204+C205+B206+H207+G208</f>
        <v>1204</v>
      </c>
      <c r="G201" s="75">
        <f>G202+F203+E204+D205+C206+B207+H208</f>
        <v>1204</v>
      </c>
      <c r="H201" s="75">
        <f>H202+G203+F204+E205+D206+C207+B208</f>
        <v>1204</v>
      </c>
      <c r="L201" s="75">
        <f>L202+R203+Q204+P205+O206+N207+M208</f>
        <v>1274</v>
      </c>
      <c r="M201" s="75">
        <f>M202+L203+R204+Q205+P206+O207+N208</f>
        <v>1183</v>
      </c>
      <c r="N201" s="75">
        <f>N202+M203+L204+R205+Q206+P207+O208</f>
        <v>1141</v>
      </c>
      <c r="O201" s="75">
        <f>O202+N203+M204+L205+R206+Q207+P208</f>
        <v>1099</v>
      </c>
      <c r="P201" s="75">
        <f>P202+O203+N204+M205+L206+R207+Q208</f>
        <v>1057</v>
      </c>
      <c r="Q201" s="75">
        <f>Q202+P203+O204+N205+M206+L207+R208</f>
        <v>1358</v>
      </c>
      <c r="R201" s="75">
        <f>R202+Q203+P204+O205+N206+M207+L208</f>
        <v>1316</v>
      </c>
      <c r="V201" s="75">
        <f>V202+AB203+AA204+Z205+Y206+X207+W208</f>
        <v>1204</v>
      </c>
      <c r="W201" s="75">
        <f>W202+V203+AB204+AA205+Z206+Y207+X208</f>
        <v>1204</v>
      </c>
      <c r="X201" s="75">
        <f>X202+W203+V204+AB205+AA206+Z207+Y208</f>
        <v>1204</v>
      </c>
      <c r="Y201" s="75">
        <f>Y202+X203+W204+V205+AB206+AA207+Z208</f>
        <v>1204</v>
      </c>
      <c r="Z201" s="75">
        <f>Z202+Y203+X204+W205+V206+AB207+AA208</f>
        <v>1204</v>
      </c>
      <c r="AA201" s="75">
        <f>AA202+Z203+Y204+X205+W206+V207+AB208</f>
        <v>1204</v>
      </c>
      <c r="AB201" s="75">
        <f>AB202+AA203+Z204+Y205+X206+W207+V208</f>
        <v>1204</v>
      </c>
      <c r="AG201" s="1" t="s">
        <v>0</v>
      </c>
      <c r="AH201" s="1"/>
      <c r="AI201" s="2">
        <f>AI163-1</f>
        <v>2</v>
      </c>
      <c r="BX201" s="5">
        <f t="shared" ref="BX201" si="453">BX182-1</f>
        <v>4</v>
      </c>
    </row>
    <row r="202" spans="1:90" x14ac:dyDescent="0.2">
      <c r="A202" s="75">
        <f>B202+C203+D204+E205+F206+G207+H208</f>
        <v>1204</v>
      </c>
      <c r="B202" s="6">
        <v>272</v>
      </c>
      <c r="C202" s="7">
        <v>159</v>
      </c>
      <c r="D202" s="7">
        <v>66</v>
      </c>
      <c r="E202" s="7">
        <v>142</v>
      </c>
      <c r="F202" s="7">
        <v>295</v>
      </c>
      <c r="G202" s="7">
        <v>32</v>
      </c>
      <c r="H202" s="8">
        <v>238</v>
      </c>
      <c r="I202" s="76">
        <f t="shared" ref="I202:I208" si="454">SUM(B202:H202)</f>
        <v>1204</v>
      </c>
      <c r="K202" s="75">
        <f>L202+M203+N204+O205+P206+Q207+R208</f>
        <v>1890</v>
      </c>
      <c r="L202" s="6">
        <v>280</v>
      </c>
      <c r="M202" s="7">
        <v>218</v>
      </c>
      <c r="N202" s="7">
        <v>163</v>
      </c>
      <c r="O202" s="7">
        <v>108</v>
      </c>
      <c r="P202" s="7">
        <v>53</v>
      </c>
      <c r="Q202" s="7">
        <v>47</v>
      </c>
      <c r="R202" s="8">
        <v>335</v>
      </c>
      <c r="S202" s="76">
        <f t="shared" ref="S202:S208" si="455">SUM(L202:R202)</f>
        <v>1204</v>
      </c>
      <c r="U202" s="75">
        <f>V202+W203+X204+Y205+Z206+AA207+AB208</f>
        <v>1204</v>
      </c>
      <c r="V202" s="6">
        <v>325</v>
      </c>
      <c r="W202" s="7">
        <v>267</v>
      </c>
      <c r="X202" s="7">
        <v>216</v>
      </c>
      <c r="Y202" s="7">
        <v>158</v>
      </c>
      <c r="Z202" s="7">
        <v>100</v>
      </c>
      <c r="AA202" s="7">
        <v>98</v>
      </c>
      <c r="AB202" s="8">
        <v>40</v>
      </c>
      <c r="AC202" s="76">
        <f t="shared" ref="AC202:AC208" si="456">SUM(V202:AB202)</f>
        <v>1204</v>
      </c>
      <c r="AG202" s="6">
        <f t="shared" ref="AG202:AG208" si="457">IF($AG$1=1,B202,IF($AG$1=2,L202,V202))</f>
        <v>272</v>
      </c>
      <c r="AH202" s="7">
        <f t="shared" ref="AH202:AH208" si="458">IF($AG$1=1,C202,IF($AG$1=2,M202,W202))</f>
        <v>159</v>
      </c>
      <c r="AI202" s="7">
        <f t="shared" ref="AI202:AI208" si="459">IF($AG$1=1,D202,IF($AG$1=2,N202,X202))</f>
        <v>66</v>
      </c>
      <c r="AJ202" s="7">
        <f t="shared" ref="AJ202:AJ208" si="460">IF($AG$1=1,E202,IF($AG$1=2,O202,Y202))</f>
        <v>142</v>
      </c>
      <c r="AK202" s="7">
        <f t="shared" ref="AK202:AK208" si="461">IF($AG$1=1,F202,IF($AG$1=2,P202,Z202))</f>
        <v>295</v>
      </c>
      <c r="AL202" s="7">
        <f t="shared" ref="AL202:AL208" si="462">IF($AG$1=1,G202,IF($AG$1=2,Q202,AA202))</f>
        <v>32</v>
      </c>
      <c r="AM202" s="8">
        <f t="shared" ref="AM202:AM208" si="463">IF($AG$1=1,H202,IF($AG$1=2,R202,AB202))</f>
        <v>238</v>
      </c>
      <c r="AP202" s="5">
        <f>AP183-1</f>
        <v>4</v>
      </c>
      <c r="AQ202" s="9">
        <f>AG202</f>
        <v>272</v>
      </c>
      <c r="AR202" s="10">
        <f>AQ202</f>
        <v>272</v>
      </c>
      <c r="AS202" s="11">
        <f>AH202</f>
        <v>159</v>
      </c>
      <c r="AT202" s="10">
        <f>AS202</f>
        <v>159</v>
      </c>
      <c r="AU202" s="11">
        <f>AI202</f>
        <v>66</v>
      </c>
      <c r="AV202" s="10">
        <f>AU202</f>
        <v>66</v>
      </c>
      <c r="AW202" s="11">
        <f>AJ202</f>
        <v>142</v>
      </c>
      <c r="AX202" s="10">
        <f>AW202</f>
        <v>142</v>
      </c>
      <c r="AY202" s="11">
        <f>AK202</f>
        <v>295</v>
      </c>
      <c r="AZ202" s="10">
        <f>AY202</f>
        <v>295</v>
      </c>
      <c r="BA202" s="11">
        <f>AL202</f>
        <v>32</v>
      </c>
      <c r="BB202" s="10">
        <f>BA202</f>
        <v>32</v>
      </c>
      <c r="BC202" s="11">
        <f>AM202</f>
        <v>238</v>
      </c>
      <c r="BD202" s="12">
        <f>BC202</f>
        <v>238</v>
      </c>
      <c r="BH202" s="13">
        <f t="shared" ref="BH202:BU215" si="464">BH164</f>
        <v>5</v>
      </c>
      <c r="BI202" s="14">
        <f t="shared" si="464"/>
        <v>3</v>
      </c>
      <c r="BJ202" s="15">
        <f t="shared" si="464"/>
        <v>0</v>
      </c>
      <c r="BK202" s="14">
        <f t="shared" si="464"/>
        <v>3</v>
      </c>
      <c r="BL202" s="15">
        <f t="shared" si="464"/>
        <v>3</v>
      </c>
      <c r="BM202" s="14">
        <f t="shared" si="464"/>
        <v>6</v>
      </c>
      <c r="BN202" s="15">
        <f t="shared" si="464"/>
        <v>5</v>
      </c>
      <c r="BO202" s="14">
        <f t="shared" si="464"/>
        <v>6</v>
      </c>
      <c r="BP202" s="15">
        <f t="shared" si="464"/>
        <v>6</v>
      </c>
      <c r="BQ202" s="14">
        <f t="shared" si="464"/>
        <v>0</v>
      </c>
      <c r="BR202" s="15">
        <f t="shared" si="464"/>
        <v>6</v>
      </c>
      <c r="BS202" s="14">
        <f t="shared" si="464"/>
        <v>0</v>
      </c>
      <c r="BT202" s="15">
        <f t="shared" si="464"/>
        <v>0</v>
      </c>
      <c r="BU202" s="16">
        <f t="shared" si="464"/>
        <v>6</v>
      </c>
      <c r="BY202" s="18">
        <f t="shared" ref="BY202:BY215" si="465">AQ202+BH202*7*7*7</f>
        <v>1987</v>
      </c>
      <c r="BZ202" s="10">
        <f t="shared" ref="BZ202:BZ215" si="466">AR202+BI202*7*7*7</f>
        <v>1301</v>
      </c>
      <c r="CA202" s="19">
        <f t="shared" ref="CA202:CA215" si="467">AS202+BJ202*7*7*7</f>
        <v>159</v>
      </c>
      <c r="CB202" s="10">
        <f t="shared" ref="CB202:CB215" si="468">AT202+BK202*7*7*7</f>
        <v>1188</v>
      </c>
      <c r="CC202" s="19">
        <f t="shared" ref="CC202:CC215" si="469">AU202+BL202*7*7*7</f>
        <v>1095</v>
      </c>
      <c r="CD202" s="10">
        <f t="shared" ref="CD202:CD215" si="470">AV202+BM202*7*7*7</f>
        <v>2124</v>
      </c>
      <c r="CE202" s="19">
        <f t="shared" ref="CE202:CE215" si="471">AW202+BN202*7*7*7</f>
        <v>1857</v>
      </c>
      <c r="CF202" s="10">
        <f t="shared" ref="CF202:CF215" si="472">AX202+BO202*7*7*7</f>
        <v>2200</v>
      </c>
      <c r="CG202" s="19">
        <f t="shared" ref="CG202:CG215" si="473">AY202+BP202*7*7*7</f>
        <v>2353</v>
      </c>
      <c r="CH202" s="10">
        <f t="shared" ref="CH202:CH215" si="474">AZ202+BQ202*7*7*7</f>
        <v>295</v>
      </c>
      <c r="CI202" s="19">
        <f t="shared" ref="CI202:CI215" si="475">BA202+BR202*7*7*7</f>
        <v>2090</v>
      </c>
      <c r="CJ202" s="10">
        <f t="shared" ref="CJ202:CJ215" si="476">BB202+BS202*7*7*7</f>
        <v>32</v>
      </c>
      <c r="CK202" s="19">
        <f t="shared" ref="CK202:CK215" si="477">BC202+BT202*7*7*7</f>
        <v>238</v>
      </c>
      <c r="CL202" s="12">
        <f t="shared" ref="CL202:CL215" si="478">BD202+BU202*7*7*7</f>
        <v>2296</v>
      </c>
    </row>
    <row r="203" spans="1:90" x14ac:dyDescent="0.2">
      <c r="A203" s="75">
        <f>B203+C204+D205+E206+F207+G208+H202</f>
        <v>1204</v>
      </c>
      <c r="B203" s="20">
        <v>31</v>
      </c>
      <c r="C203" s="21">
        <v>233</v>
      </c>
      <c r="D203" s="21">
        <v>267</v>
      </c>
      <c r="E203" s="21">
        <v>158</v>
      </c>
      <c r="F203" s="21">
        <v>70</v>
      </c>
      <c r="G203" s="21">
        <v>146</v>
      </c>
      <c r="H203" s="22">
        <v>299</v>
      </c>
      <c r="I203" s="76">
        <f t="shared" si="454"/>
        <v>1204</v>
      </c>
      <c r="K203" s="75">
        <f>L203+M204+N205+O206+P207+Q208+R202</f>
        <v>2233</v>
      </c>
      <c r="L203" s="20">
        <v>316</v>
      </c>
      <c r="M203" s="21">
        <v>261</v>
      </c>
      <c r="N203" s="21">
        <v>206</v>
      </c>
      <c r="O203" s="21">
        <v>151</v>
      </c>
      <c r="P203" s="21">
        <v>145</v>
      </c>
      <c r="Q203" s="21">
        <v>90</v>
      </c>
      <c r="R203" s="22">
        <v>35</v>
      </c>
      <c r="S203" s="76">
        <f t="shared" si="455"/>
        <v>1204</v>
      </c>
      <c r="U203" s="75">
        <f>V203+W204+X205+Y206+Z207+AA208+AB202</f>
        <v>1204</v>
      </c>
      <c r="V203" s="20">
        <v>210</v>
      </c>
      <c r="W203" s="21">
        <v>152</v>
      </c>
      <c r="X203" s="21">
        <v>143</v>
      </c>
      <c r="Y203" s="21">
        <v>85</v>
      </c>
      <c r="Z203" s="21">
        <v>34</v>
      </c>
      <c r="AA203" s="21">
        <v>319</v>
      </c>
      <c r="AB203" s="22">
        <v>261</v>
      </c>
      <c r="AC203" s="76">
        <f t="shared" si="456"/>
        <v>1204</v>
      </c>
      <c r="AG203" s="20">
        <f t="shared" si="457"/>
        <v>31</v>
      </c>
      <c r="AH203" s="21">
        <f t="shared" si="458"/>
        <v>233</v>
      </c>
      <c r="AI203" s="21">
        <f t="shared" si="459"/>
        <v>267</v>
      </c>
      <c r="AJ203" s="21">
        <f t="shared" si="460"/>
        <v>158</v>
      </c>
      <c r="AK203" s="21">
        <f t="shared" si="461"/>
        <v>70</v>
      </c>
      <c r="AL203" s="21">
        <f t="shared" si="462"/>
        <v>146</v>
      </c>
      <c r="AM203" s="22">
        <f t="shared" si="463"/>
        <v>299</v>
      </c>
      <c r="AQ203" s="23">
        <f>AQ202</f>
        <v>272</v>
      </c>
      <c r="AR203" s="24">
        <f>AQ202</f>
        <v>272</v>
      </c>
      <c r="AS203" s="25">
        <f>AS202</f>
        <v>159</v>
      </c>
      <c r="AT203" s="24">
        <f t="shared" ref="AT203" si="479">AS202</f>
        <v>159</v>
      </c>
      <c r="AU203" s="25">
        <f>AU202</f>
        <v>66</v>
      </c>
      <c r="AV203" s="24">
        <f t="shared" ref="AV203" si="480">AU202</f>
        <v>66</v>
      </c>
      <c r="AW203" s="25">
        <f>AW202</f>
        <v>142</v>
      </c>
      <c r="AX203" s="24">
        <f t="shared" ref="AX203" si="481">AW202</f>
        <v>142</v>
      </c>
      <c r="AY203" s="25">
        <f>AY202</f>
        <v>295</v>
      </c>
      <c r="AZ203" s="24">
        <f t="shared" ref="AZ203" si="482">AY202</f>
        <v>295</v>
      </c>
      <c r="BA203" s="25">
        <f>BA202</f>
        <v>32</v>
      </c>
      <c r="BB203" s="24">
        <f t="shared" ref="BB203" si="483">BA202</f>
        <v>32</v>
      </c>
      <c r="BC203" s="25">
        <f>BC202</f>
        <v>238</v>
      </c>
      <c r="BD203" s="26">
        <f t="shared" ref="BD203" si="484">BC202</f>
        <v>238</v>
      </c>
      <c r="BH203" s="27">
        <f t="shared" si="464"/>
        <v>0</v>
      </c>
      <c r="BI203" s="28">
        <f t="shared" si="464"/>
        <v>6</v>
      </c>
      <c r="BJ203" s="29">
        <f t="shared" si="464"/>
        <v>6</v>
      </c>
      <c r="BK203" s="30">
        <f t="shared" si="464"/>
        <v>5</v>
      </c>
      <c r="BL203" s="29">
        <f t="shared" si="464"/>
        <v>0</v>
      </c>
      <c r="BM203" s="30">
        <f t="shared" si="464"/>
        <v>5</v>
      </c>
      <c r="BN203" s="29">
        <f t="shared" si="464"/>
        <v>3</v>
      </c>
      <c r="BO203" s="30">
        <f t="shared" si="464"/>
        <v>0</v>
      </c>
      <c r="BP203" s="29">
        <f t="shared" si="464"/>
        <v>5</v>
      </c>
      <c r="BQ203" s="30">
        <f t="shared" si="464"/>
        <v>3</v>
      </c>
      <c r="BR203" s="29">
        <f t="shared" si="464"/>
        <v>5</v>
      </c>
      <c r="BS203" s="30">
        <f t="shared" si="464"/>
        <v>3</v>
      </c>
      <c r="BT203" s="31">
        <f t="shared" si="464"/>
        <v>5</v>
      </c>
      <c r="BU203" s="32">
        <f t="shared" si="464"/>
        <v>3</v>
      </c>
      <c r="BY203" s="23">
        <f t="shared" si="465"/>
        <v>272</v>
      </c>
      <c r="BZ203" s="24">
        <f t="shared" si="466"/>
        <v>2330</v>
      </c>
      <c r="CA203" s="25">
        <f t="shared" si="467"/>
        <v>2217</v>
      </c>
      <c r="CB203" s="24">
        <f t="shared" si="468"/>
        <v>1874</v>
      </c>
      <c r="CC203" s="25">
        <f t="shared" si="469"/>
        <v>66</v>
      </c>
      <c r="CD203" s="24">
        <f t="shared" si="470"/>
        <v>1781</v>
      </c>
      <c r="CE203" s="25">
        <f t="shared" si="471"/>
        <v>1171</v>
      </c>
      <c r="CF203" s="24">
        <f t="shared" si="472"/>
        <v>142</v>
      </c>
      <c r="CG203" s="25">
        <f t="shared" si="473"/>
        <v>2010</v>
      </c>
      <c r="CH203" s="24">
        <f t="shared" si="474"/>
        <v>1324</v>
      </c>
      <c r="CI203" s="25">
        <f t="shared" si="475"/>
        <v>1747</v>
      </c>
      <c r="CJ203" s="24">
        <f t="shared" si="476"/>
        <v>1061</v>
      </c>
      <c r="CK203" s="25">
        <f t="shared" si="477"/>
        <v>1953</v>
      </c>
      <c r="CL203" s="26">
        <f t="shared" si="478"/>
        <v>1267</v>
      </c>
    </row>
    <row r="204" spans="1:90" x14ac:dyDescent="0.2">
      <c r="A204" s="75">
        <f>B204+C205+D206+E207+F208+G202+H203</f>
        <v>1204</v>
      </c>
      <c r="B204" s="20">
        <v>141</v>
      </c>
      <c r="C204" s="21">
        <v>298</v>
      </c>
      <c r="D204" s="21">
        <v>35</v>
      </c>
      <c r="E204" s="21">
        <v>237</v>
      </c>
      <c r="F204" s="21">
        <v>271</v>
      </c>
      <c r="G204" s="21">
        <v>157</v>
      </c>
      <c r="H204" s="22">
        <v>65</v>
      </c>
      <c r="I204" s="76">
        <f t="shared" si="454"/>
        <v>1204</v>
      </c>
      <c r="K204" s="75">
        <f>L204+M205+N206+O207+P208+Q202+R203</f>
        <v>175</v>
      </c>
      <c r="L204" s="20">
        <v>16</v>
      </c>
      <c r="M204" s="21">
        <v>304</v>
      </c>
      <c r="N204" s="21">
        <v>249</v>
      </c>
      <c r="O204" s="21">
        <v>243</v>
      </c>
      <c r="P204" s="21">
        <v>188</v>
      </c>
      <c r="Q204" s="21">
        <v>133</v>
      </c>
      <c r="R204" s="22">
        <v>71</v>
      </c>
      <c r="S204" s="76">
        <f t="shared" si="455"/>
        <v>1204</v>
      </c>
      <c r="U204" s="75">
        <f>V204+W205+X206+Y207+Z208+AA202+AB203</f>
        <v>1204</v>
      </c>
      <c r="V204" s="20">
        <v>137</v>
      </c>
      <c r="W204" s="21">
        <v>79</v>
      </c>
      <c r="X204" s="21">
        <v>28</v>
      </c>
      <c r="Y204" s="21">
        <v>313</v>
      </c>
      <c r="Z204" s="21">
        <v>255</v>
      </c>
      <c r="AA204" s="21">
        <v>197</v>
      </c>
      <c r="AB204" s="22">
        <v>195</v>
      </c>
      <c r="AC204" s="76">
        <f t="shared" si="456"/>
        <v>1204</v>
      </c>
      <c r="AG204" s="20">
        <f t="shared" si="457"/>
        <v>141</v>
      </c>
      <c r="AH204" s="21">
        <f t="shared" si="458"/>
        <v>298</v>
      </c>
      <c r="AI204" s="21">
        <f t="shared" si="459"/>
        <v>35</v>
      </c>
      <c r="AJ204" s="21">
        <f t="shared" si="460"/>
        <v>237</v>
      </c>
      <c r="AK204" s="21">
        <f t="shared" si="461"/>
        <v>271</v>
      </c>
      <c r="AL204" s="21">
        <f t="shared" si="462"/>
        <v>157</v>
      </c>
      <c r="AM204" s="22">
        <f t="shared" si="463"/>
        <v>65</v>
      </c>
      <c r="AQ204" s="33">
        <f>AG203</f>
        <v>31</v>
      </c>
      <c r="AR204" s="34">
        <f>AQ204</f>
        <v>31</v>
      </c>
      <c r="AS204" s="35">
        <f>AH203</f>
        <v>233</v>
      </c>
      <c r="AT204" s="34">
        <f>AS204</f>
        <v>233</v>
      </c>
      <c r="AU204" s="35">
        <f>AI203</f>
        <v>267</v>
      </c>
      <c r="AV204" s="34">
        <f>AU204</f>
        <v>267</v>
      </c>
      <c r="AW204" s="35">
        <f>AJ203</f>
        <v>158</v>
      </c>
      <c r="AX204" s="34">
        <f>AW204</f>
        <v>158</v>
      </c>
      <c r="AY204" s="35">
        <f>AK203</f>
        <v>70</v>
      </c>
      <c r="AZ204" s="34">
        <f>AY204</f>
        <v>70</v>
      </c>
      <c r="BA204" s="35">
        <f>AL203</f>
        <v>146</v>
      </c>
      <c r="BB204" s="34">
        <f>BA204</f>
        <v>146</v>
      </c>
      <c r="BC204" s="35">
        <f>AM203</f>
        <v>299</v>
      </c>
      <c r="BD204" s="36">
        <f>BC204</f>
        <v>299</v>
      </c>
      <c r="BH204" s="37">
        <f t="shared" si="464"/>
        <v>6</v>
      </c>
      <c r="BI204" s="38">
        <f t="shared" si="464"/>
        <v>0</v>
      </c>
      <c r="BJ204" s="39">
        <f t="shared" si="464"/>
        <v>0</v>
      </c>
      <c r="BK204" s="38">
        <f t="shared" si="464"/>
        <v>6</v>
      </c>
      <c r="BL204" s="40">
        <f t="shared" si="464"/>
        <v>5</v>
      </c>
      <c r="BM204" s="38">
        <f t="shared" si="464"/>
        <v>3</v>
      </c>
      <c r="BN204" s="40">
        <f t="shared" si="464"/>
        <v>0</v>
      </c>
      <c r="BO204" s="38">
        <f t="shared" si="464"/>
        <v>3</v>
      </c>
      <c r="BP204" s="40">
        <f t="shared" si="464"/>
        <v>3</v>
      </c>
      <c r="BQ204" s="38">
        <f t="shared" si="464"/>
        <v>6</v>
      </c>
      <c r="BR204" s="40">
        <f t="shared" si="464"/>
        <v>5</v>
      </c>
      <c r="BS204" s="41">
        <f t="shared" si="464"/>
        <v>6</v>
      </c>
      <c r="BT204" s="40">
        <f t="shared" si="464"/>
        <v>6</v>
      </c>
      <c r="BU204" s="42">
        <f t="shared" si="464"/>
        <v>0</v>
      </c>
      <c r="BY204" s="43">
        <f t="shared" si="465"/>
        <v>2089</v>
      </c>
      <c r="BZ204" s="34">
        <f t="shared" si="466"/>
        <v>31</v>
      </c>
      <c r="CA204" s="44">
        <f t="shared" si="467"/>
        <v>233</v>
      </c>
      <c r="CB204" s="34">
        <f t="shared" si="468"/>
        <v>2291</v>
      </c>
      <c r="CC204" s="44">
        <f t="shared" si="469"/>
        <v>1982</v>
      </c>
      <c r="CD204" s="34">
        <f t="shared" si="470"/>
        <v>1296</v>
      </c>
      <c r="CE204" s="44">
        <f t="shared" si="471"/>
        <v>158</v>
      </c>
      <c r="CF204" s="34">
        <f t="shared" si="472"/>
        <v>1187</v>
      </c>
      <c r="CG204" s="44">
        <f t="shared" si="473"/>
        <v>1099</v>
      </c>
      <c r="CH204" s="34">
        <f t="shared" si="474"/>
        <v>2128</v>
      </c>
      <c r="CI204" s="44">
        <f t="shared" si="475"/>
        <v>1861</v>
      </c>
      <c r="CJ204" s="34">
        <f t="shared" si="476"/>
        <v>2204</v>
      </c>
      <c r="CK204" s="44">
        <f t="shared" si="477"/>
        <v>2357</v>
      </c>
      <c r="CL204" s="36">
        <f t="shared" si="478"/>
        <v>299</v>
      </c>
    </row>
    <row r="205" spans="1:90" x14ac:dyDescent="0.2">
      <c r="A205" s="75">
        <f>B205+C206+D207+E208+F202+G203+H204</f>
        <v>1204</v>
      </c>
      <c r="B205" s="20">
        <v>161</v>
      </c>
      <c r="C205" s="21">
        <v>69</v>
      </c>
      <c r="D205" s="21">
        <v>145</v>
      </c>
      <c r="E205" s="21">
        <v>297</v>
      </c>
      <c r="F205" s="21">
        <v>30</v>
      </c>
      <c r="G205" s="21">
        <v>232</v>
      </c>
      <c r="H205" s="22">
        <v>270</v>
      </c>
      <c r="I205" s="76">
        <f t="shared" si="454"/>
        <v>1204</v>
      </c>
      <c r="K205" s="75">
        <f>L205+M206+N207+O208+P202+Q203+R204</f>
        <v>518</v>
      </c>
      <c r="L205" s="20">
        <v>59</v>
      </c>
      <c r="M205" s="21">
        <v>4</v>
      </c>
      <c r="N205" s="21">
        <v>341</v>
      </c>
      <c r="O205" s="21">
        <v>286</v>
      </c>
      <c r="P205" s="21">
        <v>231</v>
      </c>
      <c r="Q205" s="21">
        <v>169</v>
      </c>
      <c r="R205" s="22">
        <v>114</v>
      </c>
      <c r="S205" s="76">
        <f t="shared" si="455"/>
        <v>1204</v>
      </c>
      <c r="U205" s="75">
        <f>V205+W206+X207+Y208+Z202+AA203+AB204</f>
        <v>1204</v>
      </c>
      <c r="V205" s="20">
        <v>15</v>
      </c>
      <c r="W205" s="21">
        <v>307</v>
      </c>
      <c r="X205" s="21">
        <v>249</v>
      </c>
      <c r="Y205" s="21">
        <v>240</v>
      </c>
      <c r="Z205" s="21">
        <v>189</v>
      </c>
      <c r="AA205" s="21">
        <v>131</v>
      </c>
      <c r="AB205" s="22">
        <v>73</v>
      </c>
      <c r="AC205" s="76">
        <f t="shared" si="456"/>
        <v>1204</v>
      </c>
      <c r="AG205" s="20">
        <f t="shared" si="457"/>
        <v>161</v>
      </c>
      <c r="AH205" s="21">
        <f t="shared" si="458"/>
        <v>69</v>
      </c>
      <c r="AI205" s="21">
        <f t="shared" si="459"/>
        <v>145</v>
      </c>
      <c r="AJ205" s="21">
        <f t="shared" si="460"/>
        <v>297</v>
      </c>
      <c r="AK205" s="21">
        <f t="shared" si="461"/>
        <v>30</v>
      </c>
      <c r="AL205" s="21">
        <f t="shared" si="462"/>
        <v>232</v>
      </c>
      <c r="AM205" s="22">
        <f t="shared" si="463"/>
        <v>270</v>
      </c>
      <c r="AQ205" s="23">
        <f>AQ204</f>
        <v>31</v>
      </c>
      <c r="AR205" s="24">
        <f>AQ204</f>
        <v>31</v>
      </c>
      <c r="AS205" s="25">
        <f>AS204</f>
        <v>233</v>
      </c>
      <c r="AT205" s="24">
        <f t="shared" ref="AT205" si="485">AS204</f>
        <v>233</v>
      </c>
      <c r="AU205" s="25">
        <f>AU204</f>
        <v>267</v>
      </c>
      <c r="AV205" s="24">
        <f t="shared" ref="AV205" si="486">AU204</f>
        <v>267</v>
      </c>
      <c r="AW205" s="25">
        <f>AW204</f>
        <v>158</v>
      </c>
      <c r="AX205" s="24">
        <f t="shared" ref="AX205" si="487">AW204</f>
        <v>158</v>
      </c>
      <c r="AY205" s="25">
        <f>AY204</f>
        <v>70</v>
      </c>
      <c r="AZ205" s="24">
        <f t="shared" ref="AZ205" si="488">AY204</f>
        <v>70</v>
      </c>
      <c r="BA205" s="25">
        <f>BA204</f>
        <v>146</v>
      </c>
      <c r="BB205" s="24">
        <f t="shared" ref="BB205" si="489">BA204</f>
        <v>146</v>
      </c>
      <c r="BC205" s="25">
        <f>BC204</f>
        <v>299</v>
      </c>
      <c r="BD205" s="26">
        <f t="shared" ref="BD205" si="490">BC204</f>
        <v>299</v>
      </c>
      <c r="BH205" s="27">
        <f t="shared" si="464"/>
        <v>5</v>
      </c>
      <c r="BI205" s="30">
        <f t="shared" si="464"/>
        <v>3</v>
      </c>
      <c r="BJ205" s="29">
        <f t="shared" si="464"/>
        <v>5</v>
      </c>
      <c r="BK205" s="28">
        <f t="shared" si="464"/>
        <v>3</v>
      </c>
      <c r="BL205" s="29">
        <f t="shared" si="464"/>
        <v>0</v>
      </c>
      <c r="BM205" s="30">
        <f t="shared" si="464"/>
        <v>6</v>
      </c>
      <c r="BN205" s="29">
        <f t="shared" si="464"/>
        <v>6</v>
      </c>
      <c r="BO205" s="30">
        <f t="shared" si="464"/>
        <v>5</v>
      </c>
      <c r="BP205" s="29">
        <f t="shared" si="464"/>
        <v>0</v>
      </c>
      <c r="BQ205" s="30">
        <f t="shared" si="464"/>
        <v>5</v>
      </c>
      <c r="BR205" s="31">
        <f t="shared" si="464"/>
        <v>3</v>
      </c>
      <c r="BS205" s="30">
        <f t="shared" si="464"/>
        <v>0</v>
      </c>
      <c r="BT205" s="29">
        <f t="shared" si="464"/>
        <v>5</v>
      </c>
      <c r="BU205" s="32">
        <f t="shared" si="464"/>
        <v>3</v>
      </c>
      <c r="BY205" s="23">
        <f t="shared" si="465"/>
        <v>1746</v>
      </c>
      <c r="BZ205" s="24">
        <f t="shared" si="466"/>
        <v>1060</v>
      </c>
      <c r="CA205" s="25">
        <f t="shared" si="467"/>
        <v>1948</v>
      </c>
      <c r="CB205" s="24">
        <f t="shared" si="468"/>
        <v>1262</v>
      </c>
      <c r="CC205" s="25">
        <f t="shared" si="469"/>
        <v>267</v>
      </c>
      <c r="CD205" s="24">
        <f t="shared" si="470"/>
        <v>2325</v>
      </c>
      <c r="CE205" s="25">
        <f t="shared" si="471"/>
        <v>2216</v>
      </c>
      <c r="CF205" s="24">
        <f t="shared" si="472"/>
        <v>1873</v>
      </c>
      <c r="CG205" s="25">
        <f t="shared" si="473"/>
        <v>70</v>
      </c>
      <c r="CH205" s="24">
        <f t="shared" si="474"/>
        <v>1785</v>
      </c>
      <c r="CI205" s="25">
        <f t="shared" si="475"/>
        <v>1175</v>
      </c>
      <c r="CJ205" s="24">
        <f t="shared" si="476"/>
        <v>146</v>
      </c>
      <c r="CK205" s="25">
        <f t="shared" si="477"/>
        <v>2014</v>
      </c>
      <c r="CL205" s="26">
        <f t="shared" si="478"/>
        <v>1328</v>
      </c>
    </row>
    <row r="206" spans="1:90" x14ac:dyDescent="0.2">
      <c r="A206" s="75">
        <f>B206+C207+D208+E202+F203+G204+H205</f>
        <v>1204</v>
      </c>
      <c r="B206" s="20">
        <v>236</v>
      </c>
      <c r="C206" s="21">
        <v>269</v>
      </c>
      <c r="D206" s="21">
        <v>156</v>
      </c>
      <c r="E206" s="21">
        <v>64</v>
      </c>
      <c r="F206" s="21">
        <v>144</v>
      </c>
      <c r="G206" s="21">
        <v>301</v>
      </c>
      <c r="H206" s="22">
        <v>34</v>
      </c>
      <c r="I206" s="76">
        <f t="shared" si="454"/>
        <v>1204</v>
      </c>
      <c r="K206" s="75">
        <f>L206+M207+N208+O202+P203+Q204+R205</f>
        <v>861</v>
      </c>
      <c r="L206" s="20">
        <v>102</v>
      </c>
      <c r="M206" s="21">
        <v>96</v>
      </c>
      <c r="N206" s="21">
        <v>41</v>
      </c>
      <c r="O206" s="21">
        <v>329</v>
      </c>
      <c r="P206" s="21">
        <v>267</v>
      </c>
      <c r="Q206" s="21">
        <v>212</v>
      </c>
      <c r="R206" s="22">
        <v>157</v>
      </c>
      <c r="S206" s="76">
        <f t="shared" si="455"/>
        <v>1204</v>
      </c>
      <c r="U206" s="75">
        <f>V206+W207+X208+Y202+Z203+AA204+AB205</f>
        <v>1204</v>
      </c>
      <c r="V206" s="20">
        <v>292</v>
      </c>
      <c r="W206" s="21">
        <v>234</v>
      </c>
      <c r="X206" s="21">
        <v>176</v>
      </c>
      <c r="Y206" s="21">
        <v>125</v>
      </c>
      <c r="Z206" s="21">
        <v>67</v>
      </c>
      <c r="AA206" s="21">
        <v>9</v>
      </c>
      <c r="AB206" s="22">
        <v>301</v>
      </c>
      <c r="AC206" s="76">
        <f t="shared" si="456"/>
        <v>1204</v>
      </c>
      <c r="AG206" s="20">
        <f t="shared" si="457"/>
        <v>236</v>
      </c>
      <c r="AH206" s="21">
        <f t="shared" si="458"/>
        <v>269</v>
      </c>
      <c r="AI206" s="21">
        <f t="shared" si="459"/>
        <v>156</v>
      </c>
      <c r="AJ206" s="21">
        <f t="shared" si="460"/>
        <v>64</v>
      </c>
      <c r="AK206" s="21">
        <f t="shared" si="461"/>
        <v>144</v>
      </c>
      <c r="AL206" s="21">
        <f t="shared" si="462"/>
        <v>301</v>
      </c>
      <c r="AM206" s="22">
        <f t="shared" si="463"/>
        <v>34</v>
      </c>
      <c r="AQ206" s="33">
        <f>AG204</f>
        <v>141</v>
      </c>
      <c r="AR206" s="34">
        <f>AQ206</f>
        <v>141</v>
      </c>
      <c r="AS206" s="35">
        <f>AH204</f>
        <v>298</v>
      </c>
      <c r="AT206" s="34">
        <f>AS206</f>
        <v>298</v>
      </c>
      <c r="AU206" s="35">
        <f>AI204</f>
        <v>35</v>
      </c>
      <c r="AV206" s="34">
        <f>AU206</f>
        <v>35</v>
      </c>
      <c r="AW206" s="35">
        <f>AJ204</f>
        <v>237</v>
      </c>
      <c r="AX206" s="34">
        <f>AW206</f>
        <v>237</v>
      </c>
      <c r="AY206" s="35">
        <f>AK204</f>
        <v>271</v>
      </c>
      <c r="AZ206" s="34">
        <f>AY206</f>
        <v>271</v>
      </c>
      <c r="BA206" s="35">
        <f>AL204</f>
        <v>157</v>
      </c>
      <c r="BB206" s="34">
        <f>BA206</f>
        <v>157</v>
      </c>
      <c r="BC206" s="35">
        <f>AM204</f>
        <v>65</v>
      </c>
      <c r="BD206" s="36">
        <f>BC206</f>
        <v>65</v>
      </c>
      <c r="BH206" s="37">
        <f t="shared" si="464"/>
        <v>5</v>
      </c>
      <c r="BI206" s="38">
        <f t="shared" si="464"/>
        <v>6</v>
      </c>
      <c r="BJ206" s="40">
        <f t="shared" si="464"/>
        <v>6</v>
      </c>
      <c r="BK206" s="38">
        <f t="shared" si="464"/>
        <v>0</v>
      </c>
      <c r="BL206" s="39">
        <f t="shared" si="464"/>
        <v>6</v>
      </c>
      <c r="BM206" s="38">
        <f t="shared" si="464"/>
        <v>0</v>
      </c>
      <c r="BN206" s="40">
        <f t="shared" si="464"/>
        <v>0</v>
      </c>
      <c r="BO206" s="38">
        <f t="shared" si="464"/>
        <v>6</v>
      </c>
      <c r="BP206" s="40">
        <f t="shared" si="464"/>
        <v>5</v>
      </c>
      <c r="BQ206" s="41">
        <f t="shared" si="464"/>
        <v>3</v>
      </c>
      <c r="BR206" s="40">
        <f t="shared" si="464"/>
        <v>0</v>
      </c>
      <c r="BS206" s="38">
        <f t="shared" si="464"/>
        <v>3</v>
      </c>
      <c r="BT206" s="40">
        <f t="shared" si="464"/>
        <v>3</v>
      </c>
      <c r="BU206" s="42">
        <f t="shared" si="464"/>
        <v>6</v>
      </c>
      <c r="BY206" s="43">
        <f t="shared" si="465"/>
        <v>1856</v>
      </c>
      <c r="BZ206" s="34">
        <f t="shared" si="466"/>
        <v>2199</v>
      </c>
      <c r="CA206" s="44">
        <f t="shared" si="467"/>
        <v>2356</v>
      </c>
      <c r="CB206" s="34">
        <f t="shared" si="468"/>
        <v>298</v>
      </c>
      <c r="CC206" s="44">
        <f t="shared" si="469"/>
        <v>2093</v>
      </c>
      <c r="CD206" s="34">
        <f t="shared" si="470"/>
        <v>35</v>
      </c>
      <c r="CE206" s="44">
        <f t="shared" si="471"/>
        <v>237</v>
      </c>
      <c r="CF206" s="34">
        <f t="shared" si="472"/>
        <v>2295</v>
      </c>
      <c r="CG206" s="44">
        <f t="shared" si="473"/>
        <v>1986</v>
      </c>
      <c r="CH206" s="34">
        <f t="shared" si="474"/>
        <v>1300</v>
      </c>
      <c r="CI206" s="44">
        <f t="shared" si="475"/>
        <v>157</v>
      </c>
      <c r="CJ206" s="34">
        <f t="shared" si="476"/>
        <v>1186</v>
      </c>
      <c r="CK206" s="44">
        <f t="shared" si="477"/>
        <v>1094</v>
      </c>
      <c r="CL206" s="36">
        <f t="shared" si="478"/>
        <v>2123</v>
      </c>
    </row>
    <row r="207" spans="1:90" x14ac:dyDescent="0.2">
      <c r="A207" s="75">
        <f>B207+C208+D202+E203+F204+G205+H206</f>
        <v>1204</v>
      </c>
      <c r="B207" s="20">
        <v>296</v>
      </c>
      <c r="C207" s="21">
        <v>29</v>
      </c>
      <c r="D207" s="21">
        <v>235</v>
      </c>
      <c r="E207" s="21">
        <v>273</v>
      </c>
      <c r="F207" s="21">
        <v>160</v>
      </c>
      <c r="G207" s="21">
        <v>68</v>
      </c>
      <c r="H207" s="22">
        <v>143</v>
      </c>
      <c r="I207" s="76">
        <f t="shared" si="454"/>
        <v>1204</v>
      </c>
      <c r="K207" s="75">
        <f>L207+M208+N202+O203+P204+Q205+R206</f>
        <v>1204</v>
      </c>
      <c r="L207" s="20">
        <v>194</v>
      </c>
      <c r="M207" s="21">
        <v>139</v>
      </c>
      <c r="N207" s="21">
        <v>84</v>
      </c>
      <c r="O207" s="21">
        <v>22</v>
      </c>
      <c r="P207" s="21">
        <v>310</v>
      </c>
      <c r="Q207" s="21">
        <v>255</v>
      </c>
      <c r="R207" s="22">
        <v>200</v>
      </c>
      <c r="S207" s="76">
        <f t="shared" si="455"/>
        <v>1204</v>
      </c>
      <c r="U207" s="75">
        <f>V207+W208+X202+Y203+Z204+AA205+AB206</f>
        <v>1204</v>
      </c>
      <c r="V207" s="20">
        <v>170</v>
      </c>
      <c r="W207" s="21">
        <v>119</v>
      </c>
      <c r="X207" s="21">
        <v>61</v>
      </c>
      <c r="Y207" s="21">
        <v>3</v>
      </c>
      <c r="Z207" s="21">
        <v>337</v>
      </c>
      <c r="AA207" s="21">
        <v>286</v>
      </c>
      <c r="AB207" s="22">
        <v>228</v>
      </c>
      <c r="AC207" s="76">
        <f t="shared" si="456"/>
        <v>1204</v>
      </c>
      <c r="AG207" s="20">
        <f t="shared" si="457"/>
        <v>296</v>
      </c>
      <c r="AH207" s="21">
        <f t="shared" si="458"/>
        <v>29</v>
      </c>
      <c r="AI207" s="21">
        <f t="shared" si="459"/>
        <v>235</v>
      </c>
      <c r="AJ207" s="21">
        <f t="shared" si="460"/>
        <v>273</v>
      </c>
      <c r="AK207" s="21">
        <f t="shared" si="461"/>
        <v>160</v>
      </c>
      <c r="AL207" s="21">
        <f t="shared" si="462"/>
        <v>68</v>
      </c>
      <c r="AM207" s="22">
        <f t="shared" si="463"/>
        <v>143</v>
      </c>
      <c r="AQ207" s="23">
        <f>AQ206</f>
        <v>141</v>
      </c>
      <c r="AR207" s="24">
        <f>AQ206</f>
        <v>141</v>
      </c>
      <c r="AS207" s="25">
        <f>AS206</f>
        <v>298</v>
      </c>
      <c r="AT207" s="24">
        <f t="shared" ref="AT207" si="491">AS206</f>
        <v>298</v>
      </c>
      <c r="AU207" s="25">
        <f>AU206</f>
        <v>35</v>
      </c>
      <c r="AV207" s="24">
        <f t="shared" ref="AV207" si="492">AU206</f>
        <v>35</v>
      </c>
      <c r="AW207" s="25">
        <f>AW206</f>
        <v>237</v>
      </c>
      <c r="AX207" s="24">
        <f t="shared" ref="AX207" si="493">AW206</f>
        <v>237</v>
      </c>
      <c r="AY207" s="25">
        <f>AY206</f>
        <v>271</v>
      </c>
      <c r="AZ207" s="24">
        <f t="shared" ref="AZ207" si="494">AY206</f>
        <v>271</v>
      </c>
      <c r="BA207" s="25">
        <f>BA206</f>
        <v>157</v>
      </c>
      <c r="BB207" s="24">
        <f t="shared" ref="BB207" si="495">BA206</f>
        <v>157</v>
      </c>
      <c r="BC207" s="25">
        <f>BC206</f>
        <v>65</v>
      </c>
      <c r="BD207" s="26">
        <f t="shared" ref="BD207" si="496">BC206</f>
        <v>65</v>
      </c>
      <c r="BH207" s="27">
        <f t="shared" si="464"/>
        <v>3</v>
      </c>
      <c r="BI207" s="30">
        <f t="shared" si="464"/>
        <v>0</v>
      </c>
      <c r="BJ207" s="29">
        <f t="shared" si="464"/>
        <v>5</v>
      </c>
      <c r="BK207" s="30">
        <f t="shared" si="464"/>
        <v>3</v>
      </c>
      <c r="BL207" s="29">
        <f t="shared" si="464"/>
        <v>5</v>
      </c>
      <c r="BM207" s="28">
        <f t="shared" si="464"/>
        <v>3</v>
      </c>
      <c r="BN207" s="29">
        <f t="shared" si="464"/>
        <v>5</v>
      </c>
      <c r="BO207" s="30">
        <f t="shared" si="464"/>
        <v>3</v>
      </c>
      <c r="BP207" s="31">
        <f t="shared" si="464"/>
        <v>0</v>
      </c>
      <c r="BQ207" s="30">
        <f t="shared" si="464"/>
        <v>6</v>
      </c>
      <c r="BR207" s="29">
        <f t="shared" si="464"/>
        <v>6</v>
      </c>
      <c r="BS207" s="30">
        <f t="shared" si="464"/>
        <v>5</v>
      </c>
      <c r="BT207" s="29">
        <f t="shared" si="464"/>
        <v>0</v>
      </c>
      <c r="BU207" s="32">
        <f t="shared" si="464"/>
        <v>5</v>
      </c>
      <c r="BY207" s="23">
        <f t="shared" si="465"/>
        <v>1170</v>
      </c>
      <c r="BZ207" s="24">
        <f t="shared" si="466"/>
        <v>141</v>
      </c>
      <c r="CA207" s="25">
        <f t="shared" si="467"/>
        <v>2013</v>
      </c>
      <c r="CB207" s="24">
        <f t="shared" si="468"/>
        <v>1327</v>
      </c>
      <c r="CC207" s="25">
        <f t="shared" si="469"/>
        <v>1750</v>
      </c>
      <c r="CD207" s="24">
        <f t="shared" si="470"/>
        <v>1064</v>
      </c>
      <c r="CE207" s="25">
        <f t="shared" si="471"/>
        <v>1952</v>
      </c>
      <c r="CF207" s="24">
        <f t="shared" si="472"/>
        <v>1266</v>
      </c>
      <c r="CG207" s="25">
        <f t="shared" si="473"/>
        <v>271</v>
      </c>
      <c r="CH207" s="24">
        <f t="shared" si="474"/>
        <v>2329</v>
      </c>
      <c r="CI207" s="25">
        <f t="shared" si="475"/>
        <v>2215</v>
      </c>
      <c r="CJ207" s="24">
        <f t="shared" si="476"/>
        <v>1872</v>
      </c>
      <c r="CK207" s="25">
        <f t="shared" si="477"/>
        <v>65</v>
      </c>
      <c r="CL207" s="26">
        <f t="shared" si="478"/>
        <v>1780</v>
      </c>
    </row>
    <row r="208" spans="1:90" ht="13.5" thickBot="1" x14ac:dyDescent="0.25">
      <c r="A208" s="75">
        <f>B208+C202+D203+E204+F205+G206+H207</f>
        <v>1204</v>
      </c>
      <c r="B208" s="45">
        <v>67</v>
      </c>
      <c r="C208" s="46">
        <v>147</v>
      </c>
      <c r="D208" s="46">
        <v>300</v>
      </c>
      <c r="E208" s="46">
        <v>33</v>
      </c>
      <c r="F208" s="46">
        <v>234</v>
      </c>
      <c r="G208" s="46">
        <v>268</v>
      </c>
      <c r="H208" s="47">
        <v>155</v>
      </c>
      <c r="I208" s="76">
        <f t="shared" si="454"/>
        <v>1204</v>
      </c>
      <c r="K208" s="75">
        <f>L208+M202+N203+O204+P205+Q206+R207</f>
        <v>1547</v>
      </c>
      <c r="L208" s="45">
        <v>237</v>
      </c>
      <c r="M208" s="46">
        <v>182</v>
      </c>
      <c r="N208" s="46">
        <v>120</v>
      </c>
      <c r="O208" s="46">
        <v>65</v>
      </c>
      <c r="P208" s="46">
        <v>10</v>
      </c>
      <c r="Q208" s="46">
        <v>298</v>
      </c>
      <c r="R208" s="47">
        <v>292</v>
      </c>
      <c r="S208" s="76">
        <f t="shared" si="455"/>
        <v>1204</v>
      </c>
      <c r="U208" s="75">
        <f>V208+W202+X203+Y204+Z205+AA206+AB207</f>
        <v>1204</v>
      </c>
      <c r="V208" s="45">
        <v>55</v>
      </c>
      <c r="W208" s="46">
        <v>46</v>
      </c>
      <c r="X208" s="46">
        <v>331</v>
      </c>
      <c r="Y208" s="46">
        <v>280</v>
      </c>
      <c r="Z208" s="46">
        <v>222</v>
      </c>
      <c r="AA208" s="46">
        <v>164</v>
      </c>
      <c r="AB208" s="47">
        <v>106</v>
      </c>
      <c r="AC208" s="76">
        <f t="shared" si="456"/>
        <v>1204</v>
      </c>
      <c r="AG208" s="45">
        <f t="shared" si="457"/>
        <v>67</v>
      </c>
      <c r="AH208" s="46">
        <f t="shared" si="458"/>
        <v>147</v>
      </c>
      <c r="AI208" s="46">
        <f t="shared" si="459"/>
        <v>300</v>
      </c>
      <c r="AJ208" s="46">
        <f t="shared" si="460"/>
        <v>33</v>
      </c>
      <c r="AK208" s="46">
        <f t="shared" si="461"/>
        <v>234</v>
      </c>
      <c r="AL208" s="46">
        <f t="shared" si="462"/>
        <v>268</v>
      </c>
      <c r="AM208" s="47">
        <f t="shared" si="463"/>
        <v>155</v>
      </c>
      <c r="AQ208" s="33">
        <f>AG205</f>
        <v>161</v>
      </c>
      <c r="AR208" s="34">
        <f>AQ208</f>
        <v>161</v>
      </c>
      <c r="AS208" s="35">
        <f>AH205</f>
        <v>69</v>
      </c>
      <c r="AT208" s="34">
        <f>AS208</f>
        <v>69</v>
      </c>
      <c r="AU208" s="35">
        <f>AI205</f>
        <v>145</v>
      </c>
      <c r="AV208" s="34">
        <f>AU208</f>
        <v>145</v>
      </c>
      <c r="AW208" s="35">
        <f>AJ205</f>
        <v>297</v>
      </c>
      <c r="AX208" s="34">
        <f>AW208</f>
        <v>297</v>
      </c>
      <c r="AY208" s="35">
        <f>AK205</f>
        <v>30</v>
      </c>
      <c r="AZ208" s="34">
        <f>AY208</f>
        <v>30</v>
      </c>
      <c r="BA208" s="35">
        <f>AL205</f>
        <v>232</v>
      </c>
      <c r="BB208" s="34">
        <f>BA208</f>
        <v>232</v>
      </c>
      <c r="BC208" s="35">
        <f>AM205</f>
        <v>270</v>
      </c>
      <c r="BD208" s="36">
        <f>BC208</f>
        <v>270</v>
      </c>
      <c r="BH208" s="37">
        <f t="shared" si="464"/>
        <v>0</v>
      </c>
      <c r="BI208" s="38">
        <f t="shared" si="464"/>
        <v>3</v>
      </c>
      <c r="BJ208" s="40">
        <f t="shared" si="464"/>
        <v>3</v>
      </c>
      <c r="BK208" s="38">
        <f t="shared" si="464"/>
        <v>6</v>
      </c>
      <c r="BL208" s="40">
        <f t="shared" si="464"/>
        <v>5</v>
      </c>
      <c r="BM208" s="38">
        <f t="shared" si="464"/>
        <v>6</v>
      </c>
      <c r="BN208" s="39">
        <f t="shared" si="464"/>
        <v>6</v>
      </c>
      <c r="BO208" s="41">
        <f t="shared" si="464"/>
        <v>0</v>
      </c>
      <c r="BP208" s="40">
        <f t="shared" si="464"/>
        <v>6</v>
      </c>
      <c r="BQ208" s="38">
        <f t="shared" si="464"/>
        <v>0</v>
      </c>
      <c r="BR208" s="40">
        <f t="shared" si="464"/>
        <v>0</v>
      </c>
      <c r="BS208" s="38">
        <f t="shared" si="464"/>
        <v>6</v>
      </c>
      <c r="BT208" s="40">
        <f t="shared" si="464"/>
        <v>5</v>
      </c>
      <c r="BU208" s="42">
        <f t="shared" si="464"/>
        <v>3</v>
      </c>
      <c r="BY208" s="43">
        <f t="shared" si="465"/>
        <v>161</v>
      </c>
      <c r="BZ208" s="34">
        <f t="shared" si="466"/>
        <v>1190</v>
      </c>
      <c r="CA208" s="44">
        <f t="shared" si="467"/>
        <v>1098</v>
      </c>
      <c r="CB208" s="34">
        <f t="shared" si="468"/>
        <v>2127</v>
      </c>
      <c r="CC208" s="44">
        <f t="shared" si="469"/>
        <v>1860</v>
      </c>
      <c r="CD208" s="34">
        <f t="shared" si="470"/>
        <v>2203</v>
      </c>
      <c r="CE208" s="44">
        <f t="shared" si="471"/>
        <v>2355</v>
      </c>
      <c r="CF208" s="34">
        <f t="shared" si="472"/>
        <v>297</v>
      </c>
      <c r="CG208" s="44">
        <f t="shared" si="473"/>
        <v>2088</v>
      </c>
      <c r="CH208" s="34">
        <f t="shared" si="474"/>
        <v>30</v>
      </c>
      <c r="CI208" s="44">
        <f t="shared" si="475"/>
        <v>232</v>
      </c>
      <c r="CJ208" s="34">
        <f t="shared" si="476"/>
        <v>2290</v>
      </c>
      <c r="CK208" s="44">
        <f t="shared" si="477"/>
        <v>1985</v>
      </c>
      <c r="CL208" s="36">
        <f t="shared" si="478"/>
        <v>1299</v>
      </c>
    </row>
    <row r="209" spans="2:90" x14ac:dyDescent="0.2">
      <c r="B209" s="76">
        <f t="shared" ref="B209:H209" si="497">SUM(B202:B208)</f>
        <v>1204</v>
      </c>
      <c r="C209" s="76">
        <f t="shared" si="497"/>
        <v>1204</v>
      </c>
      <c r="D209" s="76">
        <f t="shared" si="497"/>
        <v>1204</v>
      </c>
      <c r="E209" s="76">
        <f t="shared" si="497"/>
        <v>1204</v>
      </c>
      <c r="F209" s="76">
        <f t="shared" si="497"/>
        <v>1204</v>
      </c>
      <c r="G209" s="76">
        <f t="shared" si="497"/>
        <v>1204</v>
      </c>
      <c r="H209" s="76">
        <f t="shared" si="497"/>
        <v>1204</v>
      </c>
      <c r="L209" s="76">
        <f t="shared" ref="L209:R209" si="498">SUM(L202:L208)</f>
        <v>1204</v>
      </c>
      <c r="M209" s="76">
        <f t="shared" si="498"/>
        <v>1204</v>
      </c>
      <c r="N209" s="76">
        <f t="shared" si="498"/>
        <v>1204</v>
      </c>
      <c r="O209" s="76">
        <f t="shared" si="498"/>
        <v>1204</v>
      </c>
      <c r="P209" s="76">
        <f t="shared" si="498"/>
        <v>1204</v>
      </c>
      <c r="Q209" s="76">
        <f t="shared" si="498"/>
        <v>1204</v>
      </c>
      <c r="R209" s="76">
        <f t="shared" si="498"/>
        <v>1204</v>
      </c>
      <c r="V209" s="76">
        <f t="shared" ref="V209:AB209" si="499">SUM(V202:V208)</f>
        <v>1204</v>
      </c>
      <c r="W209" s="76">
        <f t="shared" si="499"/>
        <v>1204</v>
      </c>
      <c r="X209" s="76">
        <f t="shared" si="499"/>
        <v>1204</v>
      </c>
      <c r="Y209" s="76">
        <f t="shared" si="499"/>
        <v>1204</v>
      </c>
      <c r="Z209" s="76">
        <f t="shared" si="499"/>
        <v>1204</v>
      </c>
      <c r="AA209" s="76">
        <f t="shared" si="499"/>
        <v>1204</v>
      </c>
      <c r="AB209" s="76">
        <f t="shared" si="499"/>
        <v>1204</v>
      </c>
      <c r="AG209" s="3"/>
      <c r="AH209" s="3"/>
      <c r="AI209" s="3"/>
      <c r="AJ209" s="3"/>
      <c r="AK209" s="3"/>
      <c r="AL209" s="3"/>
      <c r="AM209" s="3"/>
      <c r="AQ209" s="23">
        <f>AQ208</f>
        <v>161</v>
      </c>
      <c r="AR209" s="24">
        <f>AQ208</f>
        <v>161</v>
      </c>
      <c r="AS209" s="25">
        <f>AS208</f>
        <v>69</v>
      </c>
      <c r="AT209" s="24">
        <f t="shared" ref="AT209" si="500">AS208</f>
        <v>69</v>
      </c>
      <c r="AU209" s="25">
        <f>AU208</f>
        <v>145</v>
      </c>
      <c r="AV209" s="24">
        <f t="shared" ref="AV209" si="501">AU208</f>
        <v>145</v>
      </c>
      <c r="AW209" s="25">
        <f>AW208</f>
        <v>297</v>
      </c>
      <c r="AX209" s="24">
        <f t="shared" ref="AX209" si="502">AW208</f>
        <v>297</v>
      </c>
      <c r="AY209" s="25">
        <f>AY208</f>
        <v>30</v>
      </c>
      <c r="AZ209" s="24">
        <f t="shared" ref="AZ209" si="503">AY208</f>
        <v>30</v>
      </c>
      <c r="BA209" s="25">
        <f>BA208</f>
        <v>232</v>
      </c>
      <c r="BB209" s="24">
        <f t="shared" ref="BB209" si="504">BA208</f>
        <v>232</v>
      </c>
      <c r="BC209" s="25">
        <f>BC208</f>
        <v>270</v>
      </c>
      <c r="BD209" s="26">
        <f t="shared" ref="BD209" si="505">BC208</f>
        <v>270</v>
      </c>
      <c r="BH209" s="27">
        <f t="shared" si="464"/>
        <v>6</v>
      </c>
      <c r="BI209" s="30">
        <f t="shared" si="464"/>
        <v>5</v>
      </c>
      <c r="BJ209" s="29">
        <f t="shared" si="464"/>
        <v>0</v>
      </c>
      <c r="BK209" s="30">
        <f t="shared" si="464"/>
        <v>5</v>
      </c>
      <c r="BL209" s="29">
        <f t="shared" si="464"/>
        <v>3</v>
      </c>
      <c r="BM209" s="30">
        <f t="shared" si="464"/>
        <v>0</v>
      </c>
      <c r="BN209" s="31">
        <f t="shared" si="464"/>
        <v>5</v>
      </c>
      <c r="BO209" s="28">
        <f t="shared" si="464"/>
        <v>3</v>
      </c>
      <c r="BP209" s="29">
        <f t="shared" si="464"/>
        <v>5</v>
      </c>
      <c r="BQ209" s="30">
        <f t="shared" si="464"/>
        <v>3</v>
      </c>
      <c r="BR209" s="29">
        <f t="shared" si="464"/>
        <v>5</v>
      </c>
      <c r="BS209" s="30">
        <f t="shared" si="464"/>
        <v>3</v>
      </c>
      <c r="BT209" s="29">
        <f t="shared" si="464"/>
        <v>0</v>
      </c>
      <c r="BU209" s="32">
        <f t="shared" si="464"/>
        <v>6</v>
      </c>
      <c r="BY209" s="23">
        <f t="shared" si="465"/>
        <v>2219</v>
      </c>
      <c r="BZ209" s="24">
        <f t="shared" si="466"/>
        <v>1876</v>
      </c>
      <c r="CA209" s="25">
        <f t="shared" si="467"/>
        <v>69</v>
      </c>
      <c r="CB209" s="24">
        <f t="shared" si="468"/>
        <v>1784</v>
      </c>
      <c r="CC209" s="25">
        <f t="shared" si="469"/>
        <v>1174</v>
      </c>
      <c r="CD209" s="24">
        <f t="shared" si="470"/>
        <v>145</v>
      </c>
      <c r="CE209" s="25">
        <f t="shared" si="471"/>
        <v>2012</v>
      </c>
      <c r="CF209" s="24">
        <f t="shared" si="472"/>
        <v>1326</v>
      </c>
      <c r="CG209" s="25">
        <f t="shared" si="473"/>
        <v>1745</v>
      </c>
      <c r="CH209" s="24">
        <f t="shared" si="474"/>
        <v>1059</v>
      </c>
      <c r="CI209" s="25">
        <f t="shared" si="475"/>
        <v>1947</v>
      </c>
      <c r="CJ209" s="24">
        <f t="shared" si="476"/>
        <v>1261</v>
      </c>
      <c r="CK209" s="25">
        <f t="shared" si="477"/>
        <v>270</v>
      </c>
      <c r="CL209" s="26">
        <f t="shared" si="478"/>
        <v>2328</v>
      </c>
    </row>
    <row r="210" spans="2:90" x14ac:dyDescent="0.2">
      <c r="AG210" s="3"/>
      <c r="AH210" s="3"/>
      <c r="AI210" s="3"/>
      <c r="AJ210" s="3"/>
      <c r="AK210" s="3"/>
      <c r="AL210" s="3"/>
      <c r="AM210" s="3"/>
      <c r="AQ210" s="33">
        <f>AG206</f>
        <v>236</v>
      </c>
      <c r="AR210" s="34">
        <f>AQ210</f>
        <v>236</v>
      </c>
      <c r="AS210" s="35">
        <f>AH206</f>
        <v>269</v>
      </c>
      <c r="AT210" s="34">
        <f>AS210</f>
        <v>269</v>
      </c>
      <c r="AU210" s="35">
        <f>AI206</f>
        <v>156</v>
      </c>
      <c r="AV210" s="34">
        <f>AU210</f>
        <v>156</v>
      </c>
      <c r="AW210" s="35">
        <f>AJ206</f>
        <v>64</v>
      </c>
      <c r="AX210" s="34">
        <f>AW210</f>
        <v>64</v>
      </c>
      <c r="AY210" s="35">
        <f>AK206</f>
        <v>144</v>
      </c>
      <c r="AZ210" s="34">
        <f>AY210</f>
        <v>144</v>
      </c>
      <c r="BA210" s="35">
        <f>AL206</f>
        <v>301</v>
      </c>
      <c r="BB210" s="34">
        <f>BA210</f>
        <v>301</v>
      </c>
      <c r="BC210" s="35">
        <f>AM206</f>
        <v>34</v>
      </c>
      <c r="BD210" s="36">
        <f>BC210</f>
        <v>34</v>
      </c>
      <c r="BH210" s="37">
        <f t="shared" si="464"/>
        <v>0</v>
      </c>
      <c r="BI210" s="38">
        <f t="shared" si="464"/>
        <v>6</v>
      </c>
      <c r="BJ210" s="40">
        <f t="shared" si="464"/>
        <v>5</v>
      </c>
      <c r="BK210" s="38">
        <f t="shared" si="464"/>
        <v>3</v>
      </c>
      <c r="BL210" s="40">
        <f t="shared" si="464"/>
        <v>0</v>
      </c>
      <c r="BM210" s="41">
        <f t="shared" si="464"/>
        <v>3</v>
      </c>
      <c r="BN210" s="40">
        <f t="shared" si="464"/>
        <v>3</v>
      </c>
      <c r="BO210" s="38">
        <f t="shared" si="464"/>
        <v>6</v>
      </c>
      <c r="BP210" s="39">
        <f t="shared" si="464"/>
        <v>5</v>
      </c>
      <c r="BQ210" s="38">
        <f t="shared" si="464"/>
        <v>6</v>
      </c>
      <c r="BR210" s="40">
        <f t="shared" si="464"/>
        <v>6</v>
      </c>
      <c r="BS210" s="38">
        <f t="shared" si="464"/>
        <v>0</v>
      </c>
      <c r="BT210" s="40">
        <f t="shared" si="464"/>
        <v>6</v>
      </c>
      <c r="BU210" s="42">
        <f t="shared" si="464"/>
        <v>0</v>
      </c>
      <c r="BY210" s="43">
        <f t="shared" si="465"/>
        <v>236</v>
      </c>
      <c r="BZ210" s="34">
        <f t="shared" si="466"/>
        <v>2294</v>
      </c>
      <c r="CA210" s="44">
        <f t="shared" si="467"/>
        <v>1984</v>
      </c>
      <c r="CB210" s="34">
        <f t="shared" si="468"/>
        <v>1298</v>
      </c>
      <c r="CC210" s="44">
        <f t="shared" si="469"/>
        <v>156</v>
      </c>
      <c r="CD210" s="34">
        <f t="shared" si="470"/>
        <v>1185</v>
      </c>
      <c r="CE210" s="44">
        <f t="shared" si="471"/>
        <v>1093</v>
      </c>
      <c r="CF210" s="34">
        <f t="shared" si="472"/>
        <v>2122</v>
      </c>
      <c r="CG210" s="44">
        <f t="shared" si="473"/>
        <v>1859</v>
      </c>
      <c r="CH210" s="34">
        <f t="shared" si="474"/>
        <v>2202</v>
      </c>
      <c r="CI210" s="44">
        <f t="shared" si="475"/>
        <v>2359</v>
      </c>
      <c r="CJ210" s="34">
        <f t="shared" si="476"/>
        <v>301</v>
      </c>
      <c r="CK210" s="44">
        <f t="shared" si="477"/>
        <v>2092</v>
      </c>
      <c r="CL210" s="36">
        <f t="shared" si="478"/>
        <v>34</v>
      </c>
    </row>
    <row r="211" spans="2:90" x14ac:dyDescent="0.2">
      <c r="AQ211" s="23">
        <f>AQ210</f>
        <v>236</v>
      </c>
      <c r="AR211" s="24">
        <f>AQ210</f>
        <v>236</v>
      </c>
      <c r="AS211" s="25">
        <f>AS210</f>
        <v>269</v>
      </c>
      <c r="AT211" s="24">
        <f t="shared" ref="AT211" si="506">AS210</f>
        <v>269</v>
      </c>
      <c r="AU211" s="25">
        <f>AU210</f>
        <v>156</v>
      </c>
      <c r="AV211" s="24">
        <f t="shared" ref="AV211" si="507">AU210</f>
        <v>156</v>
      </c>
      <c r="AW211" s="25">
        <f>AW210</f>
        <v>64</v>
      </c>
      <c r="AX211" s="24">
        <f t="shared" ref="AX211" si="508">AW210</f>
        <v>64</v>
      </c>
      <c r="AY211" s="25">
        <f>AY210</f>
        <v>144</v>
      </c>
      <c r="AZ211" s="24">
        <f t="shared" ref="AZ211" si="509">AY210</f>
        <v>144</v>
      </c>
      <c r="BA211" s="25">
        <f>BA210</f>
        <v>301</v>
      </c>
      <c r="BB211" s="24">
        <f t="shared" ref="BB211" si="510">BA210</f>
        <v>301</v>
      </c>
      <c r="BC211" s="25">
        <f>BC210</f>
        <v>34</v>
      </c>
      <c r="BD211" s="26">
        <f t="shared" ref="BD211" si="511">BC210</f>
        <v>34</v>
      </c>
      <c r="BH211" s="27">
        <f t="shared" si="464"/>
        <v>5</v>
      </c>
      <c r="BI211" s="30">
        <f t="shared" si="464"/>
        <v>3</v>
      </c>
      <c r="BJ211" s="29">
        <f t="shared" si="464"/>
        <v>0</v>
      </c>
      <c r="BK211" s="30">
        <f t="shared" si="464"/>
        <v>6</v>
      </c>
      <c r="BL211" s="31">
        <f t="shared" si="464"/>
        <v>6</v>
      </c>
      <c r="BM211" s="30">
        <f t="shared" si="464"/>
        <v>5</v>
      </c>
      <c r="BN211" s="29">
        <f t="shared" si="464"/>
        <v>0</v>
      </c>
      <c r="BO211" s="30">
        <f t="shared" si="464"/>
        <v>5</v>
      </c>
      <c r="BP211" s="29">
        <f t="shared" si="464"/>
        <v>3</v>
      </c>
      <c r="BQ211" s="28">
        <f t="shared" si="464"/>
        <v>0</v>
      </c>
      <c r="BR211" s="29">
        <f t="shared" si="464"/>
        <v>5</v>
      </c>
      <c r="BS211" s="30">
        <f t="shared" si="464"/>
        <v>3</v>
      </c>
      <c r="BT211" s="29">
        <f t="shared" si="464"/>
        <v>5</v>
      </c>
      <c r="BU211" s="32">
        <f t="shared" si="464"/>
        <v>3</v>
      </c>
      <c r="BY211" s="23">
        <f t="shared" si="465"/>
        <v>1951</v>
      </c>
      <c r="BZ211" s="24">
        <f t="shared" si="466"/>
        <v>1265</v>
      </c>
      <c r="CA211" s="25">
        <f t="shared" si="467"/>
        <v>269</v>
      </c>
      <c r="CB211" s="24">
        <f t="shared" si="468"/>
        <v>2327</v>
      </c>
      <c r="CC211" s="25">
        <f t="shared" si="469"/>
        <v>2214</v>
      </c>
      <c r="CD211" s="24">
        <f t="shared" si="470"/>
        <v>1871</v>
      </c>
      <c r="CE211" s="25">
        <f t="shared" si="471"/>
        <v>64</v>
      </c>
      <c r="CF211" s="24">
        <f t="shared" si="472"/>
        <v>1779</v>
      </c>
      <c r="CG211" s="25">
        <f t="shared" si="473"/>
        <v>1173</v>
      </c>
      <c r="CH211" s="24">
        <f t="shared" si="474"/>
        <v>144</v>
      </c>
      <c r="CI211" s="25">
        <f t="shared" si="475"/>
        <v>2016</v>
      </c>
      <c r="CJ211" s="24">
        <f t="shared" si="476"/>
        <v>1330</v>
      </c>
      <c r="CK211" s="25">
        <f t="shared" si="477"/>
        <v>1749</v>
      </c>
      <c r="CL211" s="26">
        <f t="shared" si="478"/>
        <v>1063</v>
      </c>
    </row>
    <row r="212" spans="2:90" x14ac:dyDescent="0.2">
      <c r="AQ212" s="33">
        <f>AG207</f>
        <v>296</v>
      </c>
      <c r="AR212" s="34">
        <f>AQ212</f>
        <v>296</v>
      </c>
      <c r="AS212" s="35">
        <f>AH207</f>
        <v>29</v>
      </c>
      <c r="AT212" s="34">
        <f>AS212</f>
        <v>29</v>
      </c>
      <c r="AU212" s="35">
        <f>AI207</f>
        <v>235</v>
      </c>
      <c r="AV212" s="34">
        <f>AU212</f>
        <v>235</v>
      </c>
      <c r="AW212" s="35">
        <f>AJ207</f>
        <v>273</v>
      </c>
      <c r="AX212" s="34">
        <f>AW212</f>
        <v>273</v>
      </c>
      <c r="AY212" s="35">
        <f>AK207</f>
        <v>160</v>
      </c>
      <c r="AZ212" s="34">
        <f>AY212</f>
        <v>160</v>
      </c>
      <c r="BA212" s="35">
        <f>AL207</f>
        <v>68</v>
      </c>
      <c r="BB212" s="34">
        <f>BA212</f>
        <v>68</v>
      </c>
      <c r="BC212" s="35">
        <f>AM207</f>
        <v>143</v>
      </c>
      <c r="BD212" s="36">
        <f>BC212</f>
        <v>143</v>
      </c>
      <c r="BH212" s="37">
        <f t="shared" si="464"/>
        <v>6</v>
      </c>
      <c r="BI212" s="38">
        <f t="shared" si="464"/>
        <v>0</v>
      </c>
      <c r="BJ212" s="40">
        <f t="shared" si="464"/>
        <v>6</v>
      </c>
      <c r="BK212" s="41">
        <f t="shared" si="464"/>
        <v>0</v>
      </c>
      <c r="BL212" s="40">
        <f t="shared" si="464"/>
        <v>0</v>
      </c>
      <c r="BM212" s="38">
        <f t="shared" si="464"/>
        <v>6</v>
      </c>
      <c r="BN212" s="40">
        <f t="shared" si="464"/>
        <v>5</v>
      </c>
      <c r="BO212" s="38">
        <f t="shared" si="464"/>
        <v>3</v>
      </c>
      <c r="BP212" s="40">
        <f t="shared" si="464"/>
        <v>0</v>
      </c>
      <c r="BQ212" s="38">
        <f t="shared" si="464"/>
        <v>3</v>
      </c>
      <c r="BR212" s="39">
        <f t="shared" si="464"/>
        <v>3</v>
      </c>
      <c r="BS212" s="38">
        <f t="shared" si="464"/>
        <v>6</v>
      </c>
      <c r="BT212" s="40">
        <f t="shared" si="464"/>
        <v>5</v>
      </c>
      <c r="BU212" s="42">
        <f t="shared" si="464"/>
        <v>6</v>
      </c>
      <c r="BY212" s="43">
        <f t="shared" si="465"/>
        <v>2354</v>
      </c>
      <c r="BZ212" s="34">
        <f t="shared" si="466"/>
        <v>296</v>
      </c>
      <c r="CA212" s="44">
        <f t="shared" si="467"/>
        <v>2087</v>
      </c>
      <c r="CB212" s="34">
        <f t="shared" si="468"/>
        <v>29</v>
      </c>
      <c r="CC212" s="44">
        <f t="shared" si="469"/>
        <v>235</v>
      </c>
      <c r="CD212" s="34">
        <f t="shared" si="470"/>
        <v>2293</v>
      </c>
      <c r="CE212" s="44">
        <f t="shared" si="471"/>
        <v>1988</v>
      </c>
      <c r="CF212" s="34">
        <f t="shared" si="472"/>
        <v>1302</v>
      </c>
      <c r="CG212" s="44">
        <f t="shared" si="473"/>
        <v>160</v>
      </c>
      <c r="CH212" s="34">
        <f t="shared" si="474"/>
        <v>1189</v>
      </c>
      <c r="CI212" s="44">
        <f t="shared" si="475"/>
        <v>1097</v>
      </c>
      <c r="CJ212" s="34">
        <f t="shared" si="476"/>
        <v>2126</v>
      </c>
      <c r="CK212" s="44">
        <f t="shared" si="477"/>
        <v>1858</v>
      </c>
      <c r="CL212" s="36">
        <f t="shared" si="478"/>
        <v>2201</v>
      </c>
    </row>
    <row r="213" spans="2:90" x14ac:dyDescent="0.2">
      <c r="AQ213" s="23">
        <f>AQ212</f>
        <v>296</v>
      </c>
      <c r="AR213" s="24">
        <f>AQ212</f>
        <v>296</v>
      </c>
      <c r="AS213" s="25">
        <f>AS212</f>
        <v>29</v>
      </c>
      <c r="AT213" s="24">
        <f t="shared" ref="AT213" si="512">AS212</f>
        <v>29</v>
      </c>
      <c r="AU213" s="25">
        <f>AU212</f>
        <v>235</v>
      </c>
      <c r="AV213" s="24">
        <f t="shared" ref="AV213" si="513">AU212</f>
        <v>235</v>
      </c>
      <c r="AW213" s="25">
        <f>AW212</f>
        <v>273</v>
      </c>
      <c r="AX213" s="24">
        <f t="shared" ref="AX213" si="514">AW212</f>
        <v>273</v>
      </c>
      <c r="AY213" s="25">
        <f>AY212</f>
        <v>160</v>
      </c>
      <c r="AZ213" s="24">
        <f t="shared" ref="AZ213" si="515">AY212</f>
        <v>160</v>
      </c>
      <c r="BA213" s="25">
        <f>BA212</f>
        <v>68</v>
      </c>
      <c r="BB213" s="24">
        <f t="shared" ref="BB213" si="516">BA212</f>
        <v>68</v>
      </c>
      <c r="BC213" s="25">
        <f>BC212</f>
        <v>143</v>
      </c>
      <c r="BD213" s="26">
        <f t="shared" ref="BD213" si="517">BC212</f>
        <v>143</v>
      </c>
      <c r="BH213" s="27">
        <f t="shared" si="464"/>
        <v>5</v>
      </c>
      <c r="BI213" s="30">
        <f t="shared" si="464"/>
        <v>3</v>
      </c>
      <c r="BJ213" s="31">
        <f t="shared" si="464"/>
        <v>5</v>
      </c>
      <c r="BK213" s="30">
        <f t="shared" si="464"/>
        <v>3</v>
      </c>
      <c r="BL213" s="29">
        <f t="shared" si="464"/>
        <v>5</v>
      </c>
      <c r="BM213" s="30">
        <f t="shared" si="464"/>
        <v>3</v>
      </c>
      <c r="BN213" s="29">
        <f t="shared" si="464"/>
        <v>0</v>
      </c>
      <c r="BO213" s="30">
        <f t="shared" si="464"/>
        <v>6</v>
      </c>
      <c r="BP213" s="29">
        <f t="shared" si="464"/>
        <v>6</v>
      </c>
      <c r="BQ213" s="30">
        <f t="shared" si="464"/>
        <v>5</v>
      </c>
      <c r="BR213" s="29">
        <f t="shared" si="464"/>
        <v>0</v>
      </c>
      <c r="BS213" s="28">
        <f t="shared" si="464"/>
        <v>5</v>
      </c>
      <c r="BT213" s="29">
        <f t="shared" si="464"/>
        <v>3</v>
      </c>
      <c r="BU213" s="32">
        <f t="shared" si="464"/>
        <v>0</v>
      </c>
      <c r="BY213" s="23">
        <f t="shared" si="465"/>
        <v>2011</v>
      </c>
      <c r="BZ213" s="24">
        <f t="shared" si="466"/>
        <v>1325</v>
      </c>
      <c r="CA213" s="25">
        <f t="shared" si="467"/>
        <v>1744</v>
      </c>
      <c r="CB213" s="24">
        <f t="shared" si="468"/>
        <v>1058</v>
      </c>
      <c r="CC213" s="25">
        <f t="shared" si="469"/>
        <v>1950</v>
      </c>
      <c r="CD213" s="24">
        <f t="shared" si="470"/>
        <v>1264</v>
      </c>
      <c r="CE213" s="25">
        <f t="shared" si="471"/>
        <v>273</v>
      </c>
      <c r="CF213" s="24">
        <f t="shared" si="472"/>
        <v>2331</v>
      </c>
      <c r="CG213" s="25">
        <f t="shared" si="473"/>
        <v>2218</v>
      </c>
      <c r="CH213" s="24">
        <f t="shared" si="474"/>
        <v>1875</v>
      </c>
      <c r="CI213" s="25">
        <f t="shared" si="475"/>
        <v>68</v>
      </c>
      <c r="CJ213" s="24">
        <f t="shared" si="476"/>
        <v>1783</v>
      </c>
      <c r="CK213" s="25">
        <f t="shared" si="477"/>
        <v>1172</v>
      </c>
      <c r="CL213" s="26">
        <f t="shared" si="478"/>
        <v>143</v>
      </c>
    </row>
    <row r="214" spans="2:90" x14ac:dyDescent="0.2">
      <c r="AQ214" s="33">
        <f>AG208</f>
        <v>67</v>
      </c>
      <c r="AR214" s="34">
        <f>AQ214</f>
        <v>67</v>
      </c>
      <c r="AS214" s="35">
        <f>AH208</f>
        <v>147</v>
      </c>
      <c r="AT214" s="34">
        <f>AS214</f>
        <v>147</v>
      </c>
      <c r="AU214" s="35">
        <f>AI208</f>
        <v>300</v>
      </c>
      <c r="AV214" s="34">
        <f>AU214</f>
        <v>300</v>
      </c>
      <c r="AW214" s="35">
        <f>AJ208</f>
        <v>33</v>
      </c>
      <c r="AX214" s="34">
        <f>AW214</f>
        <v>33</v>
      </c>
      <c r="AY214" s="35">
        <f>AK208</f>
        <v>234</v>
      </c>
      <c r="AZ214" s="34">
        <f>AY214</f>
        <v>234</v>
      </c>
      <c r="BA214" s="35">
        <f>AL208</f>
        <v>268</v>
      </c>
      <c r="BB214" s="34">
        <f>BA214</f>
        <v>268</v>
      </c>
      <c r="BC214" s="35">
        <f>AM208</f>
        <v>155</v>
      </c>
      <c r="BD214" s="36">
        <f>BC214</f>
        <v>155</v>
      </c>
      <c r="BH214" s="37">
        <f t="shared" si="464"/>
        <v>3</v>
      </c>
      <c r="BI214" s="41">
        <f t="shared" si="464"/>
        <v>6</v>
      </c>
      <c r="BJ214" s="40">
        <f t="shared" si="464"/>
        <v>5</v>
      </c>
      <c r="BK214" s="38">
        <f t="shared" si="464"/>
        <v>6</v>
      </c>
      <c r="BL214" s="40">
        <f t="shared" si="464"/>
        <v>6</v>
      </c>
      <c r="BM214" s="38">
        <f t="shared" si="464"/>
        <v>0</v>
      </c>
      <c r="BN214" s="40">
        <f t="shared" si="464"/>
        <v>6</v>
      </c>
      <c r="BO214" s="38">
        <f t="shared" si="464"/>
        <v>0</v>
      </c>
      <c r="BP214" s="40">
        <f t="shared" si="464"/>
        <v>0</v>
      </c>
      <c r="BQ214" s="38">
        <f t="shared" si="464"/>
        <v>6</v>
      </c>
      <c r="BR214" s="40">
        <f t="shared" si="464"/>
        <v>5</v>
      </c>
      <c r="BS214" s="38">
        <f t="shared" si="464"/>
        <v>3</v>
      </c>
      <c r="BT214" s="39">
        <f t="shared" si="464"/>
        <v>0</v>
      </c>
      <c r="BU214" s="42">
        <f t="shared" si="464"/>
        <v>3</v>
      </c>
      <c r="BY214" s="43">
        <f t="shared" si="465"/>
        <v>1096</v>
      </c>
      <c r="BZ214" s="34">
        <f t="shared" si="466"/>
        <v>2125</v>
      </c>
      <c r="CA214" s="44">
        <f t="shared" si="467"/>
        <v>1862</v>
      </c>
      <c r="CB214" s="34">
        <f t="shared" si="468"/>
        <v>2205</v>
      </c>
      <c r="CC214" s="44">
        <f t="shared" si="469"/>
        <v>2358</v>
      </c>
      <c r="CD214" s="34">
        <f t="shared" si="470"/>
        <v>300</v>
      </c>
      <c r="CE214" s="44">
        <f t="shared" si="471"/>
        <v>2091</v>
      </c>
      <c r="CF214" s="34">
        <f t="shared" si="472"/>
        <v>33</v>
      </c>
      <c r="CG214" s="44">
        <f t="shared" si="473"/>
        <v>234</v>
      </c>
      <c r="CH214" s="34">
        <f t="shared" si="474"/>
        <v>2292</v>
      </c>
      <c r="CI214" s="44">
        <f t="shared" si="475"/>
        <v>1983</v>
      </c>
      <c r="CJ214" s="34">
        <f t="shared" si="476"/>
        <v>1297</v>
      </c>
      <c r="CK214" s="44">
        <f t="shared" si="477"/>
        <v>155</v>
      </c>
      <c r="CL214" s="36">
        <f t="shared" si="478"/>
        <v>1184</v>
      </c>
    </row>
    <row r="215" spans="2:90" ht="13.5" thickBot="1" x14ac:dyDescent="0.25">
      <c r="AQ215" s="48">
        <f>AQ214</f>
        <v>67</v>
      </c>
      <c r="AR215" s="49">
        <f>AQ214</f>
        <v>67</v>
      </c>
      <c r="AS215" s="50">
        <f>AS214</f>
        <v>147</v>
      </c>
      <c r="AT215" s="49">
        <f t="shared" ref="AT215" si="518">AS214</f>
        <v>147</v>
      </c>
      <c r="AU215" s="50">
        <f>AU214</f>
        <v>300</v>
      </c>
      <c r="AV215" s="49">
        <f t="shared" ref="AV215" si="519">AU214</f>
        <v>300</v>
      </c>
      <c r="AW215" s="50">
        <f>AW214</f>
        <v>33</v>
      </c>
      <c r="AX215" s="49">
        <f t="shared" ref="AX215" si="520">AW214</f>
        <v>33</v>
      </c>
      <c r="AY215" s="50">
        <f>AY214</f>
        <v>234</v>
      </c>
      <c r="AZ215" s="49">
        <f t="shared" ref="AZ215" si="521">AY214</f>
        <v>234</v>
      </c>
      <c r="BA215" s="50">
        <f>BA214</f>
        <v>268</v>
      </c>
      <c r="BB215" s="49">
        <f t="shared" ref="BB215" si="522">BA214</f>
        <v>268</v>
      </c>
      <c r="BC215" s="50">
        <f>BC214</f>
        <v>155</v>
      </c>
      <c r="BD215" s="51">
        <f t="shared" ref="BD215" si="523">BC214</f>
        <v>155</v>
      </c>
      <c r="BH215" s="52">
        <f t="shared" si="464"/>
        <v>0</v>
      </c>
      <c r="BI215" s="53">
        <f t="shared" si="464"/>
        <v>5</v>
      </c>
      <c r="BJ215" s="54">
        <f t="shared" si="464"/>
        <v>3</v>
      </c>
      <c r="BK215" s="53">
        <f t="shared" si="464"/>
        <v>0</v>
      </c>
      <c r="BL215" s="54">
        <f t="shared" si="464"/>
        <v>5</v>
      </c>
      <c r="BM215" s="53">
        <f t="shared" si="464"/>
        <v>3</v>
      </c>
      <c r="BN215" s="54">
        <f t="shared" si="464"/>
        <v>5</v>
      </c>
      <c r="BO215" s="53">
        <f t="shared" si="464"/>
        <v>3</v>
      </c>
      <c r="BP215" s="54">
        <f t="shared" si="464"/>
        <v>5</v>
      </c>
      <c r="BQ215" s="53">
        <f t="shared" si="464"/>
        <v>3</v>
      </c>
      <c r="BR215" s="54">
        <f t="shared" si="464"/>
        <v>0</v>
      </c>
      <c r="BS215" s="53">
        <f t="shared" si="464"/>
        <v>6</v>
      </c>
      <c r="BT215" s="54">
        <f t="shared" si="464"/>
        <v>6</v>
      </c>
      <c r="BU215" s="55">
        <f t="shared" si="464"/>
        <v>5</v>
      </c>
      <c r="BY215" s="48">
        <f t="shared" si="465"/>
        <v>67</v>
      </c>
      <c r="BZ215" s="49">
        <f t="shared" si="466"/>
        <v>1782</v>
      </c>
      <c r="CA215" s="50">
        <f t="shared" si="467"/>
        <v>1176</v>
      </c>
      <c r="CB215" s="49">
        <f t="shared" si="468"/>
        <v>147</v>
      </c>
      <c r="CC215" s="50">
        <f t="shared" si="469"/>
        <v>2015</v>
      </c>
      <c r="CD215" s="49">
        <f t="shared" si="470"/>
        <v>1329</v>
      </c>
      <c r="CE215" s="50">
        <f t="shared" si="471"/>
        <v>1748</v>
      </c>
      <c r="CF215" s="49">
        <f t="shared" si="472"/>
        <v>1062</v>
      </c>
      <c r="CG215" s="50">
        <f t="shared" si="473"/>
        <v>1949</v>
      </c>
      <c r="CH215" s="49">
        <f t="shared" si="474"/>
        <v>1263</v>
      </c>
      <c r="CI215" s="50">
        <f t="shared" si="475"/>
        <v>268</v>
      </c>
      <c r="CJ215" s="49">
        <f t="shared" si="476"/>
        <v>2326</v>
      </c>
      <c r="CK215" s="50">
        <f t="shared" si="477"/>
        <v>2213</v>
      </c>
      <c r="CL215" s="51">
        <f t="shared" si="478"/>
        <v>1870</v>
      </c>
    </row>
    <row r="220" spans="2:90" ht="13.5" thickBot="1" x14ac:dyDescent="0.25">
      <c r="BX220" s="5">
        <f t="shared" ref="BX220" si="524">BX201-1</f>
        <v>3</v>
      </c>
    </row>
    <row r="221" spans="2:90" x14ac:dyDescent="0.2">
      <c r="AP221" s="5">
        <f>AP202-1</f>
        <v>3</v>
      </c>
      <c r="AQ221" s="18">
        <f t="shared" ref="AQ221:BD234" si="525">AQ202</f>
        <v>272</v>
      </c>
      <c r="AR221" s="10">
        <f t="shared" si="525"/>
        <v>272</v>
      </c>
      <c r="AS221" s="19">
        <f t="shared" si="525"/>
        <v>159</v>
      </c>
      <c r="AT221" s="10">
        <f t="shared" si="525"/>
        <v>159</v>
      </c>
      <c r="AU221" s="19">
        <f t="shared" si="525"/>
        <v>66</v>
      </c>
      <c r="AV221" s="10">
        <f t="shared" si="525"/>
        <v>66</v>
      </c>
      <c r="AW221" s="19">
        <f t="shared" si="525"/>
        <v>142</v>
      </c>
      <c r="AX221" s="10">
        <f t="shared" si="525"/>
        <v>142</v>
      </c>
      <c r="AY221" s="19">
        <f t="shared" si="525"/>
        <v>295</v>
      </c>
      <c r="AZ221" s="10">
        <f t="shared" si="525"/>
        <v>295</v>
      </c>
      <c r="BA221" s="19">
        <f t="shared" si="525"/>
        <v>32</v>
      </c>
      <c r="BB221" s="10">
        <f t="shared" si="525"/>
        <v>32</v>
      </c>
      <c r="BC221" s="19">
        <f t="shared" si="525"/>
        <v>238</v>
      </c>
      <c r="BD221" s="12">
        <f t="shared" si="525"/>
        <v>238</v>
      </c>
      <c r="BH221" s="13">
        <f t="shared" ref="BH221:BU234" si="526">BH183</f>
        <v>2</v>
      </c>
      <c r="BI221" s="14">
        <f t="shared" si="526"/>
        <v>4</v>
      </c>
      <c r="BJ221" s="15">
        <f t="shared" si="526"/>
        <v>7</v>
      </c>
      <c r="BK221" s="14">
        <f t="shared" si="526"/>
        <v>4</v>
      </c>
      <c r="BL221" s="15">
        <f t="shared" si="526"/>
        <v>4</v>
      </c>
      <c r="BM221" s="14">
        <f t="shared" si="526"/>
        <v>1</v>
      </c>
      <c r="BN221" s="15">
        <f t="shared" si="526"/>
        <v>2</v>
      </c>
      <c r="BO221" s="14">
        <f t="shared" si="526"/>
        <v>1</v>
      </c>
      <c r="BP221" s="15">
        <f t="shared" si="526"/>
        <v>1</v>
      </c>
      <c r="BQ221" s="14">
        <f t="shared" si="526"/>
        <v>7</v>
      </c>
      <c r="BR221" s="15">
        <f t="shared" si="526"/>
        <v>1</v>
      </c>
      <c r="BS221" s="14">
        <f t="shared" si="526"/>
        <v>7</v>
      </c>
      <c r="BT221" s="15">
        <f t="shared" si="526"/>
        <v>7</v>
      </c>
      <c r="BU221" s="16">
        <f t="shared" si="526"/>
        <v>1</v>
      </c>
      <c r="BY221" s="18">
        <f t="shared" ref="BY221:BY234" si="527">AQ221+BH221*7*7*7</f>
        <v>958</v>
      </c>
      <c r="BZ221" s="10">
        <f t="shared" ref="BZ221:BZ234" si="528">AR221+BI221*7*7*7</f>
        <v>1644</v>
      </c>
      <c r="CA221" s="19">
        <f t="shared" ref="CA221:CA234" si="529">AS221+BJ221*7*7*7</f>
        <v>2560</v>
      </c>
      <c r="CB221" s="10">
        <f t="shared" ref="CB221:CB234" si="530">AT221+BK221*7*7*7</f>
        <v>1531</v>
      </c>
      <c r="CC221" s="19">
        <f t="shared" ref="CC221:CC234" si="531">AU221+BL221*7*7*7</f>
        <v>1438</v>
      </c>
      <c r="CD221" s="10">
        <f t="shared" ref="CD221:CD234" si="532">AV221+BM221*7*7*7</f>
        <v>409</v>
      </c>
      <c r="CE221" s="19">
        <f t="shared" ref="CE221:CE234" si="533">AW221+BN221*7*7*7</f>
        <v>828</v>
      </c>
      <c r="CF221" s="10">
        <f t="shared" ref="CF221:CF234" si="534">AX221+BO221*7*7*7</f>
        <v>485</v>
      </c>
      <c r="CG221" s="19">
        <f t="shared" ref="CG221:CG234" si="535">AY221+BP221*7*7*7</f>
        <v>638</v>
      </c>
      <c r="CH221" s="10">
        <f t="shared" ref="CH221:CH234" si="536">AZ221+BQ221*7*7*7</f>
        <v>2696</v>
      </c>
      <c r="CI221" s="19">
        <f t="shared" ref="CI221:CI234" si="537">BA221+BR221*7*7*7</f>
        <v>375</v>
      </c>
      <c r="CJ221" s="10">
        <f t="shared" ref="CJ221:CJ234" si="538">BB221+BS221*7*7*7</f>
        <v>2433</v>
      </c>
      <c r="CK221" s="19">
        <f t="shared" ref="CK221:CK234" si="539">BC221+BT221*7*7*7</f>
        <v>2639</v>
      </c>
      <c r="CL221" s="12">
        <f t="shared" ref="CL221:CL234" si="540">BD221+BU221*7*7*7</f>
        <v>581</v>
      </c>
    </row>
    <row r="222" spans="2:90" x14ac:dyDescent="0.2">
      <c r="AQ222" s="23">
        <f t="shared" si="525"/>
        <v>272</v>
      </c>
      <c r="AR222" s="24">
        <f t="shared" si="525"/>
        <v>272</v>
      </c>
      <c r="AS222" s="25">
        <f t="shared" si="525"/>
        <v>159</v>
      </c>
      <c r="AT222" s="24">
        <f t="shared" si="525"/>
        <v>159</v>
      </c>
      <c r="AU222" s="25">
        <f t="shared" si="525"/>
        <v>66</v>
      </c>
      <c r="AV222" s="24">
        <f t="shared" si="525"/>
        <v>66</v>
      </c>
      <c r="AW222" s="25">
        <f t="shared" si="525"/>
        <v>142</v>
      </c>
      <c r="AX222" s="24">
        <f t="shared" si="525"/>
        <v>142</v>
      </c>
      <c r="AY222" s="25">
        <f t="shared" si="525"/>
        <v>295</v>
      </c>
      <c r="AZ222" s="24">
        <f t="shared" si="525"/>
        <v>295</v>
      </c>
      <c r="BA222" s="25">
        <f t="shared" si="525"/>
        <v>32</v>
      </c>
      <c r="BB222" s="24">
        <f t="shared" si="525"/>
        <v>32</v>
      </c>
      <c r="BC222" s="25">
        <f t="shared" si="525"/>
        <v>238</v>
      </c>
      <c r="BD222" s="26">
        <f t="shared" si="525"/>
        <v>238</v>
      </c>
      <c r="BH222" s="27">
        <f t="shared" si="526"/>
        <v>7</v>
      </c>
      <c r="BI222" s="28">
        <f t="shared" si="526"/>
        <v>1</v>
      </c>
      <c r="BJ222" s="29">
        <f t="shared" si="526"/>
        <v>1</v>
      </c>
      <c r="BK222" s="30">
        <f t="shared" si="526"/>
        <v>2</v>
      </c>
      <c r="BL222" s="29">
        <f t="shared" si="526"/>
        <v>7</v>
      </c>
      <c r="BM222" s="30">
        <f t="shared" si="526"/>
        <v>2</v>
      </c>
      <c r="BN222" s="29">
        <f t="shared" si="526"/>
        <v>4</v>
      </c>
      <c r="BO222" s="30">
        <f t="shared" si="526"/>
        <v>7</v>
      </c>
      <c r="BP222" s="29">
        <f t="shared" si="526"/>
        <v>2</v>
      </c>
      <c r="BQ222" s="30">
        <f t="shared" si="526"/>
        <v>4</v>
      </c>
      <c r="BR222" s="29">
        <f t="shared" si="526"/>
        <v>2</v>
      </c>
      <c r="BS222" s="30">
        <f t="shared" si="526"/>
        <v>4</v>
      </c>
      <c r="BT222" s="31">
        <f t="shared" si="526"/>
        <v>2</v>
      </c>
      <c r="BU222" s="32">
        <f t="shared" si="526"/>
        <v>4</v>
      </c>
      <c r="BY222" s="23">
        <f t="shared" si="527"/>
        <v>2673</v>
      </c>
      <c r="BZ222" s="24">
        <f t="shared" si="528"/>
        <v>615</v>
      </c>
      <c r="CA222" s="25">
        <f t="shared" si="529"/>
        <v>502</v>
      </c>
      <c r="CB222" s="24">
        <f t="shared" si="530"/>
        <v>845</v>
      </c>
      <c r="CC222" s="25">
        <f t="shared" si="531"/>
        <v>2467</v>
      </c>
      <c r="CD222" s="24">
        <f t="shared" si="532"/>
        <v>752</v>
      </c>
      <c r="CE222" s="25">
        <f t="shared" si="533"/>
        <v>1514</v>
      </c>
      <c r="CF222" s="24">
        <f t="shared" si="534"/>
        <v>2543</v>
      </c>
      <c r="CG222" s="25">
        <f t="shared" si="535"/>
        <v>981</v>
      </c>
      <c r="CH222" s="24">
        <f t="shared" si="536"/>
        <v>1667</v>
      </c>
      <c r="CI222" s="25">
        <f t="shared" si="537"/>
        <v>718</v>
      </c>
      <c r="CJ222" s="24">
        <f t="shared" si="538"/>
        <v>1404</v>
      </c>
      <c r="CK222" s="25">
        <f t="shared" si="539"/>
        <v>924</v>
      </c>
      <c r="CL222" s="26">
        <f t="shared" si="540"/>
        <v>1610</v>
      </c>
    </row>
    <row r="223" spans="2:90" x14ac:dyDescent="0.2">
      <c r="AQ223" s="43">
        <f t="shared" si="525"/>
        <v>31</v>
      </c>
      <c r="AR223" s="34">
        <f t="shared" si="525"/>
        <v>31</v>
      </c>
      <c r="AS223" s="44">
        <f t="shared" si="525"/>
        <v>233</v>
      </c>
      <c r="AT223" s="34">
        <f t="shared" si="525"/>
        <v>233</v>
      </c>
      <c r="AU223" s="44">
        <f t="shared" si="525"/>
        <v>267</v>
      </c>
      <c r="AV223" s="34">
        <f t="shared" si="525"/>
        <v>267</v>
      </c>
      <c r="AW223" s="44">
        <f t="shared" si="525"/>
        <v>158</v>
      </c>
      <c r="AX223" s="34">
        <f t="shared" si="525"/>
        <v>158</v>
      </c>
      <c r="AY223" s="44">
        <f t="shared" si="525"/>
        <v>70</v>
      </c>
      <c r="AZ223" s="34">
        <f t="shared" si="525"/>
        <v>70</v>
      </c>
      <c r="BA223" s="44">
        <f t="shared" si="525"/>
        <v>146</v>
      </c>
      <c r="BB223" s="34">
        <f t="shared" si="525"/>
        <v>146</v>
      </c>
      <c r="BC223" s="44">
        <f t="shared" si="525"/>
        <v>299</v>
      </c>
      <c r="BD223" s="36">
        <f t="shared" si="525"/>
        <v>299</v>
      </c>
      <c r="BH223" s="37">
        <f t="shared" si="526"/>
        <v>1</v>
      </c>
      <c r="BI223" s="38">
        <f t="shared" si="526"/>
        <v>7</v>
      </c>
      <c r="BJ223" s="39">
        <f t="shared" si="526"/>
        <v>7</v>
      </c>
      <c r="BK223" s="38">
        <f t="shared" si="526"/>
        <v>1</v>
      </c>
      <c r="BL223" s="40">
        <f t="shared" si="526"/>
        <v>2</v>
      </c>
      <c r="BM223" s="38">
        <f t="shared" si="526"/>
        <v>4</v>
      </c>
      <c r="BN223" s="40">
        <f t="shared" si="526"/>
        <v>7</v>
      </c>
      <c r="BO223" s="38">
        <f t="shared" si="526"/>
        <v>4</v>
      </c>
      <c r="BP223" s="40">
        <f t="shared" si="526"/>
        <v>4</v>
      </c>
      <c r="BQ223" s="38">
        <f t="shared" si="526"/>
        <v>1</v>
      </c>
      <c r="BR223" s="40">
        <f t="shared" si="526"/>
        <v>2</v>
      </c>
      <c r="BS223" s="41">
        <f t="shared" si="526"/>
        <v>1</v>
      </c>
      <c r="BT223" s="40">
        <f t="shared" si="526"/>
        <v>1</v>
      </c>
      <c r="BU223" s="42">
        <f t="shared" si="526"/>
        <v>7</v>
      </c>
      <c r="BY223" s="43">
        <f t="shared" si="527"/>
        <v>374</v>
      </c>
      <c r="BZ223" s="34">
        <f t="shared" si="528"/>
        <v>2432</v>
      </c>
      <c r="CA223" s="44">
        <f t="shared" si="529"/>
        <v>2634</v>
      </c>
      <c r="CB223" s="34">
        <f t="shared" si="530"/>
        <v>576</v>
      </c>
      <c r="CC223" s="44">
        <f t="shared" si="531"/>
        <v>953</v>
      </c>
      <c r="CD223" s="34">
        <f t="shared" si="532"/>
        <v>1639</v>
      </c>
      <c r="CE223" s="44">
        <f t="shared" si="533"/>
        <v>2559</v>
      </c>
      <c r="CF223" s="34">
        <f t="shared" si="534"/>
        <v>1530</v>
      </c>
      <c r="CG223" s="44">
        <f t="shared" si="535"/>
        <v>1442</v>
      </c>
      <c r="CH223" s="34">
        <f t="shared" si="536"/>
        <v>413</v>
      </c>
      <c r="CI223" s="44">
        <f t="shared" si="537"/>
        <v>832</v>
      </c>
      <c r="CJ223" s="34">
        <f t="shared" si="538"/>
        <v>489</v>
      </c>
      <c r="CK223" s="44">
        <f t="shared" si="539"/>
        <v>642</v>
      </c>
      <c r="CL223" s="36">
        <f t="shared" si="540"/>
        <v>2700</v>
      </c>
    </row>
    <row r="224" spans="2:90" x14ac:dyDescent="0.2">
      <c r="AQ224" s="23">
        <f t="shared" si="525"/>
        <v>31</v>
      </c>
      <c r="AR224" s="24">
        <f t="shared" si="525"/>
        <v>31</v>
      </c>
      <c r="AS224" s="25">
        <f t="shared" si="525"/>
        <v>233</v>
      </c>
      <c r="AT224" s="24">
        <f t="shared" si="525"/>
        <v>233</v>
      </c>
      <c r="AU224" s="25">
        <f t="shared" si="525"/>
        <v>267</v>
      </c>
      <c r="AV224" s="24">
        <f t="shared" si="525"/>
        <v>267</v>
      </c>
      <c r="AW224" s="25">
        <f t="shared" si="525"/>
        <v>158</v>
      </c>
      <c r="AX224" s="24">
        <f t="shared" si="525"/>
        <v>158</v>
      </c>
      <c r="AY224" s="25">
        <f t="shared" si="525"/>
        <v>70</v>
      </c>
      <c r="AZ224" s="24">
        <f t="shared" si="525"/>
        <v>70</v>
      </c>
      <c r="BA224" s="25">
        <f t="shared" si="525"/>
        <v>146</v>
      </c>
      <c r="BB224" s="24">
        <f t="shared" si="525"/>
        <v>146</v>
      </c>
      <c r="BC224" s="25">
        <f t="shared" si="525"/>
        <v>299</v>
      </c>
      <c r="BD224" s="26">
        <f t="shared" si="525"/>
        <v>299</v>
      </c>
      <c r="BH224" s="27">
        <f t="shared" si="526"/>
        <v>2</v>
      </c>
      <c r="BI224" s="30">
        <f t="shared" si="526"/>
        <v>4</v>
      </c>
      <c r="BJ224" s="29">
        <f t="shared" si="526"/>
        <v>2</v>
      </c>
      <c r="BK224" s="28">
        <f t="shared" si="526"/>
        <v>4</v>
      </c>
      <c r="BL224" s="29">
        <f t="shared" si="526"/>
        <v>7</v>
      </c>
      <c r="BM224" s="30">
        <f t="shared" si="526"/>
        <v>1</v>
      </c>
      <c r="BN224" s="29">
        <f t="shared" si="526"/>
        <v>1</v>
      </c>
      <c r="BO224" s="30">
        <f t="shared" si="526"/>
        <v>2</v>
      </c>
      <c r="BP224" s="29">
        <f t="shared" si="526"/>
        <v>7</v>
      </c>
      <c r="BQ224" s="30">
        <f t="shared" si="526"/>
        <v>2</v>
      </c>
      <c r="BR224" s="31">
        <f t="shared" si="526"/>
        <v>4</v>
      </c>
      <c r="BS224" s="30">
        <f t="shared" si="526"/>
        <v>7</v>
      </c>
      <c r="BT224" s="29">
        <f t="shared" si="526"/>
        <v>2</v>
      </c>
      <c r="BU224" s="32">
        <f t="shared" si="526"/>
        <v>4</v>
      </c>
      <c r="BY224" s="23">
        <f t="shared" si="527"/>
        <v>717</v>
      </c>
      <c r="BZ224" s="24">
        <f t="shared" si="528"/>
        <v>1403</v>
      </c>
      <c r="CA224" s="25">
        <f t="shared" si="529"/>
        <v>919</v>
      </c>
      <c r="CB224" s="24">
        <f t="shared" si="530"/>
        <v>1605</v>
      </c>
      <c r="CC224" s="25">
        <f t="shared" si="531"/>
        <v>2668</v>
      </c>
      <c r="CD224" s="24">
        <f t="shared" si="532"/>
        <v>610</v>
      </c>
      <c r="CE224" s="25">
        <f t="shared" si="533"/>
        <v>501</v>
      </c>
      <c r="CF224" s="24">
        <f t="shared" si="534"/>
        <v>844</v>
      </c>
      <c r="CG224" s="25">
        <f t="shared" si="535"/>
        <v>2471</v>
      </c>
      <c r="CH224" s="24">
        <f t="shared" si="536"/>
        <v>756</v>
      </c>
      <c r="CI224" s="25">
        <f t="shared" si="537"/>
        <v>1518</v>
      </c>
      <c r="CJ224" s="24">
        <f t="shared" si="538"/>
        <v>2547</v>
      </c>
      <c r="CK224" s="25">
        <f t="shared" si="539"/>
        <v>985</v>
      </c>
      <c r="CL224" s="26">
        <f t="shared" si="540"/>
        <v>1671</v>
      </c>
    </row>
    <row r="225" spans="1:90" x14ac:dyDescent="0.2">
      <c r="AQ225" s="43">
        <f t="shared" si="525"/>
        <v>141</v>
      </c>
      <c r="AR225" s="34">
        <f t="shared" si="525"/>
        <v>141</v>
      </c>
      <c r="AS225" s="44">
        <f t="shared" si="525"/>
        <v>298</v>
      </c>
      <c r="AT225" s="34">
        <f t="shared" si="525"/>
        <v>298</v>
      </c>
      <c r="AU225" s="44">
        <f t="shared" si="525"/>
        <v>35</v>
      </c>
      <c r="AV225" s="34">
        <f t="shared" si="525"/>
        <v>35</v>
      </c>
      <c r="AW225" s="44">
        <f t="shared" si="525"/>
        <v>237</v>
      </c>
      <c r="AX225" s="34">
        <f t="shared" si="525"/>
        <v>237</v>
      </c>
      <c r="AY225" s="44">
        <f t="shared" si="525"/>
        <v>271</v>
      </c>
      <c r="AZ225" s="34">
        <f t="shared" si="525"/>
        <v>271</v>
      </c>
      <c r="BA225" s="44">
        <f t="shared" si="525"/>
        <v>157</v>
      </c>
      <c r="BB225" s="34">
        <f t="shared" si="525"/>
        <v>157</v>
      </c>
      <c r="BC225" s="44">
        <f t="shared" si="525"/>
        <v>65</v>
      </c>
      <c r="BD225" s="36">
        <f t="shared" si="525"/>
        <v>65</v>
      </c>
      <c r="BH225" s="37">
        <f t="shared" si="526"/>
        <v>2</v>
      </c>
      <c r="BI225" s="38">
        <f t="shared" si="526"/>
        <v>1</v>
      </c>
      <c r="BJ225" s="40">
        <f t="shared" si="526"/>
        <v>1</v>
      </c>
      <c r="BK225" s="38">
        <f t="shared" si="526"/>
        <v>7</v>
      </c>
      <c r="BL225" s="39">
        <f t="shared" si="526"/>
        <v>1</v>
      </c>
      <c r="BM225" s="38">
        <f t="shared" si="526"/>
        <v>7</v>
      </c>
      <c r="BN225" s="40">
        <f t="shared" si="526"/>
        <v>7</v>
      </c>
      <c r="BO225" s="38">
        <f t="shared" si="526"/>
        <v>1</v>
      </c>
      <c r="BP225" s="40">
        <f t="shared" si="526"/>
        <v>2</v>
      </c>
      <c r="BQ225" s="41">
        <f t="shared" si="526"/>
        <v>4</v>
      </c>
      <c r="BR225" s="40">
        <f t="shared" si="526"/>
        <v>7</v>
      </c>
      <c r="BS225" s="38">
        <f t="shared" si="526"/>
        <v>4</v>
      </c>
      <c r="BT225" s="40">
        <f t="shared" si="526"/>
        <v>4</v>
      </c>
      <c r="BU225" s="42">
        <f t="shared" si="526"/>
        <v>1</v>
      </c>
      <c r="BY225" s="43">
        <f t="shared" si="527"/>
        <v>827</v>
      </c>
      <c r="BZ225" s="34">
        <f t="shared" si="528"/>
        <v>484</v>
      </c>
      <c r="CA225" s="44">
        <f t="shared" si="529"/>
        <v>641</v>
      </c>
      <c r="CB225" s="34">
        <f t="shared" si="530"/>
        <v>2699</v>
      </c>
      <c r="CC225" s="44">
        <f t="shared" si="531"/>
        <v>378</v>
      </c>
      <c r="CD225" s="34">
        <f t="shared" si="532"/>
        <v>2436</v>
      </c>
      <c r="CE225" s="44">
        <f t="shared" si="533"/>
        <v>2638</v>
      </c>
      <c r="CF225" s="34">
        <f t="shared" si="534"/>
        <v>580</v>
      </c>
      <c r="CG225" s="44">
        <f t="shared" si="535"/>
        <v>957</v>
      </c>
      <c r="CH225" s="34">
        <f t="shared" si="536"/>
        <v>1643</v>
      </c>
      <c r="CI225" s="44">
        <f t="shared" si="537"/>
        <v>2558</v>
      </c>
      <c r="CJ225" s="34">
        <f t="shared" si="538"/>
        <v>1529</v>
      </c>
      <c r="CK225" s="44">
        <f t="shared" si="539"/>
        <v>1437</v>
      </c>
      <c r="CL225" s="36">
        <f t="shared" si="540"/>
        <v>408</v>
      </c>
    </row>
    <row r="226" spans="1:90" x14ac:dyDescent="0.2">
      <c r="AQ226" s="23">
        <f t="shared" si="525"/>
        <v>141</v>
      </c>
      <c r="AR226" s="24">
        <f t="shared" si="525"/>
        <v>141</v>
      </c>
      <c r="AS226" s="25">
        <f t="shared" si="525"/>
        <v>298</v>
      </c>
      <c r="AT226" s="24">
        <f t="shared" si="525"/>
        <v>298</v>
      </c>
      <c r="AU226" s="25">
        <f t="shared" si="525"/>
        <v>35</v>
      </c>
      <c r="AV226" s="24">
        <f t="shared" si="525"/>
        <v>35</v>
      </c>
      <c r="AW226" s="25">
        <f t="shared" si="525"/>
        <v>237</v>
      </c>
      <c r="AX226" s="24">
        <f t="shared" si="525"/>
        <v>237</v>
      </c>
      <c r="AY226" s="25">
        <f t="shared" si="525"/>
        <v>271</v>
      </c>
      <c r="AZ226" s="24">
        <f t="shared" si="525"/>
        <v>271</v>
      </c>
      <c r="BA226" s="25">
        <f t="shared" si="525"/>
        <v>157</v>
      </c>
      <c r="BB226" s="24">
        <f t="shared" si="525"/>
        <v>157</v>
      </c>
      <c r="BC226" s="25">
        <f t="shared" si="525"/>
        <v>65</v>
      </c>
      <c r="BD226" s="26">
        <f t="shared" si="525"/>
        <v>65</v>
      </c>
      <c r="BH226" s="27">
        <f t="shared" si="526"/>
        <v>4</v>
      </c>
      <c r="BI226" s="30">
        <f t="shared" si="526"/>
        <v>7</v>
      </c>
      <c r="BJ226" s="29">
        <f t="shared" si="526"/>
        <v>2</v>
      </c>
      <c r="BK226" s="30">
        <f t="shared" si="526"/>
        <v>4</v>
      </c>
      <c r="BL226" s="29">
        <f t="shared" si="526"/>
        <v>2</v>
      </c>
      <c r="BM226" s="28">
        <f t="shared" si="526"/>
        <v>4</v>
      </c>
      <c r="BN226" s="29">
        <f t="shared" si="526"/>
        <v>2</v>
      </c>
      <c r="BO226" s="30">
        <f t="shared" si="526"/>
        <v>4</v>
      </c>
      <c r="BP226" s="31">
        <f t="shared" si="526"/>
        <v>7</v>
      </c>
      <c r="BQ226" s="30">
        <f t="shared" si="526"/>
        <v>1</v>
      </c>
      <c r="BR226" s="29">
        <f t="shared" si="526"/>
        <v>1</v>
      </c>
      <c r="BS226" s="30">
        <f t="shared" si="526"/>
        <v>2</v>
      </c>
      <c r="BT226" s="29">
        <f t="shared" si="526"/>
        <v>7</v>
      </c>
      <c r="BU226" s="32">
        <f t="shared" si="526"/>
        <v>2</v>
      </c>
      <c r="BY226" s="23">
        <f t="shared" si="527"/>
        <v>1513</v>
      </c>
      <c r="BZ226" s="24">
        <f t="shared" si="528"/>
        <v>2542</v>
      </c>
      <c r="CA226" s="25">
        <f t="shared" si="529"/>
        <v>984</v>
      </c>
      <c r="CB226" s="24">
        <f t="shared" si="530"/>
        <v>1670</v>
      </c>
      <c r="CC226" s="25">
        <f t="shared" si="531"/>
        <v>721</v>
      </c>
      <c r="CD226" s="24">
        <f t="shared" si="532"/>
        <v>1407</v>
      </c>
      <c r="CE226" s="25">
        <f t="shared" si="533"/>
        <v>923</v>
      </c>
      <c r="CF226" s="24">
        <f t="shared" si="534"/>
        <v>1609</v>
      </c>
      <c r="CG226" s="25">
        <f t="shared" si="535"/>
        <v>2672</v>
      </c>
      <c r="CH226" s="24">
        <f t="shared" si="536"/>
        <v>614</v>
      </c>
      <c r="CI226" s="25">
        <f t="shared" si="537"/>
        <v>500</v>
      </c>
      <c r="CJ226" s="24">
        <f t="shared" si="538"/>
        <v>843</v>
      </c>
      <c r="CK226" s="25">
        <f t="shared" si="539"/>
        <v>2466</v>
      </c>
      <c r="CL226" s="26">
        <f t="shared" si="540"/>
        <v>751</v>
      </c>
    </row>
    <row r="227" spans="1:90" x14ac:dyDescent="0.2">
      <c r="AQ227" s="43">
        <f t="shared" si="525"/>
        <v>161</v>
      </c>
      <c r="AR227" s="34">
        <f t="shared" si="525"/>
        <v>161</v>
      </c>
      <c r="AS227" s="44">
        <f t="shared" si="525"/>
        <v>69</v>
      </c>
      <c r="AT227" s="34">
        <f t="shared" si="525"/>
        <v>69</v>
      </c>
      <c r="AU227" s="44">
        <f t="shared" si="525"/>
        <v>145</v>
      </c>
      <c r="AV227" s="34">
        <f t="shared" si="525"/>
        <v>145</v>
      </c>
      <c r="AW227" s="44">
        <f t="shared" si="525"/>
        <v>297</v>
      </c>
      <c r="AX227" s="34">
        <f t="shared" si="525"/>
        <v>297</v>
      </c>
      <c r="AY227" s="44">
        <f t="shared" si="525"/>
        <v>30</v>
      </c>
      <c r="AZ227" s="34">
        <f t="shared" si="525"/>
        <v>30</v>
      </c>
      <c r="BA227" s="44">
        <f t="shared" si="525"/>
        <v>232</v>
      </c>
      <c r="BB227" s="34">
        <f t="shared" si="525"/>
        <v>232</v>
      </c>
      <c r="BC227" s="44">
        <f t="shared" si="525"/>
        <v>270</v>
      </c>
      <c r="BD227" s="36">
        <f t="shared" si="525"/>
        <v>270</v>
      </c>
      <c r="BH227" s="37">
        <f t="shared" si="526"/>
        <v>7</v>
      </c>
      <c r="BI227" s="38">
        <f t="shared" si="526"/>
        <v>4</v>
      </c>
      <c r="BJ227" s="40">
        <f t="shared" si="526"/>
        <v>4</v>
      </c>
      <c r="BK227" s="38">
        <f t="shared" si="526"/>
        <v>1</v>
      </c>
      <c r="BL227" s="40">
        <f t="shared" si="526"/>
        <v>2</v>
      </c>
      <c r="BM227" s="38">
        <f t="shared" si="526"/>
        <v>1</v>
      </c>
      <c r="BN227" s="39">
        <f t="shared" si="526"/>
        <v>1</v>
      </c>
      <c r="BO227" s="41">
        <f t="shared" si="526"/>
        <v>7</v>
      </c>
      <c r="BP227" s="40">
        <f t="shared" si="526"/>
        <v>1</v>
      </c>
      <c r="BQ227" s="38">
        <f t="shared" si="526"/>
        <v>7</v>
      </c>
      <c r="BR227" s="40">
        <f t="shared" si="526"/>
        <v>7</v>
      </c>
      <c r="BS227" s="38">
        <f t="shared" si="526"/>
        <v>1</v>
      </c>
      <c r="BT227" s="40">
        <f t="shared" si="526"/>
        <v>2</v>
      </c>
      <c r="BU227" s="42">
        <f t="shared" si="526"/>
        <v>4</v>
      </c>
      <c r="BY227" s="43">
        <f t="shared" si="527"/>
        <v>2562</v>
      </c>
      <c r="BZ227" s="34">
        <f t="shared" si="528"/>
        <v>1533</v>
      </c>
      <c r="CA227" s="44">
        <f t="shared" si="529"/>
        <v>1441</v>
      </c>
      <c r="CB227" s="34">
        <f t="shared" si="530"/>
        <v>412</v>
      </c>
      <c r="CC227" s="44">
        <f t="shared" si="531"/>
        <v>831</v>
      </c>
      <c r="CD227" s="34">
        <f t="shared" si="532"/>
        <v>488</v>
      </c>
      <c r="CE227" s="44">
        <f t="shared" si="533"/>
        <v>640</v>
      </c>
      <c r="CF227" s="34">
        <f t="shared" si="534"/>
        <v>2698</v>
      </c>
      <c r="CG227" s="44">
        <f t="shared" si="535"/>
        <v>373</v>
      </c>
      <c r="CH227" s="34">
        <f t="shared" si="536"/>
        <v>2431</v>
      </c>
      <c r="CI227" s="44">
        <f t="shared" si="537"/>
        <v>2633</v>
      </c>
      <c r="CJ227" s="34">
        <f t="shared" si="538"/>
        <v>575</v>
      </c>
      <c r="CK227" s="44">
        <f t="shared" si="539"/>
        <v>956</v>
      </c>
      <c r="CL227" s="36">
        <f t="shared" si="540"/>
        <v>1642</v>
      </c>
    </row>
    <row r="228" spans="1:90" x14ac:dyDescent="0.2">
      <c r="AQ228" s="23">
        <f t="shared" si="525"/>
        <v>161</v>
      </c>
      <c r="AR228" s="24">
        <f t="shared" si="525"/>
        <v>161</v>
      </c>
      <c r="AS228" s="25">
        <f t="shared" si="525"/>
        <v>69</v>
      </c>
      <c r="AT228" s="24">
        <f t="shared" si="525"/>
        <v>69</v>
      </c>
      <c r="AU228" s="25">
        <f t="shared" si="525"/>
        <v>145</v>
      </c>
      <c r="AV228" s="24">
        <f t="shared" si="525"/>
        <v>145</v>
      </c>
      <c r="AW228" s="25">
        <f t="shared" si="525"/>
        <v>297</v>
      </c>
      <c r="AX228" s="24">
        <f t="shared" si="525"/>
        <v>297</v>
      </c>
      <c r="AY228" s="25">
        <f t="shared" si="525"/>
        <v>30</v>
      </c>
      <c r="AZ228" s="24">
        <f t="shared" si="525"/>
        <v>30</v>
      </c>
      <c r="BA228" s="25">
        <f t="shared" si="525"/>
        <v>232</v>
      </c>
      <c r="BB228" s="24">
        <f t="shared" si="525"/>
        <v>232</v>
      </c>
      <c r="BC228" s="25">
        <f t="shared" si="525"/>
        <v>270</v>
      </c>
      <c r="BD228" s="26">
        <f t="shared" si="525"/>
        <v>270</v>
      </c>
      <c r="BH228" s="27">
        <f t="shared" si="526"/>
        <v>1</v>
      </c>
      <c r="BI228" s="30">
        <f t="shared" si="526"/>
        <v>2</v>
      </c>
      <c r="BJ228" s="29">
        <f t="shared" si="526"/>
        <v>7</v>
      </c>
      <c r="BK228" s="30">
        <f t="shared" si="526"/>
        <v>2</v>
      </c>
      <c r="BL228" s="29">
        <f t="shared" si="526"/>
        <v>4</v>
      </c>
      <c r="BM228" s="30">
        <f t="shared" si="526"/>
        <v>7</v>
      </c>
      <c r="BN228" s="31">
        <f t="shared" si="526"/>
        <v>2</v>
      </c>
      <c r="BO228" s="28">
        <f t="shared" si="526"/>
        <v>4</v>
      </c>
      <c r="BP228" s="29">
        <f t="shared" si="526"/>
        <v>2</v>
      </c>
      <c r="BQ228" s="30">
        <f t="shared" si="526"/>
        <v>4</v>
      </c>
      <c r="BR228" s="29">
        <f t="shared" si="526"/>
        <v>2</v>
      </c>
      <c r="BS228" s="30">
        <f t="shared" si="526"/>
        <v>4</v>
      </c>
      <c r="BT228" s="29">
        <f t="shared" si="526"/>
        <v>7</v>
      </c>
      <c r="BU228" s="32">
        <f t="shared" si="526"/>
        <v>1</v>
      </c>
      <c r="BY228" s="23">
        <f t="shared" si="527"/>
        <v>504</v>
      </c>
      <c r="BZ228" s="24">
        <f t="shared" si="528"/>
        <v>847</v>
      </c>
      <c r="CA228" s="25">
        <f t="shared" si="529"/>
        <v>2470</v>
      </c>
      <c r="CB228" s="24">
        <f t="shared" si="530"/>
        <v>755</v>
      </c>
      <c r="CC228" s="25">
        <f t="shared" si="531"/>
        <v>1517</v>
      </c>
      <c r="CD228" s="24">
        <f t="shared" si="532"/>
        <v>2546</v>
      </c>
      <c r="CE228" s="25">
        <f t="shared" si="533"/>
        <v>983</v>
      </c>
      <c r="CF228" s="24">
        <f t="shared" si="534"/>
        <v>1669</v>
      </c>
      <c r="CG228" s="25">
        <f t="shared" si="535"/>
        <v>716</v>
      </c>
      <c r="CH228" s="24">
        <f t="shared" si="536"/>
        <v>1402</v>
      </c>
      <c r="CI228" s="25">
        <f t="shared" si="537"/>
        <v>918</v>
      </c>
      <c r="CJ228" s="24">
        <f t="shared" si="538"/>
        <v>1604</v>
      </c>
      <c r="CK228" s="25">
        <f t="shared" si="539"/>
        <v>2671</v>
      </c>
      <c r="CL228" s="26">
        <f t="shared" si="540"/>
        <v>613</v>
      </c>
    </row>
    <row r="229" spans="1:90" x14ac:dyDescent="0.2">
      <c r="AQ229" s="43">
        <f t="shared" si="525"/>
        <v>236</v>
      </c>
      <c r="AR229" s="34">
        <f t="shared" si="525"/>
        <v>236</v>
      </c>
      <c r="AS229" s="44">
        <f t="shared" si="525"/>
        <v>269</v>
      </c>
      <c r="AT229" s="34">
        <f t="shared" si="525"/>
        <v>269</v>
      </c>
      <c r="AU229" s="44">
        <f t="shared" si="525"/>
        <v>156</v>
      </c>
      <c r="AV229" s="34">
        <f t="shared" si="525"/>
        <v>156</v>
      </c>
      <c r="AW229" s="44">
        <f t="shared" si="525"/>
        <v>64</v>
      </c>
      <c r="AX229" s="34">
        <f t="shared" si="525"/>
        <v>64</v>
      </c>
      <c r="AY229" s="44">
        <f t="shared" si="525"/>
        <v>144</v>
      </c>
      <c r="AZ229" s="34">
        <f t="shared" si="525"/>
        <v>144</v>
      </c>
      <c r="BA229" s="44">
        <f t="shared" si="525"/>
        <v>301</v>
      </c>
      <c r="BB229" s="34">
        <f t="shared" si="525"/>
        <v>301</v>
      </c>
      <c r="BC229" s="44">
        <f t="shared" si="525"/>
        <v>34</v>
      </c>
      <c r="BD229" s="36">
        <f t="shared" si="525"/>
        <v>34</v>
      </c>
      <c r="BH229" s="37">
        <f t="shared" si="526"/>
        <v>7</v>
      </c>
      <c r="BI229" s="38">
        <f t="shared" si="526"/>
        <v>1</v>
      </c>
      <c r="BJ229" s="40">
        <f t="shared" si="526"/>
        <v>2</v>
      </c>
      <c r="BK229" s="38">
        <f t="shared" si="526"/>
        <v>4</v>
      </c>
      <c r="BL229" s="40">
        <f t="shared" si="526"/>
        <v>7</v>
      </c>
      <c r="BM229" s="41">
        <f t="shared" si="526"/>
        <v>4</v>
      </c>
      <c r="BN229" s="40">
        <f t="shared" si="526"/>
        <v>4</v>
      </c>
      <c r="BO229" s="38">
        <f t="shared" si="526"/>
        <v>1</v>
      </c>
      <c r="BP229" s="39">
        <f t="shared" si="526"/>
        <v>2</v>
      </c>
      <c r="BQ229" s="38">
        <f t="shared" si="526"/>
        <v>1</v>
      </c>
      <c r="BR229" s="40">
        <f t="shared" si="526"/>
        <v>1</v>
      </c>
      <c r="BS229" s="38">
        <f t="shared" si="526"/>
        <v>7</v>
      </c>
      <c r="BT229" s="40">
        <f t="shared" si="526"/>
        <v>1</v>
      </c>
      <c r="BU229" s="42">
        <f t="shared" si="526"/>
        <v>7</v>
      </c>
      <c r="BY229" s="43">
        <f t="shared" si="527"/>
        <v>2637</v>
      </c>
      <c r="BZ229" s="34">
        <f t="shared" si="528"/>
        <v>579</v>
      </c>
      <c r="CA229" s="44">
        <f t="shared" si="529"/>
        <v>955</v>
      </c>
      <c r="CB229" s="34">
        <f t="shared" si="530"/>
        <v>1641</v>
      </c>
      <c r="CC229" s="44">
        <f t="shared" si="531"/>
        <v>2557</v>
      </c>
      <c r="CD229" s="34">
        <f t="shared" si="532"/>
        <v>1528</v>
      </c>
      <c r="CE229" s="44">
        <f t="shared" si="533"/>
        <v>1436</v>
      </c>
      <c r="CF229" s="34">
        <f t="shared" si="534"/>
        <v>407</v>
      </c>
      <c r="CG229" s="44">
        <f t="shared" si="535"/>
        <v>830</v>
      </c>
      <c r="CH229" s="34">
        <f t="shared" si="536"/>
        <v>487</v>
      </c>
      <c r="CI229" s="44">
        <f t="shared" si="537"/>
        <v>644</v>
      </c>
      <c r="CJ229" s="34">
        <f t="shared" si="538"/>
        <v>2702</v>
      </c>
      <c r="CK229" s="44">
        <f t="shared" si="539"/>
        <v>377</v>
      </c>
      <c r="CL229" s="36">
        <f t="shared" si="540"/>
        <v>2435</v>
      </c>
    </row>
    <row r="230" spans="1:90" x14ac:dyDescent="0.2">
      <c r="AQ230" s="23">
        <f t="shared" si="525"/>
        <v>236</v>
      </c>
      <c r="AR230" s="24">
        <f t="shared" si="525"/>
        <v>236</v>
      </c>
      <c r="AS230" s="25">
        <f t="shared" si="525"/>
        <v>269</v>
      </c>
      <c r="AT230" s="24">
        <f t="shared" si="525"/>
        <v>269</v>
      </c>
      <c r="AU230" s="25">
        <f t="shared" si="525"/>
        <v>156</v>
      </c>
      <c r="AV230" s="24">
        <f t="shared" si="525"/>
        <v>156</v>
      </c>
      <c r="AW230" s="25">
        <f t="shared" si="525"/>
        <v>64</v>
      </c>
      <c r="AX230" s="24">
        <f t="shared" si="525"/>
        <v>64</v>
      </c>
      <c r="AY230" s="25">
        <f t="shared" si="525"/>
        <v>144</v>
      </c>
      <c r="AZ230" s="24">
        <f t="shared" si="525"/>
        <v>144</v>
      </c>
      <c r="BA230" s="25">
        <f t="shared" si="525"/>
        <v>301</v>
      </c>
      <c r="BB230" s="24">
        <f t="shared" si="525"/>
        <v>301</v>
      </c>
      <c r="BC230" s="25">
        <f t="shared" si="525"/>
        <v>34</v>
      </c>
      <c r="BD230" s="26">
        <f t="shared" si="525"/>
        <v>34</v>
      </c>
      <c r="BH230" s="27">
        <f t="shared" si="526"/>
        <v>2</v>
      </c>
      <c r="BI230" s="30">
        <f t="shared" si="526"/>
        <v>4</v>
      </c>
      <c r="BJ230" s="29">
        <f t="shared" si="526"/>
        <v>7</v>
      </c>
      <c r="BK230" s="30">
        <f t="shared" si="526"/>
        <v>1</v>
      </c>
      <c r="BL230" s="31">
        <f t="shared" si="526"/>
        <v>1</v>
      </c>
      <c r="BM230" s="30">
        <f t="shared" si="526"/>
        <v>2</v>
      </c>
      <c r="BN230" s="29">
        <f t="shared" si="526"/>
        <v>7</v>
      </c>
      <c r="BO230" s="30">
        <f t="shared" si="526"/>
        <v>2</v>
      </c>
      <c r="BP230" s="29">
        <f t="shared" si="526"/>
        <v>4</v>
      </c>
      <c r="BQ230" s="28">
        <f t="shared" si="526"/>
        <v>7</v>
      </c>
      <c r="BR230" s="29">
        <f t="shared" si="526"/>
        <v>2</v>
      </c>
      <c r="BS230" s="30">
        <f t="shared" si="526"/>
        <v>4</v>
      </c>
      <c r="BT230" s="29">
        <f t="shared" si="526"/>
        <v>2</v>
      </c>
      <c r="BU230" s="32">
        <f t="shared" si="526"/>
        <v>4</v>
      </c>
      <c r="BY230" s="23">
        <f t="shared" si="527"/>
        <v>922</v>
      </c>
      <c r="BZ230" s="24">
        <f t="shared" si="528"/>
        <v>1608</v>
      </c>
      <c r="CA230" s="25">
        <f t="shared" si="529"/>
        <v>2670</v>
      </c>
      <c r="CB230" s="24">
        <f t="shared" si="530"/>
        <v>612</v>
      </c>
      <c r="CC230" s="25">
        <f t="shared" si="531"/>
        <v>499</v>
      </c>
      <c r="CD230" s="24">
        <f t="shared" si="532"/>
        <v>842</v>
      </c>
      <c r="CE230" s="25">
        <f t="shared" si="533"/>
        <v>2465</v>
      </c>
      <c r="CF230" s="24">
        <f t="shared" si="534"/>
        <v>750</v>
      </c>
      <c r="CG230" s="25">
        <f t="shared" si="535"/>
        <v>1516</v>
      </c>
      <c r="CH230" s="24">
        <f t="shared" si="536"/>
        <v>2545</v>
      </c>
      <c r="CI230" s="25">
        <f t="shared" si="537"/>
        <v>987</v>
      </c>
      <c r="CJ230" s="24">
        <f t="shared" si="538"/>
        <v>1673</v>
      </c>
      <c r="CK230" s="25">
        <f t="shared" si="539"/>
        <v>720</v>
      </c>
      <c r="CL230" s="26">
        <f t="shared" si="540"/>
        <v>1406</v>
      </c>
    </row>
    <row r="231" spans="1:90" x14ac:dyDescent="0.2">
      <c r="AQ231" s="43">
        <f t="shared" si="525"/>
        <v>296</v>
      </c>
      <c r="AR231" s="34">
        <f t="shared" si="525"/>
        <v>296</v>
      </c>
      <c r="AS231" s="44">
        <f t="shared" si="525"/>
        <v>29</v>
      </c>
      <c r="AT231" s="34">
        <f t="shared" si="525"/>
        <v>29</v>
      </c>
      <c r="AU231" s="44">
        <f t="shared" si="525"/>
        <v>235</v>
      </c>
      <c r="AV231" s="34">
        <f t="shared" si="525"/>
        <v>235</v>
      </c>
      <c r="AW231" s="44">
        <f t="shared" si="525"/>
        <v>273</v>
      </c>
      <c r="AX231" s="34">
        <f t="shared" si="525"/>
        <v>273</v>
      </c>
      <c r="AY231" s="44">
        <f t="shared" si="525"/>
        <v>160</v>
      </c>
      <c r="AZ231" s="34">
        <f t="shared" si="525"/>
        <v>160</v>
      </c>
      <c r="BA231" s="44">
        <f t="shared" si="525"/>
        <v>68</v>
      </c>
      <c r="BB231" s="34">
        <f t="shared" si="525"/>
        <v>68</v>
      </c>
      <c r="BC231" s="44">
        <f t="shared" si="525"/>
        <v>143</v>
      </c>
      <c r="BD231" s="36">
        <f t="shared" si="525"/>
        <v>143</v>
      </c>
      <c r="BH231" s="37">
        <f t="shared" si="526"/>
        <v>1</v>
      </c>
      <c r="BI231" s="38">
        <f t="shared" si="526"/>
        <v>7</v>
      </c>
      <c r="BJ231" s="40">
        <f t="shared" si="526"/>
        <v>1</v>
      </c>
      <c r="BK231" s="41">
        <f t="shared" si="526"/>
        <v>7</v>
      </c>
      <c r="BL231" s="40">
        <f t="shared" si="526"/>
        <v>7</v>
      </c>
      <c r="BM231" s="38">
        <f t="shared" si="526"/>
        <v>1</v>
      </c>
      <c r="BN231" s="40">
        <f t="shared" si="526"/>
        <v>2</v>
      </c>
      <c r="BO231" s="38">
        <f t="shared" si="526"/>
        <v>4</v>
      </c>
      <c r="BP231" s="40">
        <f t="shared" si="526"/>
        <v>7</v>
      </c>
      <c r="BQ231" s="38">
        <f t="shared" si="526"/>
        <v>4</v>
      </c>
      <c r="BR231" s="39">
        <f t="shared" si="526"/>
        <v>4</v>
      </c>
      <c r="BS231" s="38">
        <f t="shared" si="526"/>
        <v>1</v>
      </c>
      <c r="BT231" s="40">
        <f t="shared" si="526"/>
        <v>2</v>
      </c>
      <c r="BU231" s="42">
        <f t="shared" si="526"/>
        <v>1</v>
      </c>
      <c r="BY231" s="43">
        <f t="shared" si="527"/>
        <v>639</v>
      </c>
      <c r="BZ231" s="34">
        <f t="shared" si="528"/>
        <v>2697</v>
      </c>
      <c r="CA231" s="44">
        <f t="shared" si="529"/>
        <v>372</v>
      </c>
      <c r="CB231" s="34">
        <f t="shared" si="530"/>
        <v>2430</v>
      </c>
      <c r="CC231" s="44">
        <f t="shared" si="531"/>
        <v>2636</v>
      </c>
      <c r="CD231" s="34">
        <f t="shared" si="532"/>
        <v>578</v>
      </c>
      <c r="CE231" s="44">
        <f t="shared" si="533"/>
        <v>959</v>
      </c>
      <c r="CF231" s="34">
        <f t="shared" si="534"/>
        <v>1645</v>
      </c>
      <c r="CG231" s="44">
        <f t="shared" si="535"/>
        <v>2561</v>
      </c>
      <c r="CH231" s="34">
        <f t="shared" si="536"/>
        <v>1532</v>
      </c>
      <c r="CI231" s="44">
        <f t="shared" si="537"/>
        <v>1440</v>
      </c>
      <c r="CJ231" s="34">
        <f t="shared" si="538"/>
        <v>411</v>
      </c>
      <c r="CK231" s="44">
        <f t="shared" si="539"/>
        <v>829</v>
      </c>
      <c r="CL231" s="36">
        <f t="shared" si="540"/>
        <v>486</v>
      </c>
    </row>
    <row r="232" spans="1:90" x14ac:dyDescent="0.2">
      <c r="AQ232" s="23">
        <f t="shared" si="525"/>
        <v>296</v>
      </c>
      <c r="AR232" s="24">
        <f t="shared" si="525"/>
        <v>296</v>
      </c>
      <c r="AS232" s="25">
        <f t="shared" si="525"/>
        <v>29</v>
      </c>
      <c r="AT232" s="24">
        <f t="shared" si="525"/>
        <v>29</v>
      </c>
      <c r="AU232" s="25">
        <f t="shared" si="525"/>
        <v>235</v>
      </c>
      <c r="AV232" s="24">
        <f t="shared" si="525"/>
        <v>235</v>
      </c>
      <c r="AW232" s="25">
        <f t="shared" si="525"/>
        <v>273</v>
      </c>
      <c r="AX232" s="24">
        <f t="shared" si="525"/>
        <v>273</v>
      </c>
      <c r="AY232" s="25">
        <f t="shared" si="525"/>
        <v>160</v>
      </c>
      <c r="AZ232" s="24">
        <f t="shared" si="525"/>
        <v>160</v>
      </c>
      <c r="BA232" s="25">
        <f t="shared" si="525"/>
        <v>68</v>
      </c>
      <c r="BB232" s="24">
        <f t="shared" si="525"/>
        <v>68</v>
      </c>
      <c r="BC232" s="25">
        <f t="shared" si="525"/>
        <v>143</v>
      </c>
      <c r="BD232" s="26">
        <f t="shared" si="525"/>
        <v>143</v>
      </c>
      <c r="BH232" s="27">
        <f t="shared" si="526"/>
        <v>2</v>
      </c>
      <c r="BI232" s="30">
        <f t="shared" si="526"/>
        <v>4</v>
      </c>
      <c r="BJ232" s="31">
        <f t="shared" si="526"/>
        <v>2</v>
      </c>
      <c r="BK232" s="30">
        <f t="shared" si="526"/>
        <v>4</v>
      </c>
      <c r="BL232" s="29">
        <f t="shared" si="526"/>
        <v>2</v>
      </c>
      <c r="BM232" s="30">
        <f t="shared" si="526"/>
        <v>4</v>
      </c>
      <c r="BN232" s="29">
        <f t="shared" si="526"/>
        <v>7</v>
      </c>
      <c r="BO232" s="30">
        <f t="shared" si="526"/>
        <v>1</v>
      </c>
      <c r="BP232" s="29">
        <f t="shared" si="526"/>
        <v>1</v>
      </c>
      <c r="BQ232" s="30">
        <f t="shared" si="526"/>
        <v>2</v>
      </c>
      <c r="BR232" s="29">
        <f t="shared" si="526"/>
        <v>7</v>
      </c>
      <c r="BS232" s="28">
        <f t="shared" si="526"/>
        <v>2</v>
      </c>
      <c r="BT232" s="29">
        <f t="shared" si="526"/>
        <v>4</v>
      </c>
      <c r="BU232" s="32">
        <f t="shared" si="526"/>
        <v>7</v>
      </c>
      <c r="BY232" s="23">
        <f t="shared" si="527"/>
        <v>982</v>
      </c>
      <c r="BZ232" s="24">
        <f t="shared" si="528"/>
        <v>1668</v>
      </c>
      <c r="CA232" s="25">
        <f t="shared" si="529"/>
        <v>715</v>
      </c>
      <c r="CB232" s="24">
        <f t="shared" si="530"/>
        <v>1401</v>
      </c>
      <c r="CC232" s="25">
        <f t="shared" si="531"/>
        <v>921</v>
      </c>
      <c r="CD232" s="24">
        <f t="shared" si="532"/>
        <v>1607</v>
      </c>
      <c r="CE232" s="25">
        <f t="shared" si="533"/>
        <v>2674</v>
      </c>
      <c r="CF232" s="24">
        <f t="shared" si="534"/>
        <v>616</v>
      </c>
      <c r="CG232" s="25">
        <f t="shared" si="535"/>
        <v>503</v>
      </c>
      <c r="CH232" s="24">
        <f t="shared" si="536"/>
        <v>846</v>
      </c>
      <c r="CI232" s="25">
        <f t="shared" si="537"/>
        <v>2469</v>
      </c>
      <c r="CJ232" s="24">
        <f t="shared" si="538"/>
        <v>754</v>
      </c>
      <c r="CK232" s="25">
        <f t="shared" si="539"/>
        <v>1515</v>
      </c>
      <c r="CL232" s="26">
        <f t="shared" si="540"/>
        <v>2544</v>
      </c>
    </row>
    <row r="233" spans="1:90" x14ac:dyDescent="0.2">
      <c r="AQ233" s="43">
        <f t="shared" si="525"/>
        <v>67</v>
      </c>
      <c r="AR233" s="34">
        <f t="shared" si="525"/>
        <v>67</v>
      </c>
      <c r="AS233" s="44">
        <f t="shared" si="525"/>
        <v>147</v>
      </c>
      <c r="AT233" s="34">
        <f t="shared" si="525"/>
        <v>147</v>
      </c>
      <c r="AU233" s="44">
        <f t="shared" si="525"/>
        <v>300</v>
      </c>
      <c r="AV233" s="34">
        <f t="shared" si="525"/>
        <v>300</v>
      </c>
      <c r="AW233" s="44">
        <f t="shared" si="525"/>
        <v>33</v>
      </c>
      <c r="AX233" s="34">
        <f t="shared" si="525"/>
        <v>33</v>
      </c>
      <c r="AY233" s="44">
        <f t="shared" si="525"/>
        <v>234</v>
      </c>
      <c r="AZ233" s="34">
        <f t="shared" si="525"/>
        <v>234</v>
      </c>
      <c r="BA233" s="44">
        <f t="shared" si="525"/>
        <v>268</v>
      </c>
      <c r="BB233" s="34">
        <f t="shared" si="525"/>
        <v>268</v>
      </c>
      <c r="BC233" s="44">
        <f t="shared" si="525"/>
        <v>155</v>
      </c>
      <c r="BD233" s="36">
        <f t="shared" si="525"/>
        <v>155</v>
      </c>
      <c r="BH233" s="37">
        <f t="shared" si="526"/>
        <v>4</v>
      </c>
      <c r="BI233" s="41">
        <f t="shared" si="526"/>
        <v>1</v>
      </c>
      <c r="BJ233" s="40">
        <f t="shared" si="526"/>
        <v>2</v>
      </c>
      <c r="BK233" s="38">
        <f t="shared" si="526"/>
        <v>1</v>
      </c>
      <c r="BL233" s="40">
        <f t="shared" si="526"/>
        <v>1</v>
      </c>
      <c r="BM233" s="38">
        <f t="shared" si="526"/>
        <v>7</v>
      </c>
      <c r="BN233" s="40">
        <f t="shared" si="526"/>
        <v>1</v>
      </c>
      <c r="BO233" s="38">
        <f t="shared" si="526"/>
        <v>7</v>
      </c>
      <c r="BP233" s="40">
        <f t="shared" si="526"/>
        <v>7</v>
      </c>
      <c r="BQ233" s="38">
        <f t="shared" si="526"/>
        <v>1</v>
      </c>
      <c r="BR233" s="40">
        <f t="shared" si="526"/>
        <v>2</v>
      </c>
      <c r="BS233" s="38">
        <f t="shared" si="526"/>
        <v>4</v>
      </c>
      <c r="BT233" s="39">
        <f t="shared" si="526"/>
        <v>7</v>
      </c>
      <c r="BU233" s="42">
        <f t="shared" si="526"/>
        <v>4</v>
      </c>
      <c r="BY233" s="43">
        <f t="shared" si="527"/>
        <v>1439</v>
      </c>
      <c r="BZ233" s="34">
        <f t="shared" si="528"/>
        <v>410</v>
      </c>
      <c r="CA233" s="44">
        <f t="shared" si="529"/>
        <v>833</v>
      </c>
      <c r="CB233" s="34">
        <f t="shared" si="530"/>
        <v>490</v>
      </c>
      <c r="CC233" s="44">
        <f t="shared" si="531"/>
        <v>643</v>
      </c>
      <c r="CD233" s="34">
        <f t="shared" si="532"/>
        <v>2701</v>
      </c>
      <c r="CE233" s="44">
        <f t="shared" si="533"/>
        <v>376</v>
      </c>
      <c r="CF233" s="34">
        <f t="shared" si="534"/>
        <v>2434</v>
      </c>
      <c r="CG233" s="44">
        <f t="shared" si="535"/>
        <v>2635</v>
      </c>
      <c r="CH233" s="34">
        <f t="shared" si="536"/>
        <v>577</v>
      </c>
      <c r="CI233" s="44">
        <f t="shared" si="537"/>
        <v>954</v>
      </c>
      <c r="CJ233" s="34">
        <f t="shared" si="538"/>
        <v>1640</v>
      </c>
      <c r="CK233" s="44">
        <f t="shared" si="539"/>
        <v>2556</v>
      </c>
      <c r="CL233" s="36">
        <f t="shared" si="540"/>
        <v>1527</v>
      </c>
    </row>
    <row r="234" spans="1:90" ht="13.5" thickBot="1" x14ac:dyDescent="0.25">
      <c r="AQ234" s="48">
        <f t="shared" si="525"/>
        <v>67</v>
      </c>
      <c r="AR234" s="49">
        <f t="shared" si="525"/>
        <v>67</v>
      </c>
      <c r="AS234" s="50">
        <f t="shared" si="525"/>
        <v>147</v>
      </c>
      <c r="AT234" s="49">
        <f t="shared" si="525"/>
        <v>147</v>
      </c>
      <c r="AU234" s="50">
        <f t="shared" si="525"/>
        <v>300</v>
      </c>
      <c r="AV234" s="49">
        <f t="shared" si="525"/>
        <v>300</v>
      </c>
      <c r="AW234" s="50">
        <f t="shared" si="525"/>
        <v>33</v>
      </c>
      <c r="AX234" s="49">
        <f t="shared" si="525"/>
        <v>33</v>
      </c>
      <c r="AY234" s="50">
        <f t="shared" si="525"/>
        <v>234</v>
      </c>
      <c r="AZ234" s="49">
        <f t="shared" si="525"/>
        <v>234</v>
      </c>
      <c r="BA234" s="50">
        <f t="shared" si="525"/>
        <v>268</v>
      </c>
      <c r="BB234" s="49">
        <f t="shared" si="525"/>
        <v>268</v>
      </c>
      <c r="BC234" s="50">
        <f t="shared" si="525"/>
        <v>155</v>
      </c>
      <c r="BD234" s="51">
        <f t="shared" si="525"/>
        <v>155</v>
      </c>
      <c r="BH234" s="52">
        <f t="shared" si="526"/>
        <v>7</v>
      </c>
      <c r="BI234" s="53">
        <f t="shared" si="526"/>
        <v>2</v>
      </c>
      <c r="BJ234" s="54">
        <f t="shared" si="526"/>
        <v>4</v>
      </c>
      <c r="BK234" s="53">
        <f t="shared" si="526"/>
        <v>7</v>
      </c>
      <c r="BL234" s="54">
        <f t="shared" si="526"/>
        <v>2</v>
      </c>
      <c r="BM234" s="53">
        <f t="shared" si="526"/>
        <v>4</v>
      </c>
      <c r="BN234" s="54">
        <f t="shared" si="526"/>
        <v>2</v>
      </c>
      <c r="BO234" s="53">
        <f t="shared" si="526"/>
        <v>4</v>
      </c>
      <c r="BP234" s="54">
        <f t="shared" si="526"/>
        <v>2</v>
      </c>
      <c r="BQ234" s="53">
        <f t="shared" si="526"/>
        <v>4</v>
      </c>
      <c r="BR234" s="54">
        <f t="shared" si="526"/>
        <v>7</v>
      </c>
      <c r="BS234" s="53">
        <f t="shared" si="526"/>
        <v>1</v>
      </c>
      <c r="BT234" s="54">
        <f t="shared" si="526"/>
        <v>1</v>
      </c>
      <c r="BU234" s="55">
        <f t="shared" si="526"/>
        <v>2</v>
      </c>
      <c r="BY234" s="48">
        <f t="shared" si="527"/>
        <v>2468</v>
      </c>
      <c r="BZ234" s="49">
        <f t="shared" si="528"/>
        <v>753</v>
      </c>
      <c r="CA234" s="50">
        <f t="shared" si="529"/>
        <v>1519</v>
      </c>
      <c r="CB234" s="49">
        <f t="shared" si="530"/>
        <v>2548</v>
      </c>
      <c r="CC234" s="50">
        <f t="shared" si="531"/>
        <v>986</v>
      </c>
      <c r="CD234" s="49">
        <f t="shared" si="532"/>
        <v>1672</v>
      </c>
      <c r="CE234" s="50">
        <f t="shared" si="533"/>
        <v>719</v>
      </c>
      <c r="CF234" s="49">
        <f t="shared" si="534"/>
        <v>1405</v>
      </c>
      <c r="CG234" s="50">
        <f t="shared" si="535"/>
        <v>920</v>
      </c>
      <c r="CH234" s="49">
        <f t="shared" si="536"/>
        <v>1606</v>
      </c>
      <c r="CI234" s="50">
        <f t="shared" si="537"/>
        <v>2669</v>
      </c>
      <c r="CJ234" s="49">
        <f t="shared" si="538"/>
        <v>611</v>
      </c>
      <c r="CK234" s="50">
        <f t="shared" si="539"/>
        <v>498</v>
      </c>
      <c r="CL234" s="51">
        <f t="shared" si="540"/>
        <v>841</v>
      </c>
    </row>
    <row r="238" spans="1:90" ht="13.5" customHeight="1" x14ac:dyDescent="0.2">
      <c r="B238" s="1" t="s">
        <v>0</v>
      </c>
      <c r="C238" s="1"/>
      <c r="D238" s="2">
        <v>1</v>
      </c>
      <c r="L238" s="1" t="s">
        <v>0</v>
      </c>
      <c r="M238" s="1"/>
      <c r="N238" s="2">
        <v>1</v>
      </c>
      <c r="V238" s="1" t="s">
        <v>0</v>
      </c>
      <c r="W238" s="1"/>
      <c r="X238" s="2">
        <v>1</v>
      </c>
    </row>
    <row r="239" spans="1:90" ht="13.5" thickBot="1" x14ac:dyDescent="0.25">
      <c r="B239" s="75">
        <f>B240+H241+G242+F243+E244+D245+C246</f>
        <v>1204</v>
      </c>
      <c r="C239" s="75">
        <f>C240+B241+H242+G243+F244+E245+D246</f>
        <v>1204</v>
      </c>
      <c r="D239" s="75">
        <f>D240+C241+B242+H243+G244+F245+E246</f>
        <v>1204</v>
      </c>
      <c r="E239" s="75">
        <f>E240+D241+C242+B243+H244+G245+F246</f>
        <v>1204</v>
      </c>
      <c r="F239" s="75">
        <f>F240+E241+D242+C243+B244+H245+G246</f>
        <v>1204</v>
      </c>
      <c r="G239" s="75">
        <f>G240+F241+E242+D243+C244+B245+H246</f>
        <v>1204</v>
      </c>
      <c r="H239" s="75">
        <f>H240+G241+F242+E243+D244+C245+B246</f>
        <v>1204</v>
      </c>
      <c r="L239" s="75">
        <f>L240+R241+Q242+P243+O244+N245+M246</f>
        <v>1281</v>
      </c>
      <c r="M239" s="75">
        <f>M240+L241+R242+Q243+P244+O245+N246</f>
        <v>1239</v>
      </c>
      <c r="N239" s="75">
        <f>N240+M241+L242+R243+Q244+P245+O246</f>
        <v>1197</v>
      </c>
      <c r="O239" s="75">
        <f>O240+N241+M242+L243+R244+Q245+P246</f>
        <v>1155</v>
      </c>
      <c r="P239" s="75">
        <f>P240+O241+N242+M243+L244+R245+Q246</f>
        <v>1113</v>
      </c>
      <c r="Q239" s="75">
        <f>Q240+P241+O242+N243+M244+L245+R246</f>
        <v>1071</v>
      </c>
      <c r="R239" s="75">
        <f>R240+Q241+P242+O243+N244+M245+L246</f>
        <v>1372</v>
      </c>
      <c r="V239" s="75">
        <f>V240+AB241+AA242+Z243+Y244+X245+W246</f>
        <v>1204</v>
      </c>
      <c r="W239" s="75">
        <f>W240+V241+AB242+AA243+Z244+Y245+X246</f>
        <v>1204</v>
      </c>
      <c r="X239" s="75">
        <f>X240+W241+V242+AB243+AA244+Z245+Y246</f>
        <v>1204</v>
      </c>
      <c r="Y239" s="75">
        <f>Y240+X241+W242+V243+AB244+AA245+Z246</f>
        <v>1204</v>
      </c>
      <c r="Z239" s="75">
        <f>Z240+Y241+X242+W243+V244+AB245+AA246</f>
        <v>1204</v>
      </c>
      <c r="AA239" s="75">
        <f>AA240+Z241+Y242+X243+W244+V245+AB246</f>
        <v>1204</v>
      </c>
      <c r="AB239" s="75">
        <f>AB240+AA241+Z242+Y243+X244+W245+V246</f>
        <v>1204</v>
      </c>
      <c r="AG239" s="1" t="s">
        <v>0</v>
      </c>
      <c r="AH239" s="1"/>
      <c r="AI239" s="2">
        <f>AI201-1</f>
        <v>1</v>
      </c>
      <c r="BX239" s="5">
        <f t="shared" ref="BX239" si="541">BX220-1</f>
        <v>2</v>
      </c>
    </row>
    <row r="240" spans="1:90" x14ac:dyDescent="0.2">
      <c r="A240" s="75">
        <f>B240+C241+D242+E243+F244+G245+H246</f>
        <v>1204</v>
      </c>
      <c r="B240" s="6">
        <v>17</v>
      </c>
      <c r="C240" s="7">
        <v>240</v>
      </c>
      <c r="D240" s="7">
        <v>246</v>
      </c>
      <c r="E240" s="7">
        <v>179</v>
      </c>
      <c r="F240" s="7">
        <v>91</v>
      </c>
      <c r="G240" s="7">
        <v>125</v>
      </c>
      <c r="H240" s="8">
        <v>306</v>
      </c>
      <c r="I240" s="76">
        <f t="shared" ref="I240:I246" si="542">SUM(B240:H240)</f>
        <v>1204</v>
      </c>
      <c r="K240" s="75">
        <f>L240+M241+N242+O243+P244+Q245+R246</f>
        <v>2233</v>
      </c>
      <c r="L240" s="6">
        <v>330</v>
      </c>
      <c r="M240" s="7">
        <v>275</v>
      </c>
      <c r="N240" s="7">
        <v>220</v>
      </c>
      <c r="O240" s="7">
        <v>165</v>
      </c>
      <c r="P240" s="7">
        <v>110</v>
      </c>
      <c r="Q240" s="7">
        <v>55</v>
      </c>
      <c r="R240" s="8">
        <v>49</v>
      </c>
      <c r="S240" s="76">
        <f t="shared" ref="S240:S246" si="543">SUM(L240:R240)</f>
        <v>1204</v>
      </c>
      <c r="U240" s="75">
        <f>V240+W241+X242+Y243+Z244+AA245+AB246</f>
        <v>1204</v>
      </c>
      <c r="V240" s="6">
        <v>163</v>
      </c>
      <c r="W240" s="7">
        <v>112</v>
      </c>
      <c r="X240" s="7">
        <v>54</v>
      </c>
      <c r="Y240" s="7">
        <v>45</v>
      </c>
      <c r="Z240" s="7">
        <v>330</v>
      </c>
      <c r="AA240" s="7">
        <v>279</v>
      </c>
      <c r="AB240" s="8">
        <v>221</v>
      </c>
      <c r="AC240" s="76">
        <f t="shared" ref="AC240:AC246" si="544">SUM(V240:AB240)</f>
        <v>1204</v>
      </c>
      <c r="AG240" s="6">
        <f t="shared" ref="AG240:AG246" si="545">IF($AG$1=1,B240,IF($AG$1=2,L240,V240))</f>
        <v>17</v>
      </c>
      <c r="AH240" s="7">
        <f t="shared" ref="AH240:AH246" si="546">IF($AG$1=1,C240,IF($AG$1=2,M240,W240))</f>
        <v>240</v>
      </c>
      <c r="AI240" s="7">
        <f t="shared" ref="AI240:AI246" si="547">IF($AG$1=1,D240,IF($AG$1=2,N240,X240))</f>
        <v>246</v>
      </c>
      <c r="AJ240" s="7">
        <f t="shared" ref="AJ240:AJ246" si="548">IF($AG$1=1,E240,IF($AG$1=2,O240,Y240))</f>
        <v>179</v>
      </c>
      <c r="AK240" s="7">
        <f t="shared" ref="AK240:AK246" si="549">IF($AG$1=1,F240,IF($AG$1=2,P240,Z240))</f>
        <v>91</v>
      </c>
      <c r="AL240" s="7">
        <f t="shared" ref="AL240:AL246" si="550">IF($AG$1=1,G240,IF($AG$1=2,Q240,AA240))</f>
        <v>125</v>
      </c>
      <c r="AM240" s="8">
        <f t="shared" ref="AM240:AM246" si="551">IF($AG$1=1,H240,IF($AG$1=2,R240,AB240))</f>
        <v>306</v>
      </c>
      <c r="AP240" s="5">
        <f>AP221-1</f>
        <v>2</v>
      </c>
      <c r="AQ240" s="9">
        <f>AG240</f>
        <v>17</v>
      </c>
      <c r="AR240" s="10">
        <f>AQ240</f>
        <v>17</v>
      </c>
      <c r="AS240" s="11">
        <f>AH240</f>
        <v>240</v>
      </c>
      <c r="AT240" s="10">
        <f>AS240</f>
        <v>240</v>
      </c>
      <c r="AU240" s="11">
        <f>AI240</f>
        <v>246</v>
      </c>
      <c r="AV240" s="10">
        <f>AU240</f>
        <v>246</v>
      </c>
      <c r="AW240" s="11">
        <f>AJ240</f>
        <v>179</v>
      </c>
      <c r="AX240" s="10">
        <f>AW240</f>
        <v>179</v>
      </c>
      <c r="AY240" s="11">
        <f>AK240</f>
        <v>91</v>
      </c>
      <c r="AZ240" s="10">
        <f>AY240</f>
        <v>91</v>
      </c>
      <c r="BA240" s="11">
        <f>AL240</f>
        <v>125</v>
      </c>
      <c r="BB240" s="10">
        <f>BA240</f>
        <v>125</v>
      </c>
      <c r="BC240" s="11">
        <f>AM240</f>
        <v>306</v>
      </c>
      <c r="BD240" s="12">
        <f>BC240</f>
        <v>306</v>
      </c>
      <c r="BH240" s="13">
        <f t="shared" ref="BH240:BU253" si="552">BH202</f>
        <v>5</v>
      </c>
      <c r="BI240" s="14">
        <f t="shared" si="552"/>
        <v>3</v>
      </c>
      <c r="BJ240" s="15">
        <f t="shared" si="552"/>
        <v>0</v>
      </c>
      <c r="BK240" s="14">
        <f t="shared" si="552"/>
        <v>3</v>
      </c>
      <c r="BL240" s="15">
        <f t="shared" si="552"/>
        <v>3</v>
      </c>
      <c r="BM240" s="14">
        <f t="shared" si="552"/>
        <v>6</v>
      </c>
      <c r="BN240" s="15">
        <f t="shared" si="552"/>
        <v>5</v>
      </c>
      <c r="BO240" s="14">
        <f t="shared" si="552"/>
        <v>6</v>
      </c>
      <c r="BP240" s="15">
        <f t="shared" si="552"/>
        <v>6</v>
      </c>
      <c r="BQ240" s="14">
        <f t="shared" si="552"/>
        <v>0</v>
      </c>
      <c r="BR240" s="15">
        <f t="shared" si="552"/>
        <v>6</v>
      </c>
      <c r="BS240" s="14">
        <f t="shared" si="552"/>
        <v>0</v>
      </c>
      <c r="BT240" s="15">
        <f t="shared" si="552"/>
        <v>0</v>
      </c>
      <c r="BU240" s="16">
        <f t="shared" si="552"/>
        <v>6</v>
      </c>
      <c r="BY240" s="18">
        <f t="shared" ref="BY240:BY253" si="553">AQ240+BH240*7*7*7</f>
        <v>1732</v>
      </c>
      <c r="BZ240" s="10">
        <f t="shared" ref="BZ240:BZ253" si="554">AR240+BI240*7*7*7</f>
        <v>1046</v>
      </c>
      <c r="CA240" s="19">
        <f t="shared" ref="CA240:CA253" si="555">AS240+BJ240*7*7*7</f>
        <v>240</v>
      </c>
      <c r="CB240" s="10">
        <f t="shared" ref="CB240:CB253" si="556">AT240+BK240*7*7*7</f>
        <v>1269</v>
      </c>
      <c r="CC240" s="19">
        <f t="shared" ref="CC240:CC253" si="557">AU240+BL240*7*7*7</f>
        <v>1275</v>
      </c>
      <c r="CD240" s="10">
        <f t="shared" ref="CD240:CD253" si="558">AV240+BM240*7*7*7</f>
        <v>2304</v>
      </c>
      <c r="CE240" s="19">
        <f t="shared" ref="CE240:CE253" si="559">AW240+BN240*7*7*7</f>
        <v>1894</v>
      </c>
      <c r="CF240" s="10">
        <f t="shared" ref="CF240:CF253" si="560">AX240+BO240*7*7*7</f>
        <v>2237</v>
      </c>
      <c r="CG240" s="19">
        <f t="shared" ref="CG240:CG253" si="561">AY240+BP240*7*7*7</f>
        <v>2149</v>
      </c>
      <c r="CH240" s="10">
        <f t="shared" ref="CH240:CH253" si="562">AZ240+BQ240*7*7*7</f>
        <v>91</v>
      </c>
      <c r="CI240" s="19">
        <f t="shared" ref="CI240:CI253" si="563">BA240+BR240*7*7*7</f>
        <v>2183</v>
      </c>
      <c r="CJ240" s="10">
        <f t="shared" ref="CJ240:CJ253" si="564">BB240+BS240*7*7*7</f>
        <v>125</v>
      </c>
      <c r="CK240" s="19">
        <f t="shared" ref="CK240:CK253" si="565">BC240+BT240*7*7*7</f>
        <v>306</v>
      </c>
      <c r="CL240" s="12">
        <f t="shared" ref="CL240:CL253" si="566">BD240+BU240*7*7*7</f>
        <v>2364</v>
      </c>
    </row>
    <row r="241" spans="1:90" x14ac:dyDescent="0.2">
      <c r="A241" s="75">
        <f>B241+C242+D243+E244+F245+G246+H240</f>
        <v>1204</v>
      </c>
      <c r="B241" s="20">
        <v>120</v>
      </c>
      <c r="C241" s="21">
        <v>305</v>
      </c>
      <c r="D241" s="21">
        <v>21</v>
      </c>
      <c r="E241" s="21">
        <v>244</v>
      </c>
      <c r="F241" s="21">
        <v>250</v>
      </c>
      <c r="G241" s="21">
        <v>178</v>
      </c>
      <c r="H241" s="22">
        <v>86</v>
      </c>
      <c r="I241" s="76">
        <f t="shared" si="542"/>
        <v>1204</v>
      </c>
      <c r="K241" s="75">
        <f>L241+M242+N243+O244+P245+Q246+R240</f>
        <v>175</v>
      </c>
      <c r="L241" s="20">
        <v>30</v>
      </c>
      <c r="M241" s="21">
        <v>318</v>
      </c>
      <c r="N241" s="21">
        <v>263</v>
      </c>
      <c r="O241" s="21">
        <v>208</v>
      </c>
      <c r="P241" s="21">
        <v>153</v>
      </c>
      <c r="Q241" s="21">
        <v>147</v>
      </c>
      <c r="R241" s="22">
        <v>85</v>
      </c>
      <c r="S241" s="76">
        <f t="shared" si="543"/>
        <v>1204</v>
      </c>
      <c r="U241" s="75">
        <f>V241+W242+X243+Y244+Z245+AA246+AB240</f>
        <v>1204</v>
      </c>
      <c r="V241" s="20">
        <v>97</v>
      </c>
      <c r="W241" s="21">
        <v>39</v>
      </c>
      <c r="X241" s="21">
        <v>324</v>
      </c>
      <c r="Y241" s="21">
        <v>273</v>
      </c>
      <c r="Z241" s="21">
        <v>215</v>
      </c>
      <c r="AA241" s="21">
        <v>157</v>
      </c>
      <c r="AB241" s="22">
        <v>99</v>
      </c>
      <c r="AC241" s="76">
        <f t="shared" si="544"/>
        <v>1204</v>
      </c>
      <c r="AG241" s="20">
        <f t="shared" si="545"/>
        <v>120</v>
      </c>
      <c r="AH241" s="21">
        <f t="shared" si="546"/>
        <v>305</v>
      </c>
      <c r="AI241" s="21">
        <f t="shared" si="547"/>
        <v>21</v>
      </c>
      <c r="AJ241" s="21">
        <f t="shared" si="548"/>
        <v>244</v>
      </c>
      <c r="AK241" s="21">
        <f t="shared" si="549"/>
        <v>250</v>
      </c>
      <c r="AL241" s="21">
        <f t="shared" si="550"/>
        <v>178</v>
      </c>
      <c r="AM241" s="22">
        <f t="shared" si="551"/>
        <v>86</v>
      </c>
      <c r="AQ241" s="23">
        <f>AQ240</f>
        <v>17</v>
      </c>
      <c r="AR241" s="24">
        <f>AQ240</f>
        <v>17</v>
      </c>
      <c r="AS241" s="25">
        <f>AS240</f>
        <v>240</v>
      </c>
      <c r="AT241" s="24">
        <f t="shared" ref="AT241" si="567">AS240</f>
        <v>240</v>
      </c>
      <c r="AU241" s="25">
        <f>AU240</f>
        <v>246</v>
      </c>
      <c r="AV241" s="24">
        <f t="shared" ref="AV241" si="568">AU240</f>
        <v>246</v>
      </c>
      <c r="AW241" s="25">
        <f>AW240</f>
        <v>179</v>
      </c>
      <c r="AX241" s="24">
        <f t="shared" ref="AX241" si="569">AW240</f>
        <v>179</v>
      </c>
      <c r="AY241" s="25">
        <f>AY240</f>
        <v>91</v>
      </c>
      <c r="AZ241" s="24">
        <f t="shared" ref="AZ241" si="570">AY240</f>
        <v>91</v>
      </c>
      <c r="BA241" s="25">
        <f>BA240</f>
        <v>125</v>
      </c>
      <c r="BB241" s="24">
        <f t="shared" ref="BB241" si="571">BA240</f>
        <v>125</v>
      </c>
      <c r="BC241" s="25">
        <f>BC240</f>
        <v>306</v>
      </c>
      <c r="BD241" s="26">
        <f t="shared" ref="BD241" si="572">BC240</f>
        <v>306</v>
      </c>
      <c r="BH241" s="27">
        <f t="shared" si="552"/>
        <v>0</v>
      </c>
      <c r="BI241" s="28">
        <f t="shared" si="552"/>
        <v>6</v>
      </c>
      <c r="BJ241" s="29">
        <f t="shared" si="552"/>
        <v>6</v>
      </c>
      <c r="BK241" s="30">
        <f t="shared" si="552"/>
        <v>5</v>
      </c>
      <c r="BL241" s="29">
        <f t="shared" si="552"/>
        <v>0</v>
      </c>
      <c r="BM241" s="30">
        <f t="shared" si="552"/>
        <v>5</v>
      </c>
      <c r="BN241" s="29">
        <f t="shared" si="552"/>
        <v>3</v>
      </c>
      <c r="BO241" s="30">
        <f t="shared" si="552"/>
        <v>0</v>
      </c>
      <c r="BP241" s="29">
        <f t="shared" si="552"/>
        <v>5</v>
      </c>
      <c r="BQ241" s="30">
        <f t="shared" si="552"/>
        <v>3</v>
      </c>
      <c r="BR241" s="29">
        <f t="shared" si="552"/>
        <v>5</v>
      </c>
      <c r="BS241" s="30">
        <f t="shared" si="552"/>
        <v>3</v>
      </c>
      <c r="BT241" s="31">
        <f t="shared" si="552"/>
        <v>5</v>
      </c>
      <c r="BU241" s="32">
        <f t="shared" si="552"/>
        <v>3</v>
      </c>
      <c r="BY241" s="23">
        <f t="shared" si="553"/>
        <v>17</v>
      </c>
      <c r="BZ241" s="24">
        <f t="shared" si="554"/>
        <v>2075</v>
      </c>
      <c r="CA241" s="25">
        <f t="shared" si="555"/>
        <v>2298</v>
      </c>
      <c r="CB241" s="24">
        <f t="shared" si="556"/>
        <v>1955</v>
      </c>
      <c r="CC241" s="25">
        <f t="shared" si="557"/>
        <v>246</v>
      </c>
      <c r="CD241" s="24">
        <f t="shared" si="558"/>
        <v>1961</v>
      </c>
      <c r="CE241" s="25">
        <f t="shared" si="559"/>
        <v>1208</v>
      </c>
      <c r="CF241" s="24">
        <f t="shared" si="560"/>
        <v>179</v>
      </c>
      <c r="CG241" s="25">
        <f t="shared" si="561"/>
        <v>1806</v>
      </c>
      <c r="CH241" s="24">
        <f t="shared" si="562"/>
        <v>1120</v>
      </c>
      <c r="CI241" s="25">
        <f t="shared" si="563"/>
        <v>1840</v>
      </c>
      <c r="CJ241" s="24">
        <f t="shared" si="564"/>
        <v>1154</v>
      </c>
      <c r="CK241" s="25">
        <f t="shared" si="565"/>
        <v>2021</v>
      </c>
      <c r="CL241" s="26">
        <f t="shared" si="566"/>
        <v>1335</v>
      </c>
    </row>
    <row r="242" spans="1:90" x14ac:dyDescent="0.2">
      <c r="A242" s="75">
        <f>B242+C243+D244+E245+F246+G240+H241</f>
        <v>1204</v>
      </c>
      <c r="B242" s="20">
        <v>182</v>
      </c>
      <c r="C242" s="21">
        <v>90</v>
      </c>
      <c r="D242" s="21">
        <v>124</v>
      </c>
      <c r="E242" s="21">
        <v>304</v>
      </c>
      <c r="F242" s="21">
        <v>16</v>
      </c>
      <c r="G242" s="21">
        <v>239</v>
      </c>
      <c r="H242" s="22">
        <v>249</v>
      </c>
      <c r="I242" s="76">
        <f t="shared" si="542"/>
        <v>1204</v>
      </c>
      <c r="K242" s="75">
        <f>L242+M243+N244+O245+P246+Q240+R241</f>
        <v>518</v>
      </c>
      <c r="L242" s="20">
        <v>73</v>
      </c>
      <c r="M242" s="21">
        <v>18</v>
      </c>
      <c r="N242" s="21">
        <v>306</v>
      </c>
      <c r="O242" s="21">
        <v>251</v>
      </c>
      <c r="P242" s="21">
        <v>245</v>
      </c>
      <c r="Q242" s="21">
        <v>183</v>
      </c>
      <c r="R242" s="22">
        <v>128</v>
      </c>
      <c r="S242" s="76">
        <f t="shared" si="543"/>
        <v>1204</v>
      </c>
      <c r="U242" s="75">
        <f>V242+W243+X244+Y245+Z246+AA240+AB241</f>
        <v>1204</v>
      </c>
      <c r="V242" s="20">
        <v>318</v>
      </c>
      <c r="W242" s="21">
        <v>260</v>
      </c>
      <c r="X242" s="21">
        <v>209</v>
      </c>
      <c r="Y242" s="21">
        <v>151</v>
      </c>
      <c r="Z242" s="21">
        <v>142</v>
      </c>
      <c r="AA242" s="21">
        <v>91</v>
      </c>
      <c r="AB242" s="22">
        <v>33</v>
      </c>
      <c r="AC242" s="76">
        <f t="shared" si="544"/>
        <v>1204</v>
      </c>
      <c r="AG242" s="20">
        <f t="shared" si="545"/>
        <v>182</v>
      </c>
      <c r="AH242" s="21">
        <f t="shared" si="546"/>
        <v>90</v>
      </c>
      <c r="AI242" s="21">
        <f t="shared" si="547"/>
        <v>124</v>
      </c>
      <c r="AJ242" s="21">
        <f t="shared" si="548"/>
        <v>304</v>
      </c>
      <c r="AK242" s="21">
        <f t="shared" si="549"/>
        <v>16</v>
      </c>
      <c r="AL242" s="21">
        <f t="shared" si="550"/>
        <v>239</v>
      </c>
      <c r="AM242" s="22">
        <f t="shared" si="551"/>
        <v>249</v>
      </c>
      <c r="AQ242" s="33">
        <f>AG241</f>
        <v>120</v>
      </c>
      <c r="AR242" s="34">
        <f>AQ242</f>
        <v>120</v>
      </c>
      <c r="AS242" s="35">
        <f>AH241</f>
        <v>305</v>
      </c>
      <c r="AT242" s="34">
        <f>AS242</f>
        <v>305</v>
      </c>
      <c r="AU242" s="35">
        <f>AI241</f>
        <v>21</v>
      </c>
      <c r="AV242" s="34">
        <f>AU242</f>
        <v>21</v>
      </c>
      <c r="AW242" s="35">
        <f>AJ241</f>
        <v>244</v>
      </c>
      <c r="AX242" s="34">
        <f>AW242</f>
        <v>244</v>
      </c>
      <c r="AY242" s="35">
        <f>AK241</f>
        <v>250</v>
      </c>
      <c r="AZ242" s="34">
        <f>AY242</f>
        <v>250</v>
      </c>
      <c r="BA242" s="35">
        <f>AL241</f>
        <v>178</v>
      </c>
      <c r="BB242" s="34">
        <f>BA242</f>
        <v>178</v>
      </c>
      <c r="BC242" s="35">
        <f>AM241</f>
        <v>86</v>
      </c>
      <c r="BD242" s="36">
        <f>BC242</f>
        <v>86</v>
      </c>
      <c r="BH242" s="37">
        <f t="shared" si="552"/>
        <v>6</v>
      </c>
      <c r="BI242" s="38">
        <f t="shared" si="552"/>
        <v>0</v>
      </c>
      <c r="BJ242" s="39">
        <f t="shared" si="552"/>
        <v>0</v>
      </c>
      <c r="BK242" s="38">
        <f t="shared" si="552"/>
        <v>6</v>
      </c>
      <c r="BL242" s="40">
        <f t="shared" si="552"/>
        <v>5</v>
      </c>
      <c r="BM242" s="38">
        <f t="shared" si="552"/>
        <v>3</v>
      </c>
      <c r="BN242" s="40">
        <f t="shared" si="552"/>
        <v>0</v>
      </c>
      <c r="BO242" s="38">
        <f t="shared" si="552"/>
        <v>3</v>
      </c>
      <c r="BP242" s="40">
        <f t="shared" si="552"/>
        <v>3</v>
      </c>
      <c r="BQ242" s="38">
        <f t="shared" si="552"/>
        <v>6</v>
      </c>
      <c r="BR242" s="40">
        <f t="shared" si="552"/>
        <v>5</v>
      </c>
      <c r="BS242" s="41">
        <f t="shared" si="552"/>
        <v>6</v>
      </c>
      <c r="BT242" s="40">
        <f t="shared" si="552"/>
        <v>6</v>
      </c>
      <c r="BU242" s="42">
        <f t="shared" si="552"/>
        <v>0</v>
      </c>
      <c r="BY242" s="43">
        <f t="shared" si="553"/>
        <v>2178</v>
      </c>
      <c r="BZ242" s="34">
        <f t="shared" si="554"/>
        <v>120</v>
      </c>
      <c r="CA242" s="44">
        <f t="shared" si="555"/>
        <v>305</v>
      </c>
      <c r="CB242" s="34">
        <f t="shared" si="556"/>
        <v>2363</v>
      </c>
      <c r="CC242" s="44">
        <f t="shared" si="557"/>
        <v>1736</v>
      </c>
      <c r="CD242" s="34">
        <f t="shared" si="558"/>
        <v>1050</v>
      </c>
      <c r="CE242" s="44">
        <f t="shared" si="559"/>
        <v>244</v>
      </c>
      <c r="CF242" s="34">
        <f t="shared" si="560"/>
        <v>1273</v>
      </c>
      <c r="CG242" s="44">
        <f t="shared" si="561"/>
        <v>1279</v>
      </c>
      <c r="CH242" s="34">
        <f t="shared" si="562"/>
        <v>2308</v>
      </c>
      <c r="CI242" s="44">
        <f t="shared" si="563"/>
        <v>1893</v>
      </c>
      <c r="CJ242" s="34">
        <f t="shared" si="564"/>
        <v>2236</v>
      </c>
      <c r="CK242" s="44">
        <f t="shared" si="565"/>
        <v>2144</v>
      </c>
      <c r="CL242" s="36">
        <f t="shared" si="566"/>
        <v>86</v>
      </c>
    </row>
    <row r="243" spans="1:90" x14ac:dyDescent="0.2">
      <c r="A243" s="75">
        <f>B243+C244+D245+E246+F240+G241+H242</f>
        <v>1204</v>
      </c>
      <c r="B243" s="20">
        <v>243</v>
      </c>
      <c r="C243" s="21">
        <v>248</v>
      </c>
      <c r="D243" s="21">
        <v>177</v>
      </c>
      <c r="E243" s="21">
        <v>85</v>
      </c>
      <c r="F243" s="21">
        <v>123</v>
      </c>
      <c r="G243" s="21">
        <v>308</v>
      </c>
      <c r="H243" s="22">
        <v>20</v>
      </c>
      <c r="I243" s="76">
        <f t="shared" si="542"/>
        <v>1204</v>
      </c>
      <c r="K243" s="75">
        <f>L243+M244+N245+O246+P240+Q241+R242</f>
        <v>861</v>
      </c>
      <c r="L243" s="20">
        <v>116</v>
      </c>
      <c r="M243" s="21">
        <v>61</v>
      </c>
      <c r="N243" s="21">
        <v>6</v>
      </c>
      <c r="O243" s="21">
        <v>343</v>
      </c>
      <c r="P243" s="21">
        <v>281</v>
      </c>
      <c r="Q243" s="21">
        <v>226</v>
      </c>
      <c r="R243" s="22">
        <v>171</v>
      </c>
      <c r="S243" s="76">
        <f t="shared" si="543"/>
        <v>1204</v>
      </c>
      <c r="U243" s="75">
        <f>V243+W244+X245+Y246+Z240+AA241+AB242</f>
        <v>1204</v>
      </c>
      <c r="V243" s="20">
        <v>203</v>
      </c>
      <c r="W243" s="21">
        <v>194</v>
      </c>
      <c r="X243" s="21">
        <v>136</v>
      </c>
      <c r="Y243" s="21">
        <v>78</v>
      </c>
      <c r="Z243" s="21">
        <v>27</v>
      </c>
      <c r="AA243" s="21">
        <v>312</v>
      </c>
      <c r="AB243" s="22">
        <v>254</v>
      </c>
      <c r="AC243" s="76">
        <f t="shared" si="544"/>
        <v>1204</v>
      </c>
      <c r="AG243" s="20">
        <f t="shared" si="545"/>
        <v>243</v>
      </c>
      <c r="AH243" s="21">
        <f t="shared" si="546"/>
        <v>248</v>
      </c>
      <c r="AI243" s="21">
        <f t="shared" si="547"/>
        <v>177</v>
      </c>
      <c r="AJ243" s="21">
        <f t="shared" si="548"/>
        <v>85</v>
      </c>
      <c r="AK243" s="21">
        <f t="shared" si="549"/>
        <v>123</v>
      </c>
      <c r="AL243" s="21">
        <f t="shared" si="550"/>
        <v>308</v>
      </c>
      <c r="AM243" s="22">
        <f t="shared" si="551"/>
        <v>20</v>
      </c>
      <c r="AQ243" s="23">
        <f>AQ242</f>
        <v>120</v>
      </c>
      <c r="AR243" s="24">
        <f>AQ242</f>
        <v>120</v>
      </c>
      <c r="AS243" s="25">
        <f>AS242</f>
        <v>305</v>
      </c>
      <c r="AT243" s="24">
        <f t="shared" ref="AT243" si="573">AS242</f>
        <v>305</v>
      </c>
      <c r="AU243" s="25">
        <f>AU242</f>
        <v>21</v>
      </c>
      <c r="AV243" s="24">
        <f t="shared" ref="AV243" si="574">AU242</f>
        <v>21</v>
      </c>
      <c r="AW243" s="25">
        <f>AW242</f>
        <v>244</v>
      </c>
      <c r="AX243" s="24">
        <f t="shared" ref="AX243" si="575">AW242</f>
        <v>244</v>
      </c>
      <c r="AY243" s="25">
        <f>AY242</f>
        <v>250</v>
      </c>
      <c r="AZ243" s="24">
        <f t="shared" ref="AZ243" si="576">AY242</f>
        <v>250</v>
      </c>
      <c r="BA243" s="25">
        <f>BA242</f>
        <v>178</v>
      </c>
      <c r="BB243" s="24">
        <f t="shared" ref="BB243" si="577">BA242</f>
        <v>178</v>
      </c>
      <c r="BC243" s="25">
        <f>BC242</f>
        <v>86</v>
      </c>
      <c r="BD243" s="26">
        <f t="shared" ref="BD243" si="578">BC242</f>
        <v>86</v>
      </c>
      <c r="BH243" s="27">
        <f t="shared" si="552"/>
        <v>5</v>
      </c>
      <c r="BI243" s="30">
        <f t="shared" si="552"/>
        <v>3</v>
      </c>
      <c r="BJ243" s="29">
        <f t="shared" si="552"/>
        <v>5</v>
      </c>
      <c r="BK243" s="28">
        <f t="shared" si="552"/>
        <v>3</v>
      </c>
      <c r="BL243" s="29">
        <f t="shared" si="552"/>
        <v>0</v>
      </c>
      <c r="BM243" s="30">
        <f t="shared" si="552"/>
        <v>6</v>
      </c>
      <c r="BN243" s="29">
        <f t="shared" si="552"/>
        <v>6</v>
      </c>
      <c r="BO243" s="30">
        <f t="shared" si="552"/>
        <v>5</v>
      </c>
      <c r="BP243" s="29">
        <f t="shared" si="552"/>
        <v>0</v>
      </c>
      <c r="BQ243" s="30">
        <f t="shared" si="552"/>
        <v>5</v>
      </c>
      <c r="BR243" s="31">
        <f t="shared" si="552"/>
        <v>3</v>
      </c>
      <c r="BS243" s="30">
        <f t="shared" si="552"/>
        <v>0</v>
      </c>
      <c r="BT243" s="29">
        <f t="shared" si="552"/>
        <v>5</v>
      </c>
      <c r="BU243" s="32">
        <f t="shared" si="552"/>
        <v>3</v>
      </c>
      <c r="BY243" s="23">
        <f t="shared" si="553"/>
        <v>1835</v>
      </c>
      <c r="BZ243" s="24">
        <f t="shared" si="554"/>
        <v>1149</v>
      </c>
      <c r="CA243" s="25">
        <f t="shared" si="555"/>
        <v>2020</v>
      </c>
      <c r="CB243" s="24">
        <f t="shared" si="556"/>
        <v>1334</v>
      </c>
      <c r="CC243" s="25">
        <f t="shared" si="557"/>
        <v>21</v>
      </c>
      <c r="CD243" s="24">
        <f t="shared" si="558"/>
        <v>2079</v>
      </c>
      <c r="CE243" s="25">
        <f t="shared" si="559"/>
        <v>2302</v>
      </c>
      <c r="CF243" s="24">
        <f t="shared" si="560"/>
        <v>1959</v>
      </c>
      <c r="CG243" s="25">
        <f t="shared" si="561"/>
        <v>250</v>
      </c>
      <c r="CH243" s="24">
        <f t="shared" si="562"/>
        <v>1965</v>
      </c>
      <c r="CI243" s="25">
        <f t="shared" si="563"/>
        <v>1207</v>
      </c>
      <c r="CJ243" s="24">
        <f t="shared" si="564"/>
        <v>178</v>
      </c>
      <c r="CK243" s="25">
        <f t="shared" si="565"/>
        <v>1801</v>
      </c>
      <c r="CL243" s="26">
        <f t="shared" si="566"/>
        <v>1115</v>
      </c>
    </row>
    <row r="244" spans="1:90" x14ac:dyDescent="0.2">
      <c r="A244" s="75">
        <f>B244+C245+D246+E240+F241+G242+H243</f>
        <v>1204</v>
      </c>
      <c r="B244" s="20">
        <v>303</v>
      </c>
      <c r="C244" s="21">
        <v>15</v>
      </c>
      <c r="D244" s="21">
        <v>242</v>
      </c>
      <c r="E244" s="21">
        <v>252</v>
      </c>
      <c r="F244" s="21">
        <v>181</v>
      </c>
      <c r="G244" s="21">
        <v>89</v>
      </c>
      <c r="H244" s="22">
        <v>122</v>
      </c>
      <c r="I244" s="76">
        <f t="shared" si="542"/>
        <v>1204</v>
      </c>
      <c r="K244" s="75">
        <f>L244+M245+N246+O240+P241+Q242+R243</f>
        <v>1204</v>
      </c>
      <c r="L244" s="20">
        <v>159</v>
      </c>
      <c r="M244" s="21">
        <v>104</v>
      </c>
      <c r="N244" s="21">
        <v>98</v>
      </c>
      <c r="O244" s="21">
        <v>36</v>
      </c>
      <c r="P244" s="21">
        <v>324</v>
      </c>
      <c r="Q244" s="21">
        <v>269</v>
      </c>
      <c r="R244" s="22">
        <v>214</v>
      </c>
      <c r="S244" s="76">
        <f t="shared" si="543"/>
        <v>1204</v>
      </c>
      <c r="U244" s="75">
        <f>V244+W245+X246+Y240+Z241+AA242+AB243</f>
        <v>1204</v>
      </c>
      <c r="V244" s="20">
        <v>130</v>
      </c>
      <c r="W244" s="21">
        <v>72</v>
      </c>
      <c r="X244" s="21">
        <v>21</v>
      </c>
      <c r="Y244" s="21">
        <v>306</v>
      </c>
      <c r="Z244" s="21">
        <v>248</v>
      </c>
      <c r="AA244" s="21">
        <v>239</v>
      </c>
      <c r="AB244" s="22">
        <v>188</v>
      </c>
      <c r="AC244" s="76">
        <f t="shared" si="544"/>
        <v>1204</v>
      </c>
      <c r="AG244" s="20">
        <f t="shared" si="545"/>
        <v>303</v>
      </c>
      <c r="AH244" s="21">
        <f t="shared" si="546"/>
        <v>15</v>
      </c>
      <c r="AI244" s="21">
        <f t="shared" si="547"/>
        <v>242</v>
      </c>
      <c r="AJ244" s="21">
        <f t="shared" si="548"/>
        <v>252</v>
      </c>
      <c r="AK244" s="21">
        <f t="shared" si="549"/>
        <v>181</v>
      </c>
      <c r="AL244" s="21">
        <f t="shared" si="550"/>
        <v>89</v>
      </c>
      <c r="AM244" s="22">
        <f t="shared" si="551"/>
        <v>122</v>
      </c>
      <c r="AQ244" s="33">
        <f>AG242</f>
        <v>182</v>
      </c>
      <c r="AR244" s="34">
        <f>AQ244</f>
        <v>182</v>
      </c>
      <c r="AS244" s="35">
        <f>AH242</f>
        <v>90</v>
      </c>
      <c r="AT244" s="34">
        <f>AS244</f>
        <v>90</v>
      </c>
      <c r="AU244" s="35">
        <f>AI242</f>
        <v>124</v>
      </c>
      <c r="AV244" s="34">
        <f>AU244</f>
        <v>124</v>
      </c>
      <c r="AW244" s="35">
        <f>AJ242</f>
        <v>304</v>
      </c>
      <c r="AX244" s="34">
        <f>AW244</f>
        <v>304</v>
      </c>
      <c r="AY244" s="35">
        <f>AK242</f>
        <v>16</v>
      </c>
      <c r="AZ244" s="34">
        <f>AY244</f>
        <v>16</v>
      </c>
      <c r="BA244" s="35">
        <f>AL242</f>
        <v>239</v>
      </c>
      <c r="BB244" s="34">
        <f>BA244</f>
        <v>239</v>
      </c>
      <c r="BC244" s="35">
        <f>AM242</f>
        <v>249</v>
      </c>
      <c r="BD244" s="36">
        <f>BC244</f>
        <v>249</v>
      </c>
      <c r="BH244" s="37">
        <f t="shared" si="552"/>
        <v>5</v>
      </c>
      <c r="BI244" s="38">
        <f t="shared" si="552"/>
        <v>6</v>
      </c>
      <c r="BJ244" s="40">
        <f t="shared" si="552"/>
        <v>6</v>
      </c>
      <c r="BK244" s="38">
        <f t="shared" si="552"/>
        <v>0</v>
      </c>
      <c r="BL244" s="39">
        <f t="shared" si="552"/>
        <v>6</v>
      </c>
      <c r="BM244" s="38">
        <f t="shared" si="552"/>
        <v>0</v>
      </c>
      <c r="BN244" s="40">
        <f t="shared" si="552"/>
        <v>0</v>
      </c>
      <c r="BO244" s="38">
        <f t="shared" si="552"/>
        <v>6</v>
      </c>
      <c r="BP244" s="40">
        <f t="shared" si="552"/>
        <v>5</v>
      </c>
      <c r="BQ244" s="41">
        <f t="shared" si="552"/>
        <v>3</v>
      </c>
      <c r="BR244" s="40">
        <f t="shared" si="552"/>
        <v>0</v>
      </c>
      <c r="BS244" s="38">
        <f t="shared" si="552"/>
        <v>3</v>
      </c>
      <c r="BT244" s="40">
        <f t="shared" si="552"/>
        <v>3</v>
      </c>
      <c r="BU244" s="42">
        <f t="shared" si="552"/>
        <v>6</v>
      </c>
      <c r="BY244" s="43">
        <f t="shared" si="553"/>
        <v>1897</v>
      </c>
      <c r="BZ244" s="34">
        <f t="shared" si="554"/>
        <v>2240</v>
      </c>
      <c r="CA244" s="44">
        <f t="shared" si="555"/>
        <v>2148</v>
      </c>
      <c r="CB244" s="34">
        <f t="shared" si="556"/>
        <v>90</v>
      </c>
      <c r="CC244" s="44">
        <f t="shared" si="557"/>
        <v>2182</v>
      </c>
      <c r="CD244" s="34">
        <f t="shared" si="558"/>
        <v>124</v>
      </c>
      <c r="CE244" s="44">
        <f t="shared" si="559"/>
        <v>304</v>
      </c>
      <c r="CF244" s="34">
        <f t="shared" si="560"/>
        <v>2362</v>
      </c>
      <c r="CG244" s="44">
        <f t="shared" si="561"/>
        <v>1731</v>
      </c>
      <c r="CH244" s="34">
        <f t="shared" si="562"/>
        <v>1045</v>
      </c>
      <c r="CI244" s="44">
        <f t="shared" si="563"/>
        <v>239</v>
      </c>
      <c r="CJ244" s="34">
        <f t="shared" si="564"/>
        <v>1268</v>
      </c>
      <c r="CK244" s="44">
        <f t="shared" si="565"/>
        <v>1278</v>
      </c>
      <c r="CL244" s="36">
        <f t="shared" si="566"/>
        <v>2307</v>
      </c>
    </row>
    <row r="245" spans="1:90" x14ac:dyDescent="0.2">
      <c r="A245" s="75">
        <f>B245+C246+D240+E241+F242+G243+H244</f>
        <v>1204</v>
      </c>
      <c r="B245" s="20">
        <v>88</v>
      </c>
      <c r="C245" s="21">
        <v>126</v>
      </c>
      <c r="D245" s="21">
        <v>307</v>
      </c>
      <c r="E245" s="21">
        <v>19</v>
      </c>
      <c r="F245" s="21">
        <v>241</v>
      </c>
      <c r="G245" s="21">
        <v>247</v>
      </c>
      <c r="H245" s="22">
        <v>176</v>
      </c>
      <c r="I245" s="76">
        <f t="shared" si="542"/>
        <v>1204</v>
      </c>
      <c r="K245" s="75">
        <f>L245+M246+N240+O241+P242+Q243+R244</f>
        <v>1547</v>
      </c>
      <c r="L245" s="20">
        <v>202</v>
      </c>
      <c r="M245" s="21">
        <v>196</v>
      </c>
      <c r="N245" s="21">
        <v>134</v>
      </c>
      <c r="O245" s="21">
        <v>79</v>
      </c>
      <c r="P245" s="21">
        <v>24</v>
      </c>
      <c r="Q245" s="21">
        <v>312</v>
      </c>
      <c r="R245" s="22">
        <v>257</v>
      </c>
      <c r="S245" s="76">
        <f t="shared" si="543"/>
        <v>1204</v>
      </c>
      <c r="U245" s="75">
        <f>V245+W246+X240+Y241+Z242+AA243+AB244</f>
        <v>1204</v>
      </c>
      <c r="V245" s="20">
        <v>8</v>
      </c>
      <c r="W245" s="21">
        <v>300</v>
      </c>
      <c r="X245" s="21">
        <v>291</v>
      </c>
      <c r="Y245" s="21">
        <v>233</v>
      </c>
      <c r="Z245" s="21">
        <v>182</v>
      </c>
      <c r="AA245" s="21">
        <v>124</v>
      </c>
      <c r="AB245" s="22">
        <v>66</v>
      </c>
      <c r="AC245" s="76">
        <f t="shared" si="544"/>
        <v>1204</v>
      </c>
      <c r="AG245" s="20">
        <f t="shared" si="545"/>
        <v>88</v>
      </c>
      <c r="AH245" s="21">
        <f t="shared" si="546"/>
        <v>126</v>
      </c>
      <c r="AI245" s="21">
        <f t="shared" si="547"/>
        <v>307</v>
      </c>
      <c r="AJ245" s="21">
        <f t="shared" si="548"/>
        <v>19</v>
      </c>
      <c r="AK245" s="21">
        <f t="shared" si="549"/>
        <v>241</v>
      </c>
      <c r="AL245" s="21">
        <f t="shared" si="550"/>
        <v>247</v>
      </c>
      <c r="AM245" s="22">
        <f t="shared" si="551"/>
        <v>176</v>
      </c>
      <c r="AQ245" s="23">
        <f>AQ244</f>
        <v>182</v>
      </c>
      <c r="AR245" s="24">
        <f>AQ244</f>
        <v>182</v>
      </c>
      <c r="AS245" s="25">
        <f>AS244</f>
        <v>90</v>
      </c>
      <c r="AT245" s="24">
        <f t="shared" ref="AT245" si="579">AS244</f>
        <v>90</v>
      </c>
      <c r="AU245" s="25">
        <f>AU244</f>
        <v>124</v>
      </c>
      <c r="AV245" s="24">
        <f t="shared" ref="AV245" si="580">AU244</f>
        <v>124</v>
      </c>
      <c r="AW245" s="25">
        <f>AW244</f>
        <v>304</v>
      </c>
      <c r="AX245" s="24">
        <f t="shared" ref="AX245" si="581">AW244</f>
        <v>304</v>
      </c>
      <c r="AY245" s="25">
        <f>AY244</f>
        <v>16</v>
      </c>
      <c r="AZ245" s="24">
        <f t="shared" ref="AZ245" si="582">AY244</f>
        <v>16</v>
      </c>
      <c r="BA245" s="25">
        <f>BA244</f>
        <v>239</v>
      </c>
      <c r="BB245" s="24">
        <f t="shared" ref="BB245" si="583">BA244</f>
        <v>239</v>
      </c>
      <c r="BC245" s="25">
        <f>BC244</f>
        <v>249</v>
      </c>
      <c r="BD245" s="26">
        <f t="shared" ref="BD245" si="584">BC244</f>
        <v>249</v>
      </c>
      <c r="BH245" s="27">
        <f t="shared" si="552"/>
        <v>3</v>
      </c>
      <c r="BI245" s="30">
        <f t="shared" si="552"/>
        <v>0</v>
      </c>
      <c r="BJ245" s="29">
        <f t="shared" si="552"/>
        <v>5</v>
      </c>
      <c r="BK245" s="30">
        <f t="shared" si="552"/>
        <v>3</v>
      </c>
      <c r="BL245" s="29">
        <f t="shared" si="552"/>
        <v>5</v>
      </c>
      <c r="BM245" s="28">
        <f t="shared" si="552"/>
        <v>3</v>
      </c>
      <c r="BN245" s="29">
        <f t="shared" si="552"/>
        <v>5</v>
      </c>
      <c r="BO245" s="30">
        <f t="shared" si="552"/>
        <v>3</v>
      </c>
      <c r="BP245" s="31">
        <f t="shared" si="552"/>
        <v>0</v>
      </c>
      <c r="BQ245" s="30">
        <f t="shared" si="552"/>
        <v>6</v>
      </c>
      <c r="BR245" s="29">
        <f t="shared" si="552"/>
        <v>6</v>
      </c>
      <c r="BS245" s="30">
        <f t="shared" si="552"/>
        <v>5</v>
      </c>
      <c r="BT245" s="29">
        <f t="shared" si="552"/>
        <v>0</v>
      </c>
      <c r="BU245" s="32">
        <f t="shared" si="552"/>
        <v>5</v>
      </c>
      <c r="BY245" s="23">
        <f t="shared" si="553"/>
        <v>1211</v>
      </c>
      <c r="BZ245" s="24">
        <f t="shared" si="554"/>
        <v>182</v>
      </c>
      <c r="CA245" s="25">
        <f t="shared" si="555"/>
        <v>1805</v>
      </c>
      <c r="CB245" s="24">
        <f t="shared" si="556"/>
        <v>1119</v>
      </c>
      <c r="CC245" s="25">
        <f t="shared" si="557"/>
        <v>1839</v>
      </c>
      <c r="CD245" s="24">
        <f t="shared" si="558"/>
        <v>1153</v>
      </c>
      <c r="CE245" s="25">
        <f t="shared" si="559"/>
        <v>2019</v>
      </c>
      <c r="CF245" s="24">
        <f t="shared" si="560"/>
        <v>1333</v>
      </c>
      <c r="CG245" s="25">
        <f t="shared" si="561"/>
        <v>16</v>
      </c>
      <c r="CH245" s="24">
        <f t="shared" si="562"/>
        <v>2074</v>
      </c>
      <c r="CI245" s="25">
        <f t="shared" si="563"/>
        <v>2297</v>
      </c>
      <c r="CJ245" s="24">
        <f t="shared" si="564"/>
        <v>1954</v>
      </c>
      <c r="CK245" s="25">
        <f t="shared" si="565"/>
        <v>249</v>
      </c>
      <c r="CL245" s="26">
        <f t="shared" si="566"/>
        <v>1964</v>
      </c>
    </row>
    <row r="246" spans="1:90" ht="13.5" thickBot="1" x14ac:dyDescent="0.25">
      <c r="A246" s="75">
        <f>B246+C240+D241+E242+F243+G244+H245</f>
        <v>1204</v>
      </c>
      <c r="B246" s="45">
        <v>251</v>
      </c>
      <c r="C246" s="46">
        <v>180</v>
      </c>
      <c r="D246" s="46">
        <v>87</v>
      </c>
      <c r="E246" s="46">
        <v>121</v>
      </c>
      <c r="F246" s="46">
        <v>302</v>
      </c>
      <c r="G246" s="46">
        <v>18</v>
      </c>
      <c r="H246" s="47">
        <v>245</v>
      </c>
      <c r="I246" s="76">
        <f t="shared" si="542"/>
        <v>1204</v>
      </c>
      <c r="K246" s="75">
        <f>L246+M240+N241+O242+P243+Q244+R245</f>
        <v>1890</v>
      </c>
      <c r="L246" s="45">
        <v>294</v>
      </c>
      <c r="M246" s="46">
        <v>232</v>
      </c>
      <c r="N246" s="46">
        <v>177</v>
      </c>
      <c r="O246" s="46">
        <v>122</v>
      </c>
      <c r="P246" s="46">
        <v>67</v>
      </c>
      <c r="Q246" s="46">
        <v>12</v>
      </c>
      <c r="R246" s="47">
        <v>300</v>
      </c>
      <c r="S246" s="76">
        <f t="shared" si="543"/>
        <v>1204</v>
      </c>
      <c r="U246" s="75">
        <f>V246+W240+X241+Y242+Z243+AA244+AB245</f>
        <v>1204</v>
      </c>
      <c r="V246" s="45">
        <v>285</v>
      </c>
      <c r="W246" s="46">
        <v>227</v>
      </c>
      <c r="X246" s="46">
        <v>169</v>
      </c>
      <c r="Y246" s="46">
        <v>118</v>
      </c>
      <c r="Z246" s="46">
        <v>60</v>
      </c>
      <c r="AA246" s="46">
        <v>2</v>
      </c>
      <c r="AB246" s="47">
        <v>343</v>
      </c>
      <c r="AC246" s="76">
        <f t="shared" si="544"/>
        <v>1204</v>
      </c>
      <c r="AG246" s="45">
        <f t="shared" si="545"/>
        <v>251</v>
      </c>
      <c r="AH246" s="46">
        <f t="shared" si="546"/>
        <v>180</v>
      </c>
      <c r="AI246" s="46">
        <f t="shared" si="547"/>
        <v>87</v>
      </c>
      <c r="AJ246" s="46">
        <f t="shared" si="548"/>
        <v>121</v>
      </c>
      <c r="AK246" s="46">
        <f t="shared" si="549"/>
        <v>302</v>
      </c>
      <c r="AL246" s="46">
        <f t="shared" si="550"/>
        <v>18</v>
      </c>
      <c r="AM246" s="47">
        <f t="shared" si="551"/>
        <v>245</v>
      </c>
      <c r="AQ246" s="33">
        <f>AG243</f>
        <v>243</v>
      </c>
      <c r="AR246" s="34">
        <f>AQ246</f>
        <v>243</v>
      </c>
      <c r="AS246" s="35">
        <f>AH243</f>
        <v>248</v>
      </c>
      <c r="AT246" s="34">
        <f>AS246</f>
        <v>248</v>
      </c>
      <c r="AU246" s="35">
        <f>AI243</f>
        <v>177</v>
      </c>
      <c r="AV246" s="34">
        <f>AU246</f>
        <v>177</v>
      </c>
      <c r="AW246" s="35">
        <f>AJ243</f>
        <v>85</v>
      </c>
      <c r="AX246" s="34">
        <f>AW246</f>
        <v>85</v>
      </c>
      <c r="AY246" s="35">
        <f>AK243</f>
        <v>123</v>
      </c>
      <c r="AZ246" s="34">
        <f>AY246</f>
        <v>123</v>
      </c>
      <c r="BA246" s="35">
        <f>AL243</f>
        <v>308</v>
      </c>
      <c r="BB246" s="34">
        <f>BA246</f>
        <v>308</v>
      </c>
      <c r="BC246" s="35">
        <f>AM243</f>
        <v>20</v>
      </c>
      <c r="BD246" s="36">
        <f>BC246</f>
        <v>20</v>
      </c>
      <c r="BH246" s="37">
        <f t="shared" si="552"/>
        <v>0</v>
      </c>
      <c r="BI246" s="38">
        <f t="shared" si="552"/>
        <v>3</v>
      </c>
      <c r="BJ246" s="40">
        <f t="shared" si="552"/>
        <v>3</v>
      </c>
      <c r="BK246" s="38">
        <f t="shared" si="552"/>
        <v>6</v>
      </c>
      <c r="BL246" s="40">
        <f t="shared" si="552"/>
        <v>5</v>
      </c>
      <c r="BM246" s="38">
        <f t="shared" si="552"/>
        <v>6</v>
      </c>
      <c r="BN246" s="39">
        <f t="shared" si="552"/>
        <v>6</v>
      </c>
      <c r="BO246" s="41">
        <f t="shared" si="552"/>
        <v>0</v>
      </c>
      <c r="BP246" s="40">
        <f t="shared" si="552"/>
        <v>6</v>
      </c>
      <c r="BQ246" s="38">
        <f t="shared" si="552"/>
        <v>0</v>
      </c>
      <c r="BR246" s="40">
        <f t="shared" si="552"/>
        <v>0</v>
      </c>
      <c r="BS246" s="38">
        <f t="shared" si="552"/>
        <v>6</v>
      </c>
      <c r="BT246" s="40">
        <f t="shared" si="552"/>
        <v>5</v>
      </c>
      <c r="BU246" s="42">
        <f t="shared" si="552"/>
        <v>3</v>
      </c>
      <c r="BY246" s="43">
        <f t="shared" si="553"/>
        <v>243</v>
      </c>
      <c r="BZ246" s="34">
        <f t="shared" si="554"/>
        <v>1272</v>
      </c>
      <c r="CA246" s="44">
        <f t="shared" si="555"/>
        <v>1277</v>
      </c>
      <c r="CB246" s="34">
        <f t="shared" si="556"/>
        <v>2306</v>
      </c>
      <c r="CC246" s="44">
        <f t="shared" si="557"/>
        <v>1892</v>
      </c>
      <c r="CD246" s="34">
        <f t="shared" si="558"/>
        <v>2235</v>
      </c>
      <c r="CE246" s="44">
        <f t="shared" si="559"/>
        <v>2143</v>
      </c>
      <c r="CF246" s="34">
        <f t="shared" si="560"/>
        <v>85</v>
      </c>
      <c r="CG246" s="44">
        <f t="shared" si="561"/>
        <v>2181</v>
      </c>
      <c r="CH246" s="34">
        <f t="shared" si="562"/>
        <v>123</v>
      </c>
      <c r="CI246" s="44">
        <f t="shared" si="563"/>
        <v>308</v>
      </c>
      <c r="CJ246" s="34">
        <f t="shared" si="564"/>
        <v>2366</v>
      </c>
      <c r="CK246" s="44">
        <f t="shared" si="565"/>
        <v>1735</v>
      </c>
      <c r="CL246" s="36">
        <f t="shared" si="566"/>
        <v>1049</v>
      </c>
    </row>
    <row r="247" spans="1:90" x14ac:dyDescent="0.2">
      <c r="B247" s="76">
        <f t="shared" ref="B247:H247" si="585">SUM(B240:B246)</f>
        <v>1204</v>
      </c>
      <c r="C247" s="76">
        <f t="shared" si="585"/>
        <v>1204</v>
      </c>
      <c r="D247" s="76">
        <f t="shared" si="585"/>
        <v>1204</v>
      </c>
      <c r="E247" s="76">
        <f t="shared" si="585"/>
        <v>1204</v>
      </c>
      <c r="F247" s="76">
        <f t="shared" si="585"/>
        <v>1204</v>
      </c>
      <c r="G247" s="76">
        <f t="shared" si="585"/>
        <v>1204</v>
      </c>
      <c r="H247" s="76">
        <f t="shared" si="585"/>
        <v>1204</v>
      </c>
      <c r="L247" s="76">
        <f t="shared" ref="L247:R247" si="586">SUM(L240:L246)</f>
        <v>1204</v>
      </c>
      <c r="M247" s="76">
        <f t="shared" si="586"/>
        <v>1204</v>
      </c>
      <c r="N247" s="76">
        <f t="shared" si="586"/>
        <v>1204</v>
      </c>
      <c r="O247" s="76">
        <f t="shared" si="586"/>
        <v>1204</v>
      </c>
      <c r="P247" s="76">
        <f t="shared" si="586"/>
        <v>1204</v>
      </c>
      <c r="Q247" s="76">
        <f t="shared" si="586"/>
        <v>1204</v>
      </c>
      <c r="R247" s="76">
        <f t="shared" si="586"/>
        <v>1204</v>
      </c>
      <c r="V247" s="76">
        <f t="shared" ref="V247:AB247" si="587">SUM(V240:V246)</f>
        <v>1204</v>
      </c>
      <c r="W247" s="76">
        <f t="shared" si="587"/>
        <v>1204</v>
      </c>
      <c r="X247" s="76">
        <f t="shared" si="587"/>
        <v>1204</v>
      </c>
      <c r="Y247" s="76">
        <f t="shared" si="587"/>
        <v>1204</v>
      </c>
      <c r="Z247" s="76">
        <f t="shared" si="587"/>
        <v>1204</v>
      </c>
      <c r="AA247" s="76">
        <f t="shared" si="587"/>
        <v>1204</v>
      </c>
      <c r="AB247" s="76">
        <f t="shared" si="587"/>
        <v>1204</v>
      </c>
      <c r="AQ247" s="23">
        <f>AQ246</f>
        <v>243</v>
      </c>
      <c r="AR247" s="24">
        <f>AQ246</f>
        <v>243</v>
      </c>
      <c r="AS247" s="25">
        <f>AS246</f>
        <v>248</v>
      </c>
      <c r="AT247" s="24">
        <f t="shared" ref="AT247" si="588">AS246</f>
        <v>248</v>
      </c>
      <c r="AU247" s="25">
        <f>AU246</f>
        <v>177</v>
      </c>
      <c r="AV247" s="24">
        <f t="shared" ref="AV247" si="589">AU246</f>
        <v>177</v>
      </c>
      <c r="AW247" s="25">
        <f>AW246</f>
        <v>85</v>
      </c>
      <c r="AX247" s="24">
        <f t="shared" ref="AX247" si="590">AW246</f>
        <v>85</v>
      </c>
      <c r="AY247" s="25">
        <f>AY246</f>
        <v>123</v>
      </c>
      <c r="AZ247" s="24">
        <f t="shared" ref="AZ247" si="591">AY246</f>
        <v>123</v>
      </c>
      <c r="BA247" s="25">
        <f>BA246</f>
        <v>308</v>
      </c>
      <c r="BB247" s="24">
        <f t="shared" ref="BB247" si="592">BA246</f>
        <v>308</v>
      </c>
      <c r="BC247" s="25">
        <f>BC246</f>
        <v>20</v>
      </c>
      <c r="BD247" s="26">
        <f t="shared" ref="BD247" si="593">BC246</f>
        <v>20</v>
      </c>
      <c r="BH247" s="27">
        <f t="shared" si="552"/>
        <v>6</v>
      </c>
      <c r="BI247" s="30">
        <f t="shared" si="552"/>
        <v>5</v>
      </c>
      <c r="BJ247" s="29">
        <f t="shared" si="552"/>
        <v>0</v>
      </c>
      <c r="BK247" s="30">
        <f t="shared" si="552"/>
        <v>5</v>
      </c>
      <c r="BL247" s="29">
        <f t="shared" si="552"/>
        <v>3</v>
      </c>
      <c r="BM247" s="30">
        <f t="shared" si="552"/>
        <v>0</v>
      </c>
      <c r="BN247" s="31">
        <f t="shared" si="552"/>
        <v>5</v>
      </c>
      <c r="BO247" s="28">
        <f t="shared" si="552"/>
        <v>3</v>
      </c>
      <c r="BP247" s="29">
        <f t="shared" si="552"/>
        <v>5</v>
      </c>
      <c r="BQ247" s="30">
        <f t="shared" si="552"/>
        <v>3</v>
      </c>
      <c r="BR247" s="29">
        <f t="shared" si="552"/>
        <v>5</v>
      </c>
      <c r="BS247" s="30">
        <f t="shared" si="552"/>
        <v>3</v>
      </c>
      <c r="BT247" s="29">
        <f t="shared" si="552"/>
        <v>0</v>
      </c>
      <c r="BU247" s="32">
        <f t="shared" si="552"/>
        <v>6</v>
      </c>
      <c r="BY247" s="23">
        <f t="shared" si="553"/>
        <v>2301</v>
      </c>
      <c r="BZ247" s="24">
        <f t="shared" si="554"/>
        <v>1958</v>
      </c>
      <c r="CA247" s="25">
        <f t="shared" si="555"/>
        <v>248</v>
      </c>
      <c r="CB247" s="24">
        <f t="shared" si="556"/>
        <v>1963</v>
      </c>
      <c r="CC247" s="25">
        <f t="shared" si="557"/>
        <v>1206</v>
      </c>
      <c r="CD247" s="24">
        <f t="shared" si="558"/>
        <v>177</v>
      </c>
      <c r="CE247" s="25">
        <f t="shared" si="559"/>
        <v>1800</v>
      </c>
      <c r="CF247" s="24">
        <f t="shared" si="560"/>
        <v>1114</v>
      </c>
      <c r="CG247" s="25">
        <f t="shared" si="561"/>
        <v>1838</v>
      </c>
      <c r="CH247" s="24">
        <f t="shared" si="562"/>
        <v>1152</v>
      </c>
      <c r="CI247" s="25">
        <f t="shared" si="563"/>
        <v>2023</v>
      </c>
      <c r="CJ247" s="24">
        <f t="shared" si="564"/>
        <v>1337</v>
      </c>
      <c r="CK247" s="25">
        <f t="shared" si="565"/>
        <v>20</v>
      </c>
      <c r="CL247" s="26">
        <f t="shared" si="566"/>
        <v>2078</v>
      </c>
    </row>
    <row r="248" spans="1:90" x14ac:dyDescent="0.2">
      <c r="AQ248" s="33">
        <f>AG244</f>
        <v>303</v>
      </c>
      <c r="AR248" s="34">
        <f>AQ248</f>
        <v>303</v>
      </c>
      <c r="AS248" s="35">
        <f>AH244</f>
        <v>15</v>
      </c>
      <c r="AT248" s="34">
        <f>AS248</f>
        <v>15</v>
      </c>
      <c r="AU248" s="35">
        <f>AI244</f>
        <v>242</v>
      </c>
      <c r="AV248" s="34">
        <f>AU248</f>
        <v>242</v>
      </c>
      <c r="AW248" s="35">
        <f>AJ244</f>
        <v>252</v>
      </c>
      <c r="AX248" s="34">
        <f>AW248</f>
        <v>252</v>
      </c>
      <c r="AY248" s="35">
        <f>AK244</f>
        <v>181</v>
      </c>
      <c r="AZ248" s="34">
        <f>AY248</f>
        <v>181</v>
      </c>
      <c r="BA248" s="35">
        <f>AL244</f>
        <v>89</v>
      </c>
      <c r="BB248" s="34">
        <f>BA248</f>
        <v>89</v>
      </c>
      <c r="BC248" s="35">
        <f>AM244</f>
        <v>122</v>
      </c>
      <c r="BD248" s="36">
        <f>BC248</f>
        <v>122</v>
      </c>
      <c r="BH248" s="37">
        <f t="shared" si="552"/>
        <v>0</v>
      </c>
      <c r="BI248" s="38">
        <f t="shared" si="552"/>
        <v>6</v>
      </c>
      <c r="BJ248" s="40">
        <f t="shared" si="552"/>
        <v>5</v>
      </c>
      <c r="BK248" s="38">
        <f t="shared" si="552"/>
        <v>3</v>
      </c>
      <c r="BL248" s="40">
        <f t="shared" si="552"/>
        <v>0</v>
      </c>
      <c r="BM248" s="41">
        <f t="shared" si="552"/>
        <v>3</v>
      </c>
      <c r="BN248" s="40">
        <f t="shared" si="552"/>
        <v>3</v>
      </c>
      <c r="BO248" s="38">
        <f t="shared" si="552"/>
        <v>6</v>
      </c>
      <c r="BP248" s="39">
        <f t="shared" si="552"/>
        <v>5</v>
      </c>
      <c r="BQ248" s="38">
        <f t="shared" si="552"/>
        <v>6</v>
      </c>
      <c r="BR248" s="40">
        <f t="shared" si="552"/>
        <v>6</v>
      </c>
      <c r="BS248" s="38">
        <f t="shared" si="552"/>
        <v>0</v>
      </c>
      <c r="BT248" s="40">
        <f t="shared" si="552"/>
        <v>6</v>
      </c>
      <c r="BU248" s="42">
        <f t="shared" si="552"/>
        <v>0</v>
      </c>
      <c r="BY248" s="43">
        <f t="shared" si="553"/>
        <v>303</v>
      </c>
      <c r="BZ248" s="34">
        <f t="shared" si="554"/>
        <v>2361</v>
      </c>
      <c r="CA248" s="44">
        <f t="shared" si="555"/>
        <v>1730</v>
      </c>
      <c r="CB248" s="34">
        <f t="shared" si="556"/>
        <v>1044</v>
      </c>
      <c r="CC248" s="44">
        <f t="shared" si="557"/>
        <v>242</v>
      </c>
      <c r="CD248" s="34">
        <f t="shared" si="558"/>
        <v>1271</v>
      </c>
      <c r="CE248" s="44">
        <f t="shared" si="559"/>
        <v>1281</v>
      </c>
      <c r="CF248" s="34">
        <f t="shared" si="560"/>
        <v>2310</v>
      </c>
      <c r="CG248" s="44">
        <f t="shared" si="561"/>
        <v>1896</v>
      </c>
      <c r="CH248" s="34">
        <f t="shared" si="562"/>
        <v>2239</v>
      </c>
      <c r="CI248" s="44">
        <f t="shared" si="563"/>
        <v>2147</v>
      </c>
      <c r="CJ248" s="34">
        <f t="shared" si="564"/>
        <v>89</v>
      </c>
      <c r="CK248" s="44">
        <f t="shared" si="565"/>
        <v>2180</v>
      </c>
      <c r="CL248" s="36">
        <f t="shared" si="566"/>
        <v>122</v>
      </c>
    </row>
    <row r="249" spans="1:90" x14ac:dyDescent="0.2">
      <c r="AQ249" s="23">
        <f>AQ248</f>
        <v>303</v>
      </c>
      <c r="AR249" s="24">
        <f>AQ248</f>
        <v>303</v>
      </c>
      <c r="AS249" s="25">
        <f>AS248</f>
        <v>15</v>
      </c>
      <c r="AT249" s="24">
        <f t="shared" ref="AT249" si="594">AS248</f>
        <v>15</v>
      </c>
      <c r="AU249" s="25">
        <f>AU248</f>
        <v>242</v>
      </c>
      <c r="AV249" s="24">
        <f t="shared" ref="AV249" si="595">AU248</f>
        <v>242</v>
      </c>
      <c r="AW249" s="25">
        <f>AW248</f>
        <v>252</v>
      </c>
      <c r="AX249" s="24">
        <f t="shared" ref="AX249" si="596">AW248</f>
        <v>252</v>
      </c>
      <c r="AY249" s="25">
        <f>AY248</f>
        <v>181</v>
      </c>
      <c r="AZ249" s="24">
        <f t="shared" ref="AZ249" si="597">AY248</f>
        <v>181</v>
      </c>
      <c r="BA249" s="25">
        <f>BA248</f>
        <v>89</v>
      </c>
      <c r="BB249" s="24">
        <f t="shared" ref="BB249" si="598">BA248</f>
        <v>89</v>
      </c>
      <c r="BC249" s="25">
        <f>BC248</f>
        <v>122</v>
      </c>
      <c r="BD249" s="26">
        <f t="shared" ref="BD249" si="599">BC248</f>
        <v>122</v>
      </c>
      <c r="BH249" s="27">
        <f t="shared" si="552"/>
        <v>5</v>
      </c>
      <c r="BI249" s="30">
        <f t="shared" si="552"/>
        <v>3</v>
      </c>
      <c r="BJ249" s="29">
        <f t="shared" si="552"/>
        <v>0</v>
      </c>
      <c r="BK249" s="30">
        <f t="shared" si="552"/>
        <v>6</v>
      </c>
      <c r="BL249" s="31">
        <f t="shared" si="552"/>
        <v>6</v>
      </c>
      <c r="BM249" s="30">
        <f t="shared" si="552"/>
        <v>5</v>
      </c>
      <c r="BN249" s="29">
        <f t="shared" si="552"/>
        <v>0</v>
      </c>
      <c r="BO249" s="30">
        <f t="shared" si="552"/>
        <v>5</v>
      </c>
      <c r="BP249" s="29">
        <f t="shared" si="552"/>
        <v>3</v>
      </c>
      <c r="BQ249" s="28">
        <f t="shared" si="552"/>
        <v>0</v>
      </c>
      <c r="BR249" s="29">
        <f t="shared" si="552"/>
        <v>5</v>
      </c>
      <c r="BS249" s="30">
        <f t="shared" si="552"/>
        <v>3</v>
      </c>
      <c r="BT249" s="29">
        <f t="shared" si="552"/>
        <v>5</v>
      </c>
      <c r="BU249" s="32">
        <f t="shared" si="552"/>
        <v>3</v>
      </c>
      <c r="BY249" s="23">
        <f t="shared" si="553"/>
        <v>2018</v>
      </c>
      <c r="BZ249" s="24">
        <f t="shared" si="554"/>
        <v>1332</v>
      </c>
      <c r="CA249" s="25">
        <f t="shared" si="555"/>
        <v>15</v>
      </c>
      <c r="CB249" s="24">
        <f t="shared" si="556"/>
        <v>2073</v>
      </c>
      <c r="CC249" s="25">
        <f t="shared" si="557"/>
        <v>2300</v>
      </c>
      <c r="CD249" s="24">
        <f t="shared" si="558"/>
        <v>1957</v>
      </c>
      <c r="CE249" s="25">
        <f t="shared" si="559"/>
        <v>252</v>
      </c>
      <c r="CF249" s="24">
        <f t="shared" si="560"/>
        <v>1967</v>
      </c>
      <c r="CG249" s="25">
        <f t="shared" si="561"/>
        <v>1210</v>
      </c>
      <c r="CH249" s="24">
        <f t="shared" si="562"/>
        <v>181</v>
      </c>
      <c r="CI249" s="25">
        <f t="shared" si="563"/>
        <v>1804</v>
      </c>
      <c r="CJ249" s="24">
        <f t="shared" si="564"/>
        <v>1118</v>
      </c>
      <c r="CK249" s="25">
        <f t="shared" si="565"/>
        <v>1837</v>
      </c>
      <c r="CL249" s="26">
        <f t="shared" si="566"/>
        <v>1151</v>
      </c>
    </row>
    <row r="250" spans="1:90" x14ac:dyDescent="0.2">
      <c r="AQ250" s="33">
        <f>AG245</f>
        <v>88</v>
      </c>
      <c r="AR250" s="34">
        <f>AQ250</f>
        <v>88</v>
      </c>
      <c r="AS250" s="35">
        <f>AH245</f>
        <v>126</v>
      </c>
      <c r="AT250" s="34">
        <f>AS250</f>
        <v>126</v>
      </c>
      <c r="AU250" s="35">
        <f>AI245</f>
        <v>307</v>
      </c>
      <c r="AV250" s="34">
        <f>AU250</f>
        <v>307</v>
      </c>
      <c r="AW250" s="35">
        <f>AJ245</f>
        <v>19</v>
      </c>
      <c r="AX250" s="34">
        <f>AW250</f>
        <v>19</v>
      </c>
      <c r="AY250" s="35">
        <f>AK245</f>
        <v>241</v>
      </c>
      <c r="AZ250" s="34">
        <f>AY250</f>
        <v>241</v>
      </c>
      <c r="BA250" s="35">
        <f>AL245</f>
        <v>247</v>
      </c>
      <c r="BB250" s="34">
        <f>BA250</f>
        <v>247</v>
      </c>
      <c r="BC250" s="35">
        <f>AM245</f>
        <v>176</v>
      </c>
      <c r="BD250" s="36">
        <f>BC250</f>
        <v>176</v>
      </c>
      <c r="BH250" s="37">
        <f t="shared" si="552"/>
        <v>6</v>
      </c>
      <c r="BI250" s="38">
        <f t="shared" si="552"/>
        <v>0</v>
      </c>
      <c r="BJ250" s="40">
        <f t="shared" si="552"/>
        <v>6</v>
      </c>
      <c r="BK250" s="41">
        <f t="shared" si="552"/>
        <v>0</v>
      </c>
      <c r="BL250" s="40">
        <f t="shared" si="552"/>
        <v>0</v>
      </c>
      <c r="BM250" s="38">
        <f t="shared" si="552"/>
        <v>6</v>
      </c>
      <c r="BN250" s="40">
        <f t="shared" si="552"/>
        <v>5</v>
      </c>
      <c r="BO250" s="38">
        <f t="shared" si="552"/>
        <v>3</v>
      </c>
      <c r="BP250" s="40">
        <f t="shared" si="552"/>
        <v>0</v>
      </c>
      <c r="BQ250" s="38">
        <f t="shared" si="552"/>
        <v>3</v>
      </c>
      <c r="BR250" s="39">
        <f t="shared" si="552"/>
        <v>3</v>
      </c>
      <c r="BS250" s="38">
        <f t="shared" si="552"/>
        <v>6</v>
      </c>
      <c r="BT250" s="40">
        <f t="shared" si="552"/>
        <v>5</v>
      </c>
      <c r="BU250" s="42">
        <f t="shared" si="552"/>
        <v>6</v>
      </c>
      <c r="BY250" s="43">
        <f t="shared" si="553"/>
        <v>2146</v>
      </c>
      <c r="BZ250" s="34">
        <f t="shared" si="554"/>
        <v>88</v>
      </c>
      <c r="CA250" s="44">
        <f t="shared" si="555"/>
        <v>2184</v>
      </c>
      <c r="CB250" s="34">
        <f t="shared" si="556"/>
        <v>126</v>
      </c>
      <c r="CC250" s="44">
        <f t="shared" si="557"/>
        <v>307</v>
      </c>
      <c r="CD250" s="34">
        <f t="shared" si="558"/>
        <v>2365</v>
      </c>
      <c r="CE250" s="44">
        <f t="shared" si="559"/>
        <v>1734</v>
      </c>
      <c r="CF250" s="34">
        <f t="shared" si="560"/>
        <v>1048</v>
      </c>
      <c r="CG250" s="44">
        <f t="shared" si="561"/>
        <v>241</v>
      </c>
      <c r="CH250" s="34">
        <f t="shared" si="562"/>
        <v>1270</v>
      </c>
      <c r="CI250" s="44">
        <f t="shared" si="563"/>
        <v>1276</v>
      </c>
      <c r="CJ250" s="34">
        <f t="shared" si="564"/>
        <v>2305</v>
      </c>
      <c r="CK250" s="44">
        <f t="shared" si="565"/>
        <v>1891</v>
      </c>
      <c r="CL250" s="36">
        <f t="shared" si="566"/>
        <v>2234</v>
      </c>
    </row>
    <row r="251" spans="1:90" x14ac:dyDescent="0.2">
      <c r="AQ251" s="23">
        <f>AQ250</f>
        <v>88</v>
      </c>
      <c r="AR251" s="24">
        <f>AQ250</f>
        <v>88</v>
      </c>
      <c r="AS251" s="25">
        <f>AS250</f>
        <v>126</v>
      </c>
      <c r="AT251" s="24">
        <f t="shared" ref="AT251" si="600">AS250</f>
        <v>126</v>
      </c>
      <c r="AU251" s="25">
        <f>AU250</f>
        <v>307</v>
      </c>
      <c r="AV251" s="24">
        <f t="shared" ref="AV251" si="601">AU250</f>
        <v>307</v>
      </c>
      <c r="AW251" s="25">
        <f>AW250</f>
        <v>19</v>
      </c>
      <c r="AX251" s="24">
        <f t="shared" ref="AX251" si="602">AW250</f>
        <v>19</v>
      </c>
      <c r="AY251" s="25">
        <f>AY250</f>
        <v>241</v>
      </c>
      <c r="AZ251" s="24">
        <f t="shared" ref="AZ251" si="603">AY250</f>
        <v>241</v>
      </c>
      <c r="BA251" s="25">
        <f>BA250</f>
        <v>247</v>
      </c>
      <c r="BB251" s="24">
        <f t="shared" ref="BB251" si="604">BA250</f>
        <v>247</v>
      </c>
      <c r="BC251" s="25">
        <f>BC250</f>
        <v>176</v>
      </c>
      <c r="BD251" s="26">
        <f t="shared" ref="BD251" si="605">BC250</f>
        <v>176</v>
      </c>
      <c r="BH251" s="27">
        <f t="shared" si="552"/>
        <v>5</v>
      </c>
      <c r="BI251" s="30">
        <f t="shared" si="552"/>
        <v>3</v>
      </c>
      <c r="BJ251" s="31">
        <f t="shared" si="552"/>
        <v>5</v>
      </c>
      <c r="BK251" s="30">
        <f t="shared" si="552"/>
        <v>3</v>
      </c>
      <c r="BL251" s="29">
        <f t="shared" si="552"/>
        <v>5</v>
      </c>
      <c r="BM251" s="30">
        <f t="shared" si="552"/>
        <v>3</v>
      </c>
      <c r="BN251" s="29">
        <f t="shared" si="552"/>
        <v>0</v>
      </c>
      <c r="BO251" s="30">
        <f t="shared" si="552"/>
        <v>6</v>
      </c>
      <c r="BP251" s="29">
        <f t="shared" si="552"/>
        <v>6</v>
      </c>
      <c r="BQ251" s="30">
        <f t="shared" si="552"/>
        <v>5</v>
      </c>
      <c r="BR251" s="29">
        <f t="shared" si="552"/>
        <v>0</v>
      </c>
      <c r="BS251" s="28">
        <f t="shared" si="552"/>
        <v>5</v>
      </c>
      <c r="BT251" s="29">
        <f t="shared" si="552"/>
        <v>3</v>
      </c>
      <c r="BU251" s="32">
        <f t="shared" si="552"/>
        <v>0</v>
      </c>
      <c r="BY251" s="23">
        <f t="shared" si="553"/>
        <v>1803</v>
      </c>
      <c r="BZ251" s="24">
        <f t="shared" si="554"/>
        <v>1117</v>
      </c>
      <c r="CA251" s="25">
        <f t="shared" si="555"/>
        <v>1841</v>
      </c>
      <c r="CB251" s="24">
        <f t="shared" si="556"/>
        <v>1155</v>
      </c>
      <c r="CC251" s="25">
        <f t="shared" si="557"/>
        <v>2022</v>
      </c>
      <c r="CD251" s="24">
        <f t="shared" si="558"/>
        <v>1336</v>
      </c>
      <c r="CE251" s="25">
        <f t="shared" si="559"/>
        <v>19</v>
      </c>
      <c r="CF251" s="24">
        <f t="shared" si="560"/>
        <v>2077</v>
      </c>
      <c r="CG251" s="25">
        <f t="shared" si="561"/>
        <v>2299</v>
      </c>
      <c r="CH251" s="24">
        <f t="shared" si="562"/>
        <v>1956</v>
      </c>
      <c r="CI251" s="25">
        <f t="shared" si="563"/>
        <v>247</v>
      </c>
      <c r="CJ251" s="24">
        <f t="shared" si="564"/>
        <v>1962</v>
      </c>
      <c r="CK251" s="25">
        <f t="shared" si="565"/>
        <v>1205</v>
      </c>
      <c r="CL251" s="26">
        <f t="shared" si="566"/>
        <v>176</v>
      </c>
    </row>
    <row r="252" spans="1:90" x14ac:dyDescent="0.2">
      <c r="AQ252" s="33">
        <f>AG246</f>
        <v>251</v>
      </c>
      <c r="AR252" s="34">
        <f>AQ252</f>
        <v>251</v>
      </c>
      <c r="AS252" s="35">
        <f>AH246</f>
        <v>180</v>
      </c>
      <c r="AT252" s="34">
        <f>AS252</f>
        <v>180</v>
      </c>
      <c r="AU252" s="35">
        <f>AI246</f>
        <v>87</v>
      </c>
      <c r="AV252" s="34">
        <f>AU252</f>
        <v>87</v>
      </c>
      <c r="AW252" s="35">
        <f>AJ246</f>
        <v>121</v>
      </c>
      <c r="AX252" s="34">
        <f>AW252</f>
        <v>121</v>
      </c>
      <c r="AY252" s="35">
        <f>AK246</f>
        <v>302</v>
      </c>
      <c r="AZ252" s="34">
        <f>AY252</f>
        <v>302</v>
      </c>
      <c r="BA252" s="35">
        <f>AL246</f>
        <v>18</v>
      </c>
      <c r="BB252" s="34">
        <f>BA252</f>
        <v>18</v>
      </c>
      <c r="BC252" s="35">
        <f>AM246</f>
        <v>245</v>
      </c>
      <c r="BD252" s="36">
        <f>BC252</f>
        <v>245</v>
      </c>
      <c r="BH252" s="37">
        <f t="shared" si="552"/>
        <v>3</v>
      </c>
      <c r="BI252" s="41">
        <f t="shared" si="552"/>
        <v>6</v>
      </c>
      <c r="BJ252" s="40">
        <f t="shared" si="552"/>
        <v>5</v>
      </c>
      <c r="BK252" s="38">
        <f t="shared" si="552"/>
        <v>6</v>
      </c>
      <c r="BL252" s="40">
        <f t="shared" si="552"/>
        <v>6</v>
      </c>
      <c r="BM252" s="38">
        <f t="shared" si="552"/>
        <v>0</v>
      </c>
      <c r="BN252" s="40">
        <f t="shared" si="552"/>
        <v>6</v>
      </c>
      <c r="BO252" s="38">
        <f t="shared" si="552"/>
        <v>0</v>
      </c>
      <c r="BP252" s="40">
        <f t="shared" si="552"/>
        <v>0</v>
      </c>
      <c r="BQ252" s="38">
        <f t="shared" si="552"/>
        <v>6</v>
      </c>
      <c r="BR252" s="40">
        <f t="shared" si="552"/>
        <v>5</v>
      </c>
      <c r="BS252" s="38">
        <f t="shared" si="552"/>
        <v>3</v>
      </c>
      <c r="BT252" s="39">
        <f t="shared" si="552"/>
        <v>0</v>
      </c>
      <c r="BU252" s="42">
        <f t="shared" si="552"/>
        <v>3</v>
      </c>
      <c r="BY252" s="43">
        <f t="shared" si="553"/>
        <v>1280</v>
      </c>
      <c r="BZ252" s="34">
        <f t="shared" si="554"/>
        <v>2309</v>
      </c>
      <c r="CA252" s="44">
        <f t="shared" si="555"/>
        <v>1895</v>
      </c>
      <c r="CB252" s="34">
        <f t="shared" si="556"/>
        <v>2238</v>
      </c>
      <c r="CC252" s="44">
        <f t="shared" si="557"/>
        <v>2145</v>
      </c>
      <c r="CD252" s="34">
        <f t="shared" si="558"/>
        <v>87</v>
      </c>
      <c r="CE252" s="44">
        <f t="shared" si="559"/>
        <v>2179</v>
      </c>
      <c r="CF252" s="34">
        <f t="shared" si="560"/>
        <v>121</v>
      </c>
      <c r="CG252" s="44">
        <f t="shared" si="561"/>
        <v>302</v>
      </c>
      <c r="CH252" s="34">
        <f t="shared" si="562"/>
        <v>2360</v>
      </c>
      <c r="CI252" s="44">
        <f t="shared" si="563"/>
        <v>1733</v>
      </c>
      <c r="CJ252" s="34">
        <f t="shared" si="564"/>
        <v>1047</v>
      </c>
      <c r="CK252" s="44">
        <f t="shared" si="565"/>
        <v>245</v>
      </c>
      <c r="CL252" s="36">
        <f t="shared" si="566"/>
        <v>1274</v>
      </c>
    </row>
    <row r="253" spans="1:90" ht="13.5" thickBot="1" x14ac:dyDescent="0.25">
      <c r="AQ253" s="48">
        <f>AQ252</f>
        <v>251</v>
      </c>
      <c r="AR253" s="49">
        <f>AQ252</f>
        <v>251</v>
      </c>
      <c r="AS253" s="50">
        <f>AS252</f>
        <v>180</v>
      </c>
      <c r="AT253" s="49">
        <f t="shared" ref="AT253" si="606">AS252</f>
        <v>180</v>
      </c>
      <c r="AU253" s="50">
        <f>AU252</f>
        <v>87</v>
      </c>
      <c r="AV253" s="49">
        <f t="shared" ref="AV253" si="607">AU252</f>
        <v>87</v>
      </c>
      <c r="AW253" s="50">
        <f>AW252</f>
        <v>121</v>
      </c>
      <c r="AX253" s="49">
        <f t="shared" ref="AX253" si="608">AW252</f>
        <v>121</v>
      </c>
      <c r="AY253" s="50">
        <f>AY252</f>
        <v>302</v>
      </c>
      <c r="AZ253" s="49">
        <f t="shared" ref="AZ253" si="609">AY252</f>
        <v>302</v>
      </c>
      <c r="BA253" s="50">
        <f>BA252</f>
        <v>18</v>
      </c>
      <c r="BB253" s="49">
        <f t="shared" ref="BB253" si="610">BA252</f>
        <v>18</v>
      </c>
      <c r="BC253" s="50">
        <f>BC252</f>
        <v>245</v>
      </c>
      <c r="BD253" s="51">
        <f t="shared" ref="BD253" si="611">BC252</f>
        <v>245</v>
      </c>
      <c r="BH253" s="52">
        <f t="shared" si="552"/>
        <v>0</v>
      </c>
      <c r="BI253" s="53">
        <f t="shared" si="552"/>
        <v>5</v>
      </c>
      <c r="BJ253" s="54">
        <f t="shared" si="552"/>
        <v>3</v>
      </c>
      <c r="BK253" s="53">
        <f t="shared" si="552"/>
        <v>0</v>
      </c>
      <c r="BL253" s="54">
        <f t="shared" si="552"/>
        <v>5</v>
      </c>
      <c r="BM253" s="53">
        <f t="shared" si="552"/>
        <v>3</v>
      </c>
      <c r="BN253" s="54">
        <f t="shared" si="552"/>
        <v>5</v>
      </c>
      <c r="BO253" s="53">
        <f t="shared" si="552"/>
        <v>3</v>
      </c>
      <c r="BP253" s="54">
        <f t="shared" si="552"/>
        <v>5</v>
      </c>
      <c r="BQ253" s="53">
        <f t="shared" si="552"/>
        <v>3</v>
      </c>
      <c r="BR253" s="54">
        <f t="shared" si="552"/>
        <v>0</v>
      </c>
      <c r="BS253" s="53">
        <f t="shared" si="552"/>
        <v>6</v>
      </c>
      <c r="BT253" s="54">
        <f t="shared" si="552"/>
        <v>6</v>
      </c>
      <c r="BU253" s="55">
        <f t="shared" si="552"/>
        <v>5</v>
      </c>
      <c r="BY253" s="48">
        <f t="shared" si="553"/>
        <v>251</v>
      </c>
      <c r="BZ253" s="49">
        <f t="shared" si="554"/>
        <v>1966</v>
      </c>
      <c r="CA253" s="50">
        <f t="shared" si="555"/>
        <v>1209</v>
      </c>
      <c r="CB253" s="49">
        <f t="shared" si="556"/>
        <v>180</v>
      </c>
      <c r="CC253" s="50">
        <f t="shared" si="557"/>
        <v>1802</v>
      </c>
      <c r="CD253" s="49">
        <f t="shared" si="558"/>
        <v>1116</v>
      </c>
      <c r="CE253" s="50">
        <f t="shared" si="559"/>
        <v>1836</v>
      </c>
      <c r="CF253" s="49">
        <f t="shared" si="560"/>
        <v>1150</v>
      </c>
      <c r="CG253" s="50">
        <f t="shared" si="561"/>
        <v>2017</v>
      </c>
      <c r="CH253" s="49">
        <f t="shared" si="562"/>
        <v>1331</v>
      </c>
      <c r="CI253" s="50">
        <f t="shared" si="563"/>
        <v>18</v>
      </c>
      <c r="CJ253" s="49">
        <f t="shared" si="564"/>
        <v>2076</v>
      </c>
      <c r="CK253" s="50">
        <f t="shared" si="565"/>
        <v>2303</v>
      </c>
      <c r="CL253" s="51">
        <f t="shared" si="566"/>
        <v>1960</v>
      </c>
    </row>
    <row r="258" spans="42:90" ht="13.5" thickBot="1" x14ac:dyDescent="0.25">
      <c r="BX258" s="5">
        <f t="shared" ref="BX258" si="612">BX239-1</f>
        <v>1</v>
      </c>
    </row>
    <row r="259" spans="42:90" x14ac:dyDescent="0.2">
      <c r="AP259" s="5">
        <f>AP240-1</f>
        <v>1</v>
      </c>
      <c r="AQ259" s="18">
        <f t="shared" ref="AQ259:BD272" si="613">AQ240</f>
        <v>17</v>
      </c>
      <c r="AR259" s="10">
        <f t="shared" si="613"/>
        <v>17</v>
      </c>
      <c r="AS259" s="19">
        <f t="shared" si="613"/>
        <v>240</v>
      </c>
      <c r="AT259" s="10">
        <f t="shared" si="613"/>
        <v>240</v>
      </c>
      <c r="AU259" s="19">
        <f t="shared" si="613"/>
        <v>246</v>
      </c>
      <c r="AV259" s="10">
        <f t="shared" si="613"/>
        <v>246</v>
      </c>
      <c r="AW259" s="19">
        <f t="shared" si="613"/>
        <v>179</v>
      </c>
      <c r="AX259" s="10">
        <f t="shared" si="613"/>
        <v>179</v>
      </c>
      <c r="AY259" s="19">
        <f t="shared" si="613"/>
        <v>91</v>
      </c>
      <c r="AZ259" s="10">
        <f t="shared" si="613"/>
        <v>91</v>
      </c>
      <c r="BA259" s="19">
        <f t="shared" si="613"/>
        <v>125</v>
      </c>
      <c r="BB259" s="10">
        <f t="shared" si="613"/>
        <v>125</v>
      </c>
      <c r="BC259" s="19">
        <f t="shared" si="613"/>
        <v>306</v>
      </c>
      <c r="BD259" s="12">
        <f t="shared" si="613"/>
        <v>306</v>
      </c>
      <c r="BH259" s="13">
        <f t="shared" ref="BH259:BU272" si="614">BH221</f>
        <v>2</v>
      </c>
      <c r="BI259" s="14">
        <f t="shared" si="614"/>
        <v>4</v>
      </c>
      <c r="BJ259" s="15">
        <f t="shared" si="614"/>
        <v>7</v>
      </c>
      <c r="BK259" s="14">
        <f t="shared" si="614"/>
        <v>4</v>
      </c>
      <c r="BL259" s="15">
        <f t="shared" si="614"/>
        <v>4</v>
      </c>
      <c r="BM259" s="14">
        <f t="shared" si="614"/>
        <v>1</v>
      </c>
      <c r="BN259" s="15">
        <f t="shared" si="614"/>
        <v>2</v>
      </c>
      <c r="BO259" s="14">
        <f t="shared" si="614"/>
        <v>1</v>
      </c>
      <c r="BP259" s="15">
        <f t="shared" si="614"/>
        <v>1</v>
      </c>
      <c r="BQ259" s="14">
        <f t="shared" si="614"/>
        <v>7</v>
      </c>
      <c r="BR259" s="15">
        <f t="shared" si="614"/>
        <v>1</v>
      </c>
      <c r="BS259" s="14">
        <f t="shared" si="614"/>
        <v>7</v>
      </c>
      <c r="BT259" s="15">
        <f t="shared" si="614"/>
        <v>7</v>
      </c>
      <c r="BU259" s="16">
        <f t="shared" si="614"/>
        <v>1</v>
      </c>
      <c r="BY259" s="18">
        <f t="shared" ref="BY259:BY272" si="615">AQ259+BH259*7*7*7</f>
        <v>703</v>
      </c>
      <c r="BZ259" s="10">
        <f t="shared" ref="BZ259:BZ272" si="616">AR259+BI259*7*7*7</f>
        <v>1389</v>
      </c>
      <c r="CA259" s="19">
        <f t="shared" ref="CA259:CA272" si="617">AS259+BJ259*7*7*7</f>
        <v>2641</v>
      </c>
      <c r="CB259" s="10">
        <f t="shared" ref="CB259:CB272" si="618">AT259+BK259*7*7*7</f>
        <v>1612</v>
      </c>
      <c r="CC259" s="19">
        <f t="shared" ref="CC259:CC272" si="619">AU259+BL259*7*7*7</f>
        <v>1618</v>
      </c>
      <c r="CD259" s="10">
        <f t="shared" ref="CD259:CD272" si="620">AV259+BM259*7*7*7</f>
        <v>589</v>
      </c>
      <c r="CE259" s="19">
        <f t="shared" ref="CE259:CE272" si="621">AW259+BN259*7*7*7</f>
        <v>865</v>
      </c>
      <c r="CF259" s="10">
        <f t="shared" ref="CF259:CF272" si="622">AX259+BO259*7*7*7</f>
        <v>522</v>
      </c>
      <c r="CG259" s="19">
        <f t="shared" ref="CG259:CG272" si="623">AY259+BP259*7*7*7</f>
        <v>434</v>
      </c>
      <c r="CH259" s="10">
        <f t="shared" ref="CH259:CH272" si="624">AZ259+BQ259*7*7*7</f>
        <v>2492</v>
      </c>
      <c r="CI259" s="19">
        <f t="shared" ref="CI259:CI272" si="625">BA259+BR259*7*7*7</f>
        <v>468</v>
      </c>
      <c r="CJ259" s="10">
        <f t="shared" ref="CJ259:CJ272" si="626">BB259+BS259*7*7*7</f>
        <v>2526</v>
      </c>
      <c r="CK259" s="19">
        <f t="shared" ref="CK259:CK272" si="627">BC259+BT259*7*7*7</f>
        <v>2707</v>
      </c>
      <c r="CL259" s="12">
        <f t="shared" ref="CL259:CL272" si="628">BD259+BU259*7*7*7</f>
        <v>649</v>
      </c>
    </row>
    <row r="260" spans="42:90" x14ac:dyDescent="0.2">
      <c r="AQ260" s="23">
        <f t="shared" si="613"/>
        <v>17</v>
      </c>
      <c r="AR260" s="24">
        <f t="shared" si="613"/>
        <v>17</v>
      </c>
      <c r="AS260" s="25">
        <f t="shared" si="613"/>
        <v>240</v>
      </c>
      <c r="AT260" s="24">
        <f t="shared" si="613"/>
        <v>240</v>
      </c>
      <c r="AU260" s="25">
        <f t="shared" si="613"/>
        <v>246</v>
      </c>
      <c r="AV260" s="24">
        <f t="shared" si="613"/>
        <v>246</v>
      </c>
      <c r="AW260" s="25">
        <f t="shared" si="613"/>
        <v>179</v>
      </c>
      <c r="AX260" s="24">
        <f t="shared" si="613"/>
        <v>179</v>
      </c>
      <c r="AY260" s="25">
        <f t="shared" si="613"/>
        <v>91</v>
      </c>
      <c r="AZ260" s="24">
        <f t="shared" si="613"/>
        <v>91</v>
      </c>
      <c r="BA260" s="25">
        <f t="shared" si="613"/>
        <v>125</v>
      </c>
      <c r="BB260" s="24">
        <f t="shared" si="613"/>
        <v>125</v>
      </c>
      <c r="BC260" s="25">
        <f t="shared" si="613"/>
        <v>306</v>
      </c>
      <c r="BD260" s="26">
        <f t="shared" si="613"/>
        <v>306</v>
      </c>
      <c r="BH260" s="27">
        <f t="shared" si="614"/>
        <v>7</v>
      </c>
      <c r="BI260" s="28">
        <f t="shared" si="614"/>
        <v>1</v>
      </c>
      <c r="BJ260" s="29">
        <f t="shared" si="614"/>
        <v>1</v>
      </c>
      <c r="BK260" s="30">
        <f t="shared" si="614"/>
        <v>2</v>
      </c>
      <c r="BL260" s="29">
        <f t="shared" si="614"/>
        <v>7</v>
      </c>
      <c r="BM260" s="30">
        <f t="shared" si="614"/>
        <v>2</v>
      </c>
      <c r="BN260" s="29">
        <f t="shared" si="614"/>
        <v>4</v>
      </c>
      <c r="BO260" s="30">
        <f t="shared" si="614"/>
        <v>7</v>
      </c>
      <c r="BP260" s="29">
        <f t="shared" si="614"/>
        <v>2</v>
      </c>
      <c r="BQ260" s="30">
        <f t="shared" si="614"/>
        <v>4</v>
      </c>
      <c r="BR260" s="29">
        <f t="shared" si="614"/>
        <v>2</v>
      </c>
      <c r="BS260" s="30">
        <f t="shared" si="614"/>
        <v>4</v>
      </c>
      <c r="BT260" s="31">
        <f t="shared" si="614"/>
        <v>2</v>
      </c>
      <c r="BU260" s="32">
        <f t="shared" si="614"/>
        <v>4</v>
      </c>
      <c r="BY260" s="23">
        <f t="shared" si="615"/>
        <v>2418</v>
      </c>
      <c r="BZ260" s="24">
        <f t="shared" si="616"/>
        <v>360</v>
      </c>
      <c r="CA260" s="25">
        <f t="shared" si="617"/>
        <v>583</v>
      </c>
      <c r="CB260" s="24">
        <f t="shared" si="618"/>
        <v>926</v>
      </c>
      <c r="CC260" s="25">
        <f t="shared" si="619"/>
        <v>2647</v>
      </c>
      <c r="CD260" s="24">
        <f t="shared" si="620"/>
        <v>932</v>
      </c>
      <c r="CE260" s="25">
        <f t="shared" si="621"/>
        <v>1551</v>
      </c>
      <c r="CF260" s="24">
        <f t="shared" si="622"/>
        <v>2580</v>
      </c>
      <c r="CG260" s="25">
        <f t="shared" si="623"/>
        <v>777</v>
      </c>
      <c r="CH260" s="24">
        <f t="shared" si="624"/>
        <v>1463</v>
      </c>
      <c r="CI260" s="25">
        <f t="shared" si="625"/>
        <v>811</v>
      </c>
      <c r="CJ260" s="24">
        <f t="shared" si="626"/>
        <v>1497</v>
      </c>
      <c r="CK260" s="25">
        <f t="shared" si="627"/>
        <v>992</v>
      </c>
      <c r="CL260" s="26">
        <f t="shared" si="628"/>
        <v>1678</v>
      </c>
    </row>
    <row r="261" spans="42:90" x14ac:dyDescent="0.2">
      <c r="AQ261" s="43">
        <f t="shared" si="613"/>
        <v>120</v>
      </c>
      <c r="AR261" s="34">
        <f t="shared" si="613"/>
        <v>120</v>
      </c>
      <c r="AS261" s="44">
        <f t="shared" si="613"/>
        <v>305</v>
      </c>
      <c r="AT261" s="34">
        <f t="shared" si="613"/>
        <v>305</v>
      </c>
      <c r="AU261" s="44">
        <f t="shared" si="613"/>
        <v>21</v>
      </c>
      <c r="AV261" s="34">
        <f t="shared" si="613"/>
        <v>21</v>
      </c>
      <c r="AW261" s="44">
        <f t="shared" si="613"/>
        <v>244</v>
      </c>
      <c r="AX261" s="34">
        <f t="shared" si="613"/>
        <v>244</v>
      </c>
      <c r="AY261" s="44">
        <f t="shared" si="613"/>
        <v>250</v>
      </c>
      <c r="AZ261" s="34">
        <f t="shared" si="613"/>
        <v>250</v>
      </c>
      <c r="BA261" s="44">
        <f t="shared" si="613"/>
        <v>178</v>
      </c>
      <c r="BB261" s="34">
        <f t="shared" si="613"/>
        <v>178</v>
      </c>
      <c r="BC261" s="44">
        <f t="shared" si="613"/>
        <v>86</v>
      </c>
      <c r="BD261" s="36">
        <f t="shared" si="613"/>
        <v>86</v>
      </c>
      <c r="BH261" s="37">
        <f t="shared" si="614"/>
        <v>1</v>
      </c>
      <c r="BI261" s="38">
        <f t="shared" si="614"/>
        <v>7</v>
      </c>
      <c r="BJ261" s="39">
        <f t="shared" si="614"/>
        <v>7</v>
      </c>
      <c r="BK261" s="38">
        <f t="shared" si="614"/>
        <v>1</v>
      </c>
      <c r="BL261" s="40">
        <f t="shared" si="614"/>
        <v>2</v>
      </c>
      <c r="BM261" s="38">
        <f t="shared" si="614"/>
        <v>4</v>
      </c>
      <c r="BN261" s="40">
        <f t="shared" si="614"/>
        <v>7</v>
      </c>
      <c r="BO261" s="38">
        <f t="shared" si="614"/>
        <v>4</v>
      </c>
      <c r="BP261" s="40">
        <f t="shared" si="614"/>
        <v>4</v>
      </c>
      <c r="BQ261" s="38">
        <f t="shared" si="614"/>
        <v>1</v>
      </c>
      <c r="BR261" s="40">
        <f t="shared" si="614"/>
        <v>2</v>
      </c>
      <c r="BS261" s="41">
        <f t="shared" si="614"/>
        <v>1</v>
      </c>
      <c r="BT261" s="40">
        <f t="shared" si="614"/>
        <v>1</v>
      </c>
      <c r="BU261" s="42">
        <f t="shared" si="614"/>
        <v>7</v>
      </c>
      <c r="BY261" s="43">
        <f t="shared" si="615"/>
        <v>463</v>
      </c>
      <c r="BZ261" s="34">
        <f t="shared" si="616"/>
        <v>2521</v>
      </c>
      <c r="CA261" s="44">
        <f t="shared" si="617"/>
        <v>2706</v>
      </c>
      <c r="CB261" s="34">
        <f t="shared" si="618"/>
        <v>648</v>
      </c>
      <c r="CC261" s="44">
        <f t="shared" si="619"/>
        <v>707</v>
      </c>
      <c r="CD261" s="34">
        <f t="shared" si="620"/>
        <v>1393</v>
      </c>
      <c r="CE261" s="44">
        <f t="shared" si="621"/>
        <v>2645</v>
      </c>
      <c r="CF261" s="34">
        <f t="shared" si="622"/>
        <v>1616</v>
      </c>
      <c r="CG261" s="44">
        <f t="shared" si="623"/>
        <v>1622</v>
      </c>
      <c r="CH261" s="34">
        <f t="shared" si="624"/>
        <v>593</v>
      </c>
      <c r="CI261" s="44">
        <f t="shared" si="625"/>
        <v>864</v>
      </c>
      <c r="CJ261" s="34">
        <f t="shared" si="626"/>
        <v>521</v>
      </c>
      <c r="CK261" s="44">
        <f t="shared" si="627"/>
        <v>429</v>
      </c>
      <c r="CL261" s="36">
        <f t="shared" si="628"/>
        <v>2487</v>
      </c>
    </row>
    <row r="262" spans="42:90" x14ac:dyDescent="0.2">
      <c r="AQ262" s="23">
        <f t="shared" si="613"/>
        <v>120</v>
      </c>
      <c r="AR262" s="24">
        <f t="shared" si="613"/>
        <v>120</v>
      </c>
      <c r="AS262" s="25">
        <f t="shared" si="613"/>
        <v>305</v>
      </c>
      <c r="AT262" s="24">
        <f t="shared" si="613"/>
        <v>305</v>
      </c>
      <c r="AU262" s="25">
        <f t="shared" si="613"/>
        <v>21</v>
      </c>
      <c r="AV262" s="24">
        <f t="shared" si="613"/>
        <v>21</v>
      </c>
      <c r="AW262" s="25">
        <f t="shared" si="613"/>
        <v>244</v>
      </c>
      <c r="AX262" s="24">
        <f t="shared" si="613"/>
        <v>244</v>
      </c>
      <c r="AY262" s="25">
        <f t="shared" si="613"/>
        <v>250</v>
      </c>
      <c r="AZ262" s="24">
        <f t="shared" si="613"/>
        <v>250</v>
      </c>
      <c r="BA262" s="25">
        <f t="shared" si="613"/>
        <v>178</v>
      </c>
      <c r="BB262" s="24">
        <f t="shared" si="613"/>
        <v>178</v>
      </c>
      <c r="BC262" s="25">
        <f t="shared" si="613"/>
        <v>86</v>
      </c>
      <c r="BD262" s="26">
        <f t="shared" si="613"/>
        <v>86</v>
      </c>
      <c r="BH262" s="27">
        <f t="shared" si="614"/>
        <v>2</v>
      </c>
      <c r="BI262" s="30">
        <f t="shared" si="614"/>
        <v>4</v>
      </c>
      <c r="BJ262" s="29">
        <f t="shared" si="614"/>
        <v>2</v>
      </c>
      <c r="BK262" s="28">
        <f t="shared" si="614"/>
        <v>4</v>
      </c>
      <c r="BL262" s="29">
        <f t="shared" si="614"/>
        <v>7</v>
      </c>
      <c r="BM262" s="30">
        <f t="shared" si="614"/>
        <v>1</v>
      </c>
      <c r="BN262" s="29">
        <f t="shared" si="614"/>
        <v>1</v>
      </c>
      <c r="BO262" s="30">
        <f t="shared" si="614"/>
        <v>2</v>
      </c>
      <c r="BP262" s="29">
        <f t="shared" si="614"/>
        <v>7</v>
      </c>
      <c r="BQ262" s="30">
        <f t="shared" si="614"/>
        <v>2</v>
      </c>
      <c r="BR262" s="31">
        <f t="shared" si="614"/>
        <v>4</v>
      </c>
      <c r="BS262" s="30">
        <f t="shared" si="614"/>
        <v>7</v>
      </c>
      <c r="BT262" s="29">
        <f t="shared" si="614"/>
        <v>2</v>
      </c>
      <c r="BU262" s="32">
        <f t="shared" si="614"/>
        <v>4</v>
      </c>
      <c r="BY262" s="23">
        <f t="shared" si="615"/>
        <v>806</v>
      </c>
      <c r="BZ262" s="24">
        <f t="shared" si="616"/>
        <v>1492</v>
      </c>
      <c r="CA262" s="25">
        <f t="shared" si="617"/>
        <v>991</v>
      </c>
      <c r="CB262" s="24">
        <f t="shared" si="618"/>
        <v>1677</v>
      </c>
      <c r="CC262" s="25">
        <f t="shared" si="619"/>
        <v>2422</v>
      </c>
      <c r="CD262" s="24">
        <f t="shared" si="620"/>
        <v>364</v>
      </c>
      <c r="CE262" s="25">
        <f t="shared" si="621"/>
        <v>587</v>
      </c>
      <c r="CF262" s="24">
        <f t="shared" si="622"/>
        <v>930</v>
      </c>
      <c r="CG262" s="25">
        <f t="shared" si="623"/>
        <v>2651</v>
      </c>
      <c r="CH262" s="24">
        <f t="shared" si="624"/>
        <v>936</v>
      </c>
      <c r="CI262" s="25">
        <f t="shared" si="625"/>
        <v>1550</v>
      </c>
      <c r="CJ262" s="24">
        <f t="shared" si="626"/>
        <v>2579</v>
      </c>
      <c r="CK262" s="25">
        <f t="shared" si="627"/>
        <v>772</v>
      </c>
      <c r="CL262" s="26">
        <f t="shared" si="628"/>
        <v>1458</v>
      </c>
    </row>
    <row r="263" spans="42:90" x14ac:dyDescent="0.2">
      <c r="AQ263" s="43">
        <f t="shared" si="613"/>
        <v>182</v>
      </c>
      <c r="AR263" s="34">
        <f t="shared" si="613"/>
        <v>182</v>
      </c>
      <c r="AS263" s="44">
        <f t="shared" si="613"/>
        <v>90</v>
      </c>
      <c r="AT263" s="34">
        <f t="shared" si="613"/>
        <v>90</v>
      </c>
      <c r="AU263" s="44">
        <f t="shared" si="613"/>
        <v>124</v>
      </c>
      <c r="AV263" s="34">
        <f t="shared" si="613"/>
        <v>124</v>
      </c>
      <c r="AW263" s="44">
        <f t="shared" si="613"/>
        <v>304</v>
      </c>
      <c r="AX263" s="34">
        <f t="shared" si="613"/>
        <v>304</v>
      </c>
      <c r="AY263" s="44">
        <f t="shared" si="613"/>
        <v>16</v>
      </c>
      <c r="AZ263" s="34">
        <f t="shared" si="613"/>
        <v>16</v>
      </c>
      <c r="BA263" s="44">
        <f t="shared" si="613"/>
        <v>239</v>
      </c>
      <c r="BB263" s="34">
        <f t="shared" si="613"/>
        <v>239</v>
      </c>
      <c r="BC263" s="44">
        <f t="shared" si="613"/>
        <v>249</v>
      </c>
      <c r="BD263" s="36">
        <f t="shared" si="613"/>
        <v>249</v>
      </c>
      <c r="BH263" s="37">
        <f t="shared" si="614"/>
        <v>2</v>
      </c>
      <c r="BI263" s="38">
        <f t="shared" si="614"/>
        <v>1</v>
      </c>
      <c r="BJ263" s="40">
        <f t="shared" si="614"/>
        <v>1</v>
      </c>
      <c r="BK263" s="38">
        <f t="shared" si="614"/>
        <v>7</v>
      </c>
      <c r="BL263" s="39">
        <f t="shared" si="614"/>
        <v>1</v>
      </c>
      <c r="BM263" s="38">
        <f t="shared" si="614"/>
        <v>7</v>
      </c>
      <c r="BN263" s="40">
        <f t="shared" si="614"/>
        <v>7</v>
      </c>
      <c r="BO263" s="38">
        <f t="shared" si="614"/>
        <v>1</v>
      </c>
      <c r="BP263" s="40">
        <f t="shared" si="614"/>
        <v>2</v>
      </c>
      <c r="BQ263" s="41">
        <f t="shared" si="614"/>
        <v>4</v>
      </c>
      <c r="BR263" s="40">
        <f t="shared" si="614"/>
        <v>7</v>
      </c>
      <c r="BS263" s="38">
        <f t="shared" si="614"/>
        <v>4</v>
      </c>
      <c r="BT263" s="40">
        <f t="shared" si="614"/>
        <v>4</v>
      </c>
      <c r="BU263" s="42">
        <f t="shared" si="614"/>
        <v>1</v>
      </c>
      <c r="BY263" s="43">
        <f t="shared" si="615"/>
        <v>868</v>
      </c>
      <c r="BZ263" s="34">
        <f t="shared" si="616"/>
        <v>525</v>
      </c>
      <c r="CA263" s="44">
        <f t="shared" si="617"/>
        <v>433</v>
      </c>
      <c r="CB263" s="34">
        <f t="shared" si="618"/>
        <v>2491</v>
      </c>
      <c r="CC263" s="44">
        <f t="shared" si="619"/>
        <v>467</v>
      </c>
      <c r="CD263" s="34">
        <f t="shared" si="620"/>
        <v>2525</v>
      </c>
      <c r="CE263" s="44">
        <f t="shared" si="621"/>
        <v>2705</v>
      </c>
      <c r="CF263" s="34">
        <f t="shared" si="622"/>
        <v>647</v>
      </c>
      <c r="CG263" s="44">
        <f t="shared" si="623"/>
        <v>702</v>
      </c>
      <c r="CH263" s="34">
        <f t="shared" si="624"/>
        <v>1388</v>
      </c>
      <c r="CI263" s="44">
        <f t="shared" si="625"/>
        <v>2640</v>
      </c>
      <c r="CJ263" s="34">
        <f t="shared" si="626"/>
        <v>1611</v>
      </c>
      <c r="CK263" s="44">
        <f t="shared" si="627"/>
        <v>1621</v>
      </c>
      <c r="CL263" s="36">
        <f t="shared" si="628"/>
        <v>592</v>
      </c>
    </row>
    <row r="264" spans="42:90" x14ac:dyDescent="0.2">
      <c r="AQ264" s="23">
        <f t="shared" si="613"/>
        <v>182</v>
      </c>
      <c r="AR264" s="24">
        <f t="shared" si="613"/>
        <v>182</v>
      </c>
      <c r="AS264" s="25">
        <f t="shared" si="613"/>
        <v>90</v>
      </c>
      <c r="AT264" s="24">
        <f t="shared" si="613"/>
        <v>90</v>
      </c>
      <c r="AU264" s="25">
        <f t="shared" si="613"/>
        <v>124</v>
      </c>
      <c r="AV264" s="24">
        <f t="shared" si="613"/>
        <v>124</v>
      </c>
      <c r="AW264" s="25">
        <f t="shared" si="613"/>
        <v>304</v>
      </c>
      <c r="AX264" s="24">
        <f t="shared" si="613"/>
        <v>304</v>
      </c>
      <c r="AY264" s="25">
        <f t="shared" si="613"/>
        <v>16</v>
      </c>
      <c r="AZ264" s="24">
        <f t="shared" si="613"/>
        <v>16</v>
      </c>
      <c r="BA264" s="25">
        <f t="shared" si="613"/>
        <v>239</v>
      </c>
      <c r="BB264" s="24">
        <f t="shared" si="613"/>
        <v>239</v>
      </c>
      <c r="BC264" s="25">
        <f t="shared" si="613"/>
        <v>249</v>
      </c>
      <c r="BD264" s="26">
        <f t="shared" si="613"/>
        <v>249</v>
      </c>
      <c r="BH264" s="27">
        <f t="shared" si="614"/>
        <v>4</v>
      </c>
      <c r="BI264" s="30">
        <f t="shared" si="614"/>
        <v>7</v>
      </c>
      <c r="BJ264" s="29">
        <f t="shared" si="614"/>
        <v>2</v>
      </c>
      <c r="BK264" s="30">
        <f t="shared" si="614"/>
        <v>4</v>
      </c>
      <c r="BL264" s="29">
        <f t="shared" si="614"/>
        <v>2</v>
      </c>
      <c r="BM264" s="28">
        <f t="shared" si="614"/>
        <v>4</v>
      </c>
      <c r="BN264" s="29">
        <f t="shared" si="614"/>
        <v>2</v>
      </c>
      <c r="BO264" s="30">
        <f t="shared" si="614"/>
        <v>4</v>
      </c>
      <c r="BP264" s="31">
        <f t="shared" si="614"/>
        <v>7</v>
      </c>
      <c r="BQ264" s="30">
        <f t="shared" si="614"/>
        <v>1</v>
      </c>
      <c r="BR264" s="29">
        <f t="shared" si="614"/>
        <v>1</v>
      </c>
      <c r="BS264" s="30">
        <f t="shared" si="614"/>
        <v>2</v>
      </c>
      <c r="BT264" s="29">
        <f t="shared" si="614"/>
        <v>7</v>
      </c>
      <c r="BU264" s="32">
        <f t="shared" si="614"/>
        <v>2</v>
      </c>
      <c r="BY264" s="23">
        <f t="shared" si="615"/>
        <v>1554</v>
      </c>
      <c r="BZ264" s="24">
        <f t="shared" si="616"/>
        <v>2583</v>
      </c>
      <c r="CA264" s="25">
        <f t="shared" si="617"/>
        <v>776</v>
      </c>
      <c r="CB264" s="24">
        <f t="shared" si="618"/>
        <v>1462</v>
      </c>
      <c r="CC264" s="25">
        <f t="shared" si="619"/>
        <v>810</v>
      </c>
      <c r="CD264" s="24">
        <f t="shared" si="620"/>
        <v>1496</v>
      </c>
      <c r="CE264" s="25">
        <f t="shared" si="621"/>
        <v>990</v>
      </c>
      <c r="CF264" s="24">
        <f t="shared" si="622"/>
        <v>1676</v>
      </c>
      <c r="CG264" s="25">
        <f t="shared" si="623"/>
        <v>2417</v>
      </c>
      <c r="CH264" s="24">
        <f t="shared" si="624"/>
        <v>359</v>
      </c>
      <c r="CI264" s="25">
        <f t="shared" si="625"/>
        <v>582</v>
      </c>
      <c r="CJ264" s="24">
        <f t="shared" si="626"/>
        <v>925</v>
      </c>
      <c r="CK264" s="25">
        <f t="shared" si="627"/>
        <v>2650</v>
      </c>
      <c r="CL264" s="26">
        <f t="shared" si="628"/>
        <v>935</v>
      </c>
    </row>
    <row r="265" spans="42:90" x14ac:dyDescent="0.2">
      <c r="AQ265" s="43">
        <f t="shared" si="613"/>
        <v>243</v>
      </c>
      <c r="AR265" s="34">
        <f t="shared" si="613"/>
        <v>243</v>
      </c>
      <c r="AS265" s="44">
        <f t="shared" si="613"/>
        <v>248</v>
      </c>
      <c r="AT265" s="34">
        <f t="shared" si="613"/>
        <v>248</v>
      </c>
      <c r="AU265" s="44">
        <f t="shared" si="613"/>
        <v>177</v>
      </c>
      <c r="AV265" s="34">
        <f t="shared" si="613"/>
        <v>177</v>
      </c>
      <c r="AW265" s="44">
        <f t="shared" si="613"/>
        <v>85</v>
      </c>
      <c r="AX265" s="34">
        <f t="shared" si="613"/>
        <v>85</v>
      </c>
      <c r="AY265" s="44">
        <f t="shared" si="613"/>
        <v>123</v>
      </c>
      <c r="AZ265" s="34">
        <f t="shared" si="613"/>
        <v>123</v>
      </c>
      <c r="BA265" s="44">
        <f t="shared" si="613"/>
        <v>308</v>
      </c>
      <c r="BB265" s="34">
        <f t="shared" si="613"/>
        <v>308</v>
      </c>
      <c r="BC265" s="44">
        <f t="shared" si="613"/>
        <v>20</v>
      </c>
      <c r="BD265" s="36">
        <f t="shared" si="613"/>
        <v>20</v>
      </c>
      <c r="BH265" s="37">
        <f t="shared" si="614"/>
        <v>7</v>
      </c>
      <c r="BI265" s="38">
        <f t="shared" si="614"/>
        <v>4</v>
      </c>
      <c r="BJ265" s="40">
        <f t="shared" si="614"/>
        <v>4</v>
      </c>
      <c r="BK265" s="38">
        <f t="shared" si="614"/>
        <v>1</v>
      </c>
      <c r="BL265" s="40">
        <f t="shared" si="614"/>
        <v>2</v>
      </c>
      <c r="BM265" s="38">
        <f t="shared" si="614"/>
        <v>1</v>
      </c>
      <c r="BN265" s="39">
        <f t="shared" si="614"/>
        <v>1</v>
      </c>
      <c r="BO265" s="41">
        <f t="shared" si="614"/>
        <v>7</v>
      </c>
      <c r="BP265" s="40">
        <f t="shared" si="614"/>
        <v>1</v>
      </c>
      <c r="BQ265" s="38">
        <f t="shared" si="614"/>
        <v>7</v>
      </c>
      <c r="BR265" s="40">
        <f t="shared" si="614"/>
        <v>7</v>
      </c>
      <c r="BS265" s="38">
        <f t="shared" si="614"/>
        <v>1</v>
      </c>
      <c r="BT265" s="40">
        <f t="shared" si="614"/>
        <v>2</v>
      </c>
      <c r="BU265" s="42">
        <f t="shared" si="614"/>
        <v>4</v>
      </c>
      <c r="BY265" s="43">
        <f t="shared" si="615"/>
        <v>2644</v>
      </c>
      <c r="BZ265" s="34">
        <f t="shared" si="616"/>
        <v>1615</v>
      </c>
      <c r="CA265" s="44">
        <f t="shared" si="617"/>
        <v>1620</v>
      </c>
      <c r="CB265" s="34">
        <f t="shared" si="618"/>
        <v>591</v>
      </c>
      <c r="CC265" s="44">
        <f t="shared" si="619"/>
        <v>863</v>
      </c>
      <c r="CD265" s="34">
        <f t="shared" si="620"/>
        <v>520</v>
      </c>
      <c r="CE265" s="44">
        <f t="shared" si="621"/>
        <v>428</v>
      </c>
      <c r="CF265" s="34">
        <f t="shared" si="622"/>
        <v>2486</v>
      </c>
      <c r="CG265" s="44">
        <f t="shared" si="623"/>
        <v>466</v>
      </c>
      <c r="CH265" s="34">
        <f t="shared" si="624"/>
        <v>2524</v>
      </c>
      <c r="CI265" s="44">
        <f t="shared" si="625"/>
        <v>2709</v>
      </c>
      <c r="CJ265" s="34">
        <f t="shared" si="626"/>
        <v>651</v>
      </c>
      <c r="CK265" s="44">
        <f t="shared" si="627"/>
        <v>706</v>
      </c>
      <c r="CL265" s="36">
        <f t="shared" si="628"/>
        <v>1392</v>
      </c>
    </row>
    <row r="266" spans="42:90" x14ac:dyDescent="0.2">
      <c r="AQ266" s="23">
        <f t="shared" si="613"/>
        <v>243</v>
      </c>
      <c r="AR266" s="24">
        <f t="shared" si="613"/>
        <v>243</v>
      </c>
      <c r="AS266" s="25">
        <f t="shared" si="613"/>
        <v>248</v>
      </c>
      <c r="AT266" s="24">
        <f t="shared" si="613"/>
        <v>248</v>
      </c>
      <c r="AU266" s="25">
        <f t="shared" si="613"/>
        <v>177</v>
      </c>
      <c r="AV266" s="24">
        <f t="shared" si="613"/>
        <v>177</v>
      </c>
      <c r="AW266" s="25">
        <f t="shared" si="613"/>
        <v>85</v>
      </c>
      <c r="AX266" s="24">
        <f t="shared" si="613"/>
        <v>85</v>
      </c>
      <c r="AY266" s="25">
        <f t="shared" si="613"/>
        <v>123</v>
      </c>
      <c r="AZ266" s="24">
        <f t="shared" si="613"/>
        <v>123</v>
      </c>
      <c r="BA266" s="25">
        <f t="shared" si="613"/>
        <v>308</v>
      </c>
      <c r="BB266" s="24">
        <f t="shared" si="613"/>
        <v>308</v>
      </c>
      <c r="BC266" s="25">
        <f t="shared" si="613"/>
        <v>20</v>
      </c>
      <c r="BD266" s="26">
        <f t="shared" si="613"/>
        <v>20</v>
      </c>
      <c r="BH266" s="27">
        <f t="shared" si="614"/>
        <v>1</v>
      </c>
      <c r="BI266" s="30">
        <f t="shared" si="614"/>
        <v>2</v>
      </c>
      <c r="BJ266" s="29">
        <f t="shared" si="614"/>
        <v>7</v>
      </c>
      <c r="BK266" s="30">
        <f t="shared" si="614"/>
        <v>2</v>
      </c>
      <c r="BL266" s="29">
        <f t="shared" si="614"/>
        <v>4</v>
      </c>
      <c r="BM266" s="30">
        <f t="shared" si="614"/>
        <v>7</v>
      </c>
      <c r="BN266" s="31">
        <f t="shared" si="614"/>
        <v>2</v>
      </c>
      <c r="BO266" s="28">
        <f t="shared" si="614"/>
        <v>4</v>
      </c>
      <c r="BP266" s="29">
        <f t="shared" si="614"/>
        <v>2</v>
      </c>
      <c r="BQ266" s="30">
        <f t="shared" si="614"/>
        <v>4</v>
      </c>
      <c r="BR266" s="29">
        <f t="shared" si="614"/>
        <v>2</v>
      </c>
      <c r="BS266" s="30">
        <f t="shared" si="614"/>
        <v>4</v>
      </c>
      <c r="BT266" s="29">
        <f t="shared" si="614"/>
        <v>7</v>
      </c>
      <c r="BU266" s="32">
        <f t="shared" si="614"/>
        <v>1</v>
      </c>
      <c r="BY266" s="23">
        <f t="shared" si="615"/>
        <v>586</v>
      </c>
      <c r="BZ266" s="24">
        <f t="shared" si="616"/>
        <v>929</v>
      </c>
      <c r="CA266" s="25">
        <f t="shared" si="617"/>
        <v>2649</v>
      </c>
      <c r="CB266" s="24">
        <f t="shared" si="618"/>
        <v>934</v>
      </c>
      <c r="CC266" s="25">
        <f t="shared" si="619"/>
        <v>1549</v>
      </c>
      <c r="CD266" s="24">
        <f t="shared" si="620"/>
        <v>2578</v>
      </c>
      <c r="CE266" s="25">
        <f t="shared" si="621"/>
        <v>771</v>
      </c>
      <c r="CF266" s="24">
        <f t="shared" si="622"/>
        <v>1457</v>
      </c>
      <c r="CG266" s="25">
        <f t="shared" si="623"/>
        <v>809</v>
      </c>
      <c r="CH266" s="24">
        <f t="shared" si="624"/>
        <v>1495</v>
      </c>
      <c r="CI266" s="25">
        <f t="shared" si="625"/>
        <v>994</v>
      </c>
      <c r="CJ266" s="24">
        <f t="shared" si="626"/>
        <v>1680</v>
      </c>
      <c r="CK266" s="25">
        <f t="shared" si="627"/>
        <v>2421</v>
      </c>
      <c r="CL266" s="26">
        <f t="shared" si="628"/>
        <v>363</v>
      </c>
    </row>
    <row r="267" spans="42:90" x14ac:dyDescent="0.2">
      <c r="AQ267" s="43">
        <f t="shared" si="613"/>
        <v>303</v>
      </c>
      <c r="AR267" s="34">
        <f t="shared" si="613"/>
        <v>303</v>
      </c>
      <c r="AS267" s="44">
        <f t="shared" si="613"/>
        <v>15</v>
      </c>
      <c r="AT267" s="34">
        <f t="shared" si="613"/>
        <v>15</v>
      </c>
      <c r="AU267" s="44">
        <f t="shared" si="613"/>
        <v>242</v>
      </c>
      <c r="AV267" s="34">
        <f t="shared" si="613"/>
        <v>242</v>
      </c>
      <c r="AW267" s="44">
        <f t="shared" si="613"/>
        <v>252</v>
      </c>
      <c r="AX267" s="34">
        <f t="shared" si="613"/>
        <v>252</v>
      </c>
      <c r="AY267" s="44">
        <f t="shared" si="613"/>
        <v>181</v>
      </c>
      <c r="AZ267" s="34">
        <f t="shared" si="613"/>
        <v>181</v>
      </c>
      <c r="BA267" s="44">
        <f t="shared" si="613"/>
        <v>89</v>
      </c>
      <c r="BB267" s="34">
        <f t="shared" si="613"/>
        <v>89</v>
      </c>
      <c r="BC267" s="44">
        <f t="shared" si="613"/>
        <v>122</v>
      </c>
      <c r="BD267" s="36">
        <f t="shared" si="613"/>
        <v>122</v>
      </c>
      <c r="BH267" s="37">
        <f t="shared" si="614"/>
        <v>7</v>
      </c>
      <c r="BI267" s="38">
        <f t="shared" si="614"/>
        <v>1</v>
      </c>
      <c r="BJ267" s="40">
        <f t="shared" si="614"/>
        <v>2</v>
      </c>
      <c r="BK267" s="38">
        <f t="shared" si="614"/>
        <v>4</v>
      </c>
      <c r="BL267" s="40">
        <f t="shared" si="614"/>
        <v>7</v>
      </c>
      <c r="BM267" s="41">
        <f t="shared" si="614"/>
        <v>4</v>
      </c>
      <c r="BN267" s="40">
        <f t="shared" si="614"/>
        <v>4</v>
      </c>
      <c r="BO267" s="38">
        <f t="shared" si="614"/>
        <v>1</v>
      </c>
      <c r="BP267" s="39">
        <f t="shared" si="614"/>
        <v>2</v>
      </c>
      <c r="BQ267" s="38">
        <f t="shared" si="614"/>
        <v>1</v>
      </c>
      <c r="BR267" s="40">
        <f t="shared" si="614"/>
        <v>1</v>
      </c>
      <c r="BS267" s="38">
        <f t="shared" si="614"/>
        <v>7</v>
      </c>
      <c r="BT267" s="40">
        <f t="shared" si="614"/>
        <v>1</v>
      </c>
      <c r="BU267" s="42">
        <f t="shared" si="614"/>
        <v>7</v>
      </c>
      <c r="BY267" s="43">
        <f t="shared" si="615"/>
        <v>2704</v>
      </c>
      <c r="BZ267" s="34">
        <f t="shared" si="616"/>
        <v>646</v>
      </c>
      <c r="CA267" s="44">
        <f t="shared" si="617"/>
        <v>701</v>
      </c>
      <c r="CB267" s="34">
        <f t="shared" si="618"/>
        <v>1387</v>
      </c>
      <c r="CC267" s="44">
        <f t="shared" si="619"/>
        <v>2643</v>
      </c>
      <c r="CD267" s="34">
        <f t="shared" si="620"/>
        <v>1614</v>
      </c>
      <c r="CE267" s="44">
        <f t="shared" si="621"/>
        <v>1624</v>
      </c>
      <c r="CF267" s="34">
        <f t="shared" si="622"/>
        <v>595</v>
      </c>
      <c r="CG267" s="44">
        <f t="shared" si="623"/>
        <v>867</v>
      </c>
      <c r="CH267" s="34">
        <f t="shared" si="624"/>
        <v>524</v>
      </c>
      <c r="CI267" s="44">
        <f t="shared" si="625"/>
        <v>432</v>
      </c>
      <c r="CJ267" s="34">
        <f t="shared" si="626"/>
        <v>2490</v>
      </c>
      <c r="CK267" s="44">
        <f t="shared" si="627"/>
        <v>465</v>
      </c>
      <c r="CL267" s="36">
        <f t="shared" si="628"/>
        <v>2523</v>
      </c>
    </row>
    <row r="268" spans="42:90" x14ac:dyDescent="0.2">
      <c r="AQ268" s="23">
        <f t="shared" si="613"/>
        <v>303</v>
      </c>
      <c r="AR268" s="24">
        <f t="shared" si="613"/>
        <v>303</v>
      </c>
      <c r="AS268" s="25">
        <f t="shared" si="613"/>
        <v>15</v>
      </c>
      <c r="AT268" s="24">
        <f t="shared" si="613"/>
        <v>15</v>
      </c>
      <c r="AU268" s="25">
        <f t="shared" si="613"/>
        <v>242</v>
      </c>
      <c r="AV268" s="24">
        <f t="shared" si="613"/>
        <v>242</v>
      </c>
      <c r="AW268" s="25">
        <f t="shared" si="613"/>
        <v>252</v>
      </c>
      <c r="AX268" s="24">
        <f t="shared" si="613"/>
        <v>252</v>
      </c>
      <c r="AY268" s="25">
        <f t="shared" si="613"/>
        <v>181</v>
      </c>
      <c r="AZ268" s="24">
        <f t="shared" si="613"/>
        <v>181</v>
      </c>
      <c r="BA268" s="25">
        <f t="shared" si="613"/>
        <v>89</v>
      </c>
      <c r="BB268" s="24">
        <f t="shared" si="613"/>
        <v>89</v>
      </c>
      <c r="BC268" s="25">
        <f t="shared" si="613"/>
        <v>122</v>
      </c>
      <c r="BD268" s="26">
        <f t="shared" si="613"/>
        <v>122</v>
      </c>
      <c r="BH268" s="27">
        <f t="shared" si="614"/>
        <v>2</v>
      </c>
      <c r="BI268" s="30">
        <f t="shared" si="614"/>
        <v>4</v>
      </c>
      <c r="BJ268" s="29">
        <f t="shared" si="614"/>
        <v>7</v>
      </c>
      <c r="BK268" s="30">
        <f t="shared" si="614"/>
        <v>1</v>
      </c>
      <c r="BL268" s="31">
        <f t="shared" si="614"/>
        <v>1</v>
      </c>
      <c r="BM268" s="30">
        <f t="shared" si="614"/>
        <v>2</v>
      </c>
      <c r="BN268" s="29">
        <f t="shared" si="614"/>
        <v>7</v>
      </c>
      <c r="BO268" s="30">
        <f t="shared" si="614"/>
        <v>2</v>
      </c>
      <c r="BP268" s="29">
        <f t="shared" si="614"/>
        <v>4</v>
      </c>
      <c r="BQ268" s="28">
        <f t="shared" si="614"/>
        <v>7</v>
      </c>
      <c r="BR268" s="29">
        <f t="shared" si="614"/>
        <v>2</v>
      </c>
      <c r="BS268" s="30">
        <f t="shared" si="614"/>
        <v>4</v>
      </c>
      <c r="BT268" s="29">
        <f t="shared" si="614"/>
        <v>2</v>
      </c>
      <c r="BU268" s="32">
        <f t="shared" si="614"/>
        <v>4</v>
      </c>
      <c r="BY268" s="23">
        <f t="shared" si="615"/>
        <v>989</v>
      </c>
      <c r="BZ268" s="24">
        <f t="shared" si="616"/>
        <v>1675</v>
      </c>
      <c r="CA268" s="25">
        <f t="shared" si="617"/>
        <v>2416</v>
      </c>
      <c r="CB268" s="24">
        <f t="shared" si="618"/>
        <v>358</v>
      </c>
      <c r="CC268" s="25">
        <f t="shared" si="619"/>
        <v>585</v>
      </c>
      <c r="CD268" s="24">
        <f t="shared" si="620"/>
        <v>928</v>
      </c>
      <c r="CE268" s="25">
        <f t="shared" si="621"/>
        <v>2653</v>
      </c>
      <c r="CF268" s="24">
        <f t="shared" si="622"/>
        <v>938</v>
      </c>
      <c r="CG268" s="25">
        <f t="shared" si="623"/>
        <v>1553</v>
      </c>
      <c r="CH268" s="24">
        <f t="shared" si="624"/>
        <v>2582</v>
      </c>
      <c r="CI268" s="25">
        <f t="shared" si="625"/>
        <v>775</v>
      </c>
      <c r="CJ268" s="24">
        <f t="shared" si="626"/>
        <v>1461</v>
      </c>
      <c r="CK268" s="25">
        <f t="shared" si="627"/>
        <v>808</v>
      </c>
      <c r="CL268" s="26">
        <f t="shared" si="628"/>
        <v>1494</v>
      </c>
    </row>
    <row r="269" spans="42:90" x14ac:dyDescent="0.2">
      <c r="AQ269" s="43">
        <f t="shared" si="613"/>
        <v>88</v>
      </c>
      <c r="AR269" s="34">
        <f t="shared" si="613"/>
        <v>88</v>
      </c>
      <c r="AS269" s="44">
        <f t="shared" si="613"/>
        <v>126</v>
      </c>
      <c r="AT269" s="34">
        <f t="shared" si="613"/>
        <v>126</v>
      </c>
      <c r="AU269" s="44">
        <f t="shared" si="613"/>
        <v>307</v>
      </c>
      <c r="AV269" s="34">
        <f t="shared" si="613"/>
        <v>307</v>
      </c>
      <c r="AW269" s="44">
        <f t="shared" si="613"/>
        <v>19</v>
      </c>
      <c r="AX269" s="34">
        <f t="shared" si="613"/>
        <v>19</v>
      </c>
      <c r="AY269" s="44">
        <f t="shared" si="613"/>
        <v>241</v>
      </c>
      <c r="AZ269" s="34">
        <f t="shared" si="613"/>
        <v>241</v>
      </c>
      <c r="BA269" s="44">
        <f t="shared" si="613"/>
        <v>247</v>
      </c>
      <c r="BB269" s="34">
        <f t="shared" si="613"/>
        <v>247</v>
      </c>
      <c r="BC269" s="44">
        <f t="shared" si="613"/>
        <v>176</v>
      </c>
      <c r="BD269" s="36">
        <f t="shared" si="613"/>
        <v>176</v>
      </c>
      <c r="BH269" s="37">
        <f t="shared" si="614"/>
        <v>1</v>
      </c>
      <c r="BI269" s="38">
        <f t="shared" si="614"/>
        <v>7</v>
      </c>
      <c r="BJ269" s="40">
        <f t="shared" si="614"/>
        <v>1</v>
      </c>
      <c r="BK269" s="41">
        <f t="shared" si="614"/>
        <v>7</v>
      </c>
      <c r="BL269" s="40">
        <f t="shared" si="614"/>
        <v>7</v>
      </c>
      <c r="BM269" s="38">
        <f t="shared" si="614"/>
        <v>1</v>
      </c>
      <c r="BN269" s="40">
        <f t="shared" si="614"/>
        <v>2</v>
      </c>
      <c r="BO269" s="38">
        <f t="shared" si="614"/>
        <v>4</v>
      </c>
      <c r="BP269" s="40">
        <f t="shared" si="614"/>
        <v>7</v>
      </c>
      <c r="BQ269" s="38">
        <f t="shared" si="614"/>
        <v>4</v>
      </c>
      <c r="BR269" s="39">
        <f t="shared" si="614"/>
        <v>4</v>
      </c>
      <c r="BS269" s="38">
        <f t="shared" si="614"/>
        <v>1</v>
      </c>
      <c r="BT269" s="40">
        <f t="shared" si="614"/>
        <v>2</v>
      </c>
      <c r="BU269" s="42">
        <f t="shared" si="614"/>
        <v>1</v>
      </c>
      <c r="BY269" s="43">
        <f t="shared" si="615"/>
        <v>431</v>
      </c>
      <c r="BZ269" s="34">
        <f t="shared" si="616"/>
        <v>2489</v>
      </c>
      <c r="CA269" s="44">
        <f t="shared" si="617"/>
        <v>469</v>
      </c>
      <c r="CB269" s="34">
        <f t="shared" si="618"/>
        <v>2527</v>
      </c>
      <c r="CC269" s="44">
        <f t="shared" si="619"/>
        <v>2708</v>
      </c>
      <c r="CD269" s="34">
        <f t="shared" si="620"/>
        <v>650</v>
      </c>
      <c r="CE269" s="44">
        <f t="shared" si="621"/>
        <v>705</v>
      </c>
      <c r="CF269" s="34">
        <f t="shared" si="622"/>
        <v>1391</v>
      </c>
      <c r="CG269" s="44">
        <f t="shared" si="623"/>
        <v>2642</v>
      </c>
      <c r="CH269" s="34">
        <f t="shared" si="624"/>
        <v>1613</v>
      </c>
      <c r="CI269" s="44">
        <f t="shared" si="625"/>
        <v>1619</v>
      </c>
      <c r="CJ269" s="34">
        <f t="shared" si="626"/>
        <v>590</v>
      </c>
      <c r="CK269" s="44">
        <f t="shared" si="627"/>
        <v>862</v>
      </c>
      <c r="CL269" s="36">
        <f t="shared" si="628"/>
        <v>519</v>
      </c>
    </row>
    <row r="270" spans="42:90" x14ac:dyDescent="0.2">
      <c r="AQ270" s="23">
        <f t="shared" si="613"/>
        <v>88</v>
      </c>
      <c r="AR270" s="24">
        <f t="shared" si="613"/>
        <v>88</v>
      </c>
      <c r="AS270" s="25">
        <f t="shared" si="613"/>
        <v>126</v>
      </c>
      <c r="AT270" s="24">
        <f t="shared" si="613"/>
        <v>126</v>
      </c>
      <c r="AU270" s="25">
        <f t="shared" si="613"/>
        <v>307</v>
      </c>
      <c r="AV270" s="24">
        <f t="shared" si="613"/>
        <v>307</v>
      </c>
      <c r="AW270" s="25">
        <f t="shared" si="613"/>
        <v>19</v>
      </c>
      <c r="AX270" s="24">
        <f t="shared" si="613"/>
        <v>19</v>
      </c>
      <c r="AY270" s="25">
        <f t="shared" si="613"/>
        <v>241</v>
      </c>
      <c r="AZ270" s="24">
        <f t="shared" si="613"/>
        <v>241</v>
      </c>
      <c r="BA270" s="25">
        <f t="shared" si="613"/>
        <v>247</v>
      </c>
      <c r="BB270" s="24">
        <f t="shared" si="613"/>
        <v>247</v>
      </c>
      <c r="BC270" s="25">
        <f t="shared" si="613"/>
        <v>176</v>
      </c>
      <c r="BD270" s="26">
        <f t="shared" si="613"/>
        <v>176</v>
      </c>
      <c r="BH270" s="27">
        <f t="shared" si="614"/>
        <v>2</v>
      </c>
      <c r="BI270" s="30">
        <f t="shared" si="614"/>
        <v>4</v>
      </c>
      <c r="BJ270" s="31">
        <f t="shared" si="614"/>
        <v>2</v>
      </c>
      <c r="BK270" s="30">
        <f t="shared" si="614"/>
        <v>4</v>
      </c>
      <c r="BL270" s="29">
        <f t="shared" si="614"/>
        <v>2</v>
      </c>
      <c r="BM270" s="30">
        <f t="shared" si="614"/>
        <v>4</v>
      </c>
      <c r="BN270" s="29">
        <f t="shared" si="614"/>
        <v>7</v>
      </c>
      <c r="BO270" s="30">
        <f t="shared" si="614"/>
        <v>1</v>
      </c>
      <c r="BP270" s="29">
        <f t="shared" si="614"/>
        <v>1</v>
      </c>
      <c r="BQ270" s="30">
        <f t="shared" si="614"/>
        <v>2</v>
      </c>
      <c r="BR270" s="29">
        <f t="shared" si="614"/>
        <v>7</v>
      </c>
      <c r="BS270" s="28">
        <f t="shared" si="614"/>
        <v>2</v>
      </c>
      <c r="BT270" s="29">
        <f t="shared" si="614"/>
        <v>4</v>
      </c>
      <c r="BU270" s="32">
        <f t="shared" si="614"/>
        <v>7</v>
      </c>
      <c r="BY270" s="23">
        <f t="shared" si="615"/>
        <v>774</v>
      </c>
      <c r="BZ270" s="24">
        <f t="shared" si="616"/>
        <v>1460</v>
      </c>
      <c r="CA270" s="25">
        <f t="shared" si="617"/>
        <v>812</v>
      </c>
      <c r="CB270" s="24">
        <f t="shared" si="618"/>
        <v>1498</v>
      </c>
      <c r="CC270" s="25">
        <f t="shared" si="619"/>
        <v>993</v>
      </c>
      <c r="CD270" s="24">
        <f t="shared" si="620"/>
        <v>1679</v>
      </c>
      <c r="CE270" s="25">
        <f t="shared" si="621"/>
        <v>2420</v>
      </c>
      <c r="CF270" s="24">
        <f t="shared" si="622"/>
        <v>362</v>
      </c>
      <c r="CG270" s="25">
        <f t="shared" si="623"/>
        <v>584</v>
      </c>
      <c r="CH270" s="24">
        <f t="shared" si="624"/>
        <v>927</v>
      </c>
      <c r="CI270" s="25">
        <f t="shared" si="625"/>
        <v>2648</v>
      </c>
      <c r="CJ270" s="24">
        <f t="shared" si="626"/>
        <v>933</v>
      </c>
      <c r="CK270" s="25">
        <f t="shared" si="627"/>
        <v>1548</v>
      </c>
      <c r="CL270" s="26">
        <f t="shared" si="628"/>
        <v>2577</v>
      </c>
    </row>
    <row r="271" spans="42:90" x14ac:dyDescent="0.2">
      <c r="AQ271" s="43">
        <f t="shared" si="613"/>
        <v>251</v>
      </c>
      <c r="AR271" s="34">
        <f t="shared" si="613"/>
        <v>251</v>
      </c>
      <c r="AS271" s="44">
        <f t="shared" si="613"/>
        <v>180</v>
      </c>
      <c r="AT271" s="34">
        <f t="shared" si="613"/>
        <v>180</v>
      </c>
      <c r="AU271" s="44">
        <f t="shared" si="613"/>
        <v>87</v>
      </c>
      <c r="AV271" s="34">
        <f t="shared" si="613"/>
        <v>87</v>
      </c>
      <c r="AW271" s="44">
        <f t="shared" si="613"/>
        <v>121</v>
      </c>
      <c r="AX271" s="34">
        <f t="shared" si="613"/>
        <v>121</v>
      </c>
      <c r="AY271" s="44">
        <f t="shared" si="613"/>
        <v>302</v>
      </c>
      <c r="AZ271" s="34">
        <f t="shared" si="613"/>
        <v>302</v>
      </c>
      <c r="BA271" s="44">
        <f t="shared" si="613"/>
        <v>18</v>
      </c>
      <c r="BB271" s="34">
        <f t="shared" si="613"/>
        <v>18</v>
      </c>
      <c r="BC271" s="44">
        <f t="shared" si="613"/>
        <v>245</v>
      </c>
      <c r="BD271" s="36">
        <f t="shared" si="613"/>
        <v>245</v>
      </c>
      <c r="BH271" s="37">
        <f t="shared" si="614"/>
        <v>4</v>
      </c>
      <c r="BI271" s="41">
        <f t="shared" si="614"/>
        <v>1</v>
      </c>
      <c r="BJ271" s="40">
        <f t="shared" si="614"/>
        <v>2</v>
      </c>
      <c r="BK271" s="38">
        <f t="shared" si="614"/>
        <v>1</v>
      </c>
      <c r="BL271" s="40">
        <f t="shared" si="614"/>
        <v>1</v>
      </c>
      <c r="BM271" s="38">
        <f t="shared" si="614"/>
        <v>7</v>
      </c>
      <c r="BN271" s="40">
        <f t="shared" si="614"/>
        <v>1</v>
      </c>
      <c r="BO271" s="38">
        <f t="shared" si="614"/>
        <v>7</v>
      </c>
      <c r="BP271" s="40">
        <f t="shared" si="614"/>
        <v>7</v>
      </c>
      <c r="BQ271" s="38">
        <f t="shared" si="614"/>
        <v>1</v>
      </c>
      <c r="BR271" s="40">
        <f t="shared" si="614"/>
        <v>2</v>
      </c>
      <c r="BS271" s="38">
        <f t="shared" si="614"/>
        <v>4</v>
      </c>
      <c r="BT271" s="39">
        <f t="shared" si="614"/>
        <v>7</v>
      </c>
      <c r="BU271" s="42">
        <f t="shared" si="614"/>
        <v>4</v>
      </c>
      <c r="BY271" s="43">
        <f t="shared" si="615"/>
        <v>1623</v>
      </c>
      <c r="BZ271" s="34">
        <f t="shared" si="616"/>
        <v>594</v>
      </c>
      <c r="CA271" s="44">
        <f t="shared" si="617"/>
        <v>866</v>
      </c>
      <c r="CB271" s="34">
        <f t="shared" si="618"/>
        <v>523</v>
      </c>
      <c r="CC271" s="44">
        <f t="shared" si="619"/>
        <v>430</v>
      </c>
      <c r="CD271" s="34">
        <f t="shared" si="620"/>
        <v>2488</v>
      </c>
      <c r="CE271" s="44">
        <f t="shared" si="621"/>
        <v>464</v>
      </c>
      <c r="CF271" s="34">
        <f t="shared" si="622"/>
        <v>2522</v>
      </c>
      <c r="CG271" s="44">
        <f t="shared" si="623"/>
        <v>2703</v>
      </c>
      <c r="CH271" s="34">
        <f t="shared" si="624"/>
        <v>645</v>
      </c>
      <c r="CI271" s="44">
        <f t="shared" si="625"/>
        <v>704</v>
      </c>
      <c r="CJ271" s="34">
        <f t="shared" si="626"/>
        <v>1390</v>
      </c>
      <c r="CK271" s="44">
        <f t="shared" si="627"/>
        <v>2646</v>
      </c>
      <c r="CL271" s="36">
        <f t="shared" si="628"/>
        <v>1617</v>
      </c>
    </row>
    <row r="272" spans="42:90" ht="13.5" thickBot="1" x14ac:dyDescent="0.25">
      <c r="AQ272" s="48">
        <f t="shared" si="613"/>
        <v>251</v>
      </c>
      <c r="AR272" s="49">
        <f t="shared" si="613"/>
        <v>251</v>
      </c>
      <c r="AS272" s="50">
        <f t="shared" si="613"/>
        <v>180</v>
      </c>
      <c r="AT272" s="49">
        <f t="shared" si="613"/>
        <v>180</v>
      </c>
      <c r="AU272" s="50">
        <f t="shared" si="613"/>
        <v>87</v>
      </c>
      <c r="AV272" s="49">
        <f t="shared" si="613"/>
        <v>87</v>
      </c>
      <c r="AW272" s="50">
        <f t="shared" si="613"/>
        <v>121</v>
      </c>
      <c r="AX272" s="49">
        <f t="shared" si="613"/>
        <v>121</v>
      </c>
      <c r="AY272" s="50">
        <f t="shared" si="613"/>
        <v>302</v>
      </c>
      <c r="AZ272" s="49">
        <f t="shared" si="613"/>
        <v>302</v>
      </c>
      <c r="BA272" s="50">
        <f t="shared" si="613"/>
        <v>18</v>
      </c>
      <c r="BB272" s="49">
        <f t="shared" si="613"/>
        <v>18</v>
      </c>
      <c r="BC272" s="50">
        <f t="shared" si="613"/>
        <v>245</v>
      </c>
      <c r="BD272" s="51">
        <f t="shared" si="613"/>
        <v>245</v>
      </c>
      <c r="BH272" s="52">
        <f t="shared" si="614"/>
        <v>7</v>
      </c>
      <c r="BI272" s="53">
        <f t="shared" si="614"/>
        <v>2</v>
      </c>
      <c r="BJ272" s="54">
        <f t="shared" si="614"/>
        <v>4</v>
      </c>
      <c r="BK272" s="53">
        <f t="shared" si="614"/>
        <v>7</v>
      </c>
      <c r="BL272" s="54">
        <f t="shared" si="614"/>
        <v>2</v>
      </c>
      <c r="BM272" s="53">
        <f t="shared" si="614"/>
        <v>4</v>
      </c>
      <c r="BN272" s="54">
        <f t="shared" si="614"/>
        <v>2</v>
      </c>
      <c r="BO272" s="53">
        <f t="shared" si="614"/>
        <v>4</v>
      </c>
      <c r="BP272" s="54">
        <f t="shared" si="614"/>
        <v>2</v>
      </c>
      <c r="BQ272" s="53">
        <f t="shared" si="614"/>
        <v>4</v>
      </c>
      <c r="BR272" s="54">
        <f t="shared" si="614"/>
        <v>7</v>
      </c>
      <c r="BS272" s="53">
        <f t="shared" si="614"/>
        <v>1</v>
      </c>
      <c r="BT272" s="54">
        <f t="shared" si="614"/>
        <v>1</v>
      </c>
      <c r="BU272" s="55">
        <f t="shared" si="614"/>
        <v>2</v>
      </c>
      <c r="BY272" s="48">
        <f t="shared" si="615"/>
        <v>2652</v>
      </c>
      <c r="BZ272" s="49">
        <f t="shared" si="616"/>
        <v>937</v>
      </c>
      <c r="CA272" s="50">
        <f t="shared" si="617"/>
        <v>1552</v>
      </c>
      <c r="CB272" s="49">
        <f t="shared" si="618"/>
        <v>2581</v>
      </c>
      <c r="CC272" s="50">
        <f t="shared" si="619"/>
        <v>773</v>
      </c>
      <c r="CD272" s="49">
        <f t="shared" si="620"/>
        <v>1459</v>
      </c>
      <c r="CE272" s="50">
        <f t="shared" si="621"/>
        <v>807</v>
      </c>
      <c r="CF272" s="49">
        <f t="shared" si="622"/>
        <v>1493</v>
      </c>
      <c r="CG272" s="50">
        <f t="shared" si="623"/>
        <v>988</v>
      </c>
      <c r="CH272" s="49">
        <f t="shared" si="624"/>
        <v>1674</v>
      </c>
      <c r="CI272" s="50">
        <f t="shared" si="625"/>
        <v>2419</v>
      </c>
      <c r="CJ272" s="49">
        <f t="shared" si="626"/>
        <v>361</v>
      </c>
      <c r="CK272" s="50">
        <f t="shared" si="627"/>
        <v>588</v>
      </c>
      <c r="CL272" s="51">
        <f t="shared" si="628"/>
        <v>931</v>
      </c>
    </row>
    <row r="274" spans="42:90" x14ac:dyDescent="0.2">
      <c r="AP274" s="3"/>
      <c r="AQ274" s="70" t="s">
        <v>1</v>
      </c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H274" s="70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</row>
    <row r="275" spans="42:90" x14ac:dyDescent="0.2">
      <c r="AP275" s="3" t="b">
        <f>MIN(AQ275:BD288)=MAX(AQ275:BD288)</f>
        <v>1</v>
      </c>
      <c r="AQ275" s="3">
        <f t="shared" ref="AQ275:BD275" si="629">AQ12+AQ31+AQ50+AQ69+AQ88+AQ107+AQ126+AQ145+AQ164+AQ183+AQ202+AQ221+AQ240+AQ259</f>
        <v>2408</v>
      </c>
      <c r="AR275" s="3">
        <f t="shared" si="629"/>
        <v>2408</v>
      </c>
      <c r="AS275" s="3">
        <f t="shared" si="629"/>
        <v>2408</v>
      </c>
      <c r="AT275" s="3">
        <f t="shared" si="629"/>
        <v>2408</v>
      </c>
      <c r="AU275" s="3">
        <f t="shared" si="629"/>
        <v>2408</v>
      </c>
      <c r="AV275" s="3">
        <f t="shared" si="629"/>
        <v>2408</v>
      </c>
      <c r="AW275" s="3">
        <f t="shared" si="629"/>
        <v>2408</v>
      </c>
      <c r="AX275" s="3">
        <f t="shared" si="629"/>
        <v>2408</v>
      </c>
      <c r="AY275" s="3">
        <f t="shared" si="629"/>
        <v>2408</v>
      </c>
      <c r="AZ275" s="3">
        <f t="shared" si="629"/>
        <v>2408</v>
      </c>
      <c r="BA275" s="3">
        <f t="shared" si="629"/>
        <v>2408</v>
      </c>
      <c r="BB275" s="3">
        <f t="shared" si="629"/>
        <v>2408</v>
      </c>
      <c r="BC275" s="3">
        <f t="shared" si="629"/>
        <v>2408</v>
      </c>
      <c r="BD275" s="3">
        <f t="shared" si="629"/>
        <v>2408</v>
      </c>
      <c r="BG275" s="3" t="b">
        <f>MIN(BH275:BU288)=MAX(BH275:BU288)</f>
        <v>1</v>
      </c>
      <c r="BH275" s="3">
        <f t="shared" ref="BH275:BU275" si="630">BH12+BH31+BH50+BH69+BH88+BH107+BH126+BH145+BH164+BH183+BH202+BH221+BH240+BH259</f>
        <v>49</v>
      </c>
      <c r="BI275" s="3">
        <f t="shared" si="630"/>
        <v>49</v>
      </c>
      <c r="BJ275" s="3">
        <f t="shared" si="630"/>
        <v>49</v>
      </c>
      <c r="BK275" s="3">
        <f t="shared" si="630"/>
        <v>49</v>
      </c>
      <c r="BL275" s="3">
        <f t="shared" si="630"/>
        <v>49</v>
      </c>
      <c r="BM275" s="3">
        <f t="shared" si="630"/>
        <v>49</v>
      </c>
      <c r="BN275" s="3">
        <f t="shared" si="630"/>
        <v>49</v>
      </c>
      <c r="BO275" s="3">
        <f t="shared" si="630"/>
        <v>49</v>
      </c>
      <c r="BP275" s="3">
        <f t="shared" si="630"/>
        <v>49</v>
      </c>
      <c r="BQ275" s="3">
        <f t="shared" si="630"/>
        <v>49</v>
      </c>
      <c r="BR275" s="3">
        <f t="shared" si="630"/>
        <v>49</v>
      </c>
      <c r="BS275" s="3">
        <f t="shared" si="630"/>
        <v>49</v>
      </c>
      <c r="BT275" s="3">
        <f t="shared" si="630"/>
        <v>49</v>
      </c>
      <c r="BU275" s="3">
        <f t="shared" si="630"/>
        <v>49</v>
      </c>
      <c r="BX275" s="3" t="b">
        <f>MIN(BY275:CL288)=MAX(BY275:CL288)</f>
        <v>1</v>
      </c>
      <c r="BY275" s="3">
        <f t="shared" ref="BY275:CL275" si="631">BY12+BY31+BY50+BY69+BY88+BY107+BY126+BY145+BY164+BY183+BY202+BY221+BY240+BY259</f>
        <v>19215</v>
      </c>
      <c r="BZ275" s="3">
        <f t="shared" si="631"/>
        <v>19215</v>
      </c>
      <c r="CA275" s="3">
        <f t="shared" si="631"/>
        <v>19215</v>
      </c>
      <c r="CB275" s="3">
        <f t="shared" si="631"/>
        <v>19215</v>
      </c>
      <c r="CC275" s="3">
        <f t="shared" si="631"/>
        <v>19215</v>
      </c>
      <c r="CD275" s="3">
        <f t="shared" si="631"/>
        <v>19215</v>
      </c>
      <c r="CE275" s="3">
        <f t="shared" si="631"/>
        <v>19215</v>
      </c>
      <c r="CF275" s="3">
        <f t="shared" si="631"/>
        <v>19215</v>
      </c>
      <c r="CG275" s="3">
        <f t="shared" si="631"/>
        <v>19215</v>
      </c>
      <c r="CH275" s="3">
        <f t="shared" si="631"/>
        <v>19215</v>
      </c>
      <c r="CI275" s="3">
        <f t="shared" si="631"/>
        <v>19215</v>
      </c>
      <c r="CJ275" s="3">
        <f t="shared" si="631"/>
        <v>19215</v>
      </c>
      <c r="CK275" s="3">
        <f t="shared" si="631"/>
        <v>19215</v>
      </c>
      <c r="CL275" s="3">
        <f t="shared" si="631"/>
        <v>19215</v>
      </c>
    </row>
    <row r="276" spans="42:90" x14ac:dyDescent="0.2">
      <c r="AP276" s="3"/>
      <c r="AQ276" s="3">
        <f t="shared" ref="AQ276:BD276" si="632">AQ13+AQ32+AQ51+AQ70+AQ89+AQ108+AQ127+AQ146+AQ165+AQ184+AQ203+AQ222+AQ241+AQ260</f>
        <v>2408</v>
      </c>
      <c r="AR276" s="3">
        <f t="shared" si="632"/>
        <v>2408</v>
      </c>
      <c r="AS276" s="3">
        <f t="shared" si="632"/>
        <v>2408</v>
      </c>
      <c r="AT276" s="3">
        <f t="shared" si="632"/>
        <v>2408</v>
      </c>
      <c r="AU276" s="3">
        <f t="shared" si="632"/>
        <v>2408</v>
      </c>
      <c r="AV276" s="3">
        <f t="shared" si="632"/>
        <v>2408</v>
      </c>
      <c r="AW276" s="3">
        <f t="shared" si="632"/>
        <v>2408</v>
      </c>
      <c r="AX276" s="3">
        <f t="shared" si="632"/>
        <v>2408</v>
      </c>
      <c r="AY276" s="3">
        <f t="shared" si="632"/>
        <v>2408</v>
      </c>
      <c r="AZ276" s="3">
        <f t="shared" si="632"/>
        <v>2408</v>
      </c>
      <c r="BA276" s="3">
        <f t="shared" si="632"/>
        <v>2408</v>
      </c>
      <c r="BB276" s="3">
        <f t="shared" si="632"/>
        <v>2408</v>
      </c>
      <c r="BC276" s="3">
        <f t="shared" si="632"/>
        <v>2408</v>
      </c>
      <c r="BD276" s="3">
        <f t="shared" si="632"/>
        <v>2408</v>
      </c>
      <c r="BG276" s="3"/>
      <c r="BH276" s="3">
        <f t="shared" ref="BH276:BU276" si="633">BH13+BH32+BH51+BH70+BH89+BH108+BH127+BH146+BH165+BH184+BH203+BH222+BH241+BH260</f>
        <v>49</v>
      </c>
      <c r="BI276" s="3">
        <f t="shared" si="633"/>
        <v>49</v>
      </c>
      <c r="BJ276" s="3">
        <f t="shared" si="633"/>
        <v>49</v>
      </c>
      <c r="BK276" s="3">
        <f t="shared" si="633"/>
        <v>49</v>
      </c>
      <c r="BL276" s="3">
        <f t="shared" si="633"/>
        <v>49</v>
      </c>
      <c r="BM276" s="3">
        <f t="shared" si="633"/>
        <v>49</v>
      </c>
      <c r="BN276" s="3">
        <f t="shared" si="633"/>
        <v>49</v>
      </c>
      <c r="BO276" s="3">
        <f t="shared" si="633"/>
        <v>49</v>
      </c>
      <c r="BP276" s="3">
        <f t="shared" si="633"/>
        <v>49</v>
      </c>
      <c r="BQ276" s="3">
        <f t="shared" si="633"/>
        <v>49</v>
      </c>
      <c r="BR276" s="3">
        <f t="shared" si="633"/>
        <v>49</v>
      </c>
      <c r="BS276" s="3">
        <f t="shared" si="633"/>
        <v>49</v>
      </c>
      <c r="BT276" s="3">
        <f t="shared" si="633"/>
        <v>49</v>
      </c>
      <c r="BU276" s="3">
        <f t="shared" si="633"/>
        <v>49</v>
      </c>
      <c r="BX276" s="3"/>
      <c r="BY276" s="3">
        <f t="shared" ref="BY276:CL276" si="634">BY13+BY32+BY51+BY70+BY89+BY108+BY127+BY146+BY165+BY184+BY203+BY222+BY241+BY260</f>
        <v>19215</v>
      </c>
      <c r="BZ276" s="3">
        <f t="shared" si="634"/>
        <v>19215</v>
      </c>
      <c r="CA276" s="3">
        <f t="shared" si="634"/>
        <v>19215</v>
      </c>
      <c r="CB276" s="3">
        <f t="shared" si="634"/>
        <v>19215</v>
      </c>
      <c r="CC276" s="3">
        <f t="shared" si="634"/>
        <v>19215</v>
      </c>
      <c r="CD276" s="3">
        <f t="shared" si="634"/>
        <v>19215</v>
      </c>
      <c r="CE276" s="3">
        <f t="shared" si="634"/>
        <v>19215</v>
      </c>
      <c r="CF276" s="3">
        <f t="shared" si="634"/>
        <v>19215</v>
      </c>
      <c r="CG276" s="3">
        <f t="shared" si="634"/>
        <v>19215</v>
      </c>
      <c r="CH276" s="3">
        <f t="shared" si="634"/>
        <v>19215</v>
      </c>
      <c r="CI276" s="3">
        <f t="shared" si="634"/>
        <v>19215</v>
      </c>
      <c r="CJ276" s="3">
        <f t="shared" si="634"/>
        <v>19215</v>
      </c>
      <c r="CK276" s="3">
        <f t="shared" si="634"/>
        <v>19215</v>
      </c>
      <c r="CL276" s="3">
        <f t="shared" si="634"/>
        <v>19215</v>
      </c>
    </row>
    <row r="277" spans="42:90" x14ac:dyDescent="0.2">
      <c r="AP277" s="3"/>
      <c r="AQ277" s="3">
        <f t="shared" ref="AQ277:BD277" si="635">AQ14+AQ33+AQ52+AQ71+AQ90+AQ109+AQ128+AQ147+AQ166+AQ185+AQ204+AQ223+AQ242+AQ261</f>
        <v>2408</v>
      </c>
      <c r="AR277" s="3">
        <f t="shared" si="635"/>
        <v>2408</v>
      </c>
      <c r="AS277" s="3">
        <f t="shared" si="635"/>
        <v>2408</v>
      </c>
      <c r="AT277" s="3">
        <f t="shared" si="635"/>
        <v>2408</v>
      </c>
      <c r="AU277" s="3">
        <f t="shared" si="635"/>
        <v>2408</v>
      </c>
      <c r="AV277" s="3">
        <f t="shared" si="635"/>
        <v>2408</v>
      </c>
      <c r="AW277" s="3">
        <f t="shared" si="635"/>
        <v>2408</v>
      </c>
      <c r="AX277" s="3">
        <f t="shared" si="635"/>
        <v>2408</v>
      </c>
      <c r="AY277" s="3">
        <f t="shared" si="635"/>
        <v>2408</v>
      </c>
      <c r="AZ277" s="3">
        <f t="shared" si="635"/>
        <v>2408</v>
      </c>
      <c r="BA277" s="3">
        <f t="shared" si="635"/>
        <v>2408</v>
      </c>
      <c r="BB277" s="3">
        <f t="shared" si="635"/>
        <v>2408</v>
      </c>
      <c r="BC277" s="3">
        <f t="shared" si="635"/>
        <v>2408</v>
      </c>
      <c r="BD277" s="3">
        <f t="shared" si="635"/>
        <v>2408</v>
      </c>
      <c r="BG277" s="3"/>
      <c r="BH277" s="3">
        <f t="shared" ref="BH277:BU277" si="636">BH14+BH33+BH52+BH71+BH90+BH109+BH128+BH147+BH166+BH185+BH204+BH223+BH242+BH261</f>
        <v>49</v>
      </c>
      <c r="BI277" s="3">
        <f t="shared" si="636"/>
        <v>49</v>
      </c>
      <c r="BJ277" s="3">
        <f t="shared" si="636"/>
        <v>49</v>
      </c>
      <c r="BK277" s="3">
        <f t="shared" si="636"/>
        <v>49</v>
      </c>
      <c r="BL277" s="3">
        <f t="shared" si="636"/>
        <v>49</v>
      </c>
      <c r="BM277" s="3">
        <f t="shared" si="636"/>
        <v>49</v>
      </c>
      <c r="BN277" s="3">
        <f t="shared" si="636"/>
        <v>49</v>
      </c>
      <c r="BO277" s="3">
        <f t="shared" si="636"/>
        <v>49</v>
      </c>
      <c r="BP277" s="3">
        <f t="shared" si="636"/>
        <v>49</v>
      </c>
      <c r="BQ277" s="3">
        <f t="shared" si="636"/>
        <v>49</v>
      </c>
      <c r="BR277" s="3">
        <f t="shared" si="636"/>
        <v>49</v>
      </c>
      <c r="BS277" s="3">
        <f t="shared" si="636"/>
        <v>49</v>
      </c>
      <c r="BT277" s="3">
        <f t="shared" si="636"/>
        <v>49</v>
      </c>
      <c r="BU277" s="3">
        <f t="shared" si="636"/>
        <v>49</v>
      </c>
      <c r="BX277" s="3"/>
      <c r="BY277" s="3">
        <f t="shared" ref="BY277:CL277" si="637">BY14+BY33+BY52+BY71+BY90+BY109+BY128+BY147+BY166+BY185+BY204+BY223+BY242+BY261</f>
        <v>19215</v>
      </c>
      <c r="BZ277" s="3">
        <f t="shared" si="637"/>
        <v>19215</v>
      </c>
      <c r="CA277" s="3">
        <f t="shared" si="637"/>
        <v>19215</v>
      </c>
      <c r="CB277" s="3">
        <f t="shared" si="637"/>
        <v>19215</v>
      </c>
      <c r="CC277" s="3">
        <f t="shared" si="637"/>
        <v>19215</v>
      </c>
      <c r="CD277" s="3">
        <f t="shared" si="637"/>
        <v>19215</v>
      </c>
      <c r="CE277" s="3">
        <f t="shared" si="637"/>
        <v>19215</v>
      </c>
      <c r="CF277" s="3">
        <f t="shared" si="637"/>
        <v>19215</v>
      </c>
      <c r="CG277" s="3">
        <f t="shared" si="637"/>
        <v>19215</v>
      </c>
      <c r="CH277" s="3">
        <f t="shared" si="637"/>
        <v>19215</v>
      </c>
      <c r="CI277" s="3">
        <f t="shared" si="637"/>
        <v>19215</v>
      </c>
      <c r="CJ277" s="3">
        <f t="shared" si="637"/>
        <v>19215</v>
      </c>
      <c r="CK277" s="3">
        <f t="shared" si="637"/>
        <v>19215</v>
      </c>
      <c r="CL277" s="3">
        <f t="shared" si="637"/>
        <v>19215</v>
      </c>
    </row>
    <row r="278" spans="42:90" x14ac:dyDescent="0.2">
      <c r="AP278" s="3"/>
      <c r="AQ278" s="3">
        <f t="shared" ref="AQ278:BD278" si="638">AQ15+AQ34+AQ53+AQ72+AQ91+AQ110+AQ129+AQ148+AQ167+AQ186+AQ205+AQ224+AQ243+AQ262</f>
        <v>2408</v>
      </c>
      <c r="AR278" s="3">
        <f t="shared" si="638"/>
        <v>2408</v>
      </c>
      <c r="AS278" s="3">
        <f t="shared" si="638"/>
        <v>2408</v>
      </c>
      <c r="AT278" s="3">
        <f t="shared" si="638"/>
        <v>2408</v>
      </c>
      <c r="AU278" s="3">
        <f t="shared" si="638"/>
        <v>2408</v>
      </c>
      <c r="AV278" s="3">
        <f t="shared" si="638"/>
        <v>2408</v>
      </c>
      <c r="AW278" s="3">
        <f t="shared" si="638"/>
        <v>2408</v>
      </c>
      <c r="AX278" s="3">
        <f t="shared" si="638"/>
        <v>2408</v>
      </c>
      <c r="AY278" s="3">
        <f t="shared" si="638"/>
        <v>2408</v>
      </c>
      <c r="AZ278" s="3">
        <f t="shared" si="638"/>
        <v>2408</v>
      </c>
      <c r="BA278" s="3">
        <f t="shared" si="638"/>
        <v>2408</v>
      </c>
      <c r="BB278" s="3">
        <f t="shared" si="638"/>
        <v>2408</v>
      </c>
      <c r="BC278" s="3">
        <f t="shared" si="638"/>
        <v>2408</v>
      </c>
      <c r="BD278" s="3">
        <f t="shared" si="638"/>
        <v>2408</v>
      </c>
      <c r="BG278" s="3"/>
      <c r="BH278" s="3">
        <f t="shared" ref="BH278:BU278" si="639">BH15+BH34+BH53+BH72+BH91+BH110+BH129+BH148+BH167+BH186+BH205+BH224+BH243+BH262</f>
        <v>49</v>
      </c>
      <c r="BI278" s="3">
        <f t="shared" si="639"/>
        <v>49</v>
      </c>
      <c r="BJ278" s="3">
        <f t="shared" si="639"/>
        <v>49</v>
      </c>
      <c r="BK278" s="3">
        <f t="shared" si="639"/>
        <v>49</v>
      </c>
      <c r="BL278" s="3">
        <f t="shared" si="639"/>
        <v>49</v>
      </c>
      <c r="BM278" s="3">
        <f t="shared" si="639"/>
        <v>49</v>
      </c>
      <c r="BN278" s="3">
        <f t="shared" si="639"/>
        <v>49</v>
      </c>
      <c r="BO278" s="3">
        <f t="shared" si="639"/>
        <v>49</v>
      </c>
      <c r="BP278" s="3">
        <f t="shared" si="639"/>
        <v>49</v>
      </c>
      <c r="BQ278" s="3">
        <f t="shared" si="639"/>
        <v>49</v>
      </c>
      <c r="BR278" s="3">
        <f t="shared" si="639"/>
        <v>49</v>
      </c>
      <c r="BS278" s="3">
        <f t="shared" si="639"/>
        <v>49</v>
      </c>
      <c r="BT278" s="3">
        <f t="shared" si="639"/>
        <v>49</v>
      </c>
      <c r="BU278" s="3">
        <f t="shared" si="639"/>
        <v>49</v>
      </c>
      <c r="BX278" s="3"/>
      <c r="BY278" s="3">
        <f t="shared" ref="BY278:CL278" si="640">BY15+BY34+BY53+BY72+BY91+BY110+BY129+BY148+BY167+BY186+BY205+BY224+BY243+BY262</f>
        <v>19215</v>
      </c>
      <c r="BZ278" s="3">
        <f t="shared" si="640"/>
        <v>19215</v>
      </c>
      <c r="CA278" s="3">
        <f t="shared" si="640"/>
        <v>19215</v>
      </c>
      <c r="CB278" s="3">
        <f t="shared" si="640"/>
        <v>19215</v>
      </c>
      <c r="CC278" s="3">
        <f t="shared" si="640"/>
        <v>19215</v>
      </c>
      <c r="CD278" s="3">
        <f t="shared" si="640"/>
        <v>19215</v>
      </c>
      <c r="CE278" s="3">
        <f t="shared" si="640"/>
        <v>19215</v>
      </c>
      <c r="CF278" s="3">
        <f t="shared" si="640"/>
        <v>19215</v>
      </c>
      <c r="CG278" s="3">
        <f t="shared" si="640"/>
        <v>19215</v>
      </c>
      <c r="CH278" s="3">
        <f t="shared" si="640"/>
        <v>19215</v>
      </c>
      <c r="CI278" s="3">
        <f t="shared" si="640"/>
        <v>19215</v>
      </c>
      <c r="CJ278" s="3">
        <f t="shared" si="640"/>
        <v>19215</v>
      </c>
      <c r="CK278" s="3">
        <f t="shared" si="640"/>
        <v>19215</v>
      </c>
      <c r="CL278" s="3">
        <f t="shared" si="640"/>
        <v>19215</v>
      </c>
    </row>
    <row r="279" spans="42:90" x14ac:dyDescent="0.2">
      <c r="AP279" s="3"/>
      <c r="AQ279" s="3">
        <f t="shared" ref="AQ279:BD279" si="641">AQ16+AQ35+AQ54+AQ73+AQ92+AQ111+AQ130+AQ149+AQ168+AQ187+AQ206+AQ225+AQ244+AQ263</f>
        <v>2408</v>
      </c>
      <c r="AR279" s="3">
        <f t="shared" si="641"/>
        <v>2408</v>
      </c>
      <c r="AS279" s="3">
        <f t="shared" si="641"/>
        <v>2408</v>
      </c>
      <c r="AT279" s="3">
        <f t="shared" si="641"/>
        <v>2408</v>
      </c>
      <c r="AU279" s="3">
        <f t="shared" si="641"/>
        <v>2408</v>
      </c>
      <c r="AV279" s="3">
        <f t="shared" si="641"/>
        <v>2408</v>
      </c>
      <c r="AW279" s="3">
        <f t="shared" si="641"/>
        <v>2408</v>
      </c>
      <c r="AX279" s="3">
        <f t="shared" si="641"/>
        <v>2408</v>
      </c>
      <c r="AY279" s="3">
        <f t="shared" si="641"/>
        <v>2408</v>
      </c>
      <c r="AZ279" s="3">
        <f t="shared" si="641"/>
        <v>2408</v>
      </c>
      <c r="BA279" s="3">
        <f t="shared" si="641"/>
        <v>2408</v>
      </c>
      <c r="BB279" s="3">
        <f t="shared" si="641"/>
        <v>2408</v>
      </c>
      <c r="BC279" s="3">
        <f t="shared" si="641"/>
        <v>2408</v>
      </c>
      <c r="BD279" s="3">
        <f t="shared" si="641"/>
        <v>2408</v>
      </c>
      <c r="BG279" s="3"/>
      <c r="BH279" s="3">
        <f t="shared" ref="BH279:BU279" si="642">BH16+BH35+BH54+BH73+BH92+BH111+BH130+BH149+BH168+BH187+BH206+BH225+BH244+BH263</f>
        <v>49</v>
      </c>
      <c r="BI279" s="3">
        <f t="shared" si="642"/>
        <v>49</v>
      </c>
      <c r="BJ279" s="3">
        <f t="shared" si="642"/>
        <v>49</v>
      </c>
      <c r="BK279" s="3">
        <f t="shared" si="642"/>
        <v>49</v>
      </c>
      <c r="BL279" s="3">
        <f t="shared" si="642"/>
        <v>49</v>
      </c>
      <c r="BM279" s="3">
        <f t="shared" si="642"/>
        <v>49</v>
      </c>
      <c r="BN279" s="3">
        <f t="shared" si="642"/>
        <v>49</v>
      </c>
      <c r="BO279" s="3">
        <f t="shared" si="642"/>
        <v>49</v>
      </c>
      <c r="BP279" s="3">
        <f t="shared" si="642"/>
        <v>49</v>
      </c>
      <c r="BQ279" s="3">
        <f t="shared" si="642"/>
        <v>49</v>
      </c>
      <c r="BR279" s="3">
        <f t="shared" si="642"/>
        <v>49</v>
      </c>
      <c r="BS279" s="3">
        <f t="shared" si="642"/>
        <v>49</v>
      </c>
      <c r="BT279" s="3">
        <f t="shared" si="642"/>
        <v>49</v>
      </c>
      <c r="BU279" s="3">
        <f t="shared" si="642"/>
        <v>49</v>
      </c>
      <c r="BX279" s="3"/>
      <c r="BY279" s="3">
        <f t="shared" ref="BY279:CL279" si="643">BY16+BY35+BY54+BY73+BY92+BY111+BY130+BY149+BY168+BY187+BY206+BY225+BY244+BY263</f>
        <v>19215</v>
      </c>
      <c r="BZ279" s="3">
        <f t="shared" si="643"/>
        <v>19215</v>
      </c>
      <c r="CA279" s="3">
        <f t="shared" si="643"/>
        <v>19215</v>
      </c>
      <c r="CB279" s="3">
        <f t="shared" si="643"/>
        <v>19215</v>
      </c>
      <c r="CC279" s="3">
        <f t="shared" si="643"/>
        <v>19215</v>
      </c>
      <c r="CD279" s="3">
        <f t="shared" si="643"/>
        <v>19215</v>
      </c>
      <c r="CE279" s="3">
        <f t="shared" si="643"/>
        <v>19215</v>
      </c>
      <c r="CF279" s="3">
        <f t="shared" si="643"/>
        <v>19215</v>
      </c>
      <c r="CG279" s="3">
        <f t="shared" si="643"/>
        <v>19215</v>
      </c>
      <c r="CH279" s="3">
        <f t="shared" si="643"/>
        <v>19215</v>
      </c>
      <c r="CI279" s="3">
        <f t="shared" si="643"/>
        <v>19215</v>
      </c>
      <c r="CJ279" s="3">
        <f t="shared" si="643"/>
        <v>19215</v>
      </c>
      <c r="CK279" s="3">
        <f t="shared" si="643"/>
        <v>19215</v>
      </c>
      <c r="CL279" s="3">
        <f t="shared" si="643"/>
        <v>19215</v>
      </c>
    </row>
    <row r="280" spans="42:90" x14ac:dyDescent="0.2">
      <c r="AP280" s="3"/>
      <c r="AQ280" s="3">
        <f t="shared" ref="AQ280:BD280" si="644">AQ17+AQ36+AQ55+AQ74+AQ93+AQ112+AQ131+AQ150+AQ169+AQ188+AQ207+AQ226+AQ245+AQ264</f>
        <v>2408</v>
      </c>
      <c r="AR280" s="3">
        <f t="shared" si="644"/>
        <v>2408</v>
      </c>
      <c r="AS280" s="3">
        <f t="shared" si="644"/>
        <v>2408</v>
      </c>
      <c r="AT280" s="3">
        <f t="shared" si="644"/>
        <v>2408</v>
      </c>
      <c r="AU280" s="3">
        <f t="shared" si="644"/>
        <v>2408</v>
      </c>
      <c r="AV280" s="3">
        <f t="shared" si="644"/>
        <v>2408</v>
      </c>
      <c r="AW280" s="3">
        <f t="shared" si="644"/>
        <v>2408</v>
      </c>
      <c r="AX280" s="3">
        <f t="shared" si="644"/>
        <v>2408</v>
      </c>
      <c r="AY280" s="3">
        <f t="shared" si="644"/>
        <v>2408</v>
      </c>
      <c r="AZ280" s="3">
        <f t="shared" si="644"/>
        <v>2408</v>
      </c>
      <c r="BA280" s="3">
        <f t="shared" si="644"/>
        <v>2408</v>
      </c>
      <c r="BB280" s="3">
        <f t="shared" si="644"/>
        <v>2408</v>
      </c>
      <c r="BC280" s="3">
        <f t="shared" si="644"/>
        <v>2408</v>
      </c>
      <c r="BD280" s="3">
        <f t="shared" si="644"/>
        <v>2408</v>
      </c>
      <c r="BG280" s="3"/>
      <c r="BH280" s="3">
        <f t="shared" ref="BH280:BU280" si="645">BH17+BH36+BH55+BH74+BH93+BH112+BH131+BH150+BH169+BH188+BH207+BH226+BH245+BH264</f>
        <v>49</v>
      </c>
      <c r="BI280" s="3">
        <f t="shared" si="645"/>
        <v>49</v>
      </c>
      <c r="BJ280" s="3">
        <f t="shared" si="645"/>
        <v>49</v>
      </c>
      <c r="BK280" s="3">
        <f t="shared" si="645"/>
        <v>49</v>
      </c>
      <c r="BL280" s="3">
        <f t="shared" si="645"/>
        <v>49</v>
      </c>
      <c r="BM280" s="3">
        <f t="shared" si="645"/>
        <v>49</v>
      </c>
      <c r="BN280" s="3">
        <f t="shared" si="645"/>
        <v>49</v>
      </c>
      <c r="BO280" s="3">
        <f t="shared" si="645"/>
        <v>49</v>
      </c>
      <c r="BP280" s="3">
        <f t="shared" si="645"/>
        <v>49</v>
      </c>
      <c r="BQ280" s="3">
        <f t="shared" si="645"/>
        <v>49</v>
      </c>
      <c r="BR280" s="3">
        <f t="shared" si="645"/>
        <v>49</v>
      </c>
      <c r="BS280" s="3">
        <f t="shared" si="645"/>
        <v>49</v>
      </c>
      <c r="BT280" s="3">
        <f t="shared" si="645"/>
        <v>49</v>
      </c>
      <c r="BU280" s="3">
        <f t="shared" si="645"/>
        <v>49</v>
      </c>
      <c r="BX280" s="3"/>
      <c r="BY280" s="3">
        <f t="shared" ref="BY280:CL280" si="646">BY17+BY36+BY55+BY74+BY93+BY112+BY131+BY150+BY169+BY188+BY207+BY226+BY245+BY264</f>
        <v>19215</v>
      </c>
      <c r="BZ280" s="3">
        <f t="shared" si="646"/>
        <v>19215</v>
      </c>
      <c r="CA280" s="3">
        <f t="shared" si="646"/>
        <v>19215</v>
      </c>
      <c r="CB280" s="3">
        <f t="shared" si="646"/>
        <v>19215</v>
      </c>
      <c r="CC280" s="3">
        <f t="shared" si="646"/>
        <v>19215</v>
      </c>
      <c r="CD280" s="3">
        <f t="shared" si="646"/>
        <v>19215</v>
      </c>
      <c r="CE280" s="3">
        <f t="shared" si="646"/>
        <v>19215</v>
      </c>
      <c r="CF280" s="3">
        <f t="shared" si="646"/>
        <v>19215</v>
      </c>
      <c r="CG280" s="3">
        <f t="shared" si="646"/>
        <v>19215</v>
      </c>
      <c r="CH280" s="3">
        <f t="shared" si="646"/>
        <v>19215</v>
      </c>
      <c r="CI280" s="3">
        <f t="shared" si="646"/>
        <v>19215</v>
      </c>
      <c r="CJ280" s="3">
        <f t="shared" si="646"/>
        <v>19215</v>
      </c>
      <c r="CK280" s="3">
        <f t="shared" si="646"/>
        <v>19215</v>
      </c>
      <c r="CL280" s="3">
        <f t="shared" si="646"/>
        <v>19215</v>
      </c>
    </row>
    <row r="281" spans="42:90" x14ac:dyDescent="0.2">
      <c r="AP281" s="3"/>
      <c r="AQ281" s="3">
        <f t="shared" ref="AQ281:BD281" si="647">AQ18+AQ37+AQ56+AQ75+AQ94+AQ113+AQ132+AQ151+AQ170+AQ189+AQ208+AQ227+AQ246+AQ265</f>
        <v>2408</v>
      </c>
      <c r="AR281" s="3">
        <f t="shared" si="647"/>
        <v>2408</v>
      </c>
      <c r="AS281" s="3">
        <f t="shared" si="647"/>
        <v>2408</v>
      </c>
      <c r="AT281" s="3">
        <f t="shared" si="647"/>
        <v>2408</v>
      </c>
      <c r="AU281" s="3">
        <f t="shared" si="647"/>
        <v>2408</v>
      </c>
      <c r="AV281" s="3">
        <f t="shared" si="647"/>
        <v>2408</v>
      </c>
      <c r="AW281" s="3">
        <f t="shared" si="647"/>
        <v>2408</v>
      </c>
      <c r="AX281" s="3">
        <f t="shared" si="647"/>
        <v>2408</v>
      </c>
      <c r="AY281" s="3">
        <f t="shared" si="647"/>
        <v>2408</v>
      </c>
      <c r="AZ281" s="3">
        <f t="shared" si="647"/>
        <v>2408</v>
      </c>
      <c r="BA281" s="3">
        <f t="shared" si="647"/>
        <v>2408</v>
      </c>
      <c r="BB281" s="3">
        <f t="shared" si="647"/>
        <v>2408</v>
      </c>
      <c r="BC281" s="3">
        <f t="shared" si="647"/>
        <v>2408</v>
      </c>
      <c r="BD281" s="3">
        <f t="shared" si="647"/>
        <v>2408</v>
      </c>
      <c r="BG281" s="3"/>
      <c r="BH281" s="3">
        <f t="shared" ref="BH281:BU281" si="648">BH18+BH37+BH56+BH75+BH94+BH113+BH132+BH151+BH170+BH189+BH208+BH227+BH246+BH265</f>
        <v>49</v>
      </c>
      <c r="BI281" s="3">
        <f t="shared" si="648"/>
        <v>49</v>
      </c>
      <c r="BJ281" s="3">
        <f t="shared" si="648"/>
        <v>49</v>
      </c>
      <c r="BK281" s="3">
        <f t="shared" si="648"/>
        <v>49</v>
      </c>
      <c r="BL281" s="3">
        <f t="shared" si="648"/>
        <v>49</v>
      </c>
      <c r="BM281" s="3">
        <f t="shared" si="648"/>
        <v>49</v>
      </c>
      <c r="BN281" s="3">
        <f t="shared" si="648"/>
        <v>49</v>
      </c>
      <c r="BO281" s="3">
        <f t="shared" si="648"/>
        <v>49</v>
      </c>
      <c r="BP281" s="3">
        <f t="shared" si="648"/>
        <v>49</v>
      </c>
      <c r="BQ281" s="3">
        <f t="shared" si="648"/>
        <v>49</v>
      </c>
      <c r="BR281" s="3">
        <f t="shared" si="648"/>
        <v>49</v>
      </c>
      <c r="BS281" s="3">
        <f t="shared" si="648"/>
        <v>49</v>
      </c>
      <c r="BT281" s="3">
        <f t="shared" si="648"/>
        <v>49</v>
      </c>
      <c r="BU281" s="3">
        <f t="shared" si="648"/>
        <v>49</v>
      </c>
      <c r="BX281" s="3"/>
      <c r="BY281" s="3">
        <f t="shared" ref="BY281:CL281" si="649">BY18+BY37+BY56+BY75+BY94+BY113+BY132+BY151+BY170+BY189+BY208+BY227+BY246+BY265</f>
        <v>19215</v>
      </c>
      <c r="BZ281" s="3">
        <f t="shared" si="649"/>
        <v>19215</v>
      </c>
      <c r="CA281" s="3">
        <f t="shared" si="649"/>
        <v>19215</v>
      </c>
      <c r="CB281" s="3">
        <f t="shared" si="649"/>
        <v>19215</v>
      </c>
      <c r="CC281" s="3">
        <f t="shared" si="649"/>
        <v>19215</v>
      </c>
      <c r="CD281" s="3">
        <f t="shared" si="649"/>
        <v>19215</v>
      </c>
      <c r="CE281" s="3">
        <f t="shared" si="649"/>
        <v>19215</v>
      </c>
      <c r="CF281" s="3">
        <f t="shared" si="649"/>
        <v>19215</v>
      </c>
      <c r="CG281" s="3">
        <f t="shared" si="649"/>
        <v>19215</v>
      </c>
      <c r="CH281" s="3">
        <f t="shared" si="649"/>
        <v>19215</v>
      </c>
      <c r="CI281" s="3">
        <f t="shared" si="649"/>
        <v>19215</v>
      </c>
      <c r="CJ281" s="3">
        <f t="shared" si="649"/>
        <v>19215</v>
      </c>
      <c r="CK281" s="3">
        <f t="shared" si="649"/>
        <v>19215</v>
      </c>
      <c r="CL281" s="3">
        <f t="shared" si="649"/>
        <v>19215</v>
      </c>
    </row>
    <row r="282" spans="42:90" x14ac:dyDescent="0.2">
      <c r="AP282" s="3"/>
      <c r="AQ282" s="3">
        <f t="shared" ref="AQ282:BD282" si="650">AQ19+AQ38+AQ57+AQ76+AQ95+AQ114+AQ133+AQ152+AQ171+AQ190+AQ209+AQ228+AQ247+AQ266</f>
        <v>2408</v>
      </c>
      <c r="AR282" s="3">
        <f t="shared" si="650"/>
        <v>2408</v>
      </c>
      <c r="AS282" s="3">
        <f t="shared" si="650"/>
        <v>2408</v>
      </c>
      <c r="AT282" s="3">
        <f t="shared" si="650"/>
        <v>2408</v>
      </c>
      <c r="AU282" s="3">
        <f t="shared" si="650"/>
        <v>2408</v>
      </c>
      <c r="AV282" s="3">
        <f t="shared" si="650"/>
        <v>2408</v>
      </c>
      <c r="AW282" s="3">
        <f t="shared" si="650"/>
        <v>2408</v>
      </c>
      <c r="AX282" s="3">
        <f t="shared" si="650"/>
        <v>2408</v>
      </c>
      <c r="AY282" s="3">
        <f t="shared" si="650"/>
        <v>2408</v>
      </c>
      <c r="AZ282" s="3">
        <f t="shared" si="650"/>
        <v>2408</v>
      </c>
      <c r="BA282" s="3">
        <f t="shared" si="650"/>
        <v>2408</v>
      </c>
      <c r="BB282" s="3">
        <f t="shared" si="650"/>
        <v>2408</v>
      </c>
      <c r="BC282" s="3">
        <f t="shared" si="650"/>
        <v>2408</v>
      </c>
      <c r="BD282" s="3">
        <f t="shared" si="650"/>
        <v>2408</v>
      </c>
      <c r="BG282" s="3"/>
      <c r="BH282" s="3">
        <f t="shared" ref="BH282:BU282" si="651">BH19+BH38+BH57+BH76+BH95+BH114+BH133+BH152+BH171+BH190+BH209+BH228+BH247+BH266</f>
        <v>49</v>
      </c>
      <c r="BI282" s="3">
        <f t="shared" si="651"/>
        <v>49</v>
      </c>
      <c r="BJ282" s="3">
        <f t="shared" si="651"/>
        <v>49</v>
      </c>
      <c r="BK282" s="3">
        <f t="shared" si="651"/>
        <v>49</v>
      </c>
      <c r="BL282" s="3">
        <f t="shared" si="651"/>
        <v>49</v>
      </c>
      <c r="BM282" s="3">
        <f t="shared" si="651"/>
        <v>49</v>
      </c>
      <c r="BN282" s="3">
        <f t="shared" si="651"/>
        <v>49</v>
      </c>
      <c r="BO282" s="3">
        <f t="shared" si="651"/>
        <v>49</v>
      </c>
      <c r="BP282" s="3">
        <f t="shared" si="651"/>
        <v>49</v>
      </c>
      <c r="BQ282" s="3">
        <f t="shared" si="651"/>
        <v>49</v>
      </c>
      <c r="BR282" s="3">
        <f t="shared" si="651"/>
        <v>49</v>
      </c>
      <c r="BS282" s="3">
        <f t="shared" si="651"/>
        <v>49</v>
      </c>
      <c r="BT282" s="3">
        <f t="shared" si="651"/>
        <v>49</v>
      </c>
      <c r="BU282" s="3">
        <f t="shared" si="651"/>
        <v>49</v>
      </c>
      <c r="BX282" s="3"/>
      <c r="BY282" s="3">
        <f t="shared" ref="BY282:CL282" si="652">BY19+BY38+BY57+BY76+BY95+BY114+BY133+BY152+BY171+BY190+BY209+BY228+BY247+BY266</f>
        <v>19215</v>
      </c>
      <c r="BZ282" s="3">
        <f t="shared" si="652"/>
        <v>19215</v>
      </c>
      <c r="CA282" s="3">
        <f t="shared" si="652"/>
        <v>19215</v>
      </c>
      <c r="CB282" s="3">
        <f t="shared" si="652"/>
        <v>19215</v>
      </c>
      <c r="CC282" s="3">
        <f t="shared" si="652"/>
        <v>19215</v>
      </c>
      <c r="CD282" s="3">
        <f t="shared" si="652"/>
        <v>19215</v>
      </c>
      <c r="CE282" s="3">
        <f t="shared" si="652"/>
        <v>19215</v>
      </c>
      <c r="CF282" s="3">
        <f t="shared" si="652"/>
        <v>19215</v>
      </c>
      <c r="CG282" s="3">
        <f t="shared" si="652"/>
        <v>19215</v>
      </c>
      <c r="CH282" s="3">
        <f t="shared" si="652"/>
        <v>19215</v>
      </c>
      <c r="CI282" s="3">
        <f t="shared" si="652"/>
        <v>19215</v>
      </c>
      <c r="CJ282" s="3">
        <f t="shared" si="652"/>
        <v>19215</v>
      </c>
      <c r="CK282" s="3">
        <f t="shared" si="652"/>
        <v>19215</v>
      </c>
      <c r="CL282" s="3">
        <f t="shared" si="652"/>
        <v>19215</v>
      </c>
    </row>
    <row r="283" spans="42:90" x14ac:dyDescent="0.2">
      <c r="AP283" s="3"/>
      <c r="AQ283" s="3">
        <f t="shared" ref="AQ283:BD283" si="653">AQ20+AQ39+AQ58+AQ77+AQ96+AQ115+AQ134+AQ153+AQ172+AQ191+AQ210+AQ229+AQ248+AQ267</f>
        <v>2408</v>
      </c>
      <c r="AR283" s="3">
        <f t="shared" si="653"/>
        <v>2408</v>
      </c>
      <c r="AS283" s="3">
        <f t="shared" si="653"/>
        <v>2408</v>
      </c>
      <c r="AT283" s="3">
        <f t="shared" si="653"/>
        <v>2408</v>
      </c>
      <c r="AU283" s="3">
        <f t="shared" si="653"/>
        <v>2408</v>
      </c>
      <c r="AV283" s="3">
        <f t="shared" si="653"/>
        <v>2408</v>
      </c>
      <c r="AW283" s="3">
        <f t="shared" si="653"/>
        <v>2408</v>
      </c>
      <c r="AX283" s="3">
        <f t="shared" si="653"/>
        <v>2408</v>
      </c>
      <c r="AY283" s="3">
        <f t="shared" si="653"/>
        <v>2408</v>
      </c>
      <c r="AZ283" s="3">
        <f t="shared" si="653"/>
        <v>2408</v>
      </c>
      <c r="BA283" s="3">
        <f t="shared" si="653"/>
        <v>2408</v>
      </c>
      <c r="BB283" s="3">
        <f t="shared" si="653"/>
        <v>2408</v>
      </c>
      <c r="BC283" s="3">
        <f t="shared" si="653"/>
        <v>2408</v>
      </c>
      <c r="BD283" s="3">
        <f t="shared" si="653"/>
        <v>2408</v>
      </c>
      <c r="BG283" s="3"/>
      <c r="BH283" s="3">
        <f t="shared" ref="BH283:BU283" si="654">BH20+BH39+BH58+BH77+BH96+BH115+BH134+BH153+BH172+BH191+BH210+BH229+BH248+BH267</f>
        <v>49</v>
      </c>
      <c r="BI283" s="3">
        <f t="shared" si="654"/>
        <v>49</v>
      </c>
      <c r="BJ283" s="3">
        <f t="shared" si="654"/>
        <v>49</v>
      </c>
      <c r="BK283" s="3">
        <f t="shared" si="654"/>
        <v>49</v>
      </c>
      <c r="BL283" s="3">
        <f t="shared" si="654"/>
        <v>49</v>
      </c>
      <c r="BM283" s="3">
        <f t="shared" si="654"/>
        <v>49</v>
      </c>
      <c r="BN283" s="3">
        <f t="shared" si="654"/>
        <v>49</v>
      </c>
      <c r="BO283" s="3">
        <f t="shared" si="654"/>
        <v>49</v>
      </c>
      <c r="BP283" s="3">
        <f t="shared" si="654"/>
        <v>49</v>
      </c>
      <c r="BQ283" s="3">
        <f t="shared" si="654"/>
        <v>49</v>
      </c>
      <c r="BR283" s="3">
        <f t="shared" si="654"/>
        <v>49</v>
      </c>
      <c r="BS283" s="3">
        <f t="shared" si="654"/>
        <v>49</v>
      </c>
      <c r="BT283" s="3">
        <f t="shared" si="654"/>
        <v>49</v>
      </c>
      <c r="BU283" s="3">
        <f t="shared" si="654"/>
        <v>49</v>
      </c>
      <c r="BX283" s="3"/>
      <c r="BY283" s="3">
        <f t="shared" ref="BY283:CL283" si="655">BY20+BY39+BY58+BY77+BY96+BY115+BY134+BY153+BY172+BY191+BY210+BY229+BY248+BY267</f>
        <v>19215</v>
      </c>
      <c r="BZ283" s="3">
        <f t="shared" si="655"/>
        <v>19215</v>
      </c>
      <c r="CA283" s="3">
        <f t="shared" si="655"/>
        <v>19215</v>
      </c>
      <c r="CB283" s="3">
        <f t="shared" si="655"/>
        <v>19215</v>
      </c>
      <c r="CC283" s="3">
        <f t="shared" si="655"/>
        <v>19215</v>
      </c>
      <c r="CD283" s="3">
        <f t="shared" si="655"/>
        <v>19215</v>
      </c>
      <c r="CE283" s="3">
        <f t="shared" si="655"/>
        <v>19215</v>
      </c>
      <c r="CF283" s="3">
        <f t="shared" si="655"/>
        <v>19215</v>
      </c>
      <c r="CG283" s="3">
        <f t="shared" si="655"/>
        <v>19215</v>
      </c>
      <c r="CH283" s="3">
        <f t="shared" si="655"/>
        <v>19215</v>
      </c>
      <c r="CI283" s="3">
        <f t="shared" si="655"/>
        <v>19215</v>
      </c>
      <c r="CJ283" s="3">
        <f t="shared" si="655"/>
        <v>19215</v>
      </c>
      <c r="CK283" s="3">
        <f t="shared" si="655"/>
        <v>19215</v>
      </c>
      <c r="CL283" s="3">
        <f t="shared" si="655"/>
        <v>19215</v>
      </c>
    </row>
    <row r="284" spans="42:90" x14ac:dyDescent="0.2">
      <c r="AP284" s="3"/>
      <c r="AQ284" s="3">
        <f t="shared" ref="AQ284:BD284" si="656">AQ21+AQ40+AQ59+AQ78+AQ97+AQ116+AQ135+AQ154+AQ173+AQ192+AQ211+AQ230+AQ249+AQ268</f>
        <v>2408</v>
      </c>
      <c r="AR284" s="3">
        <f t="shared" si="656"/>
        <v>2408</v>
      </c>
      <c r="AS284" s="3">
        <f t="shared" si="656"/>
        <v>2408</v>
      </c>
      <c r="AT284" s="3">
        <f t="shared" si="656"/>
        <v>2408</v>
      </c>
      <c r="AU284" s="3">
        <f t="shared" si="656"/>
        <v>2408</v>
      </c>
      <c r="AV284" s="3">
        <f t="shared" si="656"/>
        <v>2408</v>
      </c>
      <c r="AW284" s="3">
        <f t="shared" si="656"/>
        <v>2408</v>
      </c>
      <c r="AX284" s="3">
        <f t="shared" si="656"/>
        <v>2408</v>
      </c>
      <c r="AY284" s="3">
        <f t="shared" si="656"/>
        <v>2408</v>
      </c>
      <c r="AZ284" s="3">
        <f t="shared" si="656"/>
        <v>2408</v>
      </c>
      <c r="BA284" s="3">
        <f t="shared" si="656"/>
        <v>2408</v>
      </c>
      <c r="BB284" s="3">
        <f t="shared" si="656"/>
        <v>2408</v>
      </c>
      <c r="BC284" s="3">
        <f t="shared" si="656"/>
        <v>2408</v>
      </c>
      <c r="BD284" s="3">
        <f t="shared" si="656"/>
        <v>2408</v>
      </c>
      <c r="BG284" s="3"/>
      <c r="BH284" s="3">
        <f t="shared" ref="BH284:BU284" si="657">BH21+BH40+BH59+BH78+BH97+BH116+BH135+BH154+BH173+BH192+BH211+BH230+BH249+BH268</f>
        <v>49</v>
      </c>
      <c r="BI284" s="3">
        <f t="shared" si="657"/>
        <v>49</v>
      </c>
      <c r="BJ284" s="3">
        <f t="shared" si="657"/>
        <v>49</v>
      </c>
      <c r="BK284" s="3">
        <f t="shared" si="657"/>
        <v>49</v>
      </c>
      <c r="BL284" s="3">
        <f t="shared" si="657"/>
        <v>49</v>
      </c>
      <c r="BM284" s="3">
        <f t="shared" si="657"/>
        <v>49</v>
      </c>
      <c r="BN284" s="3">
        <f t="shared" si="657"/>
        <v>49</v>
      </c>
      <c r="BO284" s="3">
        <f t="shared" si="657"/>
        <v>49</v>
      </c>
      <c r="BP284" s="3">
        <f t="shared" si="657"/>
        <v>49</v>
      </c>
      <c r="BQ284" s="3">
        <f t="shared" si="657"/>
        <v>49</v>
      </c>
      <c r="BR284" s="3">
        <f t="shared" si="657"/>
        <v>49</v>
      </c>
      <c r="BS284" s="3">
        <f t="shared" si="657"/>
        <v>49</v>
      </c>
      <c r="BT284" s="3">
        <f t="shared" si="657"/>
        <v>49</v>
      </c>
      <c r="BU284" s="3">
        <f t="shared" si="657"/>
        <v>49</v>
      </c>
      <c r="BX284" s="3"/>
      <c r="BY284" s="3">
        <f t="shared" ref="BY284:CL284" si="658">BY21+BY40+BY59+BY78+BY97+BY116+BY135+BY154+BY173+BY192+BY211+BY230+BY249+BY268</f>
        <v>19215</v>
      </c>
      <c r="BZ284" s="3">
        <f t="shared" si="658"/>
        <v>19215</v>
      </c>
      <c r="CA284" s="3">
        <f t="shared" si="658"/>
        <v>19215</v>
      </c>
      <c r="CB284" s="3">
        <f t="shared" si="658"/>
        <v>19215</v>
      </c>
      <c r="CC284" s="3">
        <f t="shared" si="658"/>
        <v>19215</v>
      </c>
      <c r="CD284" s="3">
        <f t="shared" si="658"/>
        <v>19215</v>
      </c>
      <c r="CE284" s="3">
        <f t="shared" si="658"/>
        <v>19215</v>
      </c>
      <c r="CF284" s="3">
        <f t="shared" si="658"/>
        <v>19215</v>
      </c>
      <c r="CG284" s="3">
        <f t="shared" si="658"/>
        <v>19215</v>
      </c>
      <c r="CH284" s="3">
        <f t="shared" si="658"/>
        <v>19215</v>
      </c>
      <c r="CI284" s="3">
        <f t="shared" si="658"/>
        <v>19215</v>
      </c>
      <c r="CJ284" s="3">
        <f t="shared" si="658"/>
        <v>19215</v>
      </c>
      <c r="CK284" s="3">
        <f t="shared" si="658"/>
        <v>19215</v>
      </c>
      <c r="CL284" s="3">
        <f t="shared" si="658"/>
        <v>19215</v>
      </c>
    </row>
    <row r="285" spans="42:90" x14ac:dyDescent="0.2">
      <c r="AP285" s="3"/>
      <c r="AQ285" s="3">
        <f t="shared" ref="AQ285:BD285" si="659">AQ22+AQ41+AQ60+AQ79+AQ98+AQ117+AQ136+AQ155+AQ174+AQ193+AQ212+AQ231+AQ250+AQ269</f>
        <v>2408</v>
      </c>
      <c r="AR285" s="3">
        <f t="shared" si="659"/>
        <v>2408</v>
      </c>
      <c r="AS285" s="3">
        <f t="shared" si="659"/>
        <v>2408</v>
      </c>
      <c r="AT285" s="3">
        <f t="shared" si="659"/>
        <v>2408</v>
      </c>
      <c r="AU285" s="3">
        <f t="shared" si="659"/>
        <v>2408</v>
      </c>
      <c r="AV285" s="3">
        <f t="shared" si="659"/>
        <v>2408</v>
      </c>
      <c r="AW285" s="3">
        <f t="shared" si="659"/>
        <v>2408</v>
      </c>
      <c r="AX285" s="3">
        <f t="shared" si="659"/>
        <v>2408</v>
      </c>
      <c r="AY285" s="3">
        <f t="shared" si="659"/>
        <v>2408</v>
      </c>
      <c r="AZ285" s="3">
        <f t="shared" si="659"/>
        <v>2408</v>
      </c>
      <c r="BA285" s="3">
        <f t="shared" si="659"/>
        <v>2408</v>
      </c>
      <c r="BB285" s="3">
        <f t="shared" si="659"/>
        <v>2408</v>
      </c>
      <c r="BC285" s="3">
        <f t="shared" si="659"/>
        <v>2408</v>
      </c>
      <c r="BD285" s="3">
        <f t="shared" si="659"/>
        <v>2408</v>
      </c>
      <c r="BG285" s="3"/>
      <c r="BH285" s="3">
        <f t="shared" ref="BH285:BU285" si="660">BH22+BH41+BH60+BH79+BH98+BH117+BH136+BH155+BH174+BH193+BH212+BH231+BH250+BH269</f>
        <v>49</v>
      </c>
      <c r="BI285" s="3">
        <f t="shared" si="660"/>
        <v>49</v>
      </c>
      <c r="BJ285" s="3">
        <f t="shared" si="660"/>
        <v>49</v>
      </c>
      <c r="BK285" s="3">
        <f t="shared" si="660"/>
        <v>49</v>
      </c>
      <c r="BL285" s="3">
        <f t="shared" si="660"/>
        <v>49</v>
      </c>
      <c r="BM285" s="3">
        <f t="shared" si="660"/>
        <v>49</v>
      </c>
      <c r="BN285" s="3">
        <f t="shared" si="660"/>
        <v>49</v>
      </c>
      <c r="BO285" s="3">
        <f t="shared" si="660"/>
        <v>49</v>
      </c>
      <c r="BP285" s="3">
        <f t="shared" si="660"/>
        <v>49</v>
      </c>
      <c r="BQ285" s="3">
        <f t="shared" si="660"/>
        <v>49</v>
      </c>
      <c r="BR285" s="3">
        <f t="shared" si="660"/>
        <v>49</v>
      </c>
      <c r="BS285" s="3">
        <f t="shared" si="660"/>
        <v>49</v>
      </c>
      <c r="BT285" s="3">
        <f t="shared" si="660"/>
        <v>49</v>
      </c>
      <c r="BU285" s="3">
        <f t="shared" si="660"/>
        <v>49</v>
      </c>
      <c r="BX285" s="3"/>
      <c r="BY285" s="3">
        <f t="shared" ref="BY285:CL285" si="661">BY22+BY41+BY60+BY79+BY98+BY117+BY136+BY155+BY174+BY193+BY212+BY231+BY250+BY269</f>
        <v>19215</v>
      </c>
      <c r="BZ285" s="3">
        <f t="shared" si="661"/>
        <v>19215</v>
      </c>
      <c r="CA285" s="3">
        <f t="shared" si="661"/>
        <v>19215</v>
      </c>
      <c r="CB285" s="3">
        <f t="shared" si="661"/>
        <v>19215</v>
      </c>
      <c r="CC285" s="3">
        <f t="shared" si="661"/>
        <v>19215</v>
      </c>
      <c r="CD285" s="3">
        <f t="shared" si="661"/>
        <v>19215</v>
      </c>
      <c r="CE285" s="3">
        <f t="shared" si="661"/>
        <v>19215</v>
      </c>
      <c r="CF285" s="3">
        <f t="shared" si="661"/>
        <v>19215</v>
      </c>
      <c r="CG285" s="3">
        <f t="shared" si="661"/>
        <v>19215</v>
      </c>
      <c r="CH285" s="3">
        <f t="shared" si="661"/>
        <v>19215</v>
      </c>
      <c r="CI285" s="3">
        <f t="shared" si="661"/>
        <v>19215</v>
      </c>
      <c r="CJ285" s="3">
        <f t="shared" si="661"/>
        <v>19215</v>
      </c>
      <c r="CK285" s="3">
        <f t="shared" si="661"/>
        <v>19215</v>
      </c>
      <c r="CL285" s="3">
        <f t="shared" si="661"/>
        <v>19215</v>
      </c>
    </row>
    <row r="286" spans="42:90" x14ac:dyDescent="0.2">
      <c r="AP286" s="3"/>
      <c r="AQ286" s="3">
        <f t="shared" ref="AQ286:BD286" si="662">AQ23+AQ42+AQ61+AQ80+AQ99+AQ118+AQ137+AQ156+AQ175+AQ194+AQ213+AQ232+AQ251+AQ270</f>
        <v>2408</v>
      </c>
      <c r="AR286" s="3">
        <f t="shared" si="662"/>
        <v>2408</v>
      </c>
      <c r="AS286" s="3">
        <f t="shared" si="662"/>
        <v>2408</v>
      </c>
      <c r="AT286" s="3">
        <f t="shared" si="662"/>
        <v>2408</v>
      </c>
      <c r="AU286" s="3">
        <f t="shared" si="662"/>
        <v>2408</v>
      </c>
      <c r="AV286" s="3">
        <f t="shared" si="662"/>
        <v>2408</v>
      </c>
      <c r="AW286" s="3">
        <f t="shared" si="662"/>
        <v>2408</v>
      </c>
      <c r="AX286" s="3">
        <f t="shared" si="662"/>
        <v>2408</v>
      </c>
      <c r="AY286" s="3">
        <f t="shared" si="662"/>
        <v>2408</v>
      </c>
      <c r="AZ286" s="3">
        <f t="shared" si="662"/>
        <v>2408</v>
      </c>
      <c r="BA286" s="3">
        <f t="shared" si="662"/>
        <v>2408</v>
      </c>
      <c r="BB286" s="3">
        <f t="shared" si="662"/>
        <v>2408</v>
      </c>
      <c r="BC286" s="3">
        <f t="shared" si="662"/>
        <v>2408</v>
      </c>
      <c r="BD286" s="3">
        <f t="shared" si="662"/>
        <v>2408</v>
      </c>
      <c r="BG286" s="3"/>
      <c r="BH286" s="3">
        <f t="shared" ref="BH286:BU286" si="663">BH23+BH42+BH61+BH80+BH99+BH118+BH137+BH156+BH175+BH194+BH213+BH232+BH251+BH270</f>
        <v>49</v>
      </c>
      <c r="BI286" s="3">
        <f t="shared" si="663"/>
        <v>49</v>
      </c>
      <c r="BJ286" s="3">
        <f t="shared" si="663"/>
        <v>49</v>
      </c>
      <c r="BK286" s="3">
        <f t="shared" si="663"/>
        <v>49</v>
      </c>
      <c r="BL286" s="3">
        <f t="shared" si="663"/>
        <v>49</v>
      </c>
      <c r="BM286" s="3">
        <f t="shared" si="663"/>
        <v>49</v>
      </c>
      <c r="BN286" s="3">
        <f t="shared" si="663"/>
        <v>49</v>
      </c>
      <c r="BO286" s="3">
        <f t="shared" si="663"/>
        <v>49</v>
      </c>
      <c r="BP286" s="3">
        <f t="shared" si="663"/>
        <v>49</v>
      </c>
      <c r="BQ286" s="3">
        <f t="shared" si="663"/>
        <v>49</v>
      </c>
      <c r="BR286" s="3">
        <f t="shared" si="663"/>
        <v>49</v>
      </c>
      <c r="BS286" s="3">
        <f t="shared" si="663"/>
        <v>49</v>
      </c>
      <c r="BT286" s="3">
        <f t="shared" si="663"/>
        <v>49</v>
      </c>
      <c r="BU286" s="3">
        <f t="shared" si="663"/>
        <v>49</v>
      </c>
      <c r="BX286" s="3"/>
      <c r="BY286" s="3">
        <f t="shared" ref="BY286:CL286" si="664">BY23+BY42+BY61+BY80+BY99+BY118+BY137+BY156+BY175+BY194+BY213+BY232+BY251+BY270</f>
        <v>19215</v>
      </c>
      <c r="BZ286" s="3">
        <f t="shared" si="664"/>
        <v>19215</v>
      </c>
      <c r="CA286" s="3">
        <f t="shared" si="664"/>
        <v>19215</v>
      </c>
      <c r="CB286" s="3">
        <f t="shared" si="664"/>
        <v>19215</v>
      </c>
      <c r="CC286" s="3">
        <f t="shared" si="664"/>
        <v>19215</v>
      </c>
      <c r="CD286" s="3">
        <f t="shared" si="664"/>
        <v>19215</v>
      </c>
      <c r="CE286" s="3">
        <f t="shared" si="664"/>
        <v>19215</v>
      </c>
      <c r="CF286" s="3">
        <f t="shared" si="664"/>
        <v>19215</v>
      </c>
      <c r="CG286" s="3">
        <f t="shared" si="664"/>
        <v>19215</v>
      </c>
      <c r="CH286" s="3">
        <f t="shared" si="664"/>
        <v>19215</v>
      </c>
      <c r="CI286" s="3">
        <f t="shared" si="664"/>
        <v>19215</v>
      </c>
      <c r="CJ286" s="3">
        <f t="shared" si="664"/>
        <v>19215</v>
      </c>
      <c r="CK286" s="3">
        <f t="shared" si="664"/>
        <v>19215</v>
      </c>
      <c r="CL286" s="3">
        <f t="shared" si="664"/>
        <v>19215</v>
      </c>
    </row>
    <row r="287" spans="42:90" x14ac:dyDescent="0.2">
      <c r="AP287" s="3"/>
      <c r="AQ287" s="3">
        <f t="shared" ref="AQ287:BD287" si="665">AQ24+AQ43+AQ62+AQ81+AQ100+AQ119+AQ138+AQ157+AQ176+AQ195+AQ214+AQ233+AQ252+AQ271</f>
        <v>2408</v>
      </c>
      <c r="AR287" s="3">
        <f t="shared" si="665"/>
        <v>2408</v>
      </c>
      <c r="AS287" s="3">
        <f t="shared" si="665"/>
        <v>2408</v>
      </c>
      <c r="AT287" s="3">
        <f t="shared" si="665"/>
        <v>2408</v>
      </c>
      <c r="AU287" s="3">
        <f t="shared" si="665"/>
        <v>2408</v>
      </c>
      <c r="AV287" s="3">
        <f t="shared" si="665"/>
        <v>2408</v>
      </c>
      <c r="AW287" s="3">
        <f t="shared" si="665"/>
        <v>2408</v>
      </c>
      <c r="AX287" s="3">
        <f t="shared" si="665"/>
        <v>2408</v>
      </c>
      <c r="AY287" s="3">
        <f t="shared" si="665"/>
        <v>2408</v>
      </c>
      <c r="AZ287" s="3">
        <f t="shared" si="665"/>
        <v>2408</v>
      </c>
      <c r="BA287" s="3">
        <f t="shared" si="665"/>
        <v>2408</v>
      </c>
      <c r="BB287" s="3">
        <f t="shared" si="665"/>
        <v>2408</v>
      </c>
      <c r="BC287" s="3">
        <f t="shared" si="665"/>
        <v>2408</v>
      </c>
      <c r="BD287" s="3">
        <f t="shared" si="665"/>
        <v>2408</v>
      </c>
      <c r="BG287" s="3"/>
      <c r="BH287" s="3">
        <f t="shared" ref="BH287:BU287" si="666">BH24+BH43+BH62+BH81+BH100+BH119+BH138+BH157+BH176+BH195+BH214+BH233+BH252+BH271</f>
        <v>49</v>
      </c>
      <c r="BI287" s="3">
        <f t="shared" si="666"/>
        <v>49</v>
      </c>
      <c r="BJ287" s="3">
        <f t="shared" si="666"/>
        <v>49</v>
      </c>
      <c r="BK287" s="3">
        <f t="shared" si="666"/>
        <v>49</v>
      </c>
      <c r="BL287" s="3">
        <f t="shared" si="666"/>
        <v>49</v>
      </c>
      <c r="BM287" s="3">
        <f t="shared" si="666"/>
        <v>49</v>
      </c>
      <c r="BN287" s="3">
        <f t="shared" si="666"/>
        <v>49</v>
      </c>
      <c r="BO287" s="3">
        <f t="shared" si="666"/>
        <v>49</v>
      </c>
      <c r="BP287" s="3">
        <f t="shared" si="666"/>
        <v>49</v>
      </c>
      <c r="BQ287" s="3">
        <f t="shared" si="666"/>
        <v>49</v>
      </c>
      <c r="BR287" s="3">
        <f t="shared" si="666"/>
        <v>49</v>
      </c>
      <c r="BS287" s="3">
        <f t="shared" si="666"/>
        <v>49</v>
      </c>
      <c r="BT287" s="3">
        <f t="shared" si="666"/>
        <v>49</v>
      </c>
      <c r="BU287" s="3">
        <f t="shared" si="666"/>
        <v>49</v>
      </c>
      <c r="BX287" s="3"/>
      <c r="BY287" s="3">
        <f t="shared" ref="BY287:CL287" si="667">BY24+BY43+BY62+BY81+BY100+BY119+BY138+BY157+BY176+BY195+BY214+BY233+BY252+BY271</f>
        <v>19215</v>
      </c>
      <c r="BZ287" s="3">
        <f t="shared" si="667"/>
        <v>19215</v>
      </c>
      <c r="CA287" s="3">
        <f t="shared" si="667"/>
        <v>19215</v>
      </c>
      <c r="CB287" s="3">
        <f t="shared" si="667"/>
        <v>19215</v>
      </c>
      <c r="CC287" s="3">
        <f t="shared" si="667"/>
        <v>19215</v>
      </c>
      <c r="CD287" s="3">
        <f t="shared" si="667"/>
        <v>19215</v>
      </c>
      <c r="CE287" s="3">
        <f t="shared" si="667"/>
        <v>19215</v>
      </c>
      <c r="CF287" s="3">
        <f t="shared" si="667"/>
        <v>19215</v>
      </c>
      <c r="CG287" s="3">
        <f t="shared" si="667"/>
        <v>19215</v>
      </c>
      <c r="CH287" s="3">
        <f t="shared" si="667"/>
        <v>19215</v>
      </c>
      <c r="CI287" s="3">
        <f t="shared" si="667"/>
        <v>19215</v>
      </c>
      <c r="CJ287" s="3">
        <f t="shared" si="667"/>
        <v>19215</v>
      </c>
      <c r="CK287" s="3">
        <f t="shared" si="667"/>
        <v>19215</v>
      </c>
      <c r="CL287" s="3">
        <f t="shared" si="667"/>
        <v>19215</v>
      </c>
    </row>
    <row r="288" spans="42:90" x14ac:dyDescent="0.2">
      <c r="AP288" s="3"/>
      <c r="AQ288" s="3">
        <f t="shared" ref="AQ288:BD288" si="668">AQ25+AQ44+AQ63+AQ82+AQ101+AQ120+AQ139+AQ158+AQ177+AQ196+AQ215+AQ234+AQ253+AQ272</f>
        <v>2408</v>
      </c>
      <c r="AR288" s="3">
        <f t="shared" si="668"/>
        <v>2408</v>
      </c>
      <c r="AS288" s="3">
        <f t="shared" si="668"/>
        <v>2408</v>
      </c>
      <c r="AT288" s="3">
        <f t="shared" si="668"/>
        <v>2408</v>
      </c>
      <c r="AU288" s="3">
        <f t="shared" si="668"/>
        <v>2408</v>
      </c>
      <c r="AV288" s="3">
        <f t="shared" si="668"/>
        <v>2408</v>
      </c>
      <c r="AW288" s="3">
        <f t="shared" si="668"/>
        <v>2408</v>
      </c>
      <c r="AX288" s="3">
        <f t="shared" si="668"/>
        <v>2408</v>
      </c>
      <c r="AY288" s="3">
        <f t="shared" si="668"/>
        <v>2408</v>
      </c>
      <c r="AZ288" s="3">
        <f t="shared" si="668"/>
        <v>2408</v>
      </c>
      <c r="BA288" s="3">
        <f t="shared" si="668"/>
        <v>2408</v>
      </c>
      <c r="BB288" s="3">
        <f t="shared" si="668"/>
        <v>2408</v>
      </c>
      <c r="BC288" s="3">
        <f t="shared" si="668"/>
        <v>2408</v>
      </c>
      <c r="BD288" s="3">
        <f t="shared" si="668"/>
        <v>2408</v>
      </c>
      <c r="BG288" s="3"/>
      <c r="BH288" s="3">
        <f t="shared" ref="BH288:BU288" si="669">BH25+BH44+BH63+BH82+BH101+BH120+BH139+BH158+BH177+BH196+BH215+BH234+BH253+BH272</f>
        <v>49</v>
      </c>
      <c r="BI288" s="3">
        <f t="shared" si="669"/>
        <v>49</v>
      </c>
      <c r="BJ288" s="3">
        <f t="shared" si="669"/>
        <v>49</v>
      </c>
      <c r="BK288" s="3">
        <f t="shared" si="669"/>
        <v>49</v>
      </c>
      <c r="BL288" s="3">
        <f t="shared" si="669"/>
        <v>49</v>
      </c>
      <c r="BM288" s="3">
        <f t="shared" si="669"/>
        <v>49</v>
      </c>
      <c r="BN288" s="3">
        <f t="shared" si="669"/>
        <v>49</v>
      </c>
      <c r="BO288" s="3">
        <f t="shared" si="669"/>
        <v>49</v>
      </c>
      <c r="BP288" s="3">
        <f t="shared" si="669"/>
        <v>49</v>
      </c>
      <c r="BQ288" s="3">
        <f t="shared" si="669"/>
        <v>49</v>
      </c>
      <c r="BR288" s="3">
        <f t="shared" si="669"/>
        <v>49</v>
      </c>
      <c r="BS288" s="3">
        <f t="shared" si="669"/>
        <v>49</v>
      </c>
      <c r="BT288" s="3">
        <f t="shared" si="669"/>
        <v>49</v>
      </c>
      <c r="BU288" s="3">
        <f t="shared" si="669"/>
        <v>49</v>
      </c>
      <c r="BX288" s="3"/>
      <c r="BY288" s="3">
        <f t="shared" ref="BY288:CL288" si="670">BY25+BY44+BY63+BY82+BY101+BY120+BY139+BY158+BY177+BY196+BY215+BY234+BY253+BY272</f>
        <v>19215</v>
      </c>
      <c r="BZ288" s="3">
        <f t="shared" si="670"/>
        <v>19215</v>
      </c>
      <c r="CA288" s="3">
        <f t="shared" si="670"/>
        <v>19215</v>
      </c>
      <c r="CB288" s="3">
        <f t="shared" si="670"/>
        <v>19215</v>
      </c>
      <c r="CC288" s="3">
        <f t="shared" si="670"/>
        <v>19215</v>
      </c>
      <c r="CD288" s="3">
        <f t="shared" si="670"/>
        <v>19215</v>
      </c>
      <c r="CE288" s="3">
        <f t="shared" si="670"/>
        <v>19215</v>
      </c>
      <c r="CF288" s="3">
        <f t="shared" si="670"/>
        <v>19215</v>
      </c>
      <c r="CG288" s="3">
        <f t="shared" si="670"/>
        <v>19215</v>
      </c>
      <c r="CH288" s="3">
        <f t="shared" si="670"/>
        <v>19215</v>
      </c>
      <c r="CI288" s="3">
        <f t="shared" si="670"/>
        <v>19215</v>
      </c>
      <c r="CJ288" s="3">
        <f t="shared" si="670"/>
        <v>19215</v>
      </c>
      <c r="CK288" s="3">
        <f t="shared" si="670"/>
        <v>19215</v>
      </c>
      <c r="CL288" s="3">
        <f t="shared" si="670"/>
        <v>19215</v>
      </c>
    </row>
    <row r="289" spans="42:90" x14ac:dyDescent="0.2"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G289" s="3"/>
      <c r="BX289" s="3"/>
    </row>
    <row r="290" spans="42:90" x14ac:dyDescent="0.2">
      <c r="AP290" s="3"/>
      <c r="AQ290" s="70" t="s">
        <v>2</v>
      </c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G290" s="3"/>
      <c r="BX290" s="3"/>
    </row>
    <row r="291" spans="42:90" x14ac:dyDescent="0.2">
      <c r="AP291" s="3" t="b">
        <f>MIN(AQ291:BD304)=MAX(AQ291:BD304)</f>
        <v>1</v>
      </c>
      <c r="AQ291" s="3">
        <f t="shared" ref="AQ291:AQ304" si="671">AQ12+AR31+AS50+AT69+AU88+AV107+AW126+AX145+AY164+AZ183+BA202+BB221+BC240+BD259</f>
        <v>2408</v>
      </c>
      <c r="AR291" s="3">
        <f t="shared" ref="AR291:AR304" si="672">AR12+AS31+AT50+AU69+AV88+AW107+AX126+AY145+AZ164+BA183+BB202+BC221+BD240+AQ259</f>
        <v>2408</v>
      </c>
      <c r="AS291" s="3">
        <f t="shared" ref="AS291:AS304" si="673">AS12+AT31+AU50+AV69+AW88+AX107+AY126+AZ145+BA164+BB183+BC202+BD221+AQ240+AR259</f>
        <v>2408</v>
      </c>
      <c r="AT291" s="3">
        <f t="shared" ref="AT291:AT304" si="674">AT12+AU31+AV50+AW69+AX88+AY107+AZ126+BA145+BB164+BC183+BD202+AQ221+AR240+AS259</f>
        <v>2408</v>
      </c>
      <c r="AU291" s="3">
        <f t="shared" ref="AU291:AU304" si="675">AU12+AV31+AW50+AX69+AY88+AZ107+BA126+BB145+BC164+BD183+AQ202+AR221+AS240+AT259</f>
        <v>2408</v>
      </c>
      <c r="AV291" s="3">
        <f t="shared" ref="AV291:AV304" si="676">AV12+AW31+AX50+AY69+AZ88+BA107+BB126+BC145+BD164+AQ183+AR202+AS221+AT240+AU259</f>
        <v>2408</v>
      </c>
      <c r="AW291" s="3">
        <f t="shared" ref="AW291:AW304" si="677">AW12+AX31+AY50+AZ69+BA88+BB107+BC126+BD145+AQ164+AR183+AS202+AT221+AU240+AV259</f>
        <v>2408</v>
      </c>
      <c r="AX291" s="3">
        <f t="shared" ref="AX291:AX304" si="678">AX12+AY31+AZ50+BA69+BB88+BC107+BD126+AQ145+AR164+AS183+AT202+AU221+AV240+AW259</f>
        <v>2408</v>
      </c>
      <c r="AY291" s="3">
        <f t="shared" ref="AY291:AY304" si="679">AY12+AZ31+BA50+BB69+BC88+BD107+AQ126+AR145+AS164+AT183+AU202+AV221+AW240+AX259</f>
        <v>2408</v>
      </c>
      <c r="AZ291" s="3">
        <f t="shared" ref="AZ291:AZ304" si="680">AZ12+BA31+BB50+BC69+BD88+AQ107+AR126+AS145+AT164+AU183+AV202+AW221+AX240+AY259</f>
        <v>2408</v>
      </c>
      <c r="BA291" s="3">
        <f t="shared" ref="BA291:BA304" si="681">BA12+BB31+BC50+BD69+AQ88+AR107+AS126+AT145+AU164+AV183+AW202+AX221+AY240+AZ259</f>
        <v>2408</v>
      </c>
      <c r="BB291" s="3">
        <f t="shared" ref="BB291:BB304" si="682">BB12+BC31+BD50+AQ69+AR88+AS107+AT126+AU145+AV164+AW183+AX202+AY221+AZ240+BA259</f>
        <v>2408</v>
      </c>
      <c r="BC291" s="3">
        <f t="shared" ref="BC291:BC304" si="683">BC12+BD31+AQ50+AR69+AS88+AT107+AU126+AV145+AW164+AX183+AY202+AZ221+BA240+BB259</f>
        <v>2408</v>
      </c>
      <c r="BD291" s="3">
        <f t="shared" ref="BD291:BD304" si="684">BD12+AQ31+AR50+AS69+AT88+AU107+AV126+AW145+AX164+AY183+AZ202+BA221+BB240+BC259</f>
        <v>2408</v>
      </c>
      <c r="BG291" s="3" t="b">
        <f>MIN(BH291:BU304)=MAX(BH291:BU304)</f>
        <v>0</v>
      </c>
      <c r="BH291" s="3">
        <f t="shared" ref="BH291:BH304" si="685">BH12+BI31+BJ50+BK69+BL88+BM107+BN126+BO145+BP164+BQ183+BR202+BS221+BT240+BU259</f>
        <v>50</v>
      </c>
      <c r="BI291" s="3">
        <f t="shared" ref="BI291:BI304" si="686">BI12+BJ31+BK50+BL69+BM88+BN107+BO126+BP145+BQ164+BR183+BS202+BT221+BU240+BH259</f>
        <v>48</v>
      </c>
      <c r="BJ291" s="3">
        <f t="shared" ref="BJ291:BJ304" si="687">BJ12+BK31+BL50+BM69+BN88+BO107+BP126+BQ145+BR164+BS183+BT202+BU221+BH240+BI259</f>
        <v>50</v>
      </c>
      <c r="BK291" s="3">
        <f t="shared" ref="BK291:BK304" si="688">BK12+BL31+BM50+BN69+BO88+BP107+BQ126+BR145+BS164+BT183+BU202+BH221+BI240+BJ259</f>
        <v>48</v>
      </c>
      <c r="BL291" s="3">
        <f t="shared" ref="BL291:BL304" si="689">BL12+BM31+BN50+BO69+BP88+BQ107+BR126+BS145+BT164+BU183+BH202+BI221+BJ240+BK259</f>
        <v>50</v>
      </c>
      <c r="BM291" s="3">
        <f t="shared" ref="BM291:BM304" si="690">BM12+BN31+BO50+BP69+BQ88+BR107+BS126+BT145+BU164+BH183+BI202+BJ221+BK240+BL259</f>
        <v>48</v>
      </c>
      <c r="BN291" s="3">
        <f t="shared" ref="BN291:BN304" si="691">BN12+BO31+BP50+BQ69+BR88+BS107+BT126+BU145+BH164+BI183+BJ202+BK221+BL240+BM259</f>
        <v>50</v>
      </c>
      <c r="BO291" s="3">
        <f t="shared" ref="BO291:BO304" si="692">BO12+BP31+BQ50+BR69+BS88+BT107+BU126+BH145+BI164+BJ183+BK202+BL221+BM240+BN259</f>
        <v>48</v>
      </c>
      <c r="BP291" s="3">
        <f t="shared" ref="BP291:BP304" si="693">BP12+BQ31+BR50+BS69+BT88+BU107+BH126+BI145+BJ164+BK183+BL202+BM221+BN240+BO259</f>
        <v>50</v>
      </c>
      <c r="BQ291" s="3">
        <f t="shared" ref="BQ291:BQ304" si="694">BQ12+BR31+BS50+BT69+BU88+BH107+BI126+BJ145+BK164+BL183+BM202+BN221+BO240+BP259</f>
        <v>48</v>
      </c>
      <c r="BR291" s="3">
        <f t="shared" ref="BR291:BR304" si="695">BR12+BS31+BT50+BU69+BH88+BI107+BJ126+BK145+BL164+BM183+BN202+BO221+BP240+BQ259</f>
        <v>50</v>
      </c>
      <c r="BS291" s="3">
        <f t="shared" ref="BS291:BS304" si="696">BS12+BT31+BU50+BH69+BI88+BJ107+BK126+BL145+BM164+BN183+BO202+BP221+BQ240+BR259</f>
        <v>48</v>
      </c>
      <c r="BT291" s="3">
        <f t="shared" ref="BT291:BT304" si="697">BT12+BU31+BH50+BI69+BJ88+BK107+BL126+BM145+BN164+BO183+BP202+BQ221+BR240+BS259</f>
        <v>50</v>
      </c>
      <c r="BU291" s="3">
        <f t="shared" ref="BU291:BU304" si="698">BU12+BH31+BI50+BJ69+BK88+BL107+BM126+BN145+BO164+BP183+BQ202+BR221+BS240+BT259</f>
        <v>48</v>
      </c>
      <c r="BX291" s="3" t="b">
        <f>MIN(BY291:CL304)=MAX(BY291:CL304)</f>
        <v>0</v>
      </c>
      <c r="BY291" s="3">
        <f t="shared" ref="BY291:BY304" si="699">BY12+BZ31+CA50+CB69+CC88+CD107+CE126+CF145+CG164+CH183+CI202+CJ221+CK240+CL259</f>
        <v>19558</v>
      </c>
      <c r="BZ291" s="3">
        <f t="shared" ref="BZ291:BZ304" si="700">BZ12+CA31+CB50+CC69+CD88+CE107+CF126+CG145+CH164+CI183+CJ202+CK221+CL240+BY259</f>
        <v>18872</v>
      </c>
      <c r="CA291" s="3">
        <f t="shared" ref="CA291:CA304" si="701">CA12+CB31+CC50+CD69+CE88+CF107+CG126+CH145+CI164+CJ183+CK202+CL221+BY240+BZ259</f>
        <v>19558</v>
      </c>
      <c r="CB291" s="3">
        <f t="shared" ref="CB291:CB304" si="702">CB12+CC31+CD50+CE69+CF88+CG107+CH126+CI145+CJ164+CK183+CL202+BY221+BZ240+CA259</f>
        <v>18872</v>
      </c>
      <c r="CC291" s="3">
        <f t="shared" ref="CC291:CC304" si="703">CC12+CD31+CE50+CF69+CG88+CH107+CI126+CJ145+CK164+CL183+BY202+BZ221+CA240+CB259</f>
        <v>19558</v>
      </c>
      <c r="CD291" s="3">
        <f t="shared" ref="CD291:CD304" si="704">CD12+CE31+CF50+CG69+CH88+CI107+CJ126+CK145+CL164+BY183+BZ202+CA221+CB240+CC259</f>
        <v>18872</v>
      </c>
      <c r="CE291" s="3">
        <f t="shared" ref="CE291:CE304" si="705">CE12+CF31+CG50+CH69+CI88+CJ107+CK126+CL145+BY164+BZ183+CA202+CB221+CC240+CD259</f>
        <v>19558</v>
      </c>
      <c r="CF291" s="3">
        <f t="shared" ref="CF291:CF304" si="706">CF12+CG31+CH50+CI69+CJ88+CK107+CL126+BY145+BZ164+CA183+CB202+CC221+CD240+CE259</f>
        <v>18872</v>
      </c>
      <c r="CG291" s="3">
        <f t="shared" ref="CG291:CG304" si="707">CG12+CH31+CI50+CJ69+CK88+CL107+BY126+BZ145+CA164+CB183+CC202+CD221+CE240+CF259</f>
        <v>19558</v>
      </c>
      <c r="CH291" s="3">
        <f t="shared" ref="CH291:CH304" si="708">CH12+CI31+CJ50+CK69+CL88+BY107+BZ126+CA145+CB164+CC183+CD202+CE221+CF240+CG259</f>
        <v>18872</v>
      </c>
      <c r="CI291" s="3">
        <f t="shared" ref="CI291:CI304" si="709">CI12+CJ31+CK50+CL69+BY88+BZ107+CA126+CB145+CC164+CD183+CE202+CF221+CG240+CH259</f>
        <v>19558</v>
      </c>
      <c r="CJ291" s="3">
        <f t="shared" ref="CJ291:CJ304" si="710">CJ12+CK31+CL50+BY69+BZ88+CA107+CB126+CC145+CD164+CE183+CF202+CG221+CH240+CI259</f>
        <v>18872</v>
      </c>
      <c r="CK291" s="3">
        <f t="shared" ref="CK291:CK304" si="711">CK12+CL31+BY50+BZ69+CA88+CB107+CC126+CD145+CE164+CF183+CG202+CH221+CI240+CJ259</f>
        <v>19558</v>
      </c>
      <c r="CL291" s="3">
        <f t="shared" ref="CL291:CL304" si="712">CL12+BY31+BZ50+CA69+CB88+CC107+CD126+CE145+CF164+CG183+CH202+CI221+CJ240+CK259</f>
        <v>18872</v>
      </c>
    </row>
    <row r="292" spans="42:90" x14ac:dyDescent="0.2">
      <c r="AP292" s="3"/>
      <c r="AQ292" s="3">
        <f t="shared" si="671"/>
        <v>2408</v>
      </c>
      <c r="AR292" s="3">
        <f t="shared" si="672"/>
        <v>2408</v>
      </c>
      <c r="AS292" s="3">
        <f t="shared" si="673"/>
        <v>2408</v>
      </c>
      <c r="AT292" s="3">
        <f t="shared" si="674"/>
        <v>2408</v>
      </c>
      <c r="AU292" s="3">
        <f t="shared" si="675"/>
        <v>2408</v>
      </c>
      <c r="AV292" s="3">
        <f t="shared" si="676"/>
        <v>2408</v>
      </c>
      <c r="AW292" s="3">
        <f t="shared" si="677"/>
        <v>2408</v>
      </c>
      <c r="AX292" s="3">
        <f t="shared" si="678"/>
        <v>2408</v>
      </c>
      <c r="AY292" s="3">
        <f t="shared" si="679"/>
        <v>2408</v>
      </c>
      <c r="AZ292" s="3">
        <f t="shared" si="680"/>
        <v>2408</v>
      </c>
      <c r="BA292" s="3">
        <f t="shared" si="681"/>
        <v>2408</v>
      </c>
      <c r="BB292" s="3">
        <f t="shared" si="682"/>
        <v>2408</v>
      </c>
      <c r="BC292" s="3">
        <f t="shared" si="683"/>
        <v>2408</v>
      </c>
      <c r="BD292" s="3">
        <f t="shared" si="684"/>
        <v>2408</v>
      </c>
      <c r="BG292" s="3"/>
      <c r="BH292" s="3">
        <f t="shared" si="685"/>
        <v>48</v>
      </c>
      <c r="BI292" s="3">
        <f t="shared" si="686"/>
        <v>50</v>
      </c>
      <c r="BJ292" s="3">
        <f t="shared" si="687"/>
        <v>48</v>
      </c>
      <c r="BK292" s="3">
        <f t="shared" si="688"/>
        <v>50</v>
      </c>
      <c r="BL292" s="3">
        <f t="shared" si="689"/>
        <v>48</v>
      </c>
      <c r="BM292" s="3">
        <f t="shared" si="690"/>
        <v>50</v>
      </c>
      <c r="BN292" s="3">
        <f t="shared" si="691"/>
        <v>48</v>
      </c>
      <c r="BO292" s="3">
        <f t="shared" si="692"/>
        <v>50</v>
      </c>
      <c r="BP292" s="3">
        <f t="shared" si="693"/>
        <v>48</v>
      </c>
      <c r="BQ292" s="3">
        <f t="shared" si="694"/>
        <v>50</v>
      </c>
      <c r="BR292" s="3">
        <f t="shared" si="695"/>
        <v>48</v>
      </c>
      <c r="BS292" s="3">
        <f t="shared" si="696"/>
        <v>50</v>
      </c>
      <c r="BT292" s="3">
        <f t="shared" si="697"/>
        <v>48</v>
      </c>
      <c r="BU292" s="3">
        <f t="shared" si="698"/>
        <v>50</v>
      </c>
      <c r="BX292" s="3"/>
      <c r="BY292" s="3">
        <f t="shared" si="699"/>
        <v>18872</v>
      </c>
      <c r="BZ292" s="3">
        <f t="shared" si="700"/>
        <v>19558</v>
      </c>
      <c r="CA292" s="3">
        <f t="shared" si="701"/>
        <v>18872</v>
      </c>
      <c r="CB292" s="3">
        <f t="shared" si="702"/>
        <v>19558</v>
      </c>
      <c r="CC292" s="3">
        <f t="shared" si="703"/>
        <v>18872</v>
      </c>
      <c r="CD292" s="3">
        <f t="shared" si="704"/>
        <v>19558</v>
      </c>
      <c r="CE292" s="3">
        <f t="shared" si="705"/>
        <v>18872</v>
      </c>
      <c r="CF292" s="3">
        <f t="shared" si="706"/>
        <v>19558</v>
      </c>
      <c r="CG292" s="3">
        <f t="shared" si="707"/>
        <v>18872</v>
      </c>
      <c r="CH292" s="3">
        <f t="shared" si="708"/>
        <v>19558</v>
      </c>
      <c r="CI292" s="3">
        <f t="shared" si="709"/>
        <v>18872</v>
      </c>
      <c r="CJ292" s="3">
        <f t="shared" si="710"/>
        <v>19558</v>
      </c>
      <c r="CK292" s="3">
        <f t="shared" si="711"/>
        <v>18872</v>
      </c>
      <c r="CL292" s="3">
        <f t="shared" si="712"/>
        <v>19558</v>
      </c>
    </row>
    <row r="293" spans="42:90" x14ac:dyDescent="0.2">
      <c r="AP293" s="3"/>
      <c r="AQ293" s="3">
        <f t="shared" si="671"/>
        <v>2408</v>
      </c>
      <c r="AR293" s="3">
        <f t="shared" si="672"/>
        <v>2408</v>
      </c>
      <c r="AS293" s="3">
        <f t="shared" si="673"/>
        <v>2408</v>
      </c>
      <c r="AT293" s="3">
        <f t="shared" si="674"/>
        <v>2408</v>
      </c>
      <c r="AU293" s="3">
        <f t="shared" si="675"/>
        <v>2408</v>
      </c>
      <c r="AV293" s="3">
        <f t="shared" si="676"/>
        <v>2408</v>
      </c>
      <c r="AW293" s="3">
        <f t="shared" si="677"/>
        <v>2408</v>
      </c>
      <c r="AX293" s="3">
        <f t="shared" si="678"/>
        <v>2408</v>
      </c>
      <c r="AY293" s="3">
        <f t="shared" si="679"/>
        <v>2408</v>
      </c>
      <c r="AZ293" s="3">
        <f t="shared" si="680"/>
        <v>2408</v>
      </c>
      <c r="BA293" s="3">
        <f t="shared" si="681"/>
        <v>2408</v>
      </c>
      <c r="BB293" s="3">
        <f t="shared" si="682"/>
        <v>2408</v>
      </c>
      <c r="BC293" s="3">
        <f t="shared" si="683"/>
        <v>2408</v>
      </c>
      <c r="BD293" s="3">
        <f t="shared" si="684"/>
        <v>2408</v>
      </c>
      <c r="BG293" s="3"/>
      <c r="BH293" s="3">
        <f t="shared" si="685"/>
        <v>50</v>
      </c>
      <c r="BI293" s="3">
        <f t="shared" si="686"/>
        <v>48</v>
      </c>
      <c r="BJ293" s="3">
        <f t="shared" si="687"/>
        <v>50</v>
      </c>
      <c r="BK293" s="3">
        <f t="shared" si="688"/>
        <v>48</v>
      </c>
      <c r="BL293" s="3">
        <f t="shared" si="689"/>
        <v>50</v>
      </c>
      <c r="BM293" s="3">
        <f t="shared" si="690"/>
        <v>48</v>
      </c>
      <c r="BN293" s="3">
        <f t="shared" si="691"/>
        <v>50</v>
      </c>
      <c r="BO293" s="3">
        <f t="shared" si="692"/>
        <v>48</v>
      </c>
      <c r="BP293" s="3">
        <f t="shared" si="693"/>
        <v>50</v>
      </c>
      <c r="BQ293" s="3">
        <f t="shared" si="694"/>
        <v>48</v>
      </c>
      <c r="BR293" s="3">
        <f t="shared" si="695"/>
        <v>50</v>
      </c>
      <c r="BS293" s="3">
        <f t="shared" si="696"/>
        <v>48</v>
      </c>
      <c r="BT293" s="3">
        <f t="shared" si="697"/>
        <v>50</v>
      </c>
      <c r="BU293" s="3">
        <f t="shared" si="698"/>
        <v>48</v>
      </c>
      <c r="BX293" s="3"/>
      <c r="BY293" s="3">
        <f t="shared" si="699"/>
        <v>19558</v>
      </c>
      <c r="BZ293" s="3">
        <f t="shared" si="700"/>
        <v>18872</v>
      </c>
      <c r="CA293" s="3">
        <f t="shared" si="701"/>
        <v>19558</v>
      </c>
      <c r="CB293" s="3">
        <f t="shared" si="702"/>
        <v>18872</v>
      </c>
      <c r="CC293" s="3">
        <f t="shared" si="703"/>
        <v>19558</v>
      </c>
      <c r="CD293" s="3">
        <f t="shared" si="704"/>
        <v>18872</v>
      </c>
      <c r="CE293" s="3">
        <f t="shared" si="705"/>
        <v>19558</v>
      </c>
      <c r="CF293" s="3">
        <f t="shared" si="706"/>
        <v>18872</v>
      </c>
      <c r="CG293" s="3">
        <f t="shared" si="707"/>
        <v>19558</v>
      </c>
      <c r="CH293" s="3">
        <f t="shared" si="708"/>
        <v>18872</v>
      </c>
      <c r="CI293" s="3">
        <f t="shared" si="709"/>
        <v>19558</v>
      </c>
      <c r="CJ293" s="3">
        <f t="shared" si="710"/>
        <v>18872</v>
      </c>
      <c r="CK293" s="3">
        <f t="shared" si="711"/>
        <v>19558</v>
      </c>
      <c r="CL293" s="3">
        <f t="shared" si="712"/>
        <v>18872</v>
      </c>
    </row>
    <row r="294" spans="42:90" x14ac:dyDescent="0.2">
      <c r="AP294" s="3"/>
      <c r="AQ294" s="3">
        <f t="shared" si="671"/>
        <v>2408</v>
      </c>
      <c r="AR294" s="3">
        <f t="shared" si="672"/>
        <v>2408</v>
      </c>
      <c r="AS294" s="3">
        <f t="shared" si="673"/>
        <v>2408</v>
      </c>
      <c r="AT294" s="3">
        <f t="shared" si="674"/>
        <v>2408</v>
      </c>
      <c r="AU294" s="3">
        <f t="shared" si="675"/>
        <v>2408</v>
      </c>
      <c r="AV294" s="3">
        <f t="shared" si="676"/>
        <v>2408</v>
      </c>
      <c r="AW294" s="3">
        <f t="shared" si="677"/>
        <v>2408</v>
      </c>
      <c r="AX294" s="3">
        <f t="shared" si="678"/>
        <v>2408</v>
      </c>
      <c r="AY294" s="3">
        <f t="shared" si="679"/>
        <v>2408</v>
      </c>
      <c r="AZ294" s="3">
        <f t="shared" si="680"/>
        <v>2408</v>
      </c>
      <c r="BA294" s="3">
        <f t="shared" si="681"/>
        <v>2408</v>
      </c>
      <c r="BB294" s="3">
        <f t="shared" si="682"/>
        <v>2408</v>
      </c>
      <c r="BC294" s="3">
        <f t="shared" si="683"/>
        <v>2408</v>
      </c>
      <c r="BD294" s="3">
        <f t="shared" si="684"/>
        <v>2408</v>
      </c>
      <c r="BG294" s="3"/>
      <c r="BH294" s="3">
        <f t="shared" si="685"/>
        <v>48</v>
      </c>
      <c r="BI294" s="3">
        <f t="shared" si="686"/>
        <v>50</v>
      </c>
      <c r="BJ294" s="3">
        <f t="shared" si="687"/>
        <v>48</v>
      </c>
      <c r="BK294" s="3">
        <f t="shared" si="688"/>
        <v>50</v>
      </c>
      <c r="BL294" s="3">
        <f t="shared" si="689"/>
        <v>48</v>
      </c>
      <c r="BM294" s="3">
        <f t="shared" si="690"/>
        <v>50</v>
      </c>
      <c r="BN294" s="3">
        <f t="shared" si="691"/>
        <v>48</v>
      </c>
      <c r="BO294" s="3">
        <f t="shared" si="692"/>
        <v>50</v>
      </c>
      <c r="BP294" s="3">
        <f t="shared" si="693"/>
        <v>48</v>
      </c>
      <c r="BQ294" s="3">
        <f t="shared" si="694"/>
        <v>50</v>
      </c>
      <c r="BR294" s="3">
        <f t="shared" si="695"/>
        <v>48</v>
      </c>
      <c r="BS294" s="3">
        <f t="shared" si="696"/>
        <v>50</v>
      </c>
      <c r="BT294" s="3">
        <f t="shared" si="697"/>
        <v>48</v>
      </c>
      <c r="BU294" s="3">
        <f t="shared" si="698"/>
        <v>50</v>
      </c>
      <c r="BX294" s="3"/>
      <c r="BY294" s="3">
        <f t="shared" si="699"/>
        <v>18872</v>
      </c>
      <c r="BZ294" s="3">
        <f t="shared" si="700"/>
        <v>19558</v>
      </c>
      <c r="CA294" s="3">
        <f t="shared" si="701"/>
        <v>18872</v>
      </c>
      <c r="CB294" s="3">
        <f t="shared" si="702"/>
        <v>19558</v>
      </c>
      <c r="CC294" s="3">
        <f t="shared" si="703"/>
        <v>18872</v>
      </c>
      <c r="CD294" s="3">
        <f t="shared" si="704"/>
        <v>19558</v>
      </c>
      <c r="CE294" s="3">
        <f t="shared" si="705"/>
        <v>18872</v>
      </c>
      <c r="CF294" s="3">
        <f t="shared" si="706"/>
        <v>19558</v>
      </c>
      <c r="CG294" s="3">
        <f t="shared" si="707"/>
        <v>18872</v>
      </c>
      <c r="CH294" s="3">
        <f t="shared" si="708"/>
        <v>19558</v>
      </c>
      <c r="CI294" s="3">
        <f t="shared" si="709"/>
        <v>18872</v>
      </c>
      <c r="CJ294" s="3">
        <f t="shared" si="710"/>
        <v>19558</v>
      </c>
      <c r="CK294" s="3">
        <f t="shared" si="711"/>
        <v>18872</v>
      </c>
      <c r="CL294" s="3">
        <f t="shared" si="712"/>
        <v>19558</v>
      </c>
    </row>
    <row r="295" spans="42:90" x14ac:dyDescent="0.2">
      <c r="AP295" s="3"/>
      <c r="AQ295" s="3">
        <f t="shared" si="671"/>
        <v>2408</v>
      </c>
      <c r="AR295" s="3">
        <f t="shared" si="672"/>
        <v>2408</v>
      </c>
      <c r="AS295" s="3">
        <f t="shared" si="673"/>
        <v>2408</v>
      </c>
      <c r="AT295" s="3">
        <f t="shared" si="674"/>
        <v>2408</v>
      </c>
      <c r="AU295" s="3">
        <f t="shared" si="675"/>
        <v>2408</v>
      </c>
      <c r="AV295" s="3">
        <f t="shared" si="676"/>
        <v>2408</v>
      </c>
      <c r="AW295" s="3">
        <f t="shared" si="677"/>
        <v>2408</v>
      </c>
      <c r="AX295" s="3">
        <f t="shared" si="678"/>
        <v>2408</v>
      </c>
      <c r="AY295" s="3">
        <f t="shared" si="679"/>
        <v>2408</v>
      </c>
      <c r="AZ295" s="3">
        <f t="shared" si="680"/>
        <v>2408</v>
      </c>
      <c r="BA295" s="3">
        <f t="shared" si="681"/>
        <v>2408</v>
      </c>
      <c r="BB295" s="3">
        <f t="shared" si="682"/>
        <v>2408</v>
      </c>
      <c r="BC295" s="3">
        <f t="shared" si="683"/>
        <v>2408</v>
      </c>
      <c r="BD295" s="3">
        <f t="shared" si="684"/>
        <v>2408</v>
      </c>
      <c r="BG295" s="3"/>
      <c r="BH295" s="3">
        <f t="shared" si="685"/>
        <v>50</v>
      </c>
      <c r="BI295" s="3">
        <f t="shared" si="686"/>
        <v>48</v>
      </c>
      <c r="BJ295" s="3">
        <f t="shared" si="687"/>
        <v>50</v>
      </c>
      <c r="BK295" s="3">
        <f t="shared" si="688"/>
        <v>48</v>
      </c>
      <c r="BL295" s="3">
        <f t="shared" si="689"/>
        <v>50</v>
      </c>
      <c r="BM295" s="3">
        <f t="shared" si="690"/>
        <v>48</v>
      </c>
      <c r="BN295" s="3">
        <f t="shared" si="691"/>
        <v>50</v>
      </c>
      <c r="BO295" s="3">
        <f t="shared" si="692"/>
        <v>48</v>
      </c>
      <c r="BP295" s="3">
        <f t="shared" si="693"/>
        <v>50</v>
      </c>
      <c r="BQ295" s="3">
        <f t="shared" si="694"/>
        <v>48</v>
      </c>
      <c r="BR295" s="3">
        <f t="shared" si="695"/>
        <v>50</v>
      </c>
      <c r="BS295" s="3">
        <f t="shared" si="696"/>
        <v>48</v>
      </c>
      <c r="BT295" s="3">
        <f t="shared" si="697"/>
        <v>50</v>
      </c>
      <c r="BU295" s="3">
        <f t="shared" si="698"/>
        <v>48</v>
      </c>
      <c r="BX295" s="3"/>
      <c r="BY295" s="3">
        <f t="shared" si="699"/>
        <v>19558</v>
      </c>
      <c r="BZ295" s="3">
        <f t="shared" si="700"/>
        <v>18872</v>
      </c>
      <c r="CA295" s="3">
        <f t="shared" si="701"/>
        <v>19558</v>
      </c>
      <c r="CB295" s="3">
        <f t="shared" si="702"/>
        <v>18872</v>
      </c>
      <c r="CC295" s="3">
        <f t="shared" si="703"/>
        <v>19558</v>
      </c>
      <c r="CD295" s="3">
        <f t="shared" si="704"/>
        <v>18872</v>
      </c>
      <c r="CE295" s="3">
        <f t="shared" si="705"/>
        <v>19558</v>
      </c>
      <c r="CF295" s="3">
        <f t="shared" si="706"/>
        <v>18872</v>
      </c>
      <c r="CG295" s="3">
        <f t="shared" si="707"/>
        <v>19558</v>
      </c>
      <c r="CH295" s="3">
        <f t="shared" si="708"/>
        <v>18872</v>
      </c>
      <c r="CI295" s="3">
        <f t="shared" si="709"/>
        <v>19558</v>
      </c>
      <c r="CJ295" s="3">
        <f t="shared" si="710"/>
        <v>18872</v>
      </c>
      <c r="CK295" s="3">
        <f t="shared" si="711"/>
        <v>19558</v>
      </c>
      <c r="CL295" s="3">
        <f t="shared" si="712"/>
        <v>18872</v>
      </c>
    </row>
    <row r="296" spans="42:90" x14ac:dyDescent="0.2">
      <c r="AP296" s="3"/>
      <c r="AQ296" s="3">
        <f t="shared" si="671"/>
        <v>2408</v>
      </c>
      <c r="AR296" s="3">
        <f t="shared" si="672"/>
        <v>2408</v>
      </c>
      <c r="AS296" s="3">
        <f t="shared" si="673"/>
        <v>2408</v>
      </c>
      <c r="AT296" s="3">
        <f t="shared" si="674"/>
        <v>2408</v>
      </c>
      <c r="AU296" s="3">
        <f t="shared" si="675"/>
        <v>2408</v>
      </c>
      <c r="AV296" s="3">
        <f t="shared" si="676"/>
        <v>2408</v>
      </c>
      <c r="AW296" s="3">
        <f t="shared" si="677"/>
        <v>2408</v>
      </c>
      <c r="AX296" s="3">
        <f t="shared" si="678"/>
        <v>2408</v>
      </c>
      <c r="AY296" s="3">
        <f t="shared" si="679"/>
        <v>2408</v>
      </c>
      <c r="AZ296" s="3">
        <f t="shared" si="680"/>
        <v>2408</v>
      </c>
      <c r="BA296" s="3">
        <f t="shared" si="681"/>
        <v>2408</v>
      </c>
      <c r="BB296" s="3">
        <f t="shared" si="682"/>
        <v>2408</v>
      </c>
      <c r="BC296" s="3">
        <f t="shared" si="683"/>
        <v>2408</v>
      </c>
      <c r="BD296" s="3">
        <f t="shared" si="684"/>
        <v>2408</v>
      </c>
      <c r="BG296" s="3"/>
      <c r="BH296" s="3">
        <f t="shared" si="685"/>
        <v>48</v>
      </c>
      <c r="BI296" s="3">
        <f t="shared" si="686"/>
        <v>50</v>
      </c>
      <c r="BJ296" s="3">
        <f t="shared" si="687"/>
        <v>48</v>
      </c>
      <c r="BK296" s="3">
        <f t="shared" si="688"/>
        <v>50</v>
      </c>
      <c r="BL296" s="3">
        <f t="shared" si="689"/>
        <v>48</v>
      </c>
      <c r="BM296" s="3">
        <f t="shared" si="690"/>
        <v>50</v>
      </c>
      <c r="BN296" s="3">
        <f t="shared" si="691"/>
        <v>48</v>
      </c>
      <c r="BO296" s="3">
        <f t="shared" si="692"/>
        <v>50</v>
      </c>
      <c r="BP296" s="3">
        <f t="shared" si="693"/>
        <v>48</v>
      </c>
      <c r="BQ296" s="3">
        <f t="shared" si="694"/>
        <v>50</v>
      </c>
      <c r="BR296" s="3">
        <f t="shared" si="695"/>
        <v>48</v>
      </c>
      <c r="BS296" s="3">
        <f t="shared" si="696"/>
        <v>50</v>
      </c>
      <c r="BT296" s="3">
        <f t="shared" si="697"/>
        <v>48</v>
      </c>
      <c r="BU296" s="3">
        <f t="shared" si="698"/>
        <v>50</v>
      </c>
      <c r="BX296" s="3"/>
      <c r="BY296" s="3">
        <f t="shared" si="699"/>
        <v>18872</v>
      </c>
      <c r="BZ296" s="3">
        <f t="shared" si="700"/>
        <v>19558</v>
      </c>
      <c r="CA296" s="3">
        <f t="shared" si="701"/>
        <v>18872</v>
      </c>
      <c r="CB296" s="3">
        <f t="shared" si="702"/>
        <v>19558</v>
      </c>
      <c r="CC296" s="3">
        <f t="shared" si="703"/>
        <v>18872</v>
      </c>
      <c r="CD296" s="3">
        <f t="shared" si="704"/>
        <v>19558</v>
      </c>
      <c r="CE296" s="3">
        <f t="shared" si="705"/>
        <v>18872</v>
      </c>
      <c r="CF296" s="3">
        <f t="shared" si="706"/>
        <v>19558</v>
      </c>
      <c r="CG296" s="3">
        <f t="shared" si="707"/>
        <v>18872</v>
      </c>
      <c r="CH296" s="3">
        <f t="shared" si="708"/>
        <v>19558</v>
      </c>
      <c r="CI296" s="3">
        <f t="shared" si="709"/>
        <v>18872</v>
      </c>
      <c r="CJ296" s="3">
        <f t="shared" si="710"/>
        <v>19558</v>
      </c>
      <c r="CK296" s="3">
        <f t="shared" si="711"/>
        <v>18872</v>
      </c>
      <c r="CL296" s="3">
        <f t="shared" si="712"/>
        <v>19558</v>
      </c>
    </row>
    <row r="297" spans="42:90" x14ac:dyDescent="0.2">
      <c r="AP297" s="3"/>
      <c r="AQ297" s="3">
        <f t="shared" si="671"/>
        <v>2408</v>
      </c>
      <c r="AR297" s="3">
        <f t="shared" si="672"/>
        <v>2408</v>
      </c>
      <c r="AS297" s="3">
        <f t="shared" si="673"/>
        <v>2408</v>
      </c>
      <c r="AT297" s="3">
        <f t="shared" si="674"/>
        <v>2408</v>
      </c>
      <c r="AU297" s="3">
        <f t="shared" si="675"/>
        <v>2408</v>
      </c>
      <c r="AV297" s="3">
        <f t="shared" si="676"/>
        <v>2408</v>
      </c>
      <c r="AW297" s="3">
        <f t="shared" si="677"/>
        <v>2408</v>
      </c>
      <c r="AX297" s="3">
        <f t="shared" si="678"/>
        <v>2408</v>
      </c>
      <c r="AY297" s="3">
        <f t="shared" si="679"/>
        <v>2408</v>
      </c>
      <c r="AZ297" s="3">
        <f t="shared" si="680"/>
        <v>2408</v>
      </c>
      <c r="BA297" s="3">
        <f t="shared" si="681"/>
        <v>2408</v>
      </c>
      <c r="BB297" s="3">
        <f t="shared" si="682"/>
        <v>2408</v>
      </c>
      <c r="BC297" s="3">
        <f t="shared" si="683"/>
        <v>2408</v>
      </c>
      <c r="BD297" s="3">
        <f t="shared" si="684"/>
        <v>2408</v>
      </c>
      <c r="BG297" s="3"/>
      <c r="BH297" s="3">
        <f t="shared" si="685"/>
        <v>50</v>
      </c>
      <c r="BI297" s="3">
        <f t="shared" si="686"/>
        <v>48</v>
      </c>
      <c r="BJ297" s="3">
        <f t="shared" si="687"/>
        <v>50</v>
      </c>
      <c r="BK297" s="3">
        <f t="shared" si="688"/>
        <v>48</v>
      </c>
      <c r="BL297" s="3">
        <f t="shared" si="689"/>
        <v>50</v>
      </c>
      <c r="BM297" s="3">
        <f t="shared" si="690"/>
        <v>48</v>
      </c>
      <c r="BN297" s="3">
        <f t="shared" si="691"/>
        <v>50</v>
      </c>
      <c r="BO297" s="3">
        <f t="shared" si="692"/>
        <v>48</v>
      </c>
      <c r="BP297" s="3">
        <f t="shared" si="693"/>
        <v>50</v>
      </c>
      <c r="BQ297" s="3">
        <f t="shared" si="694"/>
        <v>48</v>
      </c>
      <c r="BR297" s="3">
        <f t="shared" si="695"/>
        <v>50</v>
      </c>
      <c r="BS297" s="3">
        <f t="shared" si="696"/>
        <v>48</v>
      </c>
      <c r="BT297" s="3">
        <f t="shared" si="697"/>
        <v>50</v>
      </c>
      <c r="BU297" s="3">
        <f t="shared" si="698"/>
        <v>48</v>
      </c>
      <c r="BX297" s="3"/>
      <c r="BY297" s="3">
        <f t="shared" si="699"/>
        <v>19558</v>
      </c>
      <c r="BZ297" s="3">
        <f t="shared" si="700"/>
        <v>18872</v>
      </c>
      <c r="CA297" s="3">
        <f t="shared" si="701"/>
        <v>19558</v>
      </c>
      <c r="CB297" s="3">
        <f t="shared" si="702"/>
        <v>18872</v>
      </c>
      <c r="CC297" s="3">
        <f t="shared" si="703"/>
        <v>19558</v>
      </c>
      <c r="CD297" s="3">
        <f t="shared" si="704"/>
        <v>18872</v>
      </c>
      <c r="CE297" s="3">
        <f t="shared" si="705"/>
        <v>19558</v>
      </c>
      <c r="CF297" s="3">
        <f t="shared" si="706"/>
        <v>18872</v>
      </c>
      <c r="CG297" s="3">
        <f t="shared" si="707"/>
        <v>19558</v>
      </c>
      <c r="CH297" s="3">
        <f t="shared" si="708"/>
        <v>18872</v>
      </c>
      <c r="CI297" s="3">
        <f t="shared" si="709"/>
        <v>19558</v>
      </c>
      <c r="CJ297" s="3">
        <f t="shared" si="710"/>
        <v>18872</v>
      </c>
      <c r="CK297" s="3">
        <f t="shared" si="711"/>
        <v>19558</v>
      </c>
      <c r="CL297" s="3">
        <f t="shared" si="712"/>
        <v>18872</v>
      </c>
    </row>
    <row r="298" spans="42:90" x14ac:dyDescent="0.2">
      <c r="AP298" s="3"/>
      <c r="AQ298" s="3">
        <f t="shared" si="671"/>
        <v>2408</v>
      </c>
      <c r="AR298" s="3">
        <f t="shared" si="672"/>
        <v>2408</v>
      </c>
      <c r="AS298" s="3">
        <f t="shared" si="673"/>
        <v>2408</v>
      </c>
      <c r="AT298" s="3">
        <f t="shared" si="674"/>
        <v>2408</v>
      </c>
      <c r="AU298" s="3">
        <f t="shared" si="675"/>
        <v>2408</v>
      </c>
      <c r="AV298" s="3">
        <f t="shared" si="676"/>
        <v>2408</v>
      </c>
      <c r="AW298" s="3">
        <f t="shared" si="677"/>
        <v>2408</v>
      </c>
      <c r="AX298" s="3">
        <f t="shared" si="678"/>
        <v>2408</v>
      </c>
      <c r="AY298" s="3">
        <f t="shared" si="679"/>
        <v>2408</v>
      </c>
      <c r="AZ298" s="3">
        <f t="shared" si="680"/>
        <v>2408</v>
      </c>
      <c r="BA298" s="3">
        <f t="shared" si="681"/>
        <v>2408</v>
      </c>
      <c r="BB298" s="3">
        <f t="shared" si="682"/>
        <v>2408</v>
      </c>
      <c r="BC298" s="3">
        <f t="shared" si="683"/>
        <v>2408</v>
      </c>
      <c r="BD298" s="3">
        <f t="shared" si="684"/>
        <v>2408</v>
      </c>
      <c r="BG298" s="3"/>
      <c r="BH298" s="3">
        <f t="shared" si="685"/>
        <v>48</v>
      </c>
      <c r="BI298" s="3">
        <f t="shared" si="686"/>
        <v>50</v>
      </c>
      <c r="BJ298" s="3">
        <f t="shared" si="687"/>
        <v>48</v>
      </c>
      <c r="BK298" s="3">
        <f t="shared" si="688"/>
        <v>50</v>
      </c>
      <c r="BL298" s="3">
        <f t="shared" si="689"/>
        <v>48</v>
      </c>
      <c r="BM298" s="3">
        <f t="shared" si="690"/>
        <v>50</v>
      </c>
      <c r="BN298" s="3">
        <f t="shared" si="691"/>
        <v>48</v>
      </c>
      <c r="BO298" s="3">
        <f t="shared" si="692"/>
        <v>50</v>
      </c>
      <c r="BP298" s="3">
        <f t="shared" si="693"/>
        <v>48</v>
      </c>
      <c r="BQ298" s="3">
        <f t="shared" si="694"/>
        <v>50</v>
      </c>
      <c r="BR298" s="3">
        <f t="shared" si="695"/>
        <v>48</v>
      </c>
      <c r="BS298" s="3">
        <f t="shared" si="696"/>
        <v>50</v>
      </c>
      <c r="BT298" s="3">
        <f t="shared" si="697"/>
        <v>48</v>
      </c>
      <c r="BU298" s="3">
        <f t="shared" si="698"/>
        <v>50</v>
      </c>
      <c r="BX298" s="3"/>
      <c r="BY298" s="3">
        <f t="shared" si="699"/>
        <v>18872</v>
      </c>
      <c r="BZ298" s="3">
        <f t="shared" si="700"/>
        <v>19558</v>
      </c>
      <c r="CA298" s="3">
        <f t="shared" si="701"/>
        <v>18872</v>
      </c>
      <c r="CB298" s="3">
        <f t="shared" si="702"/>
        <v>19558</v>
      </c>
      <c r="CC298" s="3">
        <f t="shared" si="703"/>
        <v>18872</v>
      </c>
      <c r="CD298" s="3">
        <f t="shared" si="704"/>
        <v>19558</v>
      </c>
      <c r="CE298" s="3">
        <f t="shared" si="705"/>
        <v>18872</v>
      </c>
      <c r="CF298" s="3">
        <f t="shared" si="706"/>
        <v>19558</v>
      </c>
      <c r="CG298" s="3">
        <f t="shared" si="707"/>
        <v>18872</v>
      </c>
      <c r="CH298" s="3">
        <f t="shared" si="708"/>
        <v>19558</v>
      </c>
      <c r="CI298" s="3">
        <f t="shared" si="709"/>
        <v>18872</v>
      </c>
      <c r="CJ298" s="3">
        <f t="shared" si="710"/>
        <v>19558</v>
      </c>
      <c r="CK298" s="3">
        <f t="shared" si="711"/>
        <v>18872</v>
      </c>
      <c r="CL298" s="3">
        <f t="shared" si="712"/>
        <v>19558</v>
      </c>
    </row>
    <row r="299" spans="42:90" x14ac:dyDescent="0.2">
      <c r="AP299" s="3"/>
      <c r="AQ299" s="3">
        <f t="shared" si="671"/>
        <v>2408</v>
      </c>
      <c r="AR299" s="3">
        <f t="shared" si="672"/>
        <v>2408</v>
      </c>
      <c r="AS299" s="3">
        <f t="shared" si="673"/>
        <v>2408</v>
      </c>
      <c r="AT299" s="3">
        <f t="shared" si="674"/>
        <v>2408</v>
      </c>
      <c r="AU299" s="3">
        <f t="shared" si="675"/>
        <v>2408</v>
      </c>
      <c r="AV299" s="3">
        <f t="shared" si="676"/>
        <v>2408</v>
      </c>
      <c r="AW299" s="3">
        <f t="shared" si="677"/>
        <v>2408</v>
      </c>
      <c r="AX299" s="3">
        <f t="shared" si="678"/>
        <v>2408</v>
      </c>
      <c r="AY299" s="3">
        <f t="shared" si="679"/>
        <v>2408</v>
      </c>
      <c r="AZ299" s="3">
        <f t="shared" si="680"/>
        <v>2408</v>
      </c>
      <c r="BA299" s="3">
        <f t="shared" si="681"/>
        <v>2408</v>
      </c>
      <c r="BB299" s="3">
        <f t="shared" si="682"/>
        <v>2408</v>
      </c>
      <c r="BC299" s="3">
        <f t="shared" si="683"/>
        <v>2408</v>
      </c>
      <c r="BD299" s="3">
        <f t="shared" si="684"/>
        <v>2408</v>
      </c>
      <c r="BG299" s="3"/>
      <c r="BH299" s="3">
        <f t="shared" si="685"/>
        <v>50</v>
      </c>
      <c r="BI299" s="3">
        <f t="shared" si="686"/>
        <v>48</v>
      </c>
      <c r="BJ299" s="3">
        <f t="shared" si="687"/>
        <v>50</v>
      </c>
      <c r="BK299" s="3">
        <f t="shared" si="688"/>
        <v>48</v>
      </c>
      <c r="BL299" s="3">
        <f t="shared" si="689"/>
        <v>50</v>
      </c>
      <c r="BM299" s="3">
        <f t="shared" si="690"/>
        <v>48</v>
      </c>
      <c r="BN299" s="3">
        <f t="shared" si="691"/>
        <v>50</v>
      </c>
      <c r="BO299" s="3">
        <f t="shared" si="692"/>
        <v>48</v>
      </c>
      <c r="BP299" s="3">
        <f t="shared" si="693"/>
        <v>50</v>
      </c>
      <c r="BQ299" s="3">
        <f t="shared" si="694"/>
        <v>48</v>
      </c>
      <c r="BR299" s="3">
        <f t="shared" si="695"/>
        <v>50</v>
      </c>
      <c r="BS299" s="3">
        <f t="shared" si="696"/>
        <v>48</v>
      </c>
      <c r="BT299" s="3">
        <f t="shared" si="697"/>
        <v>50</v>
      </c>
      <c r="BU299" s="3">
        <f t="shared" si="698"/>
        <v>48</v>
      </c>
      <c r="BX299" s="3"/>
      <c r="BY299" s="3">
        <f t="shared" si="699"/>
        <v>19558</v>
      </c>
      <c r="BZ299" s="3">
        <f t="shared" si="700"/>
        <v>18872</v>
      </c>
      <c r="CA299" s="3">
        <f t="shared" si="701"/>
        <v>19558</v>
      </c>
      <c r="CB299" s="3">
        <f t="shared" si="702"/>
        <v>18872</v>
      </c>
      <c r="CC299" s="3">
        <f t="shared" si="703"/>
        <v>19558</v>
      </c>
      <c r="CD299" s="3">
        <f t="shared" si="704"/>
        <v>18872</v>
      </c>
      <c r="CE299" s="3">
        <f t="shared" si="705"/>
        <v>19558</v>
      </c>
      <c r="CF299" s="3">
        <f t="shared" si="706"/>
        <v>18872</v>
      </c>
      <c r="CG299" s="3">
        <f t="shared" si="707"/>
        <v>19558</v>
      </c>
      <c r="CH299" s="3">
        <f t="shared" si="708"/>
        <v>18872</v>
      </c>
      <c r="CI299" s="3">
        <f t="shared" si="709"/>
        <v>19558</v>
      </c>
      <c r="CJ299" s="3">
        <f t="shared" si="710"/>
        <v>18872</v>
      </c>
      <c r="CK299" s="3">
        <f t="shared" si="711"/>
        <v>19558</v>
      </c>
      <c r="CL299" s="3">
        <f t="shared" si="712"/>
        <v>18872</v>
      </c>
    </row>
    <row r="300" spans="42:90" x14ac:dyDescent="0.2">
      <c r="AP300" s="3"/>
      <c r="AQ300" s="3">
        <f t="shared" si="671"/>
        <v>2408</v>
      </c>
      <c r="AR300" s="3">
        <f t="shared" si="672"/>
        <v>2408</v>
      </c>
      <c r="AS300" s="3">
        <f t="shared" si="673"/>
        <v>2408</v>
      </c>
      <c r="AT300" s="3">
        <f t="shared" si="674"/>
        <v>2408</v>
      </c>
      <c r="AU300" s="3">
        <f t="shared" si="675"/>
        <v>2408</v>
      </c>
      <c r="AV300" s="3">
        <f t="shared" si="676"/>
        <v>2408</v>
      </c>
      <c r="AW300" s="3">
        <f t="shared" si="677"/>
        <v>2408</v>
      </c>
      <c r="AX300" s="3">
        <f t="shared" si="678"/>
        <v>2408</v>
      </c>
      <c r="AY300" s="3">
        <f t="shared" si="679"/>
        <v>2408</v>
      </c>
      <c r="AZ300" s="3">
        <f t="shared" si="680"/>
        <v>2408</v>
      </c>
      <c r="BA300" s="3">
        <f t="shared" si="681"/>
        <v>2408</v>
      </c>
      <c r="BB300" s="3">
        <f t="shared" si="682"/>
        <v>2408</v>
      </c>
      <c r="BC300" s="3">
        <f t="shared" si="683"/>
        <v>2408</v>
      </c>
      <c r="BD300" s="3">
        <f t="shared" si="684"/>
        <v>2408</v>
      </c>
      <c r="BG300" s="3"/>
      <c r="BH300" s="3">
        <f t="shared" si="685"/>
        <v>48</v>
      </c>
      <c r="BI300" s="3">
        <f t="shared" si="686"/>
        <v>50</v>
      </c>
      <c r="BJ300" s="3">
        <f t="shared" si="687"/>
        <v>48</v>
      </c>
      <c r="BK300" s="3">
        <f t="shared" si="688"/>
        <v>50</v>
      </c>
      <c r="BL300" s="3">
        <f t="shared" si="689"/>
        <v>48</v>
      </c>
      <c r="BM300" s="3">
        <f t="shared" si="690"/>
        <v>50</v>
      </c>
      <c r="BN300" s="3">
        <f t="shared" si="691"/>
        <v>48</v>
      </c>
      <c r="BO300" s="3">
        <f t="shared" si="692"/>
        <v>50</v>
      </c>
      <c r="BP300" s="3">
        <f t="shared" si="693"/>
        <v>48</v>
      </c>
      <c r="BQ300" s="3">
        <f t="shared" si="694"/>
        <v>50</v>
      </c>
      <c r="BR300" s="3">
        <f t="shared" si="695"/>
        <v>48</v>
      </c>
      <c r="BS300" s="3">
        <f t="shared" si="696"/>
        <v>50</v>
      </c>
      <c r="BT300" s="3">
        <f t="shared" si="697"/>
        <v>48</v>
      </c>
      <c r="BU300" s="3">
        <f t="shared" si="698"/>
        <v>50</v>
      </c>
      <c r="BX300" s="3"/>
      <c r="BY300" s="3">
        <f t="shared" si="699"/>
        <v>18872</v>
      </c>
      <c r="BZ300" s="3">
        <f t="shared" si="700"/>
        <v>19558</v>
      </c>
      <c r="CA300" s="3">
        <f t="shared" si="701"/>
        <v>18872</v>
      </c>
      <c r="CB300" s="3">
        <f t="shared" si="702"/>
        <v>19558</v>
      </c>
      <c r="CC300" s="3">
        <f t="shared" si="703"/>
        <v>18872</v>
      </c>
      <c r="CD300" s="3">
        <f t="shared" si="704"/>
        <v>19558</v>
      </c>
      <c r="CE300" s="3">
        <f t="shared" si="705"/>
        <v>18872</v>
      </c>
      <c r="CF300" s="3">
        <f t="shared" si="706"/>
        <v>19558</v>
      </c>
      <c r="CG300" s="3">
        <f t="shared" si="707"/>
        <v>18872</v>
      </c>
      <c r="CH300" s="3">
        <f t="shared" si="708"/>
        <v>19558</v>
      </c>
      <c r="CI300" s="3">
        <f t="shared" si="709"/>
        <v>18872</v>
      </c>
      <c r="CJ300" s="3">
        <f t="shared" si="710"/>
        <v>19558</v>
      </c>
      <c r="CK300" s="3">
        <f t="shared" si="711"/>
        <v>18872</v>
      </c>
      <c r="CL300" s="3">
        <f t="shared" si="712"/>
        <v>19558</v>
      </c>
    </row>
    <row r="301" spans="42:90" x14ac:dyDescent="0.2">
      <c r="AP301" s="3"/>
      <c r="AQ301" s="3">
        <f t="shared" si="671"/>
        <v>2408</v>
      </c>
      <c r="AR301" s="3">
        <f t="shared" si="672"/>
        <v>2408</v>
      </c>
      <c r="AS301" s="3">
        <f t="shared" si="673"/>
        <v>2408</v>
      </c>
      <c r="AT301" s="3">
        <f t="shared" si="674"/>
        <v>2408</v>
      </c>
      <c r="AU301" s="3">
        <f t="shared" si="675"/>
        <v>2408</v>
      </c>
      <c r="AV301" s="3">
        <f t="shared" si="676"/>
        <v>2408</v>
      </c>
      <c r="AW301" s="3">
        <f t="shared" si="677"/>
        <v>2408</v>
      </c>
      <c r="AX301" s="3">
        <f t="shared" si="678"/>
        <v>2408</v>
      </c>
      <c r="AY301" s="3">
        <f t="shared" si="679"/>
        <v>2408</v>
      </c>
      <c r="AZ301" s="3">
        <f t="shared" si="680"/>
        <v>2408</v>
      </c>
      <c r="BA301" s="3">
        <f t="shared" si="681"/>
        <v>2408</v>
      </c>
      <c r="BB301" s="3">
        <f t="shared" si="682"/>
        <v>2408</v>
      </c>
      <c r="BC301" s="3">
        <f t="shared" si="683"/>
        <v>2408</v>
      </c>
      <c r="BD301" s="3">
        <f t="shared" si="684"/>
        <v>2408</v>
      </c>
      <c r="BG301" s="3"/>
      <c r="BH301" s="3">
        <f t="shared" si="685"/>
        <v>50</v>
      </c>
      <c r="BI301" s="3">
        <f t="shared" si="686"/>
        <v>48</v>
      </c>
      <c r="BJ301" s="3">
        <f t="shared" si="687"/>
        <v>50</v>
      </c>
      <c r="BK301" s="3">
        <f t="shared" si="688"/>
        <v>48</v>
      </c>
      <c r="BL301" s="3">
        <f t="shared" si="689"/>
        <v>50</v>
      </c>
      <c r="BM301" s="3">
        <f t="shared" si="690"/>
        <v>48</v>
      </c>
      <c r="BN301" s="3">
        <f t="shared" si="691"/>
        <v>50</v>
      </c>
      <c r="BO301" s="3">
        <f t="shared" si="692"/>
        <v>48</v>
      </c>
      <c r="BP301" s="3">
        <f t="shared" si="693"/>
        <v>50</v>
      </c>
      <c r="BQ301" s="3">
        <f t="shared" si="694"/>
        <v>48</v>
      </c>
      <c r="BR301" s="3">
        <f t="shared" si="695"/>
        <v>50</v>
      </c>
      <c r="BS301" s="3">
        <f t="shared" si="696"/>
        <v>48</v>
      </c>
      <c r="BT301" s="3">
        <f t="shared" si="697"/>
        <v>50</v>
      </c>
      <c r="BU301" s="3">
        <f t="shared" si="698"/>
        <v>48</v>
      </c>
      <c r="BX301" s="3"/>
      <c r="BY301" s="3">
        <f t="shared" si="699"/>
        <v>19558</v>
      </c>
      <c r="BZ301" s="3">
        <f t="shared" si="700"/>
        <v>18872</v>
      </c>
      <c r="CA301" s="3">
        <f t="shared" si="701"/>
        <v>19558</v>
      </c>
      <c r="CB301" s="3">
        <f t="shared" si="702"/>
        <v>18872</v>
      </c>
      <c r="CC301" s="3">
        <f t="shared" si="703"/>
        <v>19558</v>
      </c>
      <c r="CD301" s="3">
        <f t="shared" si="704"/>
        <v>18872</v>
      </c>
      <c r="CE301" s="3">
        <f t="shared" si="705"/>
        <v>19558</v>
      </c>
      <c r="CF301" s="3">
        <f t="shared" si="706"/>
        <v>18872</v>
      </c>
      <c r="CG301" s="3">
        <f t="shared" si="707"/>
        <v>19558</v>
      </c>
      <c r="CH301" s="3">
        <f t="shared" si="708"/>
        <v>18872</v>
      </c>
      <c r="CI301" s="3">
        <f t="shared" si="709"/>
        <v>19558</v>
      </c>
      <c r="CJ301" s="3">
        <f t="shared" si="710"/>
        <v>18872</v>
      </c>
      <c r="CK301" s="3">
        <f t="shared" si="711"/>
        <v>19558</v>
      </c>
      <c r="CL301" s="3">
        <f t="shared" si="712"/>
        <v>18872</v>
      </c>
    </row>
    <row r="302" spans="42:90" x14ac:dyDescent="0.2">
      <c r="AP302" s="3"/>
      <c r="AQ302" s="3">
        <f t="shared" si="671"/>
        <v>2408</v>
      </c>
      <c r="AR302" s="3">
        <f t="shared" si="672"/>
        <v>2408</v>
      </c>
      <c r="AS302" s="3">
        <f t="shared" si="673"/>
        <v>2408</v>
      </c>
      <c r="AT302" s="3">
        <f t="shared" si="674"/>
        <v>2408</v>
      </c>
      <c r="AU302" s="3">
        <f t="shared" si="675"/>
        <v>2408</v>
      </c>
      <c r="AV302" s="3">
        <f t="shared" si="676"/>
        <v>2408</v>
      </c>
      <c r="AW302" s="3">
        <f t="shared" si="677"/>
        <v>2408</v>
      </c>
      <c r="AX302" s="3">
        <f t="shared" si="678"/>
        <v>2408</v>
      </c>
      <c r="AY302" s="3">
        <f t="shared" si="679"/>
        <v>2408</v>
      </c>
      <c r="AZ302" s="3">
        <f t="shared" si="680"/>
        <v>2408</v>
      </c>
      <c r="BA302" s="3">
        <f t="shared" si="681"/>
        <v>2408</v>
      </c>
      <c r="BB302" s="3">
        <f t="shared" si="682"/>
        <v>2408</v>
      </c>
      <c r="BC302" s="3">
        <f t="shared" si="683"/>
        <v>2408</v>
      </c>
      <c r="BD302" s="3">
        <f t="shared" si="684"/>
        <v>2408</v>
      </c>
      <c r="BG302" s="3"/>
      <c r="BH302" s="3">
        <f t="shared" si="685"/>
        <v>48</v>
      </c>
      <c r="BI302" s="3">
        <f t="shared" si="686"/>
        <v>50</v>
      </c>
      <c r="BJ302" s="3">
        <f t="shared" si="687"/>
        <v>48</v>
      </c>
      <c r="BK302" s="3">
        <f t="shared" si="688"/>
        <v>50</v>
      </c>
      <c r="BL302" s="3">
        <f t="shared" si="689"/>
        <v>48</v>
      </c>
      <c r="BM302" s="3">
        <f t="shared" si="690"/>
        <v>50</v>
      </c>
      <c r="BN302" s="3">
        <f t="shared" si="691"/>
        <v>48</v>
      </c>
      <c r="BO302" s="3">
        <f t="shared" si="692"/>
        <v>50</v>
      </c>
      <c r="BP302" s="3">
        <f t="shared" si="693"/>
        <v>48</v>
      </c>
      <c r="BQ302" s="3">
        <f t="shared" si="694"/>
        <v>50</v>
      </c>
      <c r="BR302" s="3">
        <f t="shared" si="695"/>
        <v>48</v>
      </c>
      <c r="BS302" s="3">
        <f t="shared" si="696"/>
        <v>50</v>
      </c>
      <c r="BT302" s="3">
        <f t="shared" si="697"/>
        <v>48</v>
      </c>
      <c r="BU302" s="3">
        <f t="shared" si="698"/>
        <v>50</v>
      </c>
      <c r="BX302" s="3"/>
      <c r="BY302" s="3">
        <f t="shared" si="699"/>
        <v>18872</v>
      </c>
      <c r="BZ302" s="3">
        <f t="shared" si="700"/>
        <v>19558</v>
      </c>
      <c r="CA302" s="3">
        <f t="shared" si="701"/>
        <v>18872</v>
      </c>
      <c r="CB302" s="3">
        <f t="shared" si="702"/>
        <v>19558</v>
      </c>
      <c r="CC302" s="3">
        <f t="shared" si="703"/>
        <v>18872</v>
      </c>
      <c r="CD302" s="3">
        <f t="shared" si="704"/>
        <v>19558</v>
      </c>
      <c r="CE302" s="3">
        <f t="shared" si="705"/>
        <v>18872</v>
      </c>
      <c r="CF302" s="3">
        <f t="shared" si="706"/>
        <v>19558</v>
      </c>
      <c r="CG302" s="3">
        <f t="shared" si="707"/>
        <v>18872</v>
      </c>
      <c r="CH302" s="3">
        <f t="shared" si="708"/>
        <v>19558</v>
      </c>
      <c r="CI302" s="3">
        <f t="shared" si="709"/>
        <v>18872</v>
      </c>
      <c r="CJ302" s="3">
        <f t="shared" si="710"/>
        <v>19558</v>
      </c>
      <c r="CK302" s="3">
        <f t="shared" si="711"/>
        <v>18872</v>
      </c>
      <c r="CL302" s="3">
        <f t="shared" si="712"/>
        <v>19558</v>
      </c>
    </row>
    <row r="303" spans="42:90" x14ac:dyDescent="0.2">
      <c r="AP303" s="3"/>
      <c r="AQ303" s="3">
        <f t="shared" si="671"/>
        <v>2408</v>
      </c>
      <c r="AR303" s="3">
        <f t="shared" si="672"/>
        <v>2408</v>
      </c>
      <c r="AS303" s="3">
        <f t="shared" si="673"/>
        <v>2408</v>
      </c>
      <c r="AT303" s="3">
        <f t="shared" si="674"/>
        <v>2408</v>
      </c>
      <c r="AU303" s="3">
        <f t="shared" si="675"/>
        <v>2408</v>
      </c>
      <c r="AV303" s="3">
        <f t="shared" si="676"/>
        <v>2408</v>
      </c>
      <c r="AW303" s="3">
        <f t="shared" si="677"/>
        <v>2408</v>
      </c>
      <c r="AX303" s="3">
        <f t="shared" si="678"/>
        <v>2408</v>
      </c>
      <c r="AY303" s="3">
        <f t="shared" si="679"/>
        <v>2408</v>
      </c>
      <c r="AZ303" s="3">
        <f t="shared" si="680"/>
        <v>2408</v>
      </c>
      <c r="BA303" s="3">
        <f t="shared" si="681"/>
        <v>2408</v>
      </c>
      <c r="BB303" s="3">
        <f t="shared" si="682"/>
        <v>2408</v>
      </c>
      <c r="BC303" s="3">
        <f t="shared" si="683"/>
        <v>2408</v>
      </c>
      <c r="BD303" s="3">
        <f t="shared" si="684"/>
        <v>2408</v>
      </c>
      <c r="BG303" s="3"/>
      <c r="BH303" s="3">
        <f t="shared" si="685"/>
        <v>50</v>
      </c>
      <c r="BI303" s="3">
        <f t="shared" si="686"/>
        <v>48</v>
      </c>
      <c r="BJ303" s="3">
        <f t="shared" si="687"/>
        <v>50</v>
      </c>
      <c r="BK303" s="3">
        <f t="shared" si="688"/>
        <v>48</v>
      </c>
      <c r="BL303" s="3">
        <f t="shared" si="689"/>
        <v>50</v>
      </c>
      <c r="BM303" s="3">
        <f t="shared" si="690"/>
        <v>48</v>
      </c>
      <c r="BN303" s="3">
        <f t="shared" si="691"/>
        <v>50</v>
      </c>
      <c r="BO303" s="3">
        <f t="shared" si="692"/>
        <v>48</v>
      </c>
      <c r="BP303" s="3">
        <f t="shared" si="693"/>
        <v>50</v>
      </c>
      <c r="BQ303" s="3">
        <f t="shared" si="694"/>
        <v>48</v>
      </c>
      <c r="BR303" s="3">
        <f t="shared" si="695"/>
        <v>50</v>
      </c>
      <c r="BS303" s="3">
        <f t="shared" si="696"/>
        <v>48</v>
      </c>
      <c r="BT303" s="3">
        <f t="shared" si="697"/>
        <v>50</v>
      </c>
      <c r="BU303" s="3">
        <f t="shared" si="698"/>
        <v>48</v>
      </c>
      <c r="BX303" s="3"/>
      <c r="BY303" s="3">
        <f t="shared" si="699"/>
        <v>19558</v>
      </c>
      <c r="BZ303" s="3">
        <f t="shared" si="700"/>
        <v>18872</v>
      </c>
      <c r="CA303" s="3">
        <f t="shared" si="701"/>
        <v>19558</v>
      </c>
      <c r="CB303" s="3">
        <f t="shared" si="702"/>
        <v>18872</v>
      </c>
      <c r="CC303" s="3">
        <f t="shared" si="703"/>
        <v>19558</v>
      </c>
      <c r="CD303" s="3">
        <f t="shared" si="704"/>
        <v>18872</v>
      </c>
      <c r="CE303" s="3">
        <f t="shared" si="705"/>
        <v>19558</v>
      </c>
      <c r="CF303" s="3">
        <f t="shared" si="706"/>
        <v>18872</v>
      </c>
      <c r="CG303" s="3">
        <f t="shared" si="707"/>
        <v>19558</v>
      </c>
      <c r="CH303" s="3">
        <f t="shared" si="708"/>
        <v>18872</v>
      </c>
      <c r="CI303" s="3">
        <f t="shared" si="709"/>
        <v>19558</v>
      </c>
      <c r="CJ303" s="3">
        <f t="shared" si="710"/>
        <v>18872</v>
      </c>
      <c r="CK303" s="3">
        <f t="shared" si="711"/>
        <v>19558</v>
      </c>
      <c r="CL303" s="3">
        <f t="shared" si="712"/>
        <v>18872</v>
      </c>
    </row>
    <row r="304" spans="42:90" x14ac:dyDescent="0.2">
      <c r="AP304" s="3"/>
      <c r="AQ304" s="3">
        <f t="shared" si="671"/>
        <v>2408</v>
      </c>
      <c r="AR304" s="3">
        <f t="shared" si="672"/>
        <v>2408</v>
      </c>
      <c r="AS304" s="3">
        <f t="shared" si="673"/>
        <v>2408</v>
      </c>
      <c r="AT304" s="3">
        <f t="shared" si="674"/>
        <v>2408</v>
      </c>
      <c r="AU304" s="3">
        <f t="shared" si="675"/>
        <v>2408</v>
      </c>
      <c r="AV304" s="3">
        <f t="shared" si="676"/>
        <v>2408</v>
      </c>
      <c r="AW304" s="3">
        <f t="shared" si="677"/>
        <v>2408</v>
      </c>
      <c r="AX304" s="3">
        <f t="shared" si="678"/>
        <v>2408</v>
      </c>
      <c r="AY304" s="3">
        <f t="shared" si="679"/>
        <v>2408</v>
      </c>
      <c r="AZ304" s="3">
        <f t="shared" si="680"/>
        <v>2408</v>
      </c>
      <c r="BA304" s="3">
        <f t="shared" si="681"/>
        <v>2408</v>
      </c>
      <c r="BB304" s="3">
        <f t="shared" si="682"/>
        <v>2408</v>
      </c>
      <c r="BC304" s="3">
        <f t="shared" si="683"/>
        <v>2408</v>
      </c>
      <c r="BD304" s="3">
        <f t="shared" si="684"/>
        <v>2408</v>
      </c>
      <c r="BG304" s="3"/>
      <c r="BH304" s="3">
        <f t="shared" si="685"/>
        <v>48</v>
      </c>
      <c r="BI304" s="3">
        <f t="shared" si="686"/>
        <v>50</v>
      </c>
      <c r="BJ304" s="3">
        <f t="shared" si="687"/>
        <v>48</v>
      </c>
      <c r="BK304" s="3">
        <f t="shared" si="688"/>
        <v>50</v>
      </c>
      <c r="BL304" s="3">
        <f t="shared" si="689"/>
        <v>48</v>
      </c>
      <c r="BM304" s="3">
        <f t="shared" si="690"/>
        <v>50</v>
      </c>
      <c r="BN304" s="3">
        <f t="shared" si="691"/>
        <v>48</v>
      </c>
      <c r="BO304" s="3">
        <f t="shared" si="692"/>
        <v>50</v>
      </c>
      <c r="BP304" s="3">
        <f t="shared" si="693"/>
        <v>48</v>
      </c>
      <c r="BQ304" s="3">
        <f t="shared" si="694"/>
        <v>50</v>
      </c>
      <c r="BR304" s="3">
        <f t="shared" si="695"/>
        <v>48</v>
      </c>
      <c r="BS304" s="3">
        <f t="shared" si="696"/>
        <v>50</v>
      </c>
      <c r="BT304" s="3">
        <f t="shared" si="697"/>
        <v>48</v>
      </c>
      <c r="BU304" s="3">
        <f t="shared" si="698"/>
        <v>50</v>
      </c>
      <c r="BX304" s="3"/>
      <c r="BY304" s="3">
        <f t="shared" si="699"/>
        <v>18872</v>
      </c>
      <c r="BZ304" s="3">
        <f t="shared" si="700"/>
        <v>19558</v>
      </c>
      <c r="CA304" s="3">
        <f t="shared" si="701"/>
        <v>18872</v>
      </c>
      <c r="CB304" s="3">
        <f t="shared" si="702"/>
        <v>19558</v>
      </c>
      <c r="CC304" s="3">
        <f t="shared" si="703"/>
        <v>18872</v>
      </c>
      <c r="CD304" s="3">
        <f t="shared" si="704"/>
        <v>19558</v>
      </c>
      <c r="CE304" s="3">
        <f t="shared" si="705"/>
        <v>18872</v>
      </c>
      <c r="CF304" s="3">
        <f t="shared" si="706"/>
        <v>19558</v>
      </c>
      <c r="CG304" s="3">
        <f t="shared" si="707"/>
        <v>18872</v>
      </c>
      <c r="CH304" s="3">
        <f t="shared" si="708"/>
        <v>19558</v>
      </c>
      <c r="CI304" s="3">
        <f t="shared" si="709"/>
        <v>18872</v>
      </c>
      <c r="CJ304" s="3">
        <f t="shared" si="710"/>
        <v>19558</v>
      </c>
      <c r="CK304" s="3">
        <f t="shared" si="711"/>
        <v>18872</v>
      </c>
      <c r="CL304" s="3">
        <f t="shared" si="712"/>
        <v>19558</v>
      </c>
    </row>
    <row r="305" spans="42:90" x14ac:dyDescent="0.2"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</row>
    <row r="306" spans="42:90" x14ac:dyDescent="0.2">
      <c r="AP306" s="3"/>
      <c r="AQ306" s="70" t="s">
        <v>3</v>
      </c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G306" s="3"/>
      <c r="BH306" s="7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X306" s="3"/>
      <c r="BY306" s="70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</row>
    <row r="307" spans="42:90" x14ac:dyDescent="0.2">
      <c r="AP307" s="3" t="b">
        <f t="shared" ref="AP307" si="713">MIN(AQ307:BD320)=MAX(AQ307:BD320)</f>
        <v>1</v>
      </c>
      <c r="AQ307" s="3">
        <f t="shared" ref="AQ307:AQ320" si="714">AQ12+BD31+BC50+BB69+BA88+AZ107+AY126+AX145+AW164+AV183+AU202+AT221+AS240+AR259</f>
        <v>2408</v>
      </c>
      <c r="AR307" s="3">
        <f t="shared" ref="AR307:AR320" si="715">AR12+AQ31+BD50+BC69+BB88+BA107+AZ126+AY145+AX164+AW183+AV202+AU221+AT240+AS259</f>
        <v>2408</v>
      </c>
      <c r="AS307" s="3">
        <f t="shared" ref="AS307:AS320" si="716">AS12+AR31+AQ50+BD69+BC88+BB107+BA126+AZ145+AY164+AX183+AW202+AV221+AU240+AT259</f>
        <v>2408</v>
      </c>
      <c r="AT307" s="3">
        <f t="shared" ref="AT307:AT320" si="717">AT12+AS31+AR50+AQ69+BD88+BC107+BB126+BA145+AZ164+AY183+AX202+AW221+AV240+AU259</f>
        <v>2408</v>
      </c>
      <c r="AU307" s="3">
        <f t="shared" ref="AU307:AU320" si="718">AU12+AT31+AS50+AR69+AQ88+BD107+BC126+BB145+BA164+AZ183+AY202+AX221+AW240+AV259</f>
        <v>2408</v>
      </c>
      <c r="AV307" s="3">
        <f t="shared" ref="AV307:AV320" si="719">AV12+AU31+AT50+AS69+AR88+AQ107+BD126+BC145+BB164+BA183+AZ202+AY221+AX240+AW259</f>
        <v>2408</v>
      </c>
      <c r="AW307" s="3">
        <f t="shared" ref="AW307:AW320" si="720">AW12+AV31+AU50+AT69+AS88+AR107+AQ126+BD145+BC164+BB183+BA202+AZ221+AY240+AX259</f>
        <v>2408</v>
      </c>
      <c r="AX307" s="3">
        <f t="shared" ref="AX307:AX320" si="721">AX12+AW31+AV50+AU69+AT88+AS107+AR126+AQ145+BD164+BC183+BB202+BA221+AZ240+AY259</f>
        <v>2408</v>
      </c>
      <c r="AY307" s="3">
        <f t="shared" ref="AY307:AY320" si="722">AY12+AX31+AW50+AV69+AU88+AT107+AS126+AR145+AQ164+BD183+BC202+BB221+BA240+AZ259</f>
        <v>2408</v>
      </c>
      <c r="AZ307" s="3">
        <f t="shared" ref="AZ307:AZ320" si="723">AZ12+AY31+AX50+AW69+AV88+AU107+AT126+AS145+AR164+AQ183+BD202+BC221+BB240+BA259</f>
        <v>2408</v>
      </c>
      <c r="BA307" s="3">
        <f t="shared" ref="BA307:BA320" si="724">BA12+AZ31+AY50+AX69+AW88+AV107+AU126+AT145+AS164+AR183+AQ202+BD221+BC240+BB259</f>
        <v>2408</v>
      </c>
      <c r="BB307" s="3">
        <f t="shared" ref="BB307:BB320" si="725">BB12+BA31+AZ50+AY69+AX88+AW107+AV126+AU145+AT164+AS183+AR202+AQ221+BD240+BC259</f>
        <v>2408</v>
      </c>
      <c r="BC307" s="3">
        <f t="shared" ref="BC307:BC320" si="726">BC12+BB31+BA50+AZ69+AY88+AX107+AW126+AV145+AU164+AT183+AS202+AR221+AQ240+BD259</f>
        <v>2408</v>
      </c>
      <c r="BD307" s="3">
        <f t="shared" ref="BD307:BD320" si="727">BD12+BC31+BB50+BA69+AZ88+AY107+AX126+AW145+AV164+AU183+AT202+AS221+AR240+AQ259</f>
        <v>2408</v>
      </c>
      <c r="BG307" s="3" t="b">
        <f t="shared" ref="BG307" si="728">MIN(BH307:BU320)=MAX(BH307:BU320)</f>
        <v>0</v>
      </c>
      <c r="BH307" s="3">
        <f t="shared" ref="BH307:BH320" si="729">BH12+BU31+BT50+BS69+BR88+BQ107+BP126+BO145+BN164+BM183+BL202+BK221+BJ240+BI259</f>
        <v>50</v>
      </c>
      <c r="BI307" s="3">
        <f t="shared" ref="BI307:BI320" si="730">BI12+BH31+BU50+BT69+BS88+BR107+BQ126+BP145+BO164+BN183+BM202+BL221+BK240+BJ259</f>
        <v>48</v>
      </c>
      <c r="BJ307" s="3">
        <f t="shared" ref="BJ307:BJ320" si="731">BJ12+BI31+BH50+BU69+BT88+BS107+BR126+BQ145+BP164+BO183+BN202+BM221+BL240+BK259</f>
        <v>50</v>
      </c>
      <c r="BK307" s="3">
        <f t="shared" ref="BK307:BK320" si="732">BK12+BJ31+BI50+BH69+BU88+BT107+BS126+BR145+BQ164+BP183+BO202+BN221+BM240+BL259</f>
        <v>48</v>
      </c>
      <c r="BL307" s="3">
        <f t="shared" ref="BL307:BL320" si="733">BL12+BK31+BJ50+BI69+BH88+BU107+BT126+BS145+BR164+BQ183+BP202+BO221+BN240+BM259</f>
        <v>50</v>
      </c>
      <c r="BM307" s="3">
        <f t="shared" ref="BM307:BM320" si="734">BM12+BL31+BK50+BJ69+BI88+BH107+BU126+BT145+BS164+BR183+BQ202+BP221+BO240+BN259</f>
        <v>48</v>
      </c>
      <c r="BN307" s="3">
        <f t="shared" ref="BN307:BN320" si="735">BN12+BM31+BL50+BK69+BJ88+BI107+BH126+BU145+BT164+BS183+BR202+BQ221+BP240+BO259</f>
        <v>50</v>
      </c>
      <c r="BO307" s="3">
        <f t="shared" ref="BO307:BO320" si="736">BO12+BN31+BM50+BL69+BK88+BJ107+BI126+BH145+BU164+BT183+BS202+BR221+BQ240+BP259</f>
        <v>48</v>
      </c>
      <c r="BP307" s="3">
        <f t="shared" ref="BP307:BP320" si="737">BP12+BO31+BN50+BM69+BL88+BK107+BJ126+BI145+BH164+BU183+BT202+BS221+BR240+BQ259</f>
        <v>50</v>
      </c>
      <c r="BQ307" s="3">
        <f t="shared" ref="BQ307:BQ320" si="738">BQ12+BP31+BO50+BN69+BM88+BL107+BK126+BJ145+BI164+BH183+BU202+BT221+BS240+BR259</f>
        <v>48</v>
      </c>
      <c r="BR307" s="3">
        <f t="shared" ref="BR307:BR320" si="739">BR12+BQ31+BP50+BO69+BN88+BM107+BL126+BK145+BJ164+BI183+BH202+BU221+BT240+BS259</f>
        <v>50</v>
      </c>
      <c r="BS307" s="3">
        <f t="shared" ref="BS307:BS320" si="740">BS12+BR31+BQ50+BP69+BO88+BN107+BM126+BL145+BK164+BJ183+BI202+BH221+BU240+BT259</f>
        <v>48</v>
      </c>
      <c r="BT307" s="3">
        <f t="shared" ref="BT307:BT320" si="741">BT12+BS31+BR50+BQ69+BP88+BO107+BN126+BM145+BL164+BK183+BJ202+BI221+BH240+BU259</f>
        <v>50</v>
      </c>
      <c r="BU307" s="3">
        <f t="shared" ref="BU307:BU320" si="742">BU12+BT31+BS50+BR69+BQ88+BP107+BO126+BN145+BM164+BL183+BK202+BJ221+BI240+BH259</f>
        <v>48</v>
      </c>
      <c r="BX307" s="3" t="b">
        <f t="shared" ref="BX307" si="743">MIN(BY307:CL320)=MAX(BY307:CL320)</f>
        <v>0</v>
      </c>
      <c r="BY307" s="3">
        <f t="shared" ref="BY307:BY320" si="744">BY12+CL31+CK50+CJ69+CI88+CH107+CG126+CF145+CE164+CD183+CC202+CB221+CA240+BZ259</f>
        <v>19558</v>
      </c>
      <c r="BZ307" s="3">
        <f t="shared" ref="BZ307:BZ320" si="745">BZ12+BY31+CL50+CK69+CJ88+CI107+CH126+CG145+CF164+CE183+CD202+CC221+CB240+CA259</f>
        <v>18872</v>
      </c>
      <c r="CA307" s="3">
        <f t="shared" ref="CA307:CA320" si="746">CA12+BZ31+BY50+CL69+CK88+CJ107+CI126+CH145+CG164+CF183+CE202+CD221+CC240+CB259</f>
        <v>19558</v>
      </c>
      <c r="CB307" s="3">
        <f t="shared" ref="CB307:CB320" si="747">CB12+CA31+BZ50+BY69+CL88+CK107+CJ126+CI145+CH164+CG183+CF202+CE221+CD240+CC259</f>
        <v>18872</v>
      </c>
      <c r="CC307" s="3">
        <f t="shared" ref="CC307:CC320" si="748">CC12+CB31+CA50+BZ69+BY88+CL107+CK126+CJ145+CI164+CH183+CG202+CF221+CE240+CD259</f>
        <v>19558</v>
      </c>
      <c r="CD307" s="3">
        <f t="shared" ref="CD307:CD320" si="749">CD12+CC31+CB50+CA69+BZ88+BY107+CL126+CK145+CJ164+CI183+CH202+CG221+CF240+CE259</f>
        <v>18872</v>
      </c>
      <c r="CE307" s="3">
        <f t="shared" ref="CE307:CE320" si="750">CE12+CD31+CC50+CB69+CA88+BZ107+BY126+CL145+CK164+CJ183+CI202+CH221+CG240+CF259</f>
        <v>19558</v>
      </c>
      <c r="CF307" s="3">
        <f t="shared" ref="CF307:CF320" si="751">CF12+CE31+CD50+CC69+CB88+CA107+BZ126+BY145+CL164+CK183+CJ202+CI221+CH240+CG259</f>
        <v>18872</v>
      </c>
      <c r="CG307" s="3">
        <f t="shared" ref="CG307:CG320" si="752">CG12+CF31+CE50+CD69+CC88+CB107+CA126+BZ145+BY164+CL183+CK202+CJ221+CI240+CH259</f>
        <v>19558</v>
      </c>
      <c r="CH307" s="3">
        <f t="shared" ref="CH307:CH320" si="753">CH12+CG31+CF50+CE69+CD88+CC107+CB126+CA145+BZ164+BY183+CL202+CK221+CJ240+CI259</f>
        <v>18872</v>
      </c>
      <c r="CI307" s="3">
        <f t="shared" ref="CI307:CI320" si="754">CI12+CH31+CG50+CF69+CE88+CD107+CC126+CB145+CA164+BZ183+BY202+CL221+CK240+CJ259</f>
        <v>19558</v>
      </c>
      <c r="CJ307" s="3">
        <f t="shared" ref="CJ307:CJ320" si="755">CJ12+CI31+CH50+CG69+CF88+CE107+CD126+CC145+CB164+CA183+BZ202+BY221+CL240+CK259</f>
        <v>18872</v>
      </c>
      <c r="CK307" s="3">
        <f t="shared" ref="CK307:CK320" si="756">CK12+CJ31+CI50+CH69+CG88+CF107+CE126+CD145+CC164+CB183+CA202+BZ221+BY240+CL259</f>
        <v>19558</v>
      </c>
      <c r="CL307" s="3">
        <f t="shared" ref="CL307:CL320" si="757">CL12+CK31+CJ50+CI69+CH88+CG107+CF126+CE145+CD164+CC183+CB202+CA221+BZ240+BY259</f>
        <v>18872</v>
      </c>
    </row>
    <row r="308" spans="42:90" x14ac:dyDescent="0.2">
      <c r="AP308" s="3"/>
      <c r="AQ308" s="3">
        <f t="shared" si="714"/>
        <v>2408</v>
      </c>
      <c r="AR308" s="3">
        <f t="shared" si="715"/>
        <v>2408</v>
      </c>
      <c r="AS308" s="3">
        <f t="shared" si="716"/>
        <v>2408</v>
      </c>
      <c r="AT308" s="3">
        <f t="shared" si="717"/>
        <v>2408</v>
      </c>
      <c r="AU308" s="3">
        <f t="shared" si="718"/>
        <v>2408</v>
      </c>
      <c r="AV308" s="3">
        <f t="shared" si="719"/>
        <v>2408</v>
      </c>
      <c r="AW308" s="3">
        <f t="shared" si="720"/>
        <v>2408</v>
      </c>
      <c r="AX308" s="3">
        <f t="shared" si="721"/>
        <v>2408</v>
      </c>
      <c r="AY308" s="3">
        <f t="shared" si="722"/>
        <v>2408</v>
      </c>
      <c r="AZ308" s="3">
        <f t="shared" si="723"/>
        <v>2408</v>
      </c>
      <c r="BA308" s="3">
        <f t="shared" si="724"/>
        <v>2408</v>
      </c>
      <c r="BB308" s="3">
        <f t="shared" si="725"/>
        <v>2408</v>
      </c>
      <c r="BC308" s="3">
        <f t="shared" si="726"/>
        <v>2408</v>
      </c>
      <c r="BD308" s="3">
        <f t="shared" si="727"/>
        <v>2408</v>
      </c>
      <c r="BG308" s="3"/>
      <c r="BH308" s="3">
        <f t="shared" si="729"/>
        <v>48</v>
      </c>
      <c r="BI308" s="3">
        <f t="shared" si="730"/>
        <v>50</v>
      </c>
      <c r="BJ308" s="3">
        <f t="shared" si="731"/>
        <v>48</v>
      </c>
      <c r="BK308" s="3">
        <f t="shared" si="732"/>
        <v>50</v>
      </c>
      <c r="BL308" s="3">
        <f t="shared" si="733"/>
        <v>48</v>
      </c>
      <c r="BM308" s="3">
        <f t="shared" si="734"/>
        <v>50</v>
      </c>
      <c r="BN308" s="3">
        <f t="shared" si="735"/>
        <v>48</v>
      </c>
      <c r="BO308" s="3">
        <f t="shared" si="736"/>
        <v>50</v>
      </c>
      <c r="BP308" s="3">
        <f t="shared" si="737"/>
        <v>48</v>
      </c>
      <c r="BQ308" s="3">
        <f t="shared" si="738"/>
        <v>50</v>
      </c>
      <c r="BR308" s="3">
        <f t="shared" si="739"/>
        <v>48</v>
      </c>
      <c r="BS308" s="3">
        <f t="shared" si="740"/>
        <v>50</v>
      </c>
      <c r="BT308" s="3">
        <f t="shared" si="741"/>
        <v>48</v>
      </c>
      <c r="BU308" s="3">
        <f t="shared" si="742"/>
        <v>50</v>
      </c>
      <c r="BX308" s="3"/>
      <c r="BY308" s="3">
        <f t="shared" si="744"/>
        <v>18872</v>
      </c>
      <c r="BZ308" s="3">
        <f t="shared" si="745"/>
        <v>19558</v>
      </c>
      <c r="CA308" s="3">
        <f t="shared" si="746"/>
        <v>18872</v>
      </c>
      <c r="CB308" s="3">
        <f t="shared" si="747"/>
        <v>19558</v>
      </c>
      <c r="CC308" s="3">
        <f t="shared" si="748"/>
        <v>18872</v>
      </c>
      <c r="CD308" s="3">
        <f t="shared" si="749"/>
        <v>19558</v>
      </c>
      <c r="CE308" s="3">
        <f t="shared" si="750"/>
        <v>18872</v>
      </c>
      <c r="CF308" s="3">
        <f t="shared" si="751"/>
        <v>19558</v>
      </c>
      <c r="CG308" s="3">
        <f t="shared" si="752"/>
        <v>18872</v>
      </c>
      <c r="CH308" s="3">
        <f t="shared" si="753"/>
        <v>19558</v>
      </c>
      <c r="CI308" s="3">
        <f t="shared" si="754"/>
        <v>18872</v>
      </c>
      <c r="CJ308" s="3">
        <f t="shared" si="755"/>
        <v>19558</v>
      </c>
      <c r="CK308" s="3">
        <f t="shared" si="756"/>
        <v>18872</v>
      </c>
      <c r="CL308" s="3">
        <f t="shared" si="757"/>
        <v>19558</v>
      </c>
    </row>
    <row r="309" spans="42:90" x14ac:dyDescent="0.2">
      <c r="AP309" s="3"/>
      <c r="AQ309" s="3">
        <f t="shared" si="714"/>
        <v>2408</v>
      </c>
      <c r="AR309" s="3">
        <f t="shared" si="715"/>
        <v>2408</v>
      </c>
      <c r="AS309" s="3">
        <f t="shared" si="716"/>
        <v>2408</v>
      </c>
      <c r="AT309" s="3">
        <f t="shared" si="717"/>
        <v>2408</v>
      </c>
      <c r="AU309" s="3">
        <f t="shared" si="718"/>
        <v>2408</v>
      </c>
      <c r="AV309" s="3">
        <f t="shared" si="719"/>
        <v>2408</v>
      </c>
      <c r="AW309" s="3">
        <f t="shared" si="720"/>
        <v>2408</v>
      </c>
      <c r="AX309" s="3">
        <f t="shared" si="721"/>
        <v>2408</v>
      </c>
      <c r="AY309" s="3">
        <f t="shared" si="722"/>
        <v>2408</v>
      </c>
      <c r="AZ309" s="3">
        <f t="shared" si="723"/>
        <v>2408</v>
      </c>
      <c r="BA309" s="3">
        <f t="shared" si="724"/>
        <v>2408</v>
      </c>
      <c r="BB309" s="3">
        <f t="shared" si="725"/>
        <v>2408</v>
      </c>
      <c r="BC309" s="3">
        <f t="shared" si="726"/>
        <v>2408</v>
      </c>
      <c r="BD309" s="3">
        <f t="shared" si="727"/>
        <v>2408</v>
      </c>
      <c r="BG309" s="3"/>
      <c r="BH309" s="3">
        <f t="shared" si="729"/>
        <v>50</v>
      </c>
      <c r="BI309" s="3">
        <f t="shared" si="730"/>
        <v>48</v>
      </c>
      <c r="BJ309" s="3">
        <f t="shared" si="731"/>
        <v>50</v>
      </c>
      <c r="BK309" s="3">
        <f t="shared" si="732"/>
        <v>48</v>
      </c>
      <c r="BL309" s="3">
        <f t="shared" si="733"/>
        <v>50</v>
      </c>
      <c r="BM309" s="3">
        <f t="shared" si="734"/>
        <v>48</v>
      </c>
      <c r="BN309" s="3">
        <f t="shared" si="735"/>
        <v>50</v>
      </c>
      <c r="BO309" s="3">
        <f t="shared" si="736"/>
        <v>48</v>
      </c>
      <c r="BP309" s="3">
        <f t="shared" si="737"/>
        <v>50</v>
      </c>
      <c r="BQ309" s="3">
        <f t="shared" si="738"/>
        <v>48</v>
      </c>
      <c r="BR309" s="3">
        <f t="shared" si="739"/>
        <v>50</v>
      </c>
      <c r="BS309" s="3">
        <f t="shared" si="740"/>
        <v>48</v>
      </c>
      <c r="BT309" s="3">
        <f t="shared" si="741"/>
        <v>50</v>
      </c>
      <c r="BU309" s="3">
        <f t="shared" si="742"/>
        <v>48</v>
      </c>
      <c r="BX309" s="3"/>
      <c r="BY309" s="3">
        <f t="shared" si="744"/>
        <v>19558</v>
      </c>
      <c r="BZ309" s="3">
        <f t="shared" si="745"/>
        <v>18872</v>
      </c>
      <c r="CA309" s="3">
        <f t="shared" si="746"/>
        <v>19558</v>
      </c>
      <c r="CB309" s="3">
        <f t="shared" si="747"/>
        <v>18872</v>
      </c>
      <c r="CC309" s="3">
        <f t="shared" si="748"/>
        <v>19558</v>
      </c>
      <c r="CD309" s="3">
        <f t="shared" si="749"/>
        <v>18872</v>
      </c>
      <c r="CE309" s="3">
        <f t="shared" si="750"/>
        <v>19558</v>
      </c>
      <c r="CF309" s="3">
        <f t="shared" si="751"/>
        <v>18872</v>
      </c>
      <c r="CG309" s="3">
        <f t="shared" si="752"/>
        <v>19558</v>
      </c>
      <c r="CH309" s="3">
        <f t="shared" si="753"/>
        <v>18872</v>
      </c>
      <c r="CI309" s="3">
        <f t="shared" si="754"/>
        <v>19558</v>
      </c>
      <c r="CJ309" s="3">
        <f t="shared" si="755"/>
        <v>18872</v>
      </c>
      <c r="CK309" s="3">
        <f t="shared" si="756"/>
        <v>19558</v>
      </c>
      <c r="CL309" s="3">
        <f t="shared" si="757"/>
        <v>18872</v>
      </c>
    </row>
    <row r="310" spans="42:90" x14ac:dyDescent="0.2">
      <c r="AP310" s="3"/>
      <c r="AQ310" s="3">
        <f t="shared" si="714"/>
        <v>2408</v>
      </c>
      <c r="AR310" s="3">
        <f t="shared" si="715"/>
        <v>2408</v>
      </c>
      <c r="AS310" s="3">
        <f t="shared" si="716"/>
        <v>2408</v>
      </c>
      <c r="AT310" s="3">
        <f t="shared" si="717"/>
        <v>2408</v>
      </c>
      <c r="AU310" s="3">
        <f t="shared" si="718"/>
        <v>2408</v>
      </c>
      <c r="AV310" s="3">
        <f t="shared" si="719"/>
        <v>2408</v>
      </c>
      <c r="AW310" s="3">
        <f t="shared" si="720"/>
        <v>2408</v>
      </c>
      <c r="AX310" s="3">
        <f t="shared" si="721"/>
        <v>2408</v>
      </c>
      <c r="AY310" s="3">
        <f t="shared" si="722"/>
        <v>2408</v>
      </c>
      <c r="AZ310" s="3">
        <f t="shared" si="723"/>
        <v>2408</v>
      </c>
      <c r="BA310" s="3">
        <f t="shared" si="724"/>
        <v>2408</v>
      </c>
      <c r="BB310" s="3">
        <f t="shared" si="725"/>
        <v>2408</v>
      </c>
      <c r="BC310" s="3">
        <f t="shared" si="726"/>
        <v>2408</v>
      </c>
      <c r="BD310" s="3">
        <f t="shared" si="727"/>
        <v>2408</v>
      </c>
      <c r="BG310" s="3"/>
      <c r="BH310" s="3">
        <f t="shared" si="729"/>
        <v>48</v>
      </c>
      <c r="BI310" s="3">
        <f t="shared" si="730"/>
        <v>50</v>
      </c>
      <c r="BJ310" s="3">
        <f t="shared" si="731"/>
        <v>48</v>
      </c>
      <c r="BK310" s="3">
        <f t="shared" si="732"/>
        <v>50</v>
      </c>
      <c r="BL310" s="3">
        <f t="shared" si="733"/>
        <v>48</v>
      </c>
      <c r="BM310" s="3">
        <f t="shared" si="734"/>
        <v>50</v>
      </c>
      <c r="BN310" s="3">
        <f t="shared" si="735"/>
        <v>48</v>
      </c>
      <c r="BO310" s="3">
        <f t="shared" si="736"/>
        <v>50</v>
      </c>
      <c r="BP310" s="3">
        <f t="shared" si="737"/>
        <v>48</v>
      </c>
      <c r="BQ310" s="3">
        <f t="shared" si="738"/>
        <v>50</v>
      </c>
      <c r="BR310" s="3">
        <f t="shared" si="739"/>
        <v>48</v>
      </c>
      <c r="BS310" s="3">
        <f t="shared" si="740"/>
        <v>50</v>
      </c>
      <c r="BT310" s="3">
        <f t="shared" si="741"/>
        <v>48</v>
      </c>
      <c r="BU310" s="3">
        <f t="shared" si="742"/>
        <v>50</v>
      </c>
      <c r="BX310" s="3"/>
      <c r="BY310" s="3">
        <f t="shared" si="744"/>
        <v>18872</v>
      </c>
      <c r="BZ310" s="3">
        <f t="shared" si="745"/>
        <v>19558</v>
      </c>
      <c r="CA310" s="3">
        <f t="shared" si="746"/>
        <v>18872</v>
      </c>
      <c r="CB310" s="3">
        <f t="shared" si="747"/>
        <v>19558</v>
      </c>
      <c r="CC310" s="3">
        <f t="shared" si="748"/>
        <v>18872</v>
      </c>
      <c r="CD310" s="3">
        <f t="shared" si="749"/>
        <v>19558</v>
      </c>
      <c r="CE310" s="3">
        <f t="shared" si="750"/>
        <v>18872</v>
      </c>
      <c r="CF310" s="3">
        <f t="shared" si="751"/>
        <v>19558</v>
      </c>
      <c r="CG310" s="3">
        <f t="shared" si="752"/>
        <v>18872</v>
      </c>
      <c r="CH310" s="3">
        <f t="shared" si="753"/>
        <v>19558</v>
      </c>
      <c r="CI310" s="3">
        <f t="shared" si="754"/>
        <v>18872</v>
      </c>
      <c r="CJ310" s="3">
        <f t="shared" si="755"/>
        <v>19558</v>
      </c>
      <c r="CK310" s="3">
        <f t="shared" si="756"/>
        <v>18872</v>
      </c>
      <c r="CL310" s="3">
        <f t="shared" si="757"/>
        <v>19558</v>
      </c>
    </row>
    <row r="311" spans="42:90" x14ac:dyDescent="0.2">
      <c r="AP311" s="3"/>
      <c r="AQ311" s="3">
        <f t="shared" si="714"/>
        <v>2408</v>
      </c>
      <c r="AR311" s="3">
        <f t="shared" si="715"/>
        <v>2408</v>
      </c>
      <c r="AS311" s="3">
        <f t="shared" si="716"/>
        <v>2408</v>
      </c>
      <c r="AT311" s="3">
        <f t="shared" si="717"/>
        <v>2408</v>
      </c>
      <c r="AU311" s="3">
        <f t="shared" si="718"/>
        <v>2408</v>
      </c>
      <c r="AV311" s="3">
        <f t="shared" si="719"/>
        <v>2408</v>
      </c>
      <c r="AW311" s="3">
        <f t="shared" si="720"/>
        <v>2408</v>
      </c>
      <c r="AX311" s="3">
        <f t="shared" si="721"/>
        <v>2408</v>
      </c>
      <c r="AY311" s="3">
        <f t="shared" si="722"/>
        <v>2408</v>
      </c>
      <c r="AZ311" s="3">
        <f t="shared" si="723"/>
        <v>2408</v>
      </c>
      <c r="BA311" s="3">
        <f t="shared" si="724"/>
        <v>2408</v>
      </c>
      <c r="BB311" s="3">
        <f t="shared" si="725"/>
        <v>2408</v>
      </c>
      <c r="BC311" s="3">
        <f t="shared" si="726"/>
        <v>2408</v>
      </c>
      <c r="BD311" s="3">
        <f t="shared" si="727"/>
        <v>2408</v>
      </c>
      <c r="BG311" s="3"/>
      <c r="BH311" s="3">
        <f t="shared" si="729"/>
        <v>50</v>
      </c>
      <c r="BI311" s="3">
        <f t="shared" si="730"/>
        <v>48</v>
      </c>
      <c r="BJ311" s="3">
        <f t="shared" si="731"/>
        <v>50</v>
      </c>
      <c r="BK311" s="3">
        <f t="shared" si="732"/>
        <v>48</v>
      </c>
      <c r="BL311" s="3">
        <f t="shared" si="733"/>
        <v>50</v>
      </c>
      <c r="BM311" s="3">
        <f t="shared" si="734"/>
        <v>48</v>
      </c>
      <c r="BN311" s="3">
        <f t="shared" si="735"/>
        <v>50</v>
      </c>
      <c r="BO311" s="3">
        <f t="shared" si="736"/>
        <v>48</v>
      </c>
      <c r="BP311" s="3">
        <f t="shared" si="737"/>
        <v>50</v>
      </c>
      <c r="BQ311" s="3">
        <f t="shared" si="738"/>
        <v>48</v>
      </c>
      <c r="BR311" s="3">
        <f t="shared" si="739"/>
        <v>50</v>
      </c>
      <c r="BS311" s="3">
        <f t="shared" si="740"/>
        <v>48</v>
      </c>
      <c r="BT311" s="3">
        <f t="shared" si="741"/>
        <v>50</v>
      </c>
      <c r="BU311" s="3">
        <f t="shared" si="742"/>
        <v>48</v>
      </c>
      <c r="BX311" s="3"/>
      <c r="BY311" s="3">
        <f t="shared" si="744"/>
        <v>19558</v>
      </c>
      <c r="BZ311" s="3">
        <f t="shared" si="745"/>
        <v>18872</v>
      </c>
      <c r="CA311" s="3">
        <f t="shared" si="746"/>
        <v>19558</v>
      </c>
      <c r="CB311" s="3">
        <f t="shared" si="747"/>
        <v>18872</v>
      </c>
      <c r="CC311" s="3">
        <f t="shared" si="748"/>
        <v>19558</v>
      </c>
      <c r="CD311" s="3">
        <f t="shared" si="749"/>
        <v>18872</v>
      </c>
      <c r="CE311" s="3">
        <f t="shared" si="750"/>
        <v>19558</v>
      </c>
      <c r="CF311" s="3">
        <f t="shared" si="751"/>
        <v>18872</v>
      </c>
      <c r="CG311" s="3">
        <f t="shared" si="752"/>
        <v>19558</v>
      </c>
      <c r="CH311" s="3">
        <f t="shared" si="753"/>
        <v>18872</v>
      </c>
      <c r="CI311" s="3">
        <f t="shared" si="754"/>
        <v>19558</v>
      </c>
      <c r="CJ311" s="3">
        <f t="shared" si="755"/>
        <v>18872</v>
      </c>
      <c r="CK311" s="3">
        <f t="shared" si="756"/>
        <v>19558</v>
      </c>
      <c r="CL311" s="3">
        <f t="shared" si="757"/>
        <v>18872</v>
      </c>
    </row>
    <row r="312" spans="42:90" x14ac:dyDescent="0.2">
      <c r="AP312" s="3"/>
      <c r="AQ312" s="3">
        <f t="shared" si="714"/>
        <v>2408</v>
      </c>
      <c r="AR312" s="3">
        <f t="shared" si="715"/>
        <v>2408</v>
      </c>
      <c r="AS312" s="3">
        <f t="shared" si="716"/>
        <v>2408</v>
      </c>
      <c r="AT312" s="3">
        <f t="shared" si="717"/>
        <v>2408</v>
      </c>
      <c r="AU312" s="3">
        <f t="shared" si="718"/>
        <v>2408</v>
      </c>
      <c r="AV312" s="3">
        <f t="shared" si="719"/>
        <v>2408</v>
      </c>
      <c r="AW312" s="3">
        <f t="shared" si="720"/>
        <v>2408</v>
      </c>
      <c r="AX312" s="3">
        <f t="shared" si="721"/>
        <v>2408</v>
      </c>
      <c r="AY312" s="3">
        <f t="shared" si="722"/>
        <v>2408</v>
      </c>
      <c r="AZ312" s="3">
        <f t="shared" si="723"/>
        <v>2408</v>
      </c>
      <c r="BA312" s="3">
        <f t="shared" si="724"/>
        <v>2408</v>
      </c>
      <c r="BB312" s="3">
        <f t="shared" si="725"/>
        <v>2408</v>
      </c>
      <c r="BC312" s="3">
        <f t="shared" si="726"/>
        <v>2408</v>
      </c>
      <c r="BD312" s="3">
        <f t="shared" si="727"/>
        <v>2408</v>
      </c>
      <c r="BG312" s="3"/>
      <c r="BH312" s="3">
        <f t="shared" si="729"/>
        <v>48</v>
      </c>
      <c r="BI312" s="3">
        <f t="shared" si="730"/>
        <v>50</v>
      </c>
      <c r="BJ312" s="3">
        <f t="shared" si="731"/>
        <v>48</v>
      </c>
      <c r="BK312" s="3">
        <f t="shared" si="732"/>
        <v>50</v>
      </c>
      <c r="BL312" s="3">
        <f t="shared" si="733"/>
        <v>48</v>
      </c>
      <c r="BM312" s="3">
        <f t="shared" si="734"/>
        <v>50</v>
      </c>
      <c r="BN312" s="3">
        <f t="shared" si="735"/>
        <v>48</v>
      </c>
      <c r="BO312" s="3">
        <f t="shared" si="736"/>
        <v>50</v>
      </c>
      <c r="BP312" s="3">
        <f t="shared" si="737"/>
        <v>48</v>
      </c>
      <c r="BQ312" s="3">
        <f t="shared" si="738"/>
        <v>50</v>
      </c>
      <c r="BR312" s="3">
        <f t="shared" si="739"/>
        <v>48</v>
      </c>
      <c r="BS312" s="3">
        <f t="shared" si="740"/>
        <v>50</v>
      </c>
      <c r="BT312" s="3">
        <f t="shared" si="741"/>
        <v>48</v>
      </c>
      <c r="BU312" s="3">
        <f t="shared" si="742"/>
        <v>50</v>
      </c>
      <c r="BX312" s="3"/>
      <c r="BY312" s="3">
        <f t="shared" si="744"/>
        <v>18872</v>
      </c>
      <c r="BZ312" s="3">
        <f t="shared" si="745"/>
        <v>19558</v>
      </c>
      <c r="CA312" s="3">
        <f t="shared" si="746"/>
        <v>18872</v>
      </c>
      <c r="CB312" s="3">
        <f t="shared" si="747"/>
        <v>19558</v>
      </c>
      <c r="CC312" s="3">
        <f t="shared" si="748"/>
        <v>18872</v>
      </c>
      <c r="CD312" s="3">
        <f t="shared" si="749"/>
        <v>19558</v>
      </c>
      <c r="CE312" s="3">
        <f t="shared" si="750"/>
        <v>18872</v>
      </c>
      <c r="CF312" s="3">
        <f t="shared" si="751"/>
        <v>19558</v>
      </c>
      <c r="CG312" s="3">
        <f t="shared" si="752"/>
        <v>18872</v>
      </c>
      <c r="CH312" s="3">
        <f t="shared" si="753"/>
        <v>19558</v>
      </c>
      <c r="CI312" s="3">
        <f t="shared" si="754"/>
        <v>18872</v>
      </c>
      <c r="CJ312" s="3">
        <f t="shared" si="755"/>
        <v>19558</v>
      </c>
      <c r="CK312" s="3">
        <f t="shared" si="756"/>
        <v>18872</v>
      </c>
      <c r="CL312" s="3">
        <f t="shared" si="757"/>
        <v>19558</v>
      </c>
    </row>
    <row r="313" spans="42:90" x14ac:dyDescent="0.2">
      <c r="AP313" s="3"/>
      <c r="AQ313" s="3">
        <f t="shared" si="714"/>
        <v>2408</v>
      </c>
      <c r="AR313" s="3">
        <f t="shared" si="715"/>
        <v>2408</v>
      </c>
      <c r="AS313" s="3">
        <f t="shared" si="716"/>
        <v>2408</v>
      </c>
      <c r="AT313" s="3">
        <f t="shared" si="717"/>
        <v>2408</v>
      </c>
      <c r="AU313" s="3">
        <f t="shared" si="718"/>
        <v>2408</v>
      </c>
      <c r="AV313" s="3">
        <f t="shared" si="719"/>
        <v>2408</v>
      </c>
      <c r="AW313" s="3">
        <f t="shared" si="720"/>
        <v>2408</v>
      </c>
      <c r="AX313" s="3">
        <f t="shared" si="721"/>
        <v>2408</v>
      </c>
      <c r="AY313" s="3">
        <f t="shared" si="722"/>
        <v>2408</v>
      </c>
      <c r="AZ313" s="3">
        <f t="shared" si="723"/>
        <v>2408</v>
      </c>
      <c r="BA313" s="3">
        <f t="shared" si="724"/>
        <v>2408</v>
      </c>
      <c r="BB313" s="3">
        <f t="shared" si="725"/>
        <v>2408</v>
      </c>
      <c r="BC313" s="3">
        <f t="shared" si="726"/>
        <v>2408</v>
      </c>
      <c r="BD313" s="3">
        <f t="shared" si="727"/>
        <v>2408</v>
      </c>
      <c r="BG313" s="3"/>
      <c r="BH313" s="3">
        <f t="shared" si="729"/>
        <v>50</v>
      </c>
      <c r="BI313" s="3">
        <f t="shared" si="730"/>
        <v>48</v>
      </c>
      <c r="BJ313" s="3">
        <f t="shared" si="731"/>
        <v>50</v>
      </c>
      <c r="BK313" s="3">
        <f t="shared" si="732"/>
        <v>48</v>
      </c>
      <c r="BL313" s="3">
        <f t="shared" si="733"/>
        <v>50</v>
      </c>
      <c r="BM313" s="3">
        <f t="shared" si="734"/>
        <v>48</v>
      </c>
      <c r="BN313" s="3">
        <f t="shared" si="735"/>
        <v>50</v>
      </c>
      <c r="BO313" s="3">
        <f t="shared" si="736"/>
        <v>48</v>
      </c>
      <c r="BP313" s="3">
        <f t="shared" si="737"/>
        <v>50</v>
      </c>
      <c r="BQ313" s="3">
        <f t="shared" si="738"/>
        <v>48</v>
      </c>
      <c r="BR313" s="3">
        <f t="shared" si="739"/>
        <v>50</v>
      </c>
      <c r="BS313" s="3">
        <f t="shared" si="740"/>
        <v>48</v>
      </c>
      <c r="BT313" s="3">
        <f t="shared" si="741"/>
        <v>50</v>
      </c>
      <c r="BU313" s="3">
        <f t="shared" si="742"/>
        <v>48</v>
      </c>
      <c r="BX313" s="3"/>
      <c r="BY313" s="3">
        <f t="shared" si="744"/>
        <v>19558</v>
      </c>
      <c r="BZ313" s="3">
        <f t="shared" si="745"/>
        <v>18872</v>
      </c>
      <c r="CA313" s="3">
        <f t="shared" si="746"/>
        <v>19558</v>
      </c>
      <c r="CB313" s="3">
        <f t="shared" si="747"/>
        <v>18872</v>
      </c>
      <c r="CC313" s="3">
        <f t="shared" si="748"/>
        <v>19558</v>
      </c>
      <c r="CD313" s="3">
        <f t="shared" si="749"/>
        <v>18872</v>
      </c>
      <c r="CE313" s="3">
        <f t="shared" si="750"/>
        <v>19558</v>
      </c>
      <c r="CF313" s="3">
        <f t="shared" si="751"/>
        <v>18872</v>
      </c>
      <c r="CG313" s="3">
        <f t="shared" si="752"/>
        <v>19558</v>
      </c>
      <c r="CH313" s="3">
        <f t="shared" si="753"/>
        <v>18872</v>
      </c>
      <c r="CI313" s="3">
        <f t="shared" si="754"/>
        <v>19558</v>
      </c>
      <c r="CJ313" s="3">
        <f t="shared" si="755"/>
        <v>18872</v>
      </c>
      <c r="CK313" s="3">
        <f t="shared" si="756"/>
        <v>19558</v>
      </c>
      <c r="CL313" s="3">
        <f t="shared" si="757"/>
        <v>18872</v>
      </c>
    </row>
    <row r="314" spans="42:90" x14ac:dyDescent="0.2">
      <c r="AP314" s="3"/>
      <c r="AQ314" s="3">
        <f t="shared" si="714"/>
        <v>2408</v>
      </c>
      <c r="AR314" s="3">
        <f t="shared" si="715"/>
        <v>2408</v>
      </c>
      <c r="AS314" s="3">
        <f t="shared" si="716"/>
        <v>2408</v>
      </c>
      <c r="AT314" s="3">
        <f t="shared" si="717"/>
        <v>2408</v>
      </c>
      <c r="AU314" s="3">
        <f t="shared" si="718"/>
        <v>2408</v>
      </c>
      <c r="AV314" s="3">
        <f t="shared" si="719"/>
        <v>2408</v>
      </c>
      <c r="AW314" s="3">
        <f t="shared" si="720"/>
        <v>2408</v>
      </c>
      <c r="AX314" s="3">
        <f t="shared" si="721"/>
        <v>2408</v>
      </c>
      <c r="AY314" s="3">
        <f t="shared" si="722"/>
        <v>2408</v>
      </c>
      <c r="AZ314" s="3">
        <f t="shared" si="723"/>
        <v>2408</v>
      </c>
      <c r="BA314" s="3">
        <f t="shared" si="724"/>
        <v>2408</v>
      </c>
      <c r="BB314" s="3">
        <f t="shared" si="725"/>
        <v>2408</v>
      </c>
      <c r="BC314" s="3">
        <f t="shared" si="726"/>
        <v>2408</v>
      </c>
      <c r="BD314" s="3">
        <f t="shared" si="727"/>
        <v>2408</v>
      </c>
      <c r="BG314" s="3"/>
      <c r="BH314" s="3">
        <f t="shared" si="729"/>
        <v>48</v>
      </c>
      <c r="BI314" s="3">
        <f t="shared" si="730"/>
        <v>50</v>
      </c>
      <c r="BJ314" s="3">
        <f t="shared" si="731"/>
        <v>48</v>
      </c>
      <c r="BK314" s="3">
        <f t="shared" si="732"/>
        <v>50</v>
      </c>
      <c r="BL314" s="3">
        <f t="shared" si="733"/>
        <v>48</v>
      </c>
      <c r="BM314" s="3">
        <f t="shared" si="734"/>
        <v>50</v>
      </c>
      <c r="BN314" s="3">
        <f t="shared" si="735"/>
        <v>48</v>
      </c>
      <c r="BO314" s="3">
        <f t="shared" si="736"/>
        <v>50</v>
      </c>
      <c r="BP314" s="3">
        <f t="shared" si="737"/>
        <v>48</v>
      </c>
      <c r="BQ314" s="3">
        <f t="shared" si="738"/>
        <v>50</v>
      </c>
      <c r="BR314" s="3">
        <f t="shared" si="739"/>
        <v>48</v>
      </c>
      <c r="BS314" s="3">
        <f t="shared" si="740"/>
        <v>50</v>
      </c>
      <c r="BT314" s="3">
        <f t="shared" si="741"/>
        <v>48</v>
      </c>
      <c r="BU314" s="3">
        <f t="shared" si="742"/>
        <v>50</v>
      </c>
      <c r="BX314" s="3"/>
      <c r="BY314" s="3">
        <f t="shared" si="744"/>
        <v>18872</v>
      </c>
      <c r="BZ314" s="3">
        <f t="shared" si="745"/>
        <v>19558</v>
      </c>
      <c r="CA314" s="3">
        <f t="shared" si="746"/>
        <v>18872</v>
      </c>
      <c r="CB314" s="3">
        <f t="shared" si="747"/>
        <v>19558</v>
      </c>
      <c r="CC314" s="3">
        <f t="shared" si="748"/>
        <v>18872</v>
      </c>
      <c r="CD314" s="3">
        <f t="shared" si="749"/>
        <v>19558</v>
      </c>
      <c r="CE314" s="3">
        <f t="shared" si="750"/>
        <v>18872</v>
      </c>
      <c r="CF314" s="3">
        <f t="shared" si="751"/>
        <v>19558</v>
      </c>
      <c r="CG314" s="3">
        <f t="shared" si="752"/>
        <v>18872</v>
      </c>
      <c r="CH314" s="3">
        <f t="shared" si="753"/>
        <v>19558</v>
      </c>
      <c r="CI314" s="3">
        <f t="shared" si="754"/>
        <v>18872</v>
      </c>
      <c r="CJ314" s="3">
        <f t="shared" si="755"/>
        <v>19558</v>
      </c>
      <c r="CK314" s="3">
        <f t="shared" si="756"/>
        <v>18872</v>
      </c>
      <c r="CL314" s="3">
        <f t="shared" si="757"/>
        <v>19558</v>
      </c>
    </row>
    <row r="315" spans="42:90" x14ac:dyDescent="0.2">
      <c r="AP315" s="3"/>
      <c r="AQ315" s="3">
        <f t="shared" si="714"/>
        <v>2408</v>
      </c>
      <c r="AR315" s="3">
        <f t="shared" si="715"/>
        <v>2408</v>
      </c>
      <c r="AS315" s="3">
        <f t="shared" si="716"/>
        <v>2408</v>
      </c>
      <c r="AT315" s="3">
        <f t="shared" si="717"/>
        <v>2408</v>
      </c>
      <c r="AU315" s="3">
        <f t="shared" si="718"/>
        <v>2408</v>
      </c>
      <c r="AV315" s="3">
        <f t="shared" si="719"/>
        <v>2408</v>
      </c>
      <c r="AW315" s="3">
        <f t="shared" si="720"/>
        <v>2408</v>
      </c>
      <c r="AX315" s="3">
        <f t="shared" si="721"/>
        <v>2408</v>
      </c>
      <c r="AY315" s="3">
        <f t="shared" si="722"/>
        <v>2408</v>
      </c>
      <c r="AZ315" s="3">
        <f t="shared" si="723"/>
        <v>2408</v>
      </c>
      <c r="BA315" s="3">
        <f t="shared" si="724"/>
        <v>2408</v>
      </c>
      <c r="BB315" s="3">
        <f t="shared" si="725"/>
        <v>2408</v>
      </c>
      <c r="BC315" s="3">
        <f t="shared" si="726"/>
        <v>2408</v>
      </c>
      <c r="BD315" s="3">
        <f t="shared" si="727"/>
        <v>2408</v>
      </c>
      <c r="BG315" s="3"/>
      <c r="BH315" s="3">
        <f t="shared" si="729"/>
        <v>50</v>
      </c>
      <c r="BI315" s="3">
        <f t="shared" si="730"/>
        <v>48</v>
      </c>
      <c r="BJ315" s="3">
        <f t="shared" si="731"/>
        <v>50</v>
      </c>
      <c r="BK315" s="3">
        <f t="shared" si="732"/>
        <v>48</v>
      </c>
      <c r="BL315" s="3">
        <f t="shared" si="733"/>
        <v>50</v>
      </c>
      <c r="BM315" s="3">
        <f t="shared" si="734"/>
        <v>48</v>
      </c>
      <c r="BN315" s="3">
        <f t="shared" si="735"/>
        <v>50</v>
      </c>
      <c r="BO315" s="3">
        <f t="shared" si="736"/>
        <v>48</v>
      </c>
      <c r="BP315" s="3">
        <f t="shared" si="737"/>
        <v>50</v>
      </c>
      <c r="BQ315" s="3">
        <f t="shared" si="738"/>
        <v>48</v>
      </c>
      <c r="BR315" s="3">
        <f t="shared" si="739"/>
        <v>50</v>
      </c>
      <c r="BS315" s="3">
        <f t="shared" si="740"/>
        <v>48</v>
      </c>
      <c r="BT315" s="3">
        <f t="shared" si="741"/>
        <v>50</v>
      </c>
      <c r="BU315" s="3">
        <f t="shared" si="742"/>
        <v>48</v>
      </c>
      <c r="BX315" s="3"/>
      <c r="BY315" s="3">
        <f t="shared" si="744"/>
        <v>19558</v>
      </c>
      <c r="BZ315" s="3">
        <f t="shared" si="745"/>
        <v>18872</v>
      </c>
      <c r="CA315" s="3">
        <f t="shared" si="746"/>
        <v>19558</v>
      </c>
      <c r="CB315" s="3">
        <f t="shared" si="747"/>
        <v>18872</v>
      </c>
      <c r="CC315" s="3">
        <f t="shared" si="748"/>
        <v>19558</v>
      </c>
      <c r="CD315" s="3">
        <f t="shared" si="749"/>
        <v>18872</v>
      </c>
      <c r="CE315" s="3">
        <f t="shared" si="750"/>
        <v>19558</v>
      </c>
      <c r="CF315" s="3">
        <f t="shared" si="751"/>
        <v>18872</v>
      </c>
      <c r="CG315" s="3">
        <f t="shared" si="752"/>
        <v>19558</v>
      </c>
      <c r="CH315" s="3">
        <f t="shared" si="753"/>
        <v>18872</v>
      </c>
      <c r="CI315" s="3">
        <f t="shared" si="754"/>
        <v>19558</v>
      </c>
      <c r="CJ315" s="3">
        <f t="shared" si="755"/>
        <v>18872</v>
      </c>
      <c r="CK315" s="3">
        <f t="shared" si="756"/>
        <v>19558</v>
      </c>
      <c r="CL315" s="3">
        <f t="shared" si="757"/>
        <v>18872</v>
      </c>
    </row>
    <row r="316" spans="42:90" x14ac:dyDescent="0.2">
      <c r="AP316" s="3"/>
      <c r="AQ316" s="3">
        <f t="shared" si="714"/>
        <v>2408</v>
      </c>
      <c r="AR316" s="3">
        <f t="shared" si="715"/>
        <v>2408</v>
      </c>
      <c r="AS316" s="3">
        <f t="shared" si="716"/>
        <v>2408</v>
      </c>
      <c r="AT316" s="3">
        <f t="shared" si="717"/>
        <v>2408</v>
      </c>
      <c r="AU316" s="3">
        <f t="shared" si="718"/>
        <v>2408</v>
      </c>
      <c r="AV316" s="3">
        <f t="shared" si="719"/>
        <v>2408</v>
      </c>
      <c r="AW316" s="3">
        <f t="shared" si="720"/>
        <v>2408</v>
      </c>
      <c r="AX316" s="3">
        <f t="shared" si="721"/>
        <v>2408</v>
      </c>
      <c r="AY316" s="3">
        <f t="shared" si="722"/>
        <v>2408</v>
      </c>
      <c r="AZ316" s="3">
        <f t="shared" si="723"/>
        <v>2408</v>
      </c>
      <c r="BA316" s="3">
        <f t="shared" si="724"/>
        <v>2408</v>
      </c>
      <c r="BB316" s="3">
        <f t="shared" si="725"/>
        <v>2408</v>
      </c>
      <c r="BC316" s="3">
        <f t="shared" si="726"/>
        <v>2408</v>
      </c>
      <c r="BD316" s="3">
        <f t="shared" si="727"/>
        <v>2408</v>
      </c>
      <c r="BG316" s="3"/>
      <c r="BH316" s="3">
        <f t="shared" si="729"/>
        <v>48</v>
      </c>
      <c r="BI316" s="3">
        <f t="shared" si="730"/>
        <v>50</v>
      </c>
      <c r="BJ316" s="3">
        <f t="shared" si="731"/>
        <v>48</v>
      </c>
      <c r="BK316" s="3">
        <f t="shared" si="732"/>
        <v>50</v>
      </c>
      <c r="BL316" s="3">
        <f t="shared" si="733"/>
        <v>48</v>
      </c>
      <c r="BM316" s="3">
        <f t="shared" si="734"/>
        <v>50</v>
      </c>
      <c r="BN316" s="3">
        <f t="shared" si="735"/>
        <v>48</v>
      </c>
      <c r="BO316" s="3">
        <f t="shared" si="736"/>
        <v>50</v>
      </c>
      <c r="BP316" s="3">
        <f t="shared" si="737"/>
        <v>48</v>
      </c>
      <c r="BQ316" s="3">
        <f t="shared" si="738"/>
        <v>50</v>
      </c>
      <c r="BR316" s="3">
        <f t="shared" si="739"/>
        <v>48</v>
      </c>
      <c r="BS316" s="3">
        <f t="shared" si="740"/>
        <v>50</v>
      </c>
      <c r="BT316" s="3">
        <f t="shared" si="741"/>
        <v>48</v>
      </c>
      <c r="BU316" s="3">
        <f t="shared" si="742"/>
        <v>50</v>
      </c>
      <c r="BX316" s="3"/>
      <c r="BY316" s="3">
        <f t="shared" si="744"/>
        <v>18872</v>
      </c>
      <c r="BZ316" s="3">
        <f t="shared" si="745"/>
        <v>19558</v>
      </c>
      <c r="CA316" s="3">
        <f t="shared" si="746"/>
        <v>18872</v>
      </c>
      <c r="CB316" s="3">
        <f t="shared" si="747"/>
        <v>19558</v>
      </c>
      <c r="CC316" s="3">
        <f t="shared" si="748"/>
        <v>18872</v>
      </c>
      <c r="CD316" s="3">
        <f t="shared" si="749"/>
        <v>19558</v>
      </c>
      <c r="CE316" s="3">
        <f t="shared" si="750"/>
        <v>18872</v>
      </c>
      <c r="CF316" s="3">
        <f t="shared" si="751"/>
        <v>19558</v>
      </c>
      <c r="CG316" s="3">
        <f t="shared" si="752"/>
        <v>18872</v>
      </c>
      <c r="CH316" s="3">
        <f t="shared" si="753"/>
        <v>19558</v>
      </c>
      <c r="CI316" s="3">
        <f t="shared" si="754"/>
        <v>18872</v>
      </c>
      <c r="CJ316" s="3">
        <f t="shared" si="755"/>
        <v>19558</v>
      </c>
      <c r="CK316" s="3">
        <f t="shared" si="756"/>
        <v>18872</v>
      </c>
      <c r="CL316" s="3">
        <f t="shared" si="757"/>
        <v>19558</v>
      </c>
    </row>
    <row r="317" spans="42:90" x14ac:dyDescent="0.2">
      <c r="AP317" s="3"/>
      <c r="AQ317" s="3">
        <f t="shared" si="714"/>
        <v>2408</v>
      </c>
      <c r="AR317" s="3">
        <f t="shared" si="715"/>
        <v>2408</v>
      </c>
      <c r="AS317" s="3">
        <f t="shared" si="716"/>
        <v>2408</v>
      </c>
      <c r="AT317" s="3">
        <f t="shared" si="717"/>
        <v>2408</v>
      </c>
      <c r="AU317" s="3">
        <f t="shared" si="718"/>
        <v>2408</v>
      </c>
      <c r="AV317" s="3">
        <f t="shared" si="719"/>
        <v>2408</v>
      </c>
      <c r="AW317" s="3">
        <f t="shared" si="720"/>
        <v>2408</v>
      </c>
      <c r="AX317" s="3">
        <f t="shared" si="721"/>
        <v>2408</v>
      </c>
      <c r="AY317" s="3">
        <f t="shared" si="722"/>
        <v>2408</v>
      </c>
      <c r="AZ317" s="3">
        <f t="shared" si="723"/>
        <v>2408</v>
      </c>
      <c r="BA317" s="3">
        <f t="shared" si="724"/>
        <v>2408</v>
      </c>
      <c r="BB317" s="3">
        <f t="shared" si="725"/>
        <v>2408</v>
      </c>
      <c r="BC317" s="3">
        <f t="shared" si="726"/>
        <v>2408</v>
      </c>
      <c r="BD317" s="3">
        <f t="shared" si="727"/>
        <v>2408</v>
      </c>
      <c r="BG317" s="3"/>
      <c r="BH317" s="3">
        <f t="shared" si="729"/>
        <v>50</v>
      </c>
      <c r="BI317" s="3">
        <f t="shared" si="730"/>
        <v>48</v>
      </c>
      <c r="BJ317" s="3">
        <f t="shared" si="731"/>
        <v>50</v>
      </c>
      <c r="BK317" s="3">
        <f t="shared" si="732"/>
        <v>48</v>
      </c>
      <c r="BL317" s="3">
        <f t="shared" si="733"/>
        <v>50</v>
      </c>
      <c r="BM317" s="3">
        <f t="shared" si="734"/>
        <v>48</v>
      </c>
      <c r="BN317" s="3">
        <f t="shared" si="735"/>
        <v>50</v>
      </c>
      <c r="BO317" s="3">
        <f t="shared" si="736"/>
        <v>48</v>
      </c>
      <c r="BP317" s="3">
        <f t="shared" si="737"/>
        <v>50</v>
      </c>
      <c r="BQ317" s="3">
        <f t="shared" si="738"/>
        <v>48</v>
      </c>
      <c r="BR317" s="3">
        <f t="shared" si="739"/>
        <v>50</v>
      </c>
      <c r="BS317" s="3">
        <f t="shared" si="740"/>
        <v>48</v>
      </c>
      <c r="BT317" s="3">
        <f t="shared" si="741"/>
        <v>50</v>
      </c>
      <c r="BU317" s="3">
        <f t="shared" si="742"/>
        <v>48</v>
      </c>
      <c r="BX317" s="3"/>
      <c r="BY317" s="3">
        <f t="shared" si="744"/>
        <v>19558</v>
      </c>
      <c r="BZ317" s="3">
        <f t="shared" si="745"/>
        <v>18872</v>
      </c>
      <c r="CA317" s="3">
        <f t="shared" si="746"/>
        <v>19558</v>
      </c>
      <c r="CB317" s="3">
        <f t="shared" si="747"/>
        <v>18872</v>
      </c>
      <c r="CC317" s="3">
        <f t="shared" si="748"/>
        <v>19558</v>
      </c>
      <c r="CD317" s="3">
        <f t="shared" si="749"/>
        <v>18872</v>
      </c>
      <c r="CE317" s="3">
        <f t="shared" si="750"/>
        <v>19558</v>
      </c>
      <c r="CF317" s="3">
        <f t="shared" si="751"/>
        <v>18872</v>
      </c>
      <c r="CG317" s="3">
        <f t="shared" si="752"/>
        <v>19558</v>
      </c>
      <c r="CH317" s="3">
        <f t="shared" si="753"/>
        <v>18872</v>
      </c>
      <c r="CI317" s="3">
        <f t="shared" si="754"/>
        <v>19558</v>
      </c>
      <c r="CJ317" s="3">
        <f t="shared" si="755"/>
        <v>18872</v>
      </c>
      <c r="CK317" s="3">
        <f t="shared" si="756"/>
        <v>19558</v>
      </c>
      <c r="CL317" s="3">
        <f t="shared" si="757"/>
        <v>18872</v>
      </c>
    </row>
    <row r="318" spans="42:90" x14ac:dyDescent="0.2">
      <c r="AP318" s="3"/>
      <c r="AQ318" s="3">
        <f t="shared" si="714"/>
        <v>2408</v>
      </c>
      <c r="AR318" s="3">
        <f t="shared" si="715"/>
        <v>2408</v>
      </c>
      <c r="AS318" s="3">
        <f t="shared" si="716"/>
        <v>2408</v>
      </c>
      <c r="AT318" s="3">
        <f t="shared" si="717"/>
        <v>2408</v>
      </c>
      <c r="AU318" s="3">
        <f t="shared" si="718"/>
        <v>2408</v>
      </c>
      <c r="AV318" s="3">
        <f t="shared" si="719"/>
        <v>2408</v>
      </c>
      <c r="AW318" s="3">
        <f t="shared" si="720"/>
        <v>2408</v>
      </c>
      <c r="AX318" s="3">
        <f t="shared" si="721"/>
        <v>2408</v>
      </c>
      <c r="AY318" s="3">
        <f t="shared" si="722"/>
        <v>2408</v>
      </c>
      <c r="AZ318" s="3">
        <f t="shared" si="723"/>
        <v>2408</v>
      </c>
      <c r="BA318" s="3">
        <f t="shared" si="724"/>
        <v>2408</v>
      </c>
      <c r="BB318" s="3">
        <f t="shared" si="725"/>
        <v>2408</v>
      </c>
      <c r="BC318" s="3">
        <f t="shared" si="726"/>
        <v>2408</v>
      </c>
      <c r="BD318" s="3">
        <f t="shared" si="727"/>
        <v>2408</v>
      </c>
      <c r="BG318" s="3"/>
      <c r="BH318" s="3">
        <f t="shared" si="729"/>
        <v>48</v>
      </c>
      <c r="BI318" s="3">
        <f t="shared" si="730"/>
        <v>50</v>
      </c>
      <c r="BJ318" s="3">
        <f t="shared" si="731"/>
        <v>48</v>
      </c>
      <c r="BK318" s="3">
        <f t="shared" si="732"/>
        <v>50</v>
      </c>
      <c r="BL318" s="3">
        <f t="shared" si="733"/>
        <v>48</v>
      </c>
      <c r="BM318" s="3">
        <f t="shared" si="734"/>
        <v>50</v>
      </c>
      <c r="BN318" s="3">
        <f t="shared" si="735"/>
        <v>48</v>
      </c>
      <c r="BO318" s="3">
        <f t="shared" si="736"/>
        <v>50</v>
      </c>
      <c r="BP318" s="3">
        <f t="shared" si="737"/>
        <v>48</v>
      </c>
      <c r="BQ318" s="3">
        <f t="shared" si="738"/>
        <v>50</v>
      </c>
      <c r="BR318" s="3">
        <f t="shared" si="739"/>
        <v>48</v>
      </c>
      <c r="BS318" s="3">
        <f t="shared" si="740"/>
        <v>50</v>
      </c>
      <c r="BT318" s="3">
        <f t="shared" si="741"/>
        <v>48</v>
      </c>
      <c r="BU318" s="3">
        <f t="shared" si="742"/>
        <v>50</v>
      </c>
      <c r="BX318" s="3"/>
      <c r="BY318" s="3">
        <f t="shared" si="744"/>
        <v>18872</v>
      </c>
      <c r="BZ318" s="3">
        <f t="shared" si="745"/>
        <v>19558</v>
      </c>
      <c r="CA318" s="3">
        <f t="shared" si="746"/>
        <v>18872</v>
      </c>
      <c r="CB318" s="3">
        <f t="shared" si="747"/>
        <v>19558</v>
      </c>
      <c r="CC318" s="3">
        <f t="shared" si="748"/>
        <v>18872</v>
      </c>
      <c r="CD318" s="3">
        <f t="shared" si="749"/>
        <v>19558</v>
      </c>
      <c r="CE318" s="3">
        <f t="shared" si="750"/>
        <v>18872</v>
      </c>
      <c r="CF318" s="3">
        <f t="shared" si="751"/>
        <v>19558</v>
      </c>
      <c r="CG318" s="3">
        <f t="shared" si="752"/>
        <v>18872</v>
      </c>
      <c r="CH318" s="3">
        <f t="shared" si="753"/>
        <v>19558</v>
      </c>
      <c r="CI318" s="3">
        <f t="shared" si="754"/>
        <v>18872</v>
      </c>
      <c r="CJ318" s="3">
        <f t="shared" si="755"/>
        <v>19558</v>
      </c>
      <c r="CK318" s="3">
        <f t="shared" si="756"/>
        <v>18872</v>
      </c>
      <c r="CL318" s="3">
        <f t="shared" si="757"/>
        <v>19558</v>
      </c>
    </row>
    <row r="319" spans="42:90" x14ac:dyDescent="0.2">
      <c r="AP319" s="3"/>
      <c r="AQ319" s="3">
        <f t="shared" si="714"/>
        <v>2408</v>
      </c>
      <c r="AR319" s="3">
        <f t="shared" si="715"/>
        <v>2408</v>
      </c>
      <c r="AS319" s="3">
        <f t="shared" si="716"/>
        <v>2408</v>
      </c>
      <c r="AT319" s="3">
        <f t="shared" si="717"/>
        <v>2408</v>
      </c>
      <c r="AU319" s="3">
        <f t="shared" si="718"/>
        <v>2408</v>
      </c>
      <c r="AV319" s="3">
        <f t="shared" si="719"/>
        <v>2408</v>
      </c>
      <c r="AW319" s="3">
        <f t="shared" si="720"/>
        <v>2408</v>
      </c>
      <c r="AX319" s="3">
        <f t="shared" si="721"/>
        <v>2408</v>
      </c>
      <c r="AY319" s="3">
        <f t="shared" si="722"/>
        <v>2408</v>
      </c>
      <c r="AZ319" s="3">
        <f t="shared" si="723"/>
        <v>2408</v>
      </c>
      <c r="BA319" s="3">
        <f t="shared" si="724"/>
        <v>2408</v>
      </c>
      <c r="BB319" s="3">
        <f t="shared" si="725"/>
        <v>2408</v>
      </c>
      <c r="BC319" s="3">
        <f t="shared" si="726"/>
        <v>2408</v>
      </c>
      <c r="BD319" s="3">
        <f t="shared" si="727"/>
        <v>2408</v>
      </c>
      <c r="BG319" s="3"/>
      <c r="BH319" s="3">
        <f t="shared" si="729"/>
        <v>50</v>
      </c>
      <c r="BI319" s="3">
        <f t="shared" si="730"/>
        <v>48</v>
      </c>
      <c r="BJ319" s="3">
        <f t="shared" si="731"/>
        <v>50</v>
      </c>
      <c r="BK319" s="3">
        <f t="shared" si="732"/>
        <v>48</v>
      </c>
      <c r="BL319" s="3">
        <f t="shared" si="733"/>
        <v>50</v>
      </c>
      <c r="BM319" s="3">
        <f t="shared" si="734"/>
        <v>48</v>
      </c>
      <c r="BN319" s="3">
        <f t="shared" si="735"/>
        <v>50</v>
      </c>
      <c r="BO319" s="3">
        <f t="shared" si="736"/>
        <v>48</v>
      </c>
      <c r="BP319" s="3">
        <f t="shared" si="737"/>
        <v>50</v>
      </c>
      <c r="BQ319" s="3">
        <f t="shared" si="738"/>
        <v>48</v>
      </c>
      <c r="BR319" s="3">
        <f t="shared" si="739"/>
        <v>50</v>
      </c>
      <c r="BS319" s="3">
        <f t="shared" si="740"/>
        <v>48</v>
      </c>
      <c r="BT319" s="3">
        <f t="shared" si="741"/>
        <v>50</v>
      </c>
      <c r="BU319" s="3">
        <f t="shared" si="742"/>
        <v>48</v>
      </c>
      <c r="BX319" s="3"/>
      <c r="BY319" s="3">
        <f t="shared" si="744"/>
        <v>19558</v>
      </c>
      <c r="BZ319" s="3">
        <f t="shared" si="745"/>
        <v>18872</v>
      </c>
      <c r="CA319" s="3">
        <f t="shared" si="746"/>
        <v>19558</v>
      </c>
      <c r="CB319" s="3">
        <f t="shared" si="747"/>
        <v>18872</v>
      </c>
      <c r="CC319" s="3">
        <f t="shared" si="748"/>
        <v>19558</v>
      </c>
      <c r="CD319" s="3">
        <f t="shared" si="749"/>
        <v>18872</v>
      </c>
      <c r="CE319" s="3">
        <f t="shared" si="750"/>
        <v>19558</v>
      </c>
      <c r="CF319" s="3">
        <f t="shared" si="751"/>
        <v>18872</v>
      </c>
      <c r="CG319" s="3">
        <f t="shared" si="752"/>
        <v>19558</v>
      </c>
      <c r="CH319" s="3">
        <f t="shared" si="753"/>
        <v>18872</v>
      </c>
      <c r="CI319" s="3">
        <f t="shared" si="754"/>
        <v>19558</v>
      </c>
      <c r="CJ319" s="3">
        <f t="shared" si="755"/>
        <v>18872</v>
      </c>
      <c r="CK319" s="3">
        <f t="shared" si="756"/>
        <v>19558</v>
      </c>
      <c r="CL319" s="3">
        <f t="shared" si="757"/>
        <v>18872</v>
      </c>
    </row>
    <row r="320" spans="42:90" x14ac:dyDescent="0.2">
      <c r="AP320" s="3"/>
      <c r="AQ320" s="3">
        <f t="shared" si="714"/>
        <v>2408</v>
      </c>
      <c r="AR320" s="3">
        <f t="shared" si="715"/>
        <v>2408</v>
      </c>
      <c r="AS320" s="3">
        <f t="shared" si="716"/>
        <v>2408</v>
      </c>
      <c r="AT320" s="3">
        <f t="shared" si="717"/>
        <v>2408</v>
      </c>
      <c r="AU320" s="3">
        <f t="shared" si="718"/>
        <v>2408</v>
      </c>
      <c r="AV320" s="3">
        <f t="shared" si="719"/>
        <v>2408</v>
      </c>
      <c r="AW320" s="3">
        <f t="shared" si="720"/>
        <v>2408</v>
      </c>
      <c r="AX320" s="3">
        <f t="shared" si="721"/>
        <v>2408</v>
      </c>
      <c r="AY320" s="3">
        <f t="shared" si="722"/>
        <v>2408</v>
      </c>
      <c r="AZ320" s="3">
        <f t="shared" si="723"/>
        <v>2408</v>
      </c>
      <c r="BA320" s="3">
        <f t="shared" si="724"/>
        <v>2408</v>
      </c>
      <c r="BB320" s="3">
        <f t="shared" si="725"/>
        <v>2408</v>
      </c>
      <c r="BC320" s="3">
        <f t="shared" si="726"/>
        <v>2408</v>
      </c>
      <c r="BD320" s="3">
        <f t="shared" si="727"/>
        <v>2408</v>
      </c>
      <c r="BG320" s="3"/>
      <c r="BH320" s="3">
        <f t="shared" si="729"/>
        <v>48</v>
      </c>
      <c r="BI320" s="3">
        <f t="shared" si="730"/>
        <v>50</v>
      </c>
      <c r="BJ320" s="3">
        <f t="shared" si="731"/>
        <v>48</v>
      </c>
      <c r="BK320" s="3">
        <f t="shared" si="732"/>
        <v>50</v>
      </c>
      <c r="BL320" s="3">
        <f t="shared" si="733"/>
        <v>48</v>
      </c>
      <c r="BM320" s="3">
        <f t="shared" si="734"/>
        <v>50</v>
      </c>
      <c r="BN320" s="3">
        <f t="shared" si="735"/>
        <v>48</v>
      </c>
      <c r="BO320" s="3">
        <f t="shared" si="736"/>
        <v>50</v>
      </c>
      <c r="BP320" s="3">
        <f t="shared" si="737"/>
        <v>48</v>
      </c>
      <c r="BQ320" s="3">
        <f t="shared" si="738"/>
        <v>50</v>
      </c>
      <c r="BR320" s="3">
        <f t="shared" si="739"/>
        <v>48</v>
      </c>
      <c r="BS320" s="3">
        <f t="shared" si="740"/>
        <v>50</v>
      </c>
      <c r="BT320" s="3">
        <f t="shared" si="741"/>
        <v>48</v>
      </c>
      <c r="BU320" s="3">
        <f t="shared" si="742"/>
        <v>50</v>
      </c>
      <c r="BX320" s="3"/>
      <c r="BY320" s="3">
        <f t="shared" si="744"/>
        <v>18872</v>
      </c>
      <c r="BZ320" s="3">
        <f t="shared" si="745"/>
        <v>19558</v>
      </c>
      <c r="CA320" s="3">
        <f t="shared" si="746"/>
        <v>18872</v>
      </c>
      <c r="CB320" s="3">
        <f t="shared" si="747"/>
        <v>19558</v>
      </c>
      <c r="CC320" s="3">
        <f t="shared" si="748"/>
        <v>18872</v>
      </c>
      <c r="CD320" s="3">
        <f t="shared" si="749"/>
        <v>19558</v>
      </c>
      <c r="CE320" s="3">
        <f t="shared" si="750"/>
        <v>18872</v>
      </c>
      <c r="CF320" s="3">
        <f t="shared" si="751"/>
        <v>19558</v>
      </c>
      <c r="CG320" s="3">
        <f t="shared" si="752"/>
        <v>18872</v>
      </c>
      <c r="CH320" s="3">
        <f t="shared" si="753"/>
        <v>19558</v>
      </c>
      <c r="CI320" s="3">
        <f t="shared" si="754"/>
        <v>18872</v>
      </c>
      <c r="CJ320" s="3">
        <f t="shared" si="755"/>
        <v>19558</v>
      </c>
      <c r="CK320" s="3">
        <f t="shared" si="756"/>
        <v>18872</v>
      </c>
      <c r="CL320" s="3">
        <f t="shared" si="757"/>
        <v>19558</v>
      </c>
    </row>
    <row r="321" spans="42:90" x14ac:dyDescent="0.2"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G321" s="3"/>
      <c r="BX321" s="3"/>
    </row>
    <row r="322" spans="42:90" x14ac:dyDescent="0.2">
      <c r="AP322" s="3"/>
      <c r="AQ322" s="70" t="s">
        <v>4</v>
      </c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G322" s="3"/>
      <c r="BH322" s="70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X322" s="3"/>
      <c r="BY322" s="70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</row>
    <row r="323" spans="42:90" x14ac:dyDescent="0.2">
      <c r="AP323" s="3" t="b">
        <f t="shared" ref="AP323" si="758">MIN(AQ323:BD336)=MAX(AQ323:BD336)</f>
        <v>0</v>
      </c>
      <c r="AQ323" s="3">
        <f t="shared" ref="AQ323:BD323" si="759">AQ12+AQ32+AQ52+AQ72+AQ92+AQ112+AQ132+AQ152+AQ172+AQ192+AQ212+AQ232+AQ252+AQ272</f>
        <v>2114</v>
      </c>
      <c r="AR323" s="3">
        <f t="shared" si="759"/>
        <v>2114</v>
      </c>
      <c r="AS323" s="3">
        <f t="shared" si="759"/>
        <v>2506</v>
      </c>
      <c r="AT323" s="3">
        <f t="shared" si="759"/>
        <v>2506</v>
      </c>
      <c r="AU323" s="3">
        <f t="shared" si="759"/>
        <v>2604</v>
      </c>
      <c r="AV323" s="3">
        <f t="shared" si="759"/>
        <v>2604</v>
      </c>
      <c r="AW323" s="3">
        <f t="shared" si="759"/>
        <v>2408</v>
      </c>
      <c r="AX323" s="3">
        <f t="shared" si="759"/>
        <v>2408</v>
      </c>
      <c r="AY323" s="3">
        <f t="shared" si="759"/>
        <v>2212</v>
      </c>
      <c r="AZ323" s="3">
        <f t="shared" si="759"/>
        <v>2212</v>
      </c>
      <c r="BA323" s="3">
        <f t="shared" si="759"/>
        <v>2310</v>
      </c>
      <c r="BB323" s="3">
        <f t="shared" si="759"/>
        <v>2310</v>
      </c>
      <c r="BC323" s="3">
        <f t="shared" si="759"/>
        <v>2702</v>
      </c>
      <c r="BD323" s="3">
        <f t="shared" si="759"/>
        <v>2702</v>
      </c>
      <c r="BG323" s="3" t="b">
        <f t="shared" ref="BG323" si="760">MIN(BH323:BU336)=MAX(BH323:BU336)</f>
        <v>0</v>
      </c>
      <c r="BH323" s="3">
        <f t="shared" ref="BH323:BU323" si="761">BH12+BH32+BH52+BH72+BH92+BH112+BH132+BH152+BH172+BH192+BH212+BH232+BH252+BH272</f>
        <v>50</v>
      </c>
      <c r="BI323" s="3">
        <f t="shared" si="761"/>
        <v>48</v>
      </c>
      <c r="BJ323" s="3">
        <f t="shared" si="761"/>
        <v>50</v>
      </c>
      <c r="BK323" s="3">
        <f t="shared" si="761"/>
        <v>48</v>
      </c>
      <c r="BL323" s="3">
        <f t="shared" si="761"/>
        <v>50</v>
      </c>
      <c r="BM323" s="3">
        <f t="shared" si="761"/>
        <v>48</v>
      </c>
      <c r="BN323" s="3">
        <f t="shared" si="761"/>
        <v>50</v>
      </c>
      <c r="BO323" s="3">
        <f t="shared" si="761"/>
        <v>48</v>
      </c>
      <c r="BP323" s="3">
        <f t="shared" si="761"/>
        <v>50</v>
      </c>
      <c r="BQ323" s="3">
        <f t="shared" si="761"/>
        <v>48</v>
      </c>
      <c r="BR323" s="3">
        <f t="shared" si="761"/>
        <v>50</v>
      </c>
      <c r="BS323" s="3">
        <f t="shared" si="761"/>
        <v>48</v>
      </c>
      <c r="BT323" s="3">
        <f t="shared" si="761"/>
        <v>50</v>
      </c>
      <c r="BU323" s="3">
        <f t="shared" si="761"/>
        <v>48</v>
      </c>
      <c r="BX323" s="3" t="b">
        <f t="shared" ref="BX323" si="762">MIN(BY323:CL336)=MAX(BY323:CL336)</f>
        <v>0</v>
      </c>
      <c r="BY323" s="3">
        <f t="shared" ref="BY323:CL323" si="763">BY12+BY32+BY52+BY72+BY92+BY112+BY132+BY152+BY172+BY192+BY212+BY232+BY252+BY272</f>
        <v>19264</v>
      </c>
      <c r="BZ323" s="3">
        <f t="shared" si="763"/>
        <v>18578</v>
      </c>
      <c r="CA323" s="3">
        <f t="shared" si="763"/>
        <v>19656</v>
      </c>
      <c r="CB323" s="3">
        <f t="shared" si="763"/>
        <v>18970</v>
      </c>
      <c r="CC323" s="3">
        <f t="shared" si="763"/>
        <v>19754</v>
      </c>
      <c r="CD323" s="3">
        <f t="shared" si="763"/>
        <v>19068</v>
      </c>
      <c r="CE323" s="3">
        <f t="shared" si="763"/>
        <v>19558</v>
      </c>
      <c r="CF323" s="3">
        <f t="shared" si="763"/>
        <v>18872</v>
      </c>
      <c r="CG323" s="3">
        <f t="shared" si="763"/>
        <v>19362</v>
      </c>
      <c r="CH323" s="3">
        <f t="shared" si="763"/>
        <v>18676</v>
      </c>
      <c r="CI323" s="3">
        <f t="shared" si="763"/>
        <v>19460</v>
      </c>
      <c r="CJ323" s="3">
        <f t="shared" si="763"/>
        <v>18774</v>
      </c>
      <c r="CK323" s="3">
        <f t="shared" si="763"/>
        <v>19852</v>
      </c>
      <c r="CL323" s="3">
        <f t="shared" si="763"/>
        <v>19166</v>
      </c>
    </row>
    <row r="324" spans="42:90" x14ac:dyDescent="0.2">
      <c r="AP324" s="3"/>
      <c r="AQ324" s="3">
        <f t="shared" ref="AQ324:BD324" si="764">AQ13+AQ33+AQ53+AQ73+AQ93+AQ113+AQ133+AQ153+AQ173+AQ193+AQ213+AQ233+AQ253+AQ259</f>
        <v>2212</v>
      </c>
      <c r="AR324" s="3">
        <f t="shared" si="764"/>
        <v>2212</v>
      </c>
      <c r="AS324" s="3">
        <f t="shared" si="764"/>
        <v>2604</v>
      </c>
      <c r="AT324" s="3">
        <f t="shared" si="764"/>
        <v>2604</v>
      </c>
      <c r="AU324" s="3">
        <f t="shared" si="764"/>
        <v>2359</v>
      </c>
      <c r="AV324" s="3">
        <f t="shared" si="764"/>
        <v>2359</v>
      </c>
      <c r="AW324" s="3">
        <f t="shared" si="764"/>
        <v>2457</v>
      </c>
      <c r="AX324" s="3">
        <f t="shared" si="764"/>
        <v>2457</v>
      </c>
      <c r="AY324" s="3">
        <f t="shared" si="764"/>
        <v>2408</v>
      </c>
      <c r="AZ324" s="3">
        <f t="shared" si="764"/>
        <v>2408</v>
      </c>
      <c r="BA324" s="3">
        <f t="shared" si="764"/>
        <v>2359</v>
      </c>
      <c r="BB324" s="3">
        <f t="shared" si="764"/>
        <v>2359</v>
      </c>
      <c r="BC324" s="3">
        <f t="shared" si="764"/>
        <v>2457</v>
      </c>
      <c r="BD324" s="3">
        <f t="shared" si="764"/>
        <v>2457</v>
      </c>
      <c r="BG324" s="3"/>
      <c r="BH324" s="3">
        <f t="shared" ref="BH324:BU324" si="765">BH13+BH33+BH53+BH73+BH93+BH113+BH133+BH153+BH173+BH193+BH213+BH233+BH253+BH259</f>
        <v>48</v>
      </c>
      <c r="BI324" s="3">
        <f t="shared" si="765"/>
        <v>50</v>
      </c>
      <c r="BJ324" s="3">
        <f t="shared" si="765"/>
        <v>48</v>
      </c>
      <c r="BK324" s="3">
        <f t="shared" si="765"/>
        <v>50</v>
      </c>
      <c r="BL324" s="3">
        <f t="shared" si="765"/>
        <v>48</v>
      </c>
      <c r="BM324" s="3">
        <f t="shared" si="765"/>
        <v>50</v>
      </c>
      <c r="BN324" s="3">
        <f t="shared" si="765"/>
        <v>48</v>
      </c>
      <c r="BO324" s="3">
        <f t="shared" si="765"/>
        <v>50</v>
      </c>
      <c r="BP324" s="3">
        <f t="shared" si="765"/>
        <v>48</v>
      </c>
      <c r="BQ324" s="3">
        <f t="shared" si="765"/>
        <v>50</v>
      </c>
      <c r="BR324" s="3">
        <f t="shared" si="765"/>
        <v>48</v>
      </c>
      <c r="BS324" s="3">
        <f t="shared" si="765"/>
        <v>50</v>
      </c>
      <c r="BT324" s="3">
        <f t="shared" si="765"/>
        <v>48</v>
      </c>
      <c r="BU324" s="3">
        <f t="shared" si="765"/>
        <v>50</v>
      </c>
      <c r="BX324" s="3"/>
      <c r="BY324" s="3">
        <f t="shared" ref="BY324:CL324" si="766">BY13+BY33+BY53+BY73+BY93+BY113+BY133+BY153+BY173+BY193+BY213+BY233+BY253+BY259</f>
        <v>18676</v>
      </c>
      <c r="BZ324" s="3">
        <f t="shared" si="766"/>
        <v>19362</v>
      </c>
      <c r="CA324" s="3">
        <f t="shared" si="766"/>
        <v>19068</v>
      </c>
      <c r="CB324" s="3">
        <f t="shared" si="766"/>
        <v>19754</v>
      </c>
      <c r="CC324" s="3">
        <f t="shared" si="766"/>
        <v>18823</v>
      </c>
      <c r="CD324" s="3">
        <f t="shared" si="766"/>
        <v>19509</v>
      </c>
      <c r="CE324" s="3">
        <f t="shared" si="766"/>
        <v>18921</v>
      </c>
      <c r="CF324" s="3">
        <f t="shared" si="766"/>
        <v>19607</v>
      </c>
      <c r="CG324" s="3">
        <f t="shared" si="766"/>
        <v>18872</v>
      </c>
      <c r="CH324" s="3">
        <f t="shared" si="766"/>
        <v>19558</v>
      </c>
      <c r="CI324" s="3">
        <f t="shared" si="766"/>
        <v>18823</v>
      </c>
      <c r="CJ324" s="3">
        <f t="shared" si="766"/>
        <v>19509</v>
      </c>
      <c r="CK324" s="3">
        <f t="shared" si="766"/>
        <v>18921</v>
      </c>
      <c r="CL324" s="3">
        <f t="shared" si="766"/>
        <v>19607</v>
      </c>
    </row>
    <row r="325" spans="42:90" x14ac:dyDescent="0.2">
      <c r="AP325" s="3"/>
      <c r="AQ325" s="3">
        <f t="shared" ref="AQ325:BD325" si="767">AQ14+AQ34+AQ54+AQ74+AQ94+AQ114+AQ134+AQ154+AQ174+AQ194+AQ214+AQ234+AQ240+AQ260</f>
        <v>2310</v>
      </c>
      <c r="AR325" s="3">
        <f t="shared" si="767"/>
        <v>2310</v>
      </c>
      <c r="AS325" s="3">
        <f t="shared" si="767"/>
        <v>2702</v>
      </c>
      <c r="AT325" s="3">
        <f t="shared" si="767"/>
        <v>2702</v>
      </c>
      <c r="AU325" s="3">
        <f t="shared" si="767"/>
        <v>2114</v>
      </c>
      <c r="AV325" s="3">
        <f t="shared" si="767"/>
        <v>2114</v>
      </c>
      <c r="AW325" s="3">
        <f t="shared" si="767"/>
        <v>2506</v>
      </c>
      <c r="AX325" s="3">
        <f t="shared" si="767"/>
        <v>2506</v>
      </c>
      <c r="AY325" s="3">
        <f t="shared" si="767"/>
        <v>2604</v>
      </c>
      <c r="AZ325" s="3">
        <f t="shared" si="767"/>
        <v>2604</v>
      </c>
      <c r="BA325" s="3">
        <f t="shared" si="767"/>
        <v>2408</v>
      </c>
      <c r="BB325" s="3">
        <f t="shared" si="767"/>
        <v>2408</v>
      </c>
      <c r="BC325" s="3">
        <f t="shared" si="767"/>
        <v>2212</v>
      </c>
      <c r="BD325" s="3">
        <f t="shared" si="767"/>
        <v>2212</v>
      </c>
      <c r="BG325" s="3"/>
      <c r="BH325" s="3">
        <f t="shared" ref="BH325:BU325" si="768">BH14+BH34+BH54+BH74+BH94+BH114+BH134+BH154+BH174+BH194+BH214+BH234+BH240+BH260</f>
        <v>50</v>
      </c>
      <c r="BI325" s="3">
        <f t="shared" si="768"/>
        <v>48</v>
      </c>
      <c r="BJ325" s="3">
        <f t="shared" si="768"/>
        <v>50</v>
      </c>
      <c r="BK325" s="3">
        <f t="shared" si="768"/>
        <v>48</v>
      </c>
      <c r="BL325" s="3">
        <f t="shared" si="768"/>
        <v>50</v>
      </c>
      <c r="BM325" s="3">
        <f t="shared" si="768"/>
        <v>48</v>
      </c>
      <c r="BN325" s="3">
        <f t="shared" si="768"/>
        <v>50</v>
      </c>
      <c r="BO325" s="3">
        <f t="shared" si="768"/>
        <v>48</v>
      </c>
      <c r="BP325" s="3">
        <f t="shared" si="768"/>
        <v>50</v>
      </c>
      <c r="BQ325" s="3">
        <f t="shared" si="768"/>
        <v>48</v>
      </c>
      <c r="BR325" s="3">
        <f t="shared" si="768"/>
        <v>50</v>
      </c>
      <c r="BS325" s="3">
        <f t="shared" si="768"/>
        <v>48</v>
      </c>
      <c r="BT325" s="3">
        <f t="shared" si="768"/>
        <v>50</v>
      </c>
      <c r="BU325" s="3">
        <f t="shared" si="768"/>
        <v>48</v>
      </c>
      <c r="BX325" s="3"/>
      <c r="BY325" s="3">
        <f t="shared" ref="BY325:CL325" si="769">BY14+BY34+BY54+BY74+BY94+BY114+BY134+BY154+BY174+BY194+BY214+BY234+BY240+BY260</f>
        <v>19460</v>
      </c>
      <c r="BZ325" s="3">
        <f t="shared" si="769"/>
        <v>18774</v>
      </c>
      <c r="CA325" s="3">
        <f t="shared" si="769"/>
        <v>19852</v>
      </c>
      <c r="CB325" s="3">
        <f t="shared" si="769"/>
        <v>19166</v>
      </c>
      <c r="CC325" s="3">
        <f t="shared" si="769"/>
        <v>19264</v>
      </c>
      <c r="CD325" s="3">
        <f t="shared" si="769"/>
        <v>18578</v>
      </c>
      <c r="CE325" s="3">
        <f t="shared" si="769"/>
        <v>19656</v>
      </c>
      <c r="CF325" s="3">
        <f t="shared" si="769"/>
        <v>18970</v>
      </c>
      <c r="CG325" s="3">
        <f t="shared" si="769"/>
        <v>19754</v>
      </c>
      <c r="CH325" s="3">
        <f t="shared" si="769"/>
        <v>19068</v>
      </c>
      <c r="CI325" s="3">
        <f t="shared" si="769"/>
        <v>19558</v>
      </c>
      <c r="CJ325" s="3">
        <f t="shared" si="769"/>
        <v>18872</v>
      </c>
      <c r="CK325" s="3">
        <f t="shared" si="769"/>
        <v>19362</v>
      </c>
      <c r="CL325" s="3">
        <f t="shared" si="769"/>
        <v>18676</v>
      </c>
    </row>
    <row r="326" spans="42:90" x14ac:dyDescent="0.2">
      <c r="AP326" s="3"/>
      <c r="AQ326" s="3">
        <f t="shared" ref="AQ326:BD326" si="770">AQ15+AQ35+AQ55+AQ75+AQ95+AQ115+AQ135+AQ155+AQ175+AQ195+AQ215+AQ221+AQ241+AQ261</f>
        <v>2359</v>
      </c>
      <c r="AR326" s="3">
        <f t="shared" si="770"/>
        <v>2359</v>
      </c>
      <c r="AS326" s="3">
        <f t="shared" si="770"/>
        <v>2457</v>
      </c>
      <c r="AT326" s="3">
        <f t="shared" si="770"/>
        <v>2457</v>
      </c>
      <c r="AU326" s="3">
        <f t="shared" si="770"/>
        <v>2212</v>
      </c>
      <c r="AV326" s="3">
        <f t="shared" si="770"/>
        <v>2212</v>
      </c>
      <c r="AW326" s="3">
        <f t="shared" si="770"/>
        <v>2604</v>
      </c>
      <c r="AX326" s="3">
        <f t="shared" si="770"/>
        <v>2604</v>
      </c>
      <c r="AY326" s="3">
        <f t="shared" si="770"/>
        <v>2359</v>
      </c>
      <c r="AZ326" s="3">
        <f t="shared" si="770"/>
        <v>2359</v>
      </c>
      <c r="BA326" s="3">
        <f t="shared" si="770"/>
        <v>2457</v>
      </c>
      <c r="BB326" s="3">
        <f t="shared" si="770"/>
        <v>2457</v>
      </c>
      <c r="BC326" s="3">
        <f t="shared" si="770"/>
        <v>2408</v>
      </c>
      <c r="BD326" s="3">
        <f t="shared" si="770"/>
        <v>2408</v>
      </c>
      <c r="BG326" s="3"/>
      <c r="BH326" s="3">
        <f t="shared" ref="BH326:BU326" si="771">BH15+BH35+BH55+BH75+BH95+BH115+BH135+BH155+BH175+BH195+BH215+BH221+BH241+BH261</f>
        <v>48</v>
      </c>
      <c r="BI326" s="3">
        <f t="shared" si="771"/>
        <v>50</v>
      </c>
      <c r="BJ326" s="3">
        <f t="shared" si="771"/>
        <v>48</v>
      </c>
      <c r="BK326" s="3">
        <f t="shared" si="771"/>
        <v>50</v>
      </c>
      <c r="BL326" s="3">
        <f t="shared" si="771"/>
        <v>48</v>
      </c>
      <c r="BM326" s="3">
        <f t="shared" si="771"/>
        <v>50</v>
      </c>
      <c r="BN326" s="3">
        <f t="shared" si="771"/>
        <v>48</v>
      </c>
      <c r="BO326" s="3">
        <f t="shared" si="771"/>
        <v>50</v>
      </c>
      <c r="BP326" s="3">
        <f t="shared" si="771"/>
        <v>48</v>
      </c>
      <c r="BQ326" s="3">
        <f t="shared" si="771"/>
        <v>50</v>
      </c>
      <c r="BR326" s="3">
        <f t="shared" si="771"/>
        <v>48</v>
      </c>
      <c r="BS326" s="3">
        <f t="shared" si="771"/>
        <v>50</v>
      </c>
      <c r="BT326" s="3">
        <f t="shared" si="771"/>
        <v>48</v>
      </c>
      <c r="BU326" s="3">
        <f t="shared" si="771"/>
        <v>50</v>
      </c>
      <c r="BX326" s="3"/>
      <c r="BY326" s="3">
        <f t="shared" ref="BY326:CL326" si="772">BY15+BY35+BY55+BY75+BY95+BY115+BY135+BY155+BY175+BY195+BY215+BY221+BY241+BY261</f>
        <v>18823</v>
      </c>
      <c r="BZ326" s="3">
        <f t="shared" si="772"/>
        <v>19509</v>
      </c>
      <c r="CA326" s="3">
        <f t="shared" si="772"/>
        <v>18921</v>
      </c>
      <c r="CB326" s="3">
        <f t="shared" si="772"/>
        <v>19607</v>
      </c>
      <c r="CC326" s="3">
        <f t="shared" si="772"/>
        <v>18676</v>
      </c>
      <c r="CD326" s="3">
        <f t="shared" si="772"/>
        <v>19362</v>
      </c>
      <c r="CE326" s="3">
        <f t="shared" si="772"/>
        <v>19068</v>
      </c>
      <c r="CF326" s="3">
        <f t="shared" si="772"/>
        <v>19754</v>
      </c>
      <c r="CG326" s="3">
        <f t="shared" si="772"/>
        <v>18823</v>
      </c>
      <c r="CH326" s="3">
        <f t="shared" si="772"/>
        <v>19509</v>
      </c>
      <c r="CI326" s="3">
        <f t="shared" si="772"/>
        <v>18921</v>
      </c>
      <c r="CJ326" s="3">
        <f t="shared" si="772"/>
        <v>19607</v>
      </c>
      <c r="CK326" s="3">
        <f t="shared" si="772"/>
        <v>18872</v>
      </c>
      <c r="CL326" s="3">
        <f t="shared" si="772"/>
        <v>19558</v>
      </c>
    </row>
    <row r="327" spans="42:90" x14ac:dyDescent="0.2">
      <c r="AP327" s="3"/>
      <c r="AQ327" s="3">
        <f t="shared" ref="AQ327:BD327" si="773">AQ16+AQ36+AQ56+AQ76+AQ96+AQ116+AQ136+AQ156+AQ176+AQ196+AQ202+AQ222+AQ242+AQ262</f>
        <v>2408</v>
      </c>
      <c r="AR327" s="3">
        <f t="shared" si="773"/>
        <v>2408</v>
      </c>
      <c r="AS327" s="3">
        <f t="shared" si="773"/>
        <v>2212</v>
      </c>
      <c r="AT327" s="3">
        <f t="shared" si="773"/>
        <v>2212</v>
      </c>
      <c r="AU327" s="3">
        <f t="shared" si="773"/>
        <v>2310</v>
      </c>
      <c r="AV327" s="3">
        <f t="shared" si="773"/>
        <v>2310</v>
      </c>
      <c r="AW327" s="3">
        <f t="shared" si="773"/>
        <v>2702</v>
      </c>
      <c r="AX327" s="3">
        <f t="shared" si="773"/>
        <v>2702</v>
      </c>
      <c r="AY327" s="3">
        <f t="shared" si="773"/>
        <v>2114</v>
      </c>
      <c r="AZ327" s="3">
        <f t="shared" si="773"/>
        <v>2114</v>
      </c>
      <c r="BA327" s="3">
        <f t="shared" si="773"/>
        <v>2506</v>
      </c>
      <c r="BB327" s="3">
        <f t="shared" si="773"/>
        <v>2506</v>
      </c>
      <c r="BC327" s="3">
        <f t="shared" si="773"/>
        <v>2604</v>
      </c>
      <c r="BD327" s="3">
        <f t="shared" si="773"/>
        <v>2604</v>
      </c>
      <c r="BG327" s="3"/>
      <c r="BH327" s="3">
        <f t="shared" ref="BH327:BU327" si="774">BH16+BH36+BH56+BH76+BH96+BH116+BH136+BH156+BH176+BH196+BH202+BH222+BH242+BH262</f>
        <v>50</v>
      </c>
      <c r="BI327" s="3">
        <f t="shared" si="774"/>
        <v>48</v>
      </c>
      <c r="BJ327" s="3">
        <f t="shared" si="774"/>
        <v>50</v>
      </c>
      <c r="BK327" s="3">
        <f t="shared" si="774"/>
        <v>48</v>
      </c>
      <c r="BL327" s="3">
        <f t="shared" si="774"/>
        <v>50</v>
      </c>
      <c r="BM327" s="3">
        <f t="shared" si="774"/>
        <v>48</v>
      </c>
      <c r="BN327" s="3">
        <f t="shared" si="774"/>
        <v>50</v>
      </c>
      <c r="BO327" s="3">
        <f t="shared" si="774"/>
        <v>48</v>
      </c>
      <c r="BP327" s="3">
        <f t="shared" si="774"/>
        <v>50</v>
      </c>
      <c r="BQ327" s="3">
        <f t="shared" si="774"/>
        <v>48</v>
      </c>
      <c r="BR327" s="3">
        <f t="shared" si="774"/>
        <v>50</v>
      </c>
      <c r="BS327" s="3">
        <f t="shared" si="774"/>
        <v>48</v>
      </c>
      <c r="BT327" s="3">
        <f t="shared" si="774"/>
        <v>50</v>
      </c>
      <c r="BU327" s="3">
        <f t="shared" si="774"/>
        <v>48</v>
      </c>
      <c r="BX327" s="3"/>
      <c r="BY327" s="3">
        <f t="shared" ref="BY327:CL327" si="775">BY16+BY36+BY56+BY76+BY96+BY116+BY136+BY156+BY176+BY196+BY202+BY222+BY242+BY262</f>
        <v>19558</v>
      </c>
      <c r="BZ327" s="3">
        <f t="shared" si="775"/>
        <v>18872</v>
      </c>
      <c r="CA327" s="3">
        <f t="shared" si="775"/>
        <v>19362</v>
      </c>
      <c r="CB327" s="3">
        <f t="shared" si="775"/>
        <v>18676</v>
      </c>
      <c r="CC327" s="3">
        <f t="shared" si="775"/>
        <v>19460</v>
      </c>
      <c r="CD327" s="3">
        <f t="shared" si="775"/>
        <v>18774</v>
      </c>
      <c r="CE327" s="3">
        <f t="shared" si="775"/>
        <v>19852</v>
      </c>
      <c r="CF327" s="3">
        <f t="shared" si="775"/>
        <v>19166</v>
      </c>
      <c r="CG327" s="3">
        <f t="shared" si="775"/>
        <v>19264</v>
      </c>
      <c r="CH327" s="3">
        <f t="shared" si="775"/>
        <v>18578</v>
      </c>
      <c r="CI327" s="3">
        <f t="shared" si="775"/>
        <v>19656</v>
      </c>
      <c r="CJ327" s="3">
        <f t="shared" si="775"/>
        <v>18970</v>
      </c>
      <c r="CK327" s="3">
        <f t="shared" si="775"/>
        <v>19754</v>
      </c>
      <c r="CL327" s="3">
        <f t="shared" si="775"/>
        <v>19068</v>
      </c>
    </row>
    <row r="328" spans="42:90" x14ac:dyDescent="0.2">
      <c r="AP328" s="3"/>
      <c r="AQ328" s="3">
        <f t="shared" ref="AQ328:BD328" si="776">AQ17+AQ37+AQ57+AQ77+AQ97+AQ117+AQ137+AQ157+AQ177+AQ183+AQ203+AQ223+AQ243+AQ263</f>
        <v>2457</v>
      </c>
      <c r="AR328" s="3">
        <f t="shared" si="776"/>
        <v>2457</v>
      </c>
      <c r="AS328" s="3">
        <f t="shared" si="776"/>
        <v>2408</v>
      </c>
      <c r="AT328" s="3">
        <f t="shared" si="776"/>
        <v>2408</v>
      </c>
      <c r="AU328" s="3">
        <f t="shared" si="776"/>
        <v>2359</v>
      </c>
      <c r="AV328" s="3">
        <f t="shared" si="776"/>
        <v>2359</v>
      </c>
      <c r="AW328" s="3">
        <f t="shared" si="776"/>
        <v>2457</v>
      </c>
      <c r="AX328" s="3">
        <f t="shared" si="776"/>
        <v>2457</v>
      </c>
      <c r="AY328" s="3">
        <f t="shared" si="776"/>
        <v>2212</v>
      </c>
      <c r="AZ328" s="3">
        <f t="shared" si="776"/>
        <v>2212</v>
      </c>
      <c r="BA328" s="3">
        <f t="shared" si="776"/>
        <v>2604</v>
      </c>
      <c r="BB328" s="3">
        <f t="shared" si="776"/>
        <v>2604</v>
      </c>
      <c r="BC328" s="3">
        <f t="shared" si="776"/>
        <v>2359</v>
      </c>
      <c r="BD328" s="3">
        <f t="shared" si="776"/>
        <v>2359</v>
      </c>
      <c r="BG328" s="3"/>
      <c r="BH328" s="3">
        <f t="shared" ref="BH328:BU328" si="777">BH17+BH37+BH57+BH77+BH97+BH117+BH137+BH157+BH177+BH183+BH203+BH223+BH243+BH263</f>
        <v>48</v>
      </c>
      <c r="BI328" s="3">
        <f t="shared" si="777"/>
        <v>50</v>
      </c>
      <c r="BJ328" s="3">
        <f t="shared" si="777"/>
        <v>48</v>
      </c>
      <c r="BK328" s="3">
        <f t="shared" si="777"/>
        <v>50</v>
      </c>
      <c r="BL328" s="3">
        <f t="shared" si="777"/>
        <v>48</v>
      </c>
      <c r="BM328" s="3">
        <f t="shared" si="777"/>
        <v>50</v>
      </c>
      <c r="BN328" s="3">
        <f t="shared" si="777"/>
        <v>48</v>
      </c>
      <c r="BO328" s="3">
        <f t="shared" si="777"/>
        <v>50</v>
      </c>
      <c r="BP328" s="3">
        <f t="shared" si="777"/>
        <v>48</v>
      </c>
      <c r="BQ328" s="3">
        <f t="shared" si="777"/>
        <v>50</v>
      </c>
      <c r="BR328" s="3">
        <f t="shared" si="777"/>
        <v>48</v>
      </c>
      <c r="BS328" s="3">
        <f t="shared" si="777"/>
        <v>50</v>
      </c>
      <c r="BT328" s="3">
        <f t="shared" si="777"/>
        <v>48</v>
      </c>
      <c r="BU328" s="3">
        <f t="shared" si="777"/>
        <v>50</v>
      </c>
      <c r="BX328" s="3"/>
      <c r="BY328" s="3">
        <f t="shared" ref="BY328:CL328" si="778">BY17+BY37+BY57+BY77+BY97+BY117+BY137+BY157+BY177+BY183+BY203+BY223+BY243+BY263</f>
        <v>18921</v>
      </c>
      <c r="BZ328" s="3">
        <f t="shared" si="778"/>
        <v>19607</v>
      </c>
      <c r="CA328" s="3">
        <f t="shared" si="778"/>
        <v>18872</v>
      </c>
      <c r="CB328" s="3">
        <f t="shared" si="778"/>
        <v>19558</v>
      </c>
      <c r="CC328" s="3">
        <f t="shared" si="778"/>
        <v>18823</v>
      </c>
      <c r="CD328" s="3">
        <f t="shared" si="778"/>
        <v>19509</v>
      </c>
      <c r="CE328" s="3">
        <f t="shared" si="778"/>
        <v>18921</v>
      </c>
      <c r="CF328" s="3">
        <f t="shared" si="778"/>
        <v>19607</v>
      </c>
      <c r="CG328" s="3">
        <f t="shared" si="778"/>
        <v>18676</v>
      </c>
      <c r="CH328" s="3">
        <f t="shared" si="778"/>
        <v>19362</v>
      </c>
      <c r="CI328" s="3">
        <f t="shared" si="778"/>
        <v>19068</v>
      </c>
      <c r="CJ328" s="3">
        <f t="shared" si="778"/>
        <v>19754</v>
      </c>
      <c r="CK328" s="3">
        <f t="shared" si="778"/>
        <v>18823</v>
      </c>
      <c r="CL328" s="3">
        <f t="shared" si="778"/>
        <v>19509</v>
      </c>
    </row>
    <row r="329" spans="42:90" x14ac:dyDescent="0.2">
      <c r="AP329" s="3"/>
      <c r="AQ329" s="3">
        <f t="shared" ref="AQ329:BD329" si="779">AQ18+AQ38+AQ58+AQ78+AQ98+AQ118+AQ138+AQ158+AQ164+AQ184+AQ204+AQ224+AQ244+AQ264</f>
        <v>2506</v>
      </c>
      <c r="AR329" s="3">
        <f t="shared" si="779"/>
        <v>2506</v>
      </c>
      <c r="AS329" s="3">
        <f t="shared" si="779"/>
        <v>2604</v>
      </c>
      <c r="AT329" s="3">
        <f t="shared" si="779"/>
        <v>2604</v>
      </c>
      <c r="AU329" s="3">
        <f t="shared" si="779"/>
        <v>2408</v>
      </c>
      <c r="AV329" s="3">
        <f t="shared" si="779"/>
        <v>2408</v>
      </c>
      <c r="AW329" s="3">
        <f t="shared" si="779"/>
        <v>2212</v>
      </c>
      <c r="AX329" s="3">
        <f t="shared" si="779"/>
        <v>2212</v>
      </c>
      <c r="AY329" s="3">
        <f t="shared" si="779"/>
        <v>2310</v>
      </c>
      <c r="AZ329" s="3">
        <f t="shared" si="779"/>
        <v>2310</v>
      </c>
      <c r="BA329" s="3">
        <f t="shared" si="779"/>
        <v>2702</v>
      </c>
      <c r="BB329" s="3">
        <f t="shared" si="779"/>
        <v>2702</v>
      </c>
      <c r="BC329" s="3">
        <f t="shared" si="779"/>
        <v>2114</v>
      </c>
      <c r="BD329" s="3">
        <f t="shared" si="779"/>
        <v>2114</v>
      </c>
      <c r="BG329" s="3"/>
      <c r="BH329" s="3">
        <f t="shared" ref="BH329:BU329" si="780">BH18+BH38+BH58+BH78+BH98+BH118+BH138+BH158+BH164+BH184+BH204+BH224+BH244+BH264</f>
        <v>50</v>
      </c>
      <c r="BI329" s="3">
        <f t="shared" si="780"/>
        <v>48</v>
      </c>
      <c r="BJ329" s="3">
        <f t="shared" si="780"/>
        <v>50</v>
      </c>
      <c r="BK329" s="3">
        <f t="shared" si="780"/>
        <v>48</v>
      </c>
      <c r="BL329" s="3">
        <f t="shared" si="780"/>
        <v>50</v>
      </c>
      <c r="BM329" s="3">
        <f t="shared" si="780"/>
        <v>48</v>
      </c>
      <c r="BN329" s="3">
        <f t="shared" si="780"/>
        <v>50</v>
      </c>
      <c r="BO329" s="3">
        <f t="shared" si="780"/>
        <v>48</v>
      </c>
      <c r="BP329" s="3">
        <f t="shared" si="780"/>
        <v>50</v>
      </c>
      <c r="BQ329" s="3">
        <f t="shared" si="780"/>
        <v>48</v>
      </c>
      <c r="BR329" s="3">
        <f t="shared" si="780"/>
        <v>50</v>
      </c>
      <c r="BS329" s="3">
        <f t="shared" si="780"/>
        <v>48</v>
      </c>
      <c r="BT329" s="3">
        <f t="shared" si="780"/>
        <v>50</v>
      </c>
      <c r="BU329" s="3">
        <f t="shared" si="780"/>
        <v>48</v>
      </c>
      <c r="BX329" s="3"/>
      <c r="BY329" s="3">
        <f t="shared" ref="BY329:CL329" si="781">BY18+BY38+BY58+BY78+BY98+BY118+BY138+BY158+BY164+BY184+BY204+BY224+BY244+BY264</f>
        <v>19656</v>
      </c>
      <c r="BZ329" s="3">
        <f t="shared" si="781"/>
        <v>18970</v>
      </c>
      <c r="CA329" s="3">
        <f t="shared" si="781"/>
        <v>19754</v>
      </c>
      <c r="CB329" s="3">
        <f t="shared" si="781"/>
        <v>19068</v>
      </c>
      <c r="CC329" s="3">
        <f t="shared" si="781"/>
        <v>19558</v>
      </c>
      <c r="CD329" s="3">
        <f t="shared" si="781"/>
        <v>18872</v>
      </c>
      <c r="CE329" s="3">
        <f t="shared" si="781"/>
        <v>19362</v>
      </c>
      <c r="CF329" s="3">
        <f t="shared" si="781"/>
        <v>18676</v>
      </c>
      <c r="CG329" s="3">
        <f t="shared" si="781"/>
        <v>19460</v>
      </c>
      <c r="CH329" s="3">
        <f t="shared" si="781"/>
        <v>18774</v>
      </c>
      <c r="CI329" s="3">
        <f t="shared" si="781"/>
        <v>19852</v>
      </c>
      <c r="CJ329" s="3">
        <f t="shared" si="781"/>
        <v>19166</v>
      </c>
      <c r="CK329" s="3">
        <f t="shared" si="781"/>
        <v>19264</v>
      </c>
      <c r="CL329" s="3">
        <f t="shared" si="781"/>
        <v>18578</v>
      </c>
    </row>
    <row r="330" spans="42:90" x14ac:dyDescent="0.2">
      <c r="AP330" s="3"/>
      <c r="AQ330" s="3">
        <f t="shared" ref="AQ330:BD330" si="782">AQ19+AQ39+AQ59+AQ79+AQ99+AQ119+AQ139+AQ145+AQ165+AQ185+AQ205+AQ225+AQ245+AQ265</f>
        <v>2604</v>
      </c>
      <c r="AR330" s="3">
        <f t="shared" si="782"/>
        <v>2604</v>
      </c>
      <c r="AS330" s="3">
        <f t="shared" si="782"/>
        <v>2359</v>
      </c>
      <c r="AT330" s="3">
        <f t="shared" si="782"/>
        <v>2359</v>
      </c>
      <c r="AU330" s="3">
        <f t="shared" si="782"/>
        <v>2457</v>
      </c>
      <c r="AV330" s="3">
        <f t="shared" si="782"/>
        <v>2457</v>
      </c>
      <c r="AW330" s="3">
        <f t="shared" si="782"/>
        <v>2408</v>
      </c>
      <c r="AX330" s="3">
        <f t="shared" si="782"/>
        <v>2408</v>
      </c>
      <c r="AY330" s="3">
        <f t="shared" si="782"/>
        <v>2359</v>
      </c>
      <c r="AZ330" s="3">
        <f t="shared" si="782"/>
        <v>2359</v>
      </c>
      <c r="BA330" s="3">
        <f t="shared" si="782"/>
        <v>2457</v>
      </c>
      <c r="BB330" s="3">
        <f t="shared" si="782"/>
        <v>2457</v>
      </c>
      <c r="BC330" s="3">
        <f t="shared" si="782"/>
        <v>2212</v>
      </c>
      <c r="BD330" s="3">
        <f t="shared" si="782"/>
        <v>2212</v>
      </c>
      <c r="BG330" s="3"/>
      <c r="BH330" s="3">
        <f t="shared" ref="BH330:BU330" si="783">BH19+BH39+BH59+BH79+BH99+BH119+BH139+BH145+BH165+BH185+BH205+BH225+BH245+BH265</f>
        <v>48</v>
      </c>
      <c r="BI330" s="3">
        <f t="shared" si="783"/>
        <v>50</v>
      </c>
      <c r="BJ330" s="3">
        <f t="shared" si="783"/>
        <v>48</v>
      </c>
      <c r="BK330" s="3">
        <f t="shared" si="783"/>
        <v>50</v>
      </c>
      <c r="BL330" s="3">
        <f t="shared" si="783"/>
        <v>48</v>
      </c>
      <c r="BM330" s="3">
        <f t="shared" si="783"/>
        <v>50</v>
      </c>
      <c r="BN330" s="3">
        <f t="shared" si="783"/>
        <v>48</v>
      </c>
      <c r="BO330" s="3">
        <f t="shared" si="783"/>
        <v>50</v>
      </c>
      <c r="BP330" s="3">
        <f t="shared" si="783"/>
        <v>48</v>
      </c>
      <c r="BQ330" s="3">
        <f t="shared" si="783"/>
        <v>50</v>
      </c>
      <c r="BR330" s="3">
        <f t="shared" si="783"/>
        <v>48</v>
      </c>
      <c r="BS330" s="3">
        <f t="shared" si="783"/>
        <v>50</v>
      </c>
      <c r="BT330" s="3">
        <f t="shared" si="783"/>
        <v>48</v>
      </c>
      <c r="BU330" s="3">
        <f t="shared" si="783"/>
        <v>50</v>
      </c>
      <c r="BX330" s="3"/>
      <c r="BY330" s="3">
        <f t="shared" ref="BY330:CL330" si="784">BY19+BY39+BY59+BY79+BY99+BY119+BY139+BY145+BY165+BY185+BY205+BY225+BY245+BY265</f>
        <v>19068</v>
      </c>
      <c r="BZ330" s="3">
        <f t="shared" si="784"/>
        <v>19754</v>
      </c>
      <c r="CA330" s="3">
        <f t="shared" si="784"/>
        <v>18823</v>
      </c>
      <c r="CB330" s="3">
        <f t="shared" si="784"/>
        <v>19509</v>
      </c>
      <c r="CC330" s="3">
        <f t="shared" si="784"/>
        <v>18921</v>
      </c>
      <c r="CD330" s="3">
        <f t="shared" si="784"/>
        <v>19607</v>
      </c>
      <c r="CE330" s="3">
        <f t="shared" si="784"/>
        <v>18872</v>
      </c>
      <c r="CF330" s="3">
        <f t="shared" si="784"/>
        <v>19558</v>
      </c>
      <c r="CG330" s="3">
        <f t="shared" si="784"/>
        <v>18823</v>
      </c>
      <c r="CH330" s="3">
        <f t="shared" si="784"/>
        <v>19509</v>
      </c>
      <c r="CI330" s="3">
        <f t="shared" si="784"/>
        <v>18921</v>
      </c>
      <c r="CJ330" s="3">
        <f t="shared" si="784"/>
        <v>19607</v>
      </c>
      <c r="CK330" s="3">
        <f t="shared" si="784"/>
        <v>18676</v>
      </c>
      <c r="CL330" s="3">
        <f t="shared" si="784"/>
        <v>19362</v>
      </c>
    </row>
    <row r="331" spans="42:90" x14ac:dyDescent="0.2">
      <c r="AP331" s="3"/>
      <c r="AQ331" s="3">
        <f t="shared" ref="AQ331:BD331" si="785">AQ20+AQ40+AQ60+AQ80+AQ100+AQ120+AQ126+AQ146+AQ166+AQ186+AQ206+AQ226+AQ246+AQ266</f>
        <v>2702</v>
      </c>
      <c r="AR331" s="3">
        <f t="shared" si="785"/>
        <v>2702</v>
      </c>
      <c r="AS331" s="3">
        <f t="shared" si="785"/>
        <v>2114</v>
      </c>
      <c r="AT331" s="3">
        <f t="shared" si="785"/>
        <v>2114</v>
      </c>
      <c r="AU331" s="3">
        <f t="shared" si="785"/>
        <v>2506</v>
      </c>
      <c r="AV331" s="3">
        <f t="shared" si="785"/>
        <v>2506</v>
      </c>
      <c r="AW331" s="3">
        <f t="shared" si="785"/>
        <v>2604</v>
      </c>
      <c r="AX331" s="3">
        <f t="shared" si="785"/>
        <v>2604</v>
      </c>
      <c r="AY331" s="3">
        <f t="shared" si="785"/>
        <v>2408</v>
      </c>
      <c r="AZ331" s="3">
        <f t="shared" si="785"/>
        <v>2408</v>
      </c>
      <c r="BA331" s="3">
        <f t="shared" si="785"/>
        <v>2212</v>
      </c>
      <c r="BB331" s="3">
        <f t="shared" si="785"/>
        <v>2212</v>
      </c>
      <c r="BC331" s="3">
        <f t="shared" si="785"/>
        <v>2310</v>
      </c>
      <c r="BD331" s="3">
        <f t="shared" si="785"/>
        <v>2310</v>
      </c>
      <c r="BG331" s="3"/>
      <c r="BH331" s="3">
        <f t="shared" ref="BH331:BU331" si="786">BH20+BH40+BH60+BH80+BH100+BH120+BH126+BH146+BH166+BH186+BH206+BH226+BH246+BH266</f>
        <v>50</v>
      </c>
      <c r="BI331" s="3">
        <f t="shared" si="786"/>
        <v>48</v>
      </c>
      <c r="BJ331" s="3">
        <f t="shared" si="786"/>
        <v>50</v>
      </c>
      <c r="BK331" s="3">
        <f t="shared" si="786"/>
        <v>48</v>
      </c>
      <c r="BL331" s="3">
        <f t="shared" si="786"/>
        <v>50</v>
      </c>
      <c r="BM331" s="3">
        <f t="shared" si="786"/>
        <v>48</v>
      </c>
      <c r="BN331" s="3">
        <f t="shared" si="786"/>
        <v>50</v>
      </c>
      <c r="BO331" s="3">
        <f t="shared" si="786"/>
        <v>48</v>
      </c>
      <c r="BP331" s="3">
        <f t="shared" si="786"/>
        <v>50</v>
      </c>
      <c r="BQ331" s="3">
        <f t="shared" si="786"/>
        <v>48</v>
      </c>
      <c r="BR331" s="3">
        <f t="shared" si="786"/>
        <v>50</v>
      </c>
      <c r="BS331" s="3">
        <f t="shared" si="786"/>
        <v>48</v>
      </c>
      <c r="BT331" s="3">
        <f t="shared" si="786"/>
        <v>50</v>
      </c>
      <c r="BU331" s="3">
        <f t="shared" si="786"/>
        <v>48</v>
      </c>
      <c r="BX331" s="3"/>
      <c r="BY331" s="3">
        <f t="shared" ref="BY331:CL331" si="787">BY20+BY40+BY60+BY80+BY100+BY120+BY126+BY146+BY166+BY186+BY206+BY226+BY246+BY266</f>
        <v>19852</v>
      </c>
      <c r="BZ331" s="3">
        <f t="shared" si="787"/>
        <v>19166</v>
      </c>
      <c r="CA331" s="3">
        <f t="shared" si="787"/>
        <v>19264</v>
      </c>
      <c r="CB331" s="3">
        <f t="shared" si="787"/>
        <v>18578</v>
      </c>
      <c r="CC331" s="3">
        <f t="shared" si="787"/>
        <v>19656</v>
      </c>
      <c r="CD331" s="3">
        <f t="shared" si="787"/>
        <v>18970</v>
      </c>
      <c r="CE331" s="3">
        <f t="shared" si="787"/>
        <v>19754</v>
      </c>
      <c r="CF331" s="3">
        <f t="shared" si="787"/>
        <v>19068</v>
      </c>
      <c r="CG331" s="3">
        <f t="shared" si="787"/>
        <v>19558</v>
      </c>
      <c r="CH331" s="3">
        <f t="shared" si="787"/>
        <v>18872</v>
      </c>
      <c r="CI331" s="3">
        <f t="shared" si="787"/>
        <v>19362</v>
      </c>
      <c r="CJ331" s="3">
        <f t="shared" si="787"/>
        <v>18676</v>
      </c>
      <c r="CK331" s="3">
        <f t="shared" si="787"/>
        <v>19460</v>
      </c>
      <c r="CL331" s="3">
        <f t="shared" si="787"/>
        <v>18774</v>
      </c>
    </row>
    <row r="332" spans="42:90" x14ac:dyDescent="0.2">
      <c r="AP332" s="3"/>
      <c r="AQ332" s="3">
        <f t="shared" ref="AQ332:BD332" si="788">AQ21+AQ41+AQ61+AQ81+AQ101+AQ107+AQ127+AQ147+AQ167+AQ187+AQ207+AQ227+AQ247+AQ267</f>
        <v>2457</v>
      </c>
      <c r="AR332" s="3">
        <f t="shared" si="788"/>
        <v>2457</v>
      </c>
      <c r="AS332" s="3">
        <f t="shared" si="788"/>
        <v>2212</v>
      </c>
      <c r="AT332" s="3">
        <f t="shared" si="788"/>
        <v>2212</v>
      </c>
      <c r="AU332" s="3">
        <f t="shared" si="788"/>
        <v>2604</v>
      </c>
      <c r="AV332" s="3">
        <f t="shared" si="788"/>
        <v>2604</v>
      </c>
      <c r="AW332" s="3">
        <f t="shared" si="788"/>
        <v>2359</v>
      </c>
      <c r="AX332" s="3">
        <f t="shared" si="788"/>
        <v>2359</v>
      </c>
      <c r="AY332" s="3">
        <f t="shared" si="788"/>
        <v>2457</v>
      </c>
      <c r="AZ332" s="3">
        <f t="shared" si="788"/>
        <v>2457</v>
      </c>
      <c r="BA332" s="3">
        <f t="shared" si="788"/>
        <v>2408</v>
      </c>
      <c r="BB332" s="3">
        <f t="shared" si="788"/>
        <v>2408</v>
      </c>
      <c r="BC332" s="3">
        <f t="shared" si="788"/>
        <v>2359</v>
      </c>
      <c r="BD332" s="3">
        <f t="shared" si="788"/>
        <v>2359</v>
      </c>
      <c r="BG332" s="3"/>
      <c r="BH332" s="3">
        <f t="shared" ref="BH332:BU332" si="789">BH21+BH41+BH61+BH81+BH101+BH107+BH127+BH147+BH167+BH187+BH207+BH227+BH247+BH267</f>
        <v>48</v>
      </c>
      <c r="BI332" s="3">
        <f t="shared" si="789"/>
        <v>50</v>
      </c>
      <c r="BJ332" s="3">
        <f t="shared" si="789"/>
        <v>48</v>
      </c>
      <c r="BK332" s="3">
        <f t="shared" si="789"/>
        <v>50</v>
      </c>
      <c r="BL332" s="3">
        <f t="shared" si="789"/>
        <v>48</v>
      </c>
      <c r="BM332" s="3">
        <f t="shared" si="789"/>
        <v>50</v>
      </c>
      <c r="BN332" s="3">
        <f t="shared" si="789"/>
        <v>48</v>
      </c>
      <c r="BO332" s="3">
        <f t="shared" si="789"/>
        <v>50</v>
      </c>
      <c r="BP332" s="3">
        <f t="shared" si="789"/>
        <v>48</v>
      </c>
      <c r="BQ332" s="3">
        <f t="shared" si="789"/>
        <v>50</v>
      </c>
      <c r="BR332" s="3">
        <f t="shared" si="789"/>
        <v>48</v>
      </c>
      <c r="BS332" s="3">
        <f t="shared" si="789"/>
        <v>50</v>
      </c>
      <c r="BT332" s="3">
        <f t="shared" si="789"/>
        <v>48</v>
      </c>
      <c r="BU332" s="3">
        <f t="shared" si="789"/>
        <v>50</v>
      </c>
      <c r="BX332" s="3"/>
      <c r="BY332" s="3">
        <f t="shared" ref="BY332:CL332" si="790">BY21+BY41+BY61+BY81+BY101+BY107+BY127+BY147+BY167+BY187+BY207+BY227+BY247+BY267</f>
        <v>18921</v>
      </c>
      <c r="BZ332" s="3">
        <f t="shared" si="790"/>
        <v>19607</v>
      </c>
      <c r="CA332" s="3">
        <f t="shared" si="790"/>
        <v>18676</v>
      </c>
      <c r="CB332" s="3">
        <f t="shared" si="790"/>
        <v>19362</v>
      </c>
      <c r="CC332" s="3">
        <f t="shared" si="790"/>
        <v>19068</v>
      </c>
      <c r="CD332" s="3">
        <f t="shared" si="790"/>
        <v>19754</v>
      </c>
      <c r="CE332" s="3">
        <f t="shared" si="790"/>
        <v>18823</v>
      </c>
      <c r="CF332" s="3">
        <f t="shared" si="790"/>
        <v>19509</v>
      </c>
      <c r="CG332" s="3">
        <f t="shared" si="790"/>
        <v>18921</v>
      </c>
      <c r="CH332" s="3">
        <f t="shared" si="790"/>
        <v>19607</v>
      </c>
      <c r="CI332" s="3">
        <f t="shared" si="790"/>
        <v>18872</v>
      </c>
      <c r="CJ332" s="3">
        <f t="shared" si="790"/>
        <v>19558</v>
      </c>
      <c r="CK332" s="3">
        <f t="shared" si="790"/>
        <v>18823</v>
      </c>
      <c r="CL332" s="3">
        <f t="shared" si="790"/>
        <v>19509</v>
      </c>
    </row>
    <row r="333" spans="42:90" x14ac:dyDescent="0.2">
      <c r="AP333" s="3"/>
      <c r="AQ333" s="3">
        <f t="shared" ref="AQ333:BD333" si="791">AQ22+AQ42+AQ62+AQ82+AQ88+AQ108+AQ128+AQ148+AQ168+AQ188+AQ208+AQ228+AQ248+AQ268</f>
        <v>2212</v>
      </c>
      <c r="AR333" s="3">
        <f t="shared" si="791"/>
        <v>2212</v>
      </c>
      <c r="AS333" s="3">
        <f t="shared" si="791"/>
        <v>2310</v>
      </c>
      <c r="AT333" s="3">
        <f t="shared" si="791"/>
        <v>2310</v>
      </c>
      <c r="AU333" s="3">
        <f t="shared" si="791"/>
        <v>2702</v>
      </c>
      <c r="AV333" s="3">
        <f t="shared" si="791"/>
        <v>2702</v>
      </c>
      <c r="AW333" s="3">
        <f t="shared" si="791"/>
        <v>2114</v>
      </c>
      <c r="AX333" s="3">
        <f t="shared" si="791"/>
        <v>2114</v>
      </c>
      <c r="AY333" s="3">
        <f t="shared" si="791"/>
        <v>2506</v>
      </c>
      <c r="AZ333" s="3">
        <f t="shared" si="791"/>
        <v>2506</v>
      </c>
      <c r="BA333" s="3">
        <f t="shared" si="791"/>
        <v>2604</v>
      </c>
      <c r="BB333" s="3">
        <f t="shared" si="791"/>
        <v>2604</v>
      </c>
      <c r="BC333" s="3">
        <f t="shared" si="791"/>
        <v>2408</v>
      </c>
      <c r="BD333" s="3">
        <f t="shared" si="791"/>
        <v>2408</v>
      </c>
      <c r="BG333" s="3"/>
      <c r="BH333" s="3">
        <f t="shared" ref="BH333:BU333" si="792">BH22+BH42+BH62+BH82+BH88+BH108+BH128+BH148+BH168+BH188+BH208+BH228+BH248+BH268</f>
        <v>50</v>
      </c>
      <c r="BI333" s="3">
        <f t="shared" si="792"/>
        <v>48</v>
      </c>
      <c r="BJ333" s="3">
        <f t="shared" si="792"/>
        <v>50</v>
      </c>
      <c r="BK333" s="3">
        <f t="shared" si="792"/>
        <v>48</v>
      </c>
      <c r="BL333" s="3">
        <f t="shared" si="792"/>
        <v>50</v>
      </c>
      <c r="BM333" s="3">
        <f t="shared" si="792"/>
        <v>48</v>
      </c>
      <c r="BN333" s="3">
        <f t="shared" si="792"/>
        <v>50</v>
      </c>
      <c r="BO333" s="3">
        <f t="shared" si="792"/>
        <v>48</v>
      </c>
      <c r="BP333" s="3">
        <f t="shared" si="792"/>
        <v>50</v>
      </c>
      <c r="BQ333" s="3">
        <f t="shared" si="792"/>
        <v>48</v>
      </c>
      <c r="BR333" s="3">
        <f t="shared" si="792"/>
        <v>50</v>
      </c>
      <c r="BS333" s="3">
        <f t="shared" si="792"/>
        <v>48</v>
      </c>
      <c r="BT333" s="3">
        <f t="shared" si="792"/>
        <v>50</v>
      </c>
      <c r="BU333" s="3">
        <f t="shared" si="792"/>
        <v>48</v>
      </c>
      <c r="BX333" s="3"/>
      <c r="BY333" s="3">
        <f t="shared" ref="BY333:CL333" si="793">BY22+BY42+BY62+BY82+BY88+BY108+BY128+BY148+BY168+BY188+BY208+BY228+BY248+BY268</f>
        <v>19362</v>
      </c>
      <c r="BZ333" s="3">
        <f t="shared" si="793"/>
        <v>18676</v>
      </c>
      <c r="CA333" s="3">
        <f t="shared" si="793"/>
        <v>19460</v>
      </c>
      <c r="CB333" s="3">
        <f t="shared" si="793"/>
        <v>18774</v>
      </c>
      <c r="CC333" s="3">
        <f t="shared" si="793"/>
        <v>19852</v>
      </c>
      <c r="CD333" s="3">
        <f t="shared" si="793"/>
        <v>19166</v>
      </c>
      <c r="CE333" s="3">
        <f t="shared" si="793"/>
        <v>19264</v>
      </c>
      <c r="CF333" s="3">
        <f t="shared" si="793"/>
        <v>18578</v>
      </c>
      <c r="CG333" s="3">
        <f t="shared" si="793"/>
        <v>19656</v>
      </c>
      <c r="CH333" s="3">
        <f t="shared" si="793"/>
        <v>18970</v>
      </c>
      <c r="CI333" s="3">
        <f t="shared" si="793"/>
        <v>19754</v>
      </c>
      <c r="CJ333" s="3">
        <f t="shared" si="793"/>
        <v>19068</v>
      </c>
      <c r="CK333" s="3">
        <f t="shared" si="793"/>
        <v>19558</v>
      </c>
      <c r="CL333" s="3">
        <f t="shared" si="793"/>
        <v>18872</v>
      </c>
    </row>
    <row r="334" spans="42:90" x14ac:dyDescent="0.2">
      <c r="AP334" s="3"/>
      <c r="AQ334" s="3">
        <f t="shared" ref="AQ334:BD334" si="794">AQ23+AQ43+AQ63+AQ69+AQ89+AQ109+AQ129+AQ149+AQ169+AQ189+AQ209+AQ229+AQ249+AQ269</f>
        <v>2408</v>
      </c>
      <c r="AR334" s="3">
        <f t="shared" si="794"/>
        <v>2408</v>
      </c>
      <c r="AS334" s="3">
        <f t="shared" si="794"/>
        <v>2359</v>
      </c>
      <c r="AT334" s="3">
        <f t="shared" si="794"/>
        <v>2359</v>
      </c>
      <c r="AU334" s="3">
        <f t="shared" si="794"/>
        <v>2457</v>
      </c>
      <c r="AV334" s="3">
        <f t="shared" si="794"/>
        <v>2457</v>
      </c>
      <c r="AW334" s="3">
        <f t="shared" si="794"/>
        <v>2212</v>
      </c>
      <c r="AX334" s="3">
        <f t="shared" si="794"/>
        <v>2212</v>
      </c>
      <c r="AY334" s="3">
        <f t="shared" si="794"/>
        <v>2604</v>
      </c>
      <c r="AZ334" s="3">
        <f t="shared" si="794"/>
        <v>2604</v>
      </c>
      <c r="BA334" s="3">
        <f t="shared" si="794"/>
        <v>2359</v>
      </c>
      <c r="BB334" s="3">
        <f t="shared" si="794"/>
        <v>2359</v>
      </c>
      <c r="BC334" s="3">
        <f t="shared" si="794"/>
        <v>2457</v>
      </c>
      <c r="BD334" s="3">
        <f t="shared" si="794"/>
        <v>2457</v>
      </c>
      <c r="BG334" s="3"/>
      <c r="BH334" s="3">
        <f t="shared" ref="BH334:BU334" si="795">BH23+BH43+BH63+BH69+BH89+BH109+BH129+BH149+BH169+BH189+BH209+BH229+BH249+BH269</f>
        <v>48</v>
      </c>
      <c r="BI334" s="3">
        <f t="shared" si="795"/>
        <v>50</v>
      </c>
      <c r="BJ334" s="3">
        <f t="shared" si="795"/>
        <v>48</v>
      </c>
      <c r="BK334" s="3">
        <f t="shared" si="795"/>
        <v>50</v>
      </c>
      <c r="BL334" s="3">
        <f t="shared" si="795"/>
        <v>48</v>
      </c>
      <c r="BM334" s="3">
        <f t="shared" si="795"/>
        <v>50</v>
      </c>
      <c r="BN334" s="3">
        <f t="shared" si="795"/>
        <v>48</v>
      </c>
      <c r="BO334" s="3">
        <f t="shared" si="795"/>
        <v>50</v>
      </c>
      <c r="BP334" s="3">
        <f t="shared" si="795"/>
        <v>48</v>
      </c>
      <c r="BQ334" s="3">
        <f t="shared" si="795"/>
        <v>50</v>
      </c>
      <c r="BR334" s="3">
        <f t="shared" si="795"/>
        <v>48</v>
      </c>
      <c r="BS334" s="3">
        <f t="shared" si="795"/>
        <v>50</v>
      </c>
      <c r="BT334" s="3">
        <f t="shared" si="795"/>
        <v>48</v>
      </c>
      <c r="BU334" s="3">
        <f t="shared" si="795"/>
        <v>50</v>
      </c>
      <c r="BX334" s="3"/>
      <c r="BY334" s="3">
        <f t="shared" ref="BY334:CL334" si="796">BY23+BY43+BY63+BY69+BY89+BY109+BY129+BY149+BY169+BY189+BY209+BY229+BY249+BY269</f>
        <v>18872</v>
      </c>
      <c r="BZ334" s="3">
        <f t="shared" si="796"/>
        <v>19558</v>
      </c>
      <c r="CA334" s="3">
        <f t="shared" si="796"/>
        <v>18823</v>
      </c>
      <c r="CB334" s="3">
        <f t="shared" si="796"/>
        <v>19509</v>
      </c>
      <c r="CC334" s="3">
        <f t="shared" si="796"/>
        <v>18921</v>
      </c>
      <c r="CD334" s="3">
        <f t="shared" si="796"/>
        <v>19607</v>
      </c>
      <c r="CE334" s="3">
        <f t="shared" si="796"/>
        <v>18676</v>
      </c>
      <c r="CF334" s="3">
        <f t="shared" si="796"/>
        <v>19362</v>
      </c>
      <c r="CG334" s="3">
        <f t="shared" si="796"/>
        <v>19068</v>
      </c>
      <c r="CH334" s="3">
        <f t="shared" si="796"/>
        <v>19754</v>
      </c>
      <c r="CI334" s="3">
        <f t="shared" si="796"/>
        <v>18823</v>
      </c>
      <c r="CJ334" s="3">
        <f t="shared" si="796"/>
        <v>19509</v>
      </c>
      <c r="CK334" s="3">
        <f t="shared" si="796"/>
        <v>18921</v>
      </c>
      <c r="CL334" s="3">
        <f t="shared" si="796"/>
        <v>19607</v>
      </c>
    </row>
    <row r="335" spans="42:90" x14ac:dyDescent="0.2">
      <c r="AP335" s="3"/>
      <c r="AQ335" s="3">
        <f t="shared" ref="AQ335:BD335" si="797">AQ24+AQ44+AQ50+AQ70+AQ90+AQ110+AQ130+AQ150+AQ170+AQ190+AQ210+AQ230+AQ250+AQ270</f>
        <v>2604</v>
      </c>
      <c r="AR335" s="3">
        <f t="shared" si="797"/>
        <v>2604</v>
      </c>
      <c r="AS335" s="3">
        <f t="shared" si="797"/>
        <v>2408</v>
      </c>
      <c r="AT335" s="3">
        <f t="shared" si="797"/>
        <v>2408</v>
      </c>
      <c r="AU335" s="3">
        <f t="shared" si="797"/>
        <v>2212</v>
      </c>
      <c r="AV335" s="3">
        <f t="shared" si="797"/>
        <v>2212</v>
      </c>
      <c r="AW335" s="3">
        <f t="shared" si="797"/>
        <v>2310</v>
      </c>
      <c r="AX335" s="3">
        <f t="shared" si="797"/>
        <v>2310</v>
      </c>
      <c r="AY335" s="3">
        <f t="shared" si="797"/>
        <v>2702</v>
      </c>
      <c r="AZ335" s="3">
        <f t="shared" si="797"/>
        <v>2702</v>
      </c>
      <c r="BA335" s="3">
        <f t="shared" si="797"/>
        <v>2114</v>
      </c>
      <c r="BB335" s="3">
        <f t="shared" si="797"/>
        <v>2114</v>
      </c>
      <c r="BC335" s="3">
        <f t="shared" si="797"/>
        <v>2506</v>
      </c>
      <c r="BD335" s="3">
        <f t="shared" si="797"/>
        <v>2506</v>
      </c>
      <c r="BG335" s="3"/>
      <c r="BH335" s="3">
        <f t="shared" ref="BH335:BU335" si="798">BH24+BH44+BH50+BH70+BH90+BH110+BH130+BH150+BH170+BH190+BH210+BH230+BH250+BH270</f>
        <v>50</v>
      </c>
      <c r="BI335" s="3">
        <f t="shared" si="798"/>
        <v>48</v>
      </c>
      <c r="BJ335" s="3">
        <f t="shared" si="798"/>
        <v>50</v>
      </c>
      <c r="BK335" s="3">
        <f t="shared" si="798"/>
        <v>48</v>
      </c>
      <c r="BL335" s="3">
        <f t="shared" si="798"/>
        <v>50</v>
      </c>
      <c r="BM335" s="3">
        <f t="shared" si="798"/>
        <v>48</v>
      </c>
      <c r="BN335" s="3">
        <f t="shared" si="798"/>
        <v>50</v>
      </c>
      <c r="BO335" s="3">
        <f t="shared" si="798"/>
        <v>48</v>
      </c>
      <c r="BP335" s="3">
        <f t="shared" si="798"/>
        <v>50</v>
      </c>
      <c r="BQ335" s="3">
        <f t="shared" si="798"/>
        <v>48</v>
      </c>
      <c r="BR335" s="3">
        <f t="shared" si="798"/>
        <v>50</v>
      </c>
      <c r="BS335" s="3">
        <f t="shared" si="798"/>
        <v>48</v>
      </c>
      <c r="BT335" s="3">
        <f t="shared" si="798"/>
        <v>50</v>
      </c>
      <c r="BU335" s="3">
        <f t="shared" si="798"/>
        <v>48</v>
      </c>
      <c r="BX335" s="3"/>
      <c r="BY335" s="3">
        <f t="shared" ref="BY335:CL335" si="799">BY24+BY44+BY50+BY70+BY90+BY110+BY130+BY150+BY170+BY190+BY210+BY230+BY250+BY270</f>
        <v>19754</v>
      </c>
      <c r="BZ335" s="3">
        <f t="shared" si="799"/>
        <v>19068</v>
      </c>
      <c r="CA335" s="3">
        <f t="shared" si="799"/>
        <v>19558</v>
      </c>
      <c r="CB335" s="3">
        <f t="shared" si="799"/>
        <v>18872</v>
      </c>
      <c r="CC335" s="3">
        <f t="shared" si="799"/>
        <v>19362</v>
      </c>
      <c r="CD335" s="3">
        <f t="shared" si="799"/>
        <v>18676</v>
      </c>
      <c r="CE335" s="3">
        <f t="shared" si="799"/>
        <v>19460</v>
      </c>
      <c r="CF335" s="3">
        <f t="shared" si="799"/>
        <v>18774</v>
      </c>
      <c r="CG335" s="3">
        <f t="shared" si="799"/>
        <v>19852</v>
      </c>
      <c r="CH335" s="3">
        <f t="shared" si="799"/>
        <v>19166</v>
      </c>
      <c r="CI335" s="3">
        <f t="shared" si="799"/>
        <v>19264</v>
      </c>
      <c r="CJ335" s="3">
        <f t="shared" si="799"/>
        <v>18578</v>
      </c>
      <c r="CK335" s="3">
        <f t="shared" si="799"/>
        <v>19656</v>
      </c>
      <c r="CL335" s="3">
        <f t="shared" si="799"/>
        <v>18970</v>
      </c>
    </row>
    <row r="336" spans="42:90" x14ac:dyDescent="0.2">
      <c r="AP336" s="3"/>
      <c r="AQ336" s="3">
        <f t="shared" ref="AQ336:BD336" si="800">AQ25+AQ31+AQ51+AQ71+AQ91+AQ111+AQ131+AQ151+AQ171+AQ191+AQ211+AQ231+AQ251+AQ271</f>
        <v>2359</v>
      </c>
      <c r="AR336" s="3">
        <f t="shared" si="800"/>
        <v>2359</v>
      </c>
      <c r="AS336" s="3">
        <f t="shared" si="800"/>
        <v>2457</v>
      </c>
      <c r="AT336" s="3">
        <f t="shared" si="800"/>
        <v>2457</v>
      </c>
      <c r="AU336" s="3">
        <f t="shared" si="800"/>
        <v>2408</v>
      </c>
      <c r="AV336" s="3">
        <f t="shared" si="800"/>
        <v>2408</v>
      </c>
      <c r="AW336" s="3">
        <f t="shared" si="800"/>
        <v>2359</v>
      </c>
      <c r="AX336" s="3">
        <f t="shared" si="800"/>
        <v>2359</v>
      </c>
      <c r="AY336" s="3">
        <f t="shared" si="800"/>
        <v>2457</v>
      </c>
      <c r="AZ336" s="3">
        <f t="shared" si="800"/>
        <v>2457</v>
      </c>
      <c r="BA336" s="3">
        <f t="shared" si="800"/>
        <v>2212</v>
      </c>
      <c r="BB336" s="3">
        <f t="shared" si="800"/>
        <v>2212</v>
      </c>
      <c r="BC336" s="3">
        <f t="shared" si="800"/>
        <v>2604</v>
      </c>
      <c r="BD336" s="3">
        <f t="shared" si="800"/>
        <v>2604</v>
      </c>
      <c r="BG336" s="3"/>
      <c r="BH336" s="3">
        <f t="shared" ref="BH336:BU336" si="801">BH25+BH31+BH51+BH71+BH91+BH111+BH131+BH151+BH171+BH191+BH211+BH231+BH251+BH271</f>
        <v>48</v>
      </c>
      <c r="BI336" s="3">
        <f t="shared" si="801"/>
        <v>50</v>
      </c>
      <c r="BJ336" s="3">
        <f t="shared" si="801"/>
        <v>48</v>
      </c>
      <c r="BK336" s="3">
        <f t="shared" si="801"/>
        <v>50</v>
      </c>
      <c r="BL336" s="3">
        <f t="shared" si="801"/>
        <v>48</v>
      </c>
      <c r="BM336" s="3">
        <f t="shared" si="801"/>
        <v>50</v>
      </c>
      <c r="BN336" s="3">
        <f t="shared" si="801"/>
        <v>48</v>
      </c>
      <c r="BO336" s="3">
        <f t="shared" si="801"/>
        <v>50</v>
      </c>
      <c r="BP336" s="3">
        <f t="shared" si="801"/>
        <v>48</v>
      </c>
      <c r="BQ336" s="3">
        <f t="shared" si="801"/>
        <v>50</v>
      </c>
      <c r="BR336" s="3">
        <f t="shared" si="801"/>
        <v>48</v>
      </c>
      <c r="BS336" s="3">
        <f t="shared" si="801"/>
        <v>50</v>
      </c>
      <c r="BT336" s="3">
        <f t="shared" si="801"/>
        <v>48</v>
      </c>
      <c r="BU336" s="3">
        <f t="shared" si="801"/>
        <v>50</v>
      </c>
      <c r="BX336" s="3"/>
      <c r="BY336" s="3">
        <f t="shared" ref="BY336:CL336" si="802">BY25+BY31+BY51+BY71+BY91+BY111+BY131+BY151+BY171+BY191+BY211+BY231+BY251+BY271</f>
        <v>18823</v>
      </c>
      <c r="BZ336" s="3">
        <f t="shared" si="802"/>
        <v>19509</v>
      </c>
      <c r="CA336" s="3">
        <f t="shared" si="802"/>
        <v>18921</v>
      </c>
      <c r="CB336" s="3">
        <f t="shared" si="802"/>
        <v>19607</v>
      </c>
      <c r="CC336" s="3">
        <f t="shared" si="802"/>
        <v>18872</v>
      </c>
      <c r="CD336" s="3">
        <f t="shared" si="802"/>
        <v>19558</v>
      </c>
      <c r="CE336" s="3">
        <f t="shared" si="802"/>
        <v>18823</v>
      </c>
      <c r="CF336" s="3">
        <f t="shared" si="802"/>
        <v>19509</v>
      </c>
      <c r="CG336" s="3">
        <f t="shared" si="802"/>
        <v>18921</v>
      </c>
      <c r="CH336" s="3">
        <f t="shared" si="802"/>
        <v>19607</v>
      </c>
      <c r="CI336" s="3">
        <f t="shared" si="802"/>
        <v>18676</v>
      </c>
      <c r="CJ336" s="3">
        <f t="shared" si="802"/>
        <v>19362</v>
      </c>
      <c r="CK336" s="3">
        <f t="shared" si="802"/>
        <v>19068</v>
      </c>
      <c r="CL336" s="3">
        <f t="shared" si="802"/>
        <v>19754</v>
      </c>
    </row>
    <row r="337" spans="42:90" x14ac:dyDescent="0.2"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</row>
    <row r="338" spans="42:90" x14ac:dyDescent="0.2">
      <c r="AP338" s="3"/>
      <c r="AQ338" s="70" t="s">
        <v>5</v>
      </c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G338" s="3"/>
      <c r="BH338" s="70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X338" s="3"/>
      <c r="BY338" s="70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</row>
    <row r="339" spans="42:90" x14ac:dyDescent="0.2">
      <c r="AP339" s="3" t="b">
        <f t="shared" ref="AP339" si="803">MIN(AQ339:BD352)=MAX(AQ339:BD352)</f>
        <v>0</v>
      </c>
      <c r="AQ339" s="3">
        <f t="shared" ref="AQ339:BD339" si="804">AQ12+AQ44+AQ62+AQ80+AQ98+AQ116+AQ134+AQ152+AQ170+AQ188+AQ206+AQ224+AQ242+AQ260</f>
        <v>1008</v>
      </c>
      <c r="AR339" s="3">
        <f t="shared" si="804"/>
        <v>1008</v>
      </c>
      <c r="AS339" s="3">
        <f t="shared" si="804"/>
        <v>3766</v>
      </c>
      <c r="AT339" s="3">
        <f t="shared" si="804"/>
        <v>3766</v>
      </c>
      <c r="AU339" s="3">
        <f t="shared" si="804"/>
        <v>2065</v>
      </c>
      <c r="AV339" s="3">
        <f t="shared" si="804"/>
        <v>2065</v>
      </c>
      <c r="AW339" s="3">
        <f t="shared" si="804"/>
        <v>2765</v>
      </c>
      <c r="AX339" s="3">
        <f t="shared" si="804"/>
        <v>2765</v>
      </c>
      <c r="AY339" s="3">
        <f t="shared" si="804"/>
        <v>2436</v>
      </c>
      <c r="AZ339" s="3">
        <f t="shared" si="804"/>
        <v>2436</v>
      </c>
      <c r="BA339" s="3">
        <f t="shared" si="804"/>
        <v>2072</v>
      </c>
      <c r="BB339" s="3">
        <f t="shared" si="804"/>
        <v>2072</v>
      </c>
      <c r="BC339" s="3">
        <f t="shared" si="804"/>
        <v>2744</v>
      </c>
      <c r="BD339" s="3">
        <f t="shared" si="804"/>
        <v>2744</v>
      </c>
      <c r="BG339" s="3" t="b">
        <f t="shared" ref="BG339" si="805">MIN(BH339:BU352)=MAX(BH339:BU352)</f>
        <v>0</v>
      </c>
      <c r="BH339" s="3">
        <f t="shared" ref="BH339:BU339" si="806">BH12+BH44+BH62+BH80+BH98+BH116+BH134+BH152+BH170+BH188+BH206+BH224+BH242+BH260</f>
        <v>50</v>
      </c>
      <c r="BI339" s="3">
        <f t="shared" si="806"/>
        <v>48</v>
      </c>
      <c r="BJ339" s="3">
        <f t="shared" si="806"/>
        <v>50</v>
      </c>
      <c r="BK339" s="3">
        <f t="shared" si="806"/>
        <v>48</v>
      </c>
      <c r="BL339" s="3">
        <f t="shared" si="806"/>
        <v>50</v>
      </c>
      <c r="BM339" s="3">
        <f t="shared" si="806"/>
        <v>48</v>
      </c>
      <c r="BN339" s="3">
        <f t="shared" si="806"/>
        <v>50</v>
      </c>
      <c r="BO339" s="3">
        <f t="shared" si="806"/>
        <v>48</v>
      </c>
      <c r="BP339" s="3">
        <f t="shared" si="806"/>
        <v>50</v>
      </c>
      <c r="BQ339" s="3">
        <f t="shared" si="806"/>
        <v>48</v>
      </c>
      <c r="BR339" s="3">
        <f t="shared" si="806"/>
        <v>50</v>
      </c>
      <c r="BS339" s="3">
        <f t="shared" si="806"/>
        <v>48</v>
      </c>
      <c r="BT339" s="3">
        <f t="shared" si="806"/>
        <v>50</v>
      </c>
      <c r="BU339" s="3">
        <f t="shared" si="806"/>
        <v>48</v>
      </c>
      <c r="BX339" s="3" t="b">
        <f t="shared" ref="BX339" si="807">MIN(BY339:CL352)=MAX(BY339:CL352)</f>
        <v>0</v>
      </c>
      <c r="BY339" s="3">
        <f t="shared" ref="BY339:CL339" si="808">BY12+BY44+BY62+BY80+BY98+BY116+BY134+BY152+BY170+BY188+BY206+BY224+BY242+BY260</f>
        <v>18158</v>
      </c>
      <c r="BZ339" s="3">
        <f t="shared" si="808"/>
        <v>17472</v>
      </c>
      <c r="CA339" s="3">
        <f t="shared" si="808"/>
        <v>20916</v>
      </c>
      <c r="CB339" s="3">
        <f t="shared" si="808"/>
        <v>20230</v>
      </c>
      <c r="CC339" s="3">
        <f t="shared" si="808"/>
        <v>19215</v>
      </c>
      <c r="CD339" s="3">
        <f t="shared" si="808"/>
        <v>18529</v>
      </c>
      <c r="CE339" s="3">
        <f t="shared" si="808"/>
        <v>19915</v>
      </c>
      <c r="CF339" s="3">
        <f t="shared" si="808"/>
        <v>19229</v>
      </c>
      <c r="CG339" s="3">
        <f t="shared" si="808"/>
        <v>19586</v>
      </c>
      <c r="CH339" s="3">
        <f t="shared" si="808"/>
        <v>18900</v>
      </c>
      <c r="CI339" s="3">
        <f t="shared" si="808"/>
        <v>19222</v>
      </c>
      <c r="CJ339" s="3">
        <f t="shared" si="808"/>
        <v>18536</v>
      </c>
      <c r="CK339" s="3">
        <f t="shared" si="808"/>
        <v>19894</v>
      </c>
      <c r="CL339" s="3">
        <f t="shared" si="808"/>
        <v>19208</v>
      </c>
    </row>
    <row r="340" spans="42:90" x14ac:dyDescent="0.2">
      <c r="AP340" s="3"/>
      <c r="AQ340" s="3">
        <f t="shared" ref="AQ340:BD340" si="809">AQ13+AQ31+AQ63+AQ81+AQ99+AQ117+AQ135+AQ153+AQ171+AQ189+AQ207+AQ225+AQ243+AQ261</f>
        <v>1680</v>
      </c>
      <c r="AR340" s="3">
        <f t="shared" si="809"/>
        <v>1680</v>
      </c>
      <c r="AS340" s="3">
        <f t="shared" si="809"/>
        <v>4466</v>
      </c>
      <c r="AT340" s="3">
        <f t="shared" si="809"/>
        <v>4466</v>
      </c>
      <c r="AU340" s="3">
        <f t="shared" si="809"/>
        <v>392</v>
      </c>
      <c r="AV340" s="3">
        <f t="shared" si="809"/>
        <v>392</v>
      </c>
      <c r="AW340" s="3">
        <f t="shared" si="809"/>
        <v>3122</v>
      </c>
      <c r="AX340" s="3">
        <f t="shared" si="809"/>
        <v>3122</v>
      </c>
      <c r="AY340" s="3">
        <f t="shared" si="809"/>
        <v>3794</v>
      </c>
      <c r="AZ340" s="3">
        <f t="shared" si="809"/>
        <v>3794</v>
      </c>
      <c r="BA340" s="3">
        <f t="shared" si="809"/>
        <v>2394</v>
      </c>
      <c r="BB340" s="3">
        <f t="shared" si="809"/>
        <v>2394</v>
      </c>
      <c r="BC340" s="3">
        <f t="shared" si="809"/>
        <v>1008</v>
      </c>
      <c r="BD340" s="3">
        <f t="shared" si="809"/>
        <v>1008</v>
      </c>
      <c r="BG340" s="3"/>
      <c r="BH340" s="3">
        <f t="shared" ref="BH340:BU340" si="810">BH13+BH31+BH63+BH81+BH99+BH117+BH135+BH153+BH171+BH189+BH207+BH225+BH243+BH261</f>
        <v>48</v>
      </c>
      <c r="BI340" s="3">
        <f t="shared" si="810"/>
        <v>50</v>
      </c>
      <c r="BJ340" s="3">
        <f t="shared" si="810"/>
        <v>48</v>
      </c>
      <c r="BK340" s="3">
        <f t="shared" si="810"/>
        <v>50</v>
      </c>
      <c r="BL340" s="3">
        <f t="shared" si="810"/>
        <v>48</v>
      </c>
      <c r="BM340" s="3">
        <f t="shared" si="810"/>
        <v>50</v>
      </c>
      <c r="BN340" s="3">
        <f t="shared" si="810"/>
        <v>48</v>
      </c>
      <c r="BO340" s="3">
        <f t="shared" si="810"/>
        <v>50</v>
      </c>
      <c r="BP340" s="3">
        <f t="shared" si="810"/>
        <v>48</v>
      </c>
      <c r="BQ340" s="3">
        <f t="shared" si="810"/>
        <v>50</v>
      </c>
      <c r="BR340" s="3">
        <f t="shared" si="810"/>
        <v>48</v>
      </c>
      <c r="BS340" s="3">
        <f t="shared" si="810"/>
        <v>50</v>
      </c>
      <c r="BT340" s="3">
        <f t="shared" si="810"/>
        <v>48</v>
      </c>
      <c r="BU340" s="3">
        <f t="shared" si="810"/>
        <v>50</v>
      </c>
      <c r="BX340" s="3"/>
      <c r="BY340" s="3">
        <f t="shared" ref="BY340:CL340" si="811">BY13+BY31+BY63+BY81+BY99+BY117+BY135+BY153+BY171+BY189+BY207+BY225+BY243+BY261</f>
        <v>18144</v>
      </c>
      <c r="BZ340" s="3">
        <f t="shared" si="811"/>
        <v>18830</v>
      </c>
      <c r="CA340" s="3">
        <f t="shared" si="811"/>
        <v>20930</v>
      </c>
      <c r="CB340" s="3">
        <f t="shared" si="811"/>
        <v>21616</v>
      </c>
      <c r="CC340" s="3">
        <f t="shared" si="811"/>
        <v>16856</v>
      </c>
      <c r="CD340" s="3">
        <f t="shared" si="811"/>
        <v>17542</v>
      </c>
      <c r="CE340" s="3">
        <f t="shared" si="811"/>
        <v>19586</v>
      </c>
      <c r="CF340" s="3">
        <f t="shared" si="811"/>
        <v>20272</v>
      </c>
      <c r="CG340" s="3">
        <f t="shared" si="811"/>
        <v>20258</v>
      </c>
      <c r="CH340" s="3">
        <f t="shared" si="811"/>
        <v>20944</v>
      </c>
      <c r="CI340" s="3">
        <f t="shared" si="811"/>
        <v>18858</v>
      </c>
      <c r="CJ340" s="3">
        <f t="shared" si="811"/>
        <v>19544</v>
      </c>
      <c r="CK340" s="3">
        <f t="shared" si="811"/>
        <v>17472</v>
      </c>
      <c r="CL340" s="3">
        <f t="shared" si="811"/>
        <v>18158</v>
      </c>
    </row>
    <row r="341" spans="42:90" x14ac:dyDescent="0.2">
      <c r="AP341" s="3"/>
      <c r="AQ341" s="3">
        <f t="shared" ref="AQ341:BD341" si="812">AQ14+AQ32+AQ50+AQ82+AQ100+AQ118+AQ136+AQ154+AQ172+AQ190+AQ208+AQ226+AQ244+AQ262</f>
        <v>2065</v>
      </c>
      <c r="AR341" s="3">
        <f t="shared" si="812"/>
        <v>2065</v>
      </c>
      <c r="AS341" s="3">
        <f t="shared" si="812"/>
        <v>2765</v>
      </c>
      <c r="AT341" s="3">
        <f t="shared" si="812"/>
        <v>2765</v>
      </c>
      <c r="AU341" s="3">
        <f t="shared" si="812"/>
        <v>1064</v>
      </c>
      <c r="AV341" s="3">
        <f t="shared" si="812"/>
        <v>1064</v>
      </c>
      <c r="AW341" s="3">
        <f t="shared" si="812"/>
        <v>3787</v>
      </c>
      <c r="AX341" s="3">
        <f t="shared" si="812"/>
        <v>3787</v>
      </c>
      <c r="AY341" s="3">
        <f t="shared" si="812"/>
        <v>2058</v>
      </c>
      <c r="AZ341" s="3">
        <f t="shared" si="812"/>
        <v>2058</v>
      </c>
      <c r="BA341" s="3">
        <f t="shared" si="812"/>
        <v>2723</v>
      </c>
      <c r="BB341" s="3">
        <f t="shared" si="812"/>
        <v>2723</v>
      </c>
      <c r="BC341" s="3">
        <f t="shared" si="812"/>
        <v>2394</v>
      </c>
      <c r="BD341" s="3">
        <f t="shared" si="812"/>
        <v>2394</v>
      </c>
      <c r="BG341" s="3"/>
      <c r="BH341" s="3">
        <f t="shared" ref="BH341:BU341" si="813">BH14+BH32+BH50+BH82+BH100+BH118+BH136+BH154+BH172+BH190+BH208+BH226+BH244+BH262</f>
        <v>50</v>
      </c>
      <c r="BI341" s="3">
        <f t="shared" si="813"/>
        <v>48</v>
      </c>
      <c r="BJ341" s="3">
        <f t="shared" si="813"/>
        <v>50</v>
      </c>
      <c r="BK341" s="3">
        <f t="shared" si="813"/>
        <v>48</v>
      </c>
      <c r="BL341" s="3">
        <f t="shared" si="813"/>
        <v>50</v>
      </c>
      <c r="BM341" s="3">
        <f t="shared" si="813"/>
        <v>48</v>
      </c>
      <c r="BN341" s="3">
        <f t="shared" si="813"/>
        <v>50</v>
      </c>
      <c r="BO341" s="3">
        <f t="shared" si="813"/>
        <v>48</v>
      </c>
      <c r="BP341" s="3">
        <f t="shared" si="813"/>
        <v>50</v>
      </c>
      <c r="BQ341" s="3">
        <f t="shared" si="813"/>
        <v>48</v>
      </c>
      <c r="BR341" s="3">
        <f t="shared" si="813"/>
        <v>50</v>
      </c>
      <c r="BS341" s="3">
        <f t="shared" si="813"/>
        <v>48</v>
      </c>
      <c r="BT341" s="3">
        <f t="shared" si="813"/>
        <v>50</v>
      </c>
      <c r="BU341" s="3">
        <f t="shared" si="813"/>
        <v>48</v>
      </c>
      <c r="BX341" s="3"/>
      <c r="BY341" s="3">
        <f t="shared" ref="BY341:CL341" si="814">BY14+BY32+BY50+BY82+BY100+BY118+BY136+BY154+BY172+BY190+BY208+BY226+BY244+BY262</f>
        <v>19215</v>
      </c>
      <c r="BZ341" s="3">
        <f t="shared" si="814"/>
        <v>18529</v>
      </c>
      <c r="CA341" s="3">
        <f t="shared" si="814"/>
        <v>19915</v>
      </c>
      <c r="CB341" s="3">
        <f t="shared" si="814"/>
        <v>19229</v>
      </c>
      <c r="CC341" s="3">
        <f t="shared" si="814"/>
        <v>18214</v>
      </c>
      <c r="CD341" s="3">
        <f t="shared" si="814"/>
        <v>17528</v>
      </c>
      <c r="CE341" s="3">
        <f t="shared" si="814"/>
        <v>20937</v>
      </c>
      <c r="CF341" s="3">
        <f t="shared" si="814"/>
        <v>20251</v>
      </c>
      <c r="CG341" s="3">
        <f t="shared" si="814"/>
        <v>19208</v>
      </c>
      <c r="CH341" s="3">
        <f t="shared" si="814"/>
        <v>18522</v>
      </c>
      <c r="CI341" s="3">
        <f t="shared" si="814"/>
        <v>19873</v>
      </c>
      <c r="CJ341" s="3">
        <f t="shared" si="814"/>
        <v>19187</v>
      </c>
      <c r="CK341" s="3">
        <f t="shared" si="814"/>
        <v>19544</v>
      </c>
      <c r="CL341" s="3">
        <f t="shared" si="814"/>
        <v>18858</v>
      </c>
    </row>
    <row r="342" spans="42:90" x14ac:dyDescent="0.2">
      <c r="AP342" s="3"/>
      <c r="AQ342" s="3">
        <f t="shared" ref="AQ342:BD342" si="815">AQ15+AQ33+AQ51+AQ69+AQ101+AQ119+AQ137+AQ155+AQ173+AQ191+AQ209+AQ227+AQ245+AQ263</f>
        <v>2450</v>
      </c>
      <c r="AR342" s="3">
        <f t="shared" si="815"/>
        <v>2450</v>
      </c>
      <c r="AS342" s="3">
        <f t="shared" si="815"/>
        <v>1064</v>
      </c>
      <c r="AT342" s="3">
        <f t="shared" si="815"/>
        <v>1064</v>
      </c>
      <c r="AU342" s="3">
        <f t="shared" si="815"/>
        <v>1736</v>
      </c>
      <c r="AV342" s="3">
        <f t="shared" si="815"/>
        <v>1736</v>
      </c>
      <c r="AW342" s="3">
        <f t="shared" si="815"/>
        <v>4452</v>
      </c>
      <c r="AX342" s="3">
        <f t="shared" si="815"/>
        <v>4452</v>
      </c>
      <c r="AY342" s="3">
        <f t="shared" si="815"/>
        <v>322</v>
      </c>
      <c r="AZ342" s="3">
        <f t="shared" si="815"/>
        <v>322</v>
      </c>
      <c r="BA342" s="3">
        <f t="shared" si="815"/>
        <v>3052</v>
      </c>
      <c r="BB342" s="3">
        <f t="shared" si="815"/>
        <v>3052</v>
      </c>
      <c r="BC342" s="3">
        <f t="shared" si="815"/>
        <v>3780</v>
      </c>
      <c r="BD342" s="3">
        <f t="shared" si="815"/>
        <v>3780</v>
      </c>
      <c r="BG342" s="3"/>
      <c r="BH342" s="3">
        <f t="shared" ref="BH342:BU342" si="816">BH15+BH33+BH51+BH69+BH101+BH119+BH137+BH155+BH173+BH191+BH209+BH227+BH245+BH263</f>
        <v>48</v>
      </c>
      <c r="BI342" s="3">
        <f t="shared" si="816"/>
        <v>50</v>
      </c>
      <c r="BJ342" s="3">
        <f t="shared" si="816"/>
        <v>48</v>
      </c>
      <c r="BK342" s="3">
        <f t="shared" si="816"/>
        <v>50</v>
      </c>
      <c r="BL342" s="3">
        <f t="shared" si="816"/>
        <v>48</v>
      </c>
      <c r="BM342" s="3">
        <f t="shared" si="816"/>
        <v>50</v>
      </c>
      <c r="BN342" s="3">
        <f t="shared" si="816"/>
        <v>48</v>
      </c>
      <c r="BO342" s="3">
        <f t="shared" si="816"/>
        <v>50</v>
      </c>
      <c r="BP342" s="3">
        <f t="shared" si="816"/>
        <v>48</v>
      </c>
      <c r="BQ342" s="3">
        <f t="shared" si="816"/>
        <v>50</v>
      </c>
      <c r="BR342" s="3">
        <f t="shared" si="816"/>
        <v>48</v>
      </c>
      <c r="BS342" s="3">
        <f t="shared" si="816"/>
        <v>50</v>
      </c>
      <c r="BT342" s="3">
        <f t="shared" si="816"/>
        <v>48</v>
      </c>
      <c r="BU342" s="3">
        <f t="shared" si="816"/>
        <v>50</v>
      </c>
      <c r="BX342" s="3"/>
      <c r="BY342" s="3">
        <f t="shared" ref="BY342:CL342" si="817">BY15+BY33+BY51+BY69+BY101+BY119+BY137+BY155+BY173+BY191+BY209+BY227+BY245+BY263</f>
        <v>18914</v>
      </c>
      <c r="BZ342" s="3">
        <f t="shared" si="817"/>
        <v>19600</v>
      </c>
      <c r="CA342" s="3">
        <f t="shared" si="817"/>
        <v>17528</v>
      </c>
      <c r="CB342" s="3">
        <f t="shared" si="817"/>
        <v>18214</v>
      </c>
      <c r="CC342" s="3">
        <f t="shared" si="817"/>
        <v>18200</v>
      </c>
      <c r="CD342" s="3">
        <f t="shared" si="817"/>
        <v>18886</v>
      </c>
      <c r="CE342" s="3">
        <f t="shared" si="817"/>
        <v>20916</v>
      </c>
      <c r="CF342" s="3">
        <f t="shared" si="817"/>
        <v>21602</v>
      </c>
      <c r="CG342" s="3">
        <f t="shared" si="817"/>
        <v>16786</v>
      </c>
      <c r="CH342" s="3">
        <f t="shared" si="817"/>
        <v>17472</v>
      </c>
      <c r="CI342" s="3">
        <f t="shared" si="817"/>
        <v>19516</v>
      </c>
      <c r="CJ342" s="3">
        <f t="shared" si="817"/>
        <v>20202</v>
      </c>
      <c r="CK342" s="3">
        <f t="shared" si="817"/>
        <v>20244</v>
      </c>
      <c r="CL342" s="3">
        <f t="shared" si="817"/>
        <v>20930</v>
      </c>
    </row>
    <row r="343" spans="42:90" x14ac:dyDescent="0.2">
      <c r="AP343" s="3"/>
      <c r="AQ343" s="3">
        <f t="shared" ref="AQ343:BD343" si="818">AQ16+AQ34+AQ52+AQ70+AQ88+AQ120+AQ138+AQ156+AQ174+AQ192+AQ210+AQ228+AQ246+AQ264</f>
        <v>2779</v>
      </c>
      <c r="AR343" s="3">
        <f t="shared" si="818"/>
        <v>2779</v>
      </c>
      <c r="AS343" s="3">
        <f t="shared" si="818"/>
        <v>2415</v>
      </c>
      <c r="AT343" s="3">
        <f t="shared" si="818"/>
        <v>2415</v>
      </c>
      <c r="AU343" s="3">
        <f t="shared" si="818"/>
        <v>2058</v>
      </c>
      <c r="AV343" s="3">
        <f t="shared" si="818"/>
        <v>2058</v>
      </c>
      <c r="AW343" s="3">
        <f t="shared" si="818"/>
        <v>2723</v>
      </c>
      <c r="AX343" s="3">
        <f t="shared" si="818"/>
        <v>2723</v>
      </c>
      <c r="AY343" s="3">
        <f t="shared" si="818"/>
        <v>1022</v>
      </c>
      <c r="AZ343" s="3">
        <f t="shared" si="818"/>
        <v>1022</v>
      </c>
      <c r="BA343" s="3">
        <f t="shared" si="818"/>
        <v>3780</v>
      </c>
      <c r="BB343" s="3">
        <f t="shared" si="818"/>
        <v>3780</v>
      </c>
      <c r="BC343" s="3">
        <f t="shared" si="818"/>
        <v>2079</v>
      </c>
      <c r="BD343" s="3">
        <f t="shared" si="818"/>
        <v>2079</v>
      </c>
      <c r="BG343" s="3"/>
      <c r="BH343" s="3">
        <f t="shared" ref="BH343:BU343" si="819">BH16+BH34+BH52+BH70+BH88+BH120+BH138+BH156+BH174+BH192+BH210+BH228+BH246+BH264</f>
        <v>50</v>
      </c>
      <c r="BI343" s="3">
        <f t="shared" si="819"/>
        <v>48</v>
      </c>
      <c r="BJ343" s="3">
        <f t="shared" si="819"/>
        <v>50</v>
      </c>
      <c r="BK343" s="3">
        <f t="shared" si="819"/>
        <v>48</v>
      </c>
      <c r="BL343" s="3">
        <f t="shared" si="819"/>
        <v>50</v>
      </c>
      <c r="BM343" s="3">
        <f t="shared" si="819"/>
        <v>48</v>
      </c>
      <c r="BN343" s="3">
        <f t="shared" si="819"/>
        <v>50</v>
      </c>
      <c r="BO343" s="3">
        <f t="shared" si="819"/>
        <v>48</v>
      </c>
      <c r="BP343" s="3">
        <f t="shared" si="819"/>
        <v>50</v>
      </c>
      <c r="BQ343" s="3">
        <f t="shared" si="819"/>
        <v>48</v>
      </c>
      <c r="BR343" s="3">
        <f t="shared" si="819"/>
        <v>50</v>
      </c>
      <c r="BS343" s="3">
        <f t="shared" si="819"/>
        <v>48</v>
      </c>
      <c r="BT343" s="3">
        <f t="shared" si="819"/>
        <v>50</v>
      </c>
      <c r="BU343" s="3">
        <f t="shared" si="819"/>
        <v>48</v>
      </c>
      <c r="BX343" s="3"/>
      <c r="BY343" s="3">
        <f t="shared" ref="BY343:CL343" si="820">BY16+BY34+BY52+BY70+BY88+BY120+BY138+BY156+BY174+BY192+BY210+BY228+BY246+BY264</f>
        <v>19929</v>
      </c>
      <c r="BZ343" s="3">
        <f t="shared" si="820"/>
        <v>19243</v>
      </c>
      <c r="CA343" s="3">
        <f t="shared" si="820"/>
        <v>19565</v>
      </c>
      <c r="CB343" s="3">
        <f t="shared" si="820"/>
        <v>18879</v>
      </c>
      <c r="CC343" s="3">
        <f t="shared" si="820"/>
        <v>19208</v>
      </c>
      <c r="CD343" s="3">
        <f t="shared" si="820"/>
        <v>18522</v>
      </c>
      <c r="CE343" s="3">
        <f t="shared" si="820"/>
        <v>19873</v>
      </c>
      <c r="CF343" s="3">
        <f t="shared" si="820"/>
        <v>19187</v>
      </c>
      <c r="CG343" s="3">
        <f t="shared" si="820"/>
        <v>18172</v>
      </c>
      <c r="CH343" s="3">
        <f t="shared" si="820"/>
        <v>17486</v>
      </c>
      <c r="CI343" s="3">
        <f t="shared" si="820"/>
        <v>20930</v>
      </c>
      <c r="CJ343" s="3">
        <f t="shared" si="820"/>
        <v>20244</v>
      </c>
      <c r="CK343" s="3">
        <f t="shared" si="820"/>
        <v>19229</v>
      </c>
      <c r="CL343" s="3">
        <f t="shared" si="820"/>
        <v>18543</v>
      </c>
    </row>
    <row r="344" spans="42:90" x14ac:dyDescent="0.2">
      <c r="AP344" s="3"/>
      <c r="AQ344" s="3">
        <f t="shared" ref="AQ344:BD344" si="821">AQ17+AQ35+AQ53+AQ71+AQ89+AQ107+AQ139+AQ157+AQ175+AQ193+AQ211+AQ229+AQ247+AQ265</f>
        <v>3108</v>
      </c>
      <c r="AR344" s="3">
        <f t="shared" si="821"/>
        <v>3108</v>
      </c>
      <c r="AS344" s="3">
        <f t="shared" si="821"/>
        <v>3766</v>
      </c>
      <c r="AT344" s="3">
        <f t="shared" si="821"/>
        <v>3766</v>
      </c>
      <c r="AU344" s="3">
        <f t="shared" si="821"/>
        <v>2380</v>
      </c>
      <c r="AV344" s="3">
        <f t="shared" si="821"/>
        <v>2380</v>
      </c>
      <c r="AW344" s="3">
        <f t="shared" si="821"/>
        <v>994</v>
      </c>
      <c r="AX344" s="3">
        <f t="shared" si="821"/>
        <v>994</v>
      </c>
      <c r="AY344" s="3">
        <f t="shared" si="821"/>
        <v>1722</v>
      </c>
      <c r="AZ344" s="3">
        <f t="shared" si="821"/>
        <v>1722</v>
      </c>
      <c r="BA344" s="3">
        <f t="shared" si="821"/>
        <v>4508</v>
      </c>
      <c r="BB344" s="3">
        <f t="shared" si="821"/>
        <v>4508</v>
      </c>
      <c r="BC344" s="3">
        <f t="shared" si="821"/>
        <v>378</v>
      </c>
      <c r="BD344" s="3">
        <f t="shared" si="821"/>
        <v>378</v>
      </c>
      <c r="BG344" s="3"/>
      <c r="BH344" s="3">
        <f t="shared" ref="BH344:BU344" si="822">BH17+BH35+BH53+BH71+BH89+BH107+BH139+BH157+BH175+BH193+BH211+BH229+BH247+BH265</f>
        <v>48</v>
      </c>
      <c r="BI344" s="3">
        <f t="shared" si="822"/>
        <v>50</v>
      </c>
      <c r="BJ344" s="3">
        <f t="shared" si="822"/>
        <v>48</v>
      </c>
      <c r="BK344" s="3">
        <f t="shared" si="822"/>
        <v>50</v>
      </c>
      <c r="BL344" s="3">
        <f t="shared" si="822"/>
        <v>48</v>
      </c>
      <c r="BM344" s="3">
        <f t="shared" si="822"/>
        <v>50</v>
      </c>
      <c r="BN344" s="3">
        <f t="shared" si="822"/>
        <v>48</v>
      </c>
      <c r="BO344" s="3">
        <f t="shared" si="822"/>
        <v>50</v>
      </c>
      <c r="BP344" s="3">
        <f t="shared" si="822"/>
        <v>48</v>
      </c>
      <c r="BQ344" s="3">
        <f t="shared" si="822"/>
        <v>50</v>
      </c>
      <c r="BR344" s="3">
        <f t="shared" si="822"/>
        <v>48</v>
      </c>
      <c r="BS344" s="3">
        <f t="shared" si="822"/>
        <v>50</v>
      </c>
      <c r="BT344" s="3">
        <f t="shared" si="822"/>
        <v>48</v>
      </c>
      <c r="BU344" s="3">
        <f t="shared" si="822"/>
        <v>50</v>
      </c>
      <c r="BX344" s="3"/>
      <c r="BY344" s="3">
        <f t="shared" ref="BY344:CL344" si="823">BY17+BY35+BY53+BY71+BY89+BY107+BY139+BY157+BY175+BY193+BY211+BY229+BY247+BY265</f>
        <v>19572</v>
      </c>
      <c r="BZ344" s="3">
        <f t="shared" si="823"/>
        <v>20258</v>
      </c>
      <c r="CA344" s="3">
        <f t="shared" si="823"/>
        <v>20230</v>
      </c>
      <c r="CB344" s="3">
        <f t="shared" si="823"/>
        <v>20916</v>
      </c>
      <c r="CC344" s="3">
        <f t="shared" si="823"/>
        <v>18844</v>
      </c>
      <c r="CD344" s="3">
        <f t="shared" si="823"/>
        <v>19530</v>
      </c>
      <c r="CE344" s="3">
        <f t="shared" si="823"/>
        <v>17458</v>
      </c>
      <c r="CF344" s="3">
        <f t="shared" si="823"/>
        <v>18144</v>
      </c>
      <c r="CG344" s="3">
        <f t="shared" si="823"/>
        <v>18186</v>
      </c>
      <c r="CH344" s="3">
        <f t="shared" si="823"/>
        <v>18872</v>
      </c>
      <c r="CI344" s="3">
        <f t="shared" si="823"/>
        <v>20972</v>
      </c>
      <c r="CJ344" s="3">
        <f t="shared" si="823"/>
        <v>21658</v>
      </c>
      <c r="CK344" s="3">
        <f t="shared" si="823"/>
        <v>16842</v>
      </c>
      <c r="CL344" s="3">
        <f t="shared" si="823"/>
        <v>17528</v>
      </c>
    </row>
    <row r="345" spans="42:90" x14ac:dyDescent="0.2">
      <c r="AP345" s="3"/>
      <c r="AQ345" s="3">
        <f t="shared" ref="AQ345:BD345" si="824">AQ18+AQ36+AQ54+AQ72+AQ90+AQ108+AQ126+AQ158+AQ176+AQ194+AQ212+AQ230+AQ248+AQ266</f>
        <v>3773</v>
      </c>
      <c r="AR345" s="3">
        <f t="shared" si="824"/>
        <v>3773</v>
      </c>
      <c r="AS345" s="3">
        <f t="shared" si="824"/>
        <v>2037</v>
      </c>
      <c r="AT345" s="3">
        <f t="shared" si="824"/>
        <v>2037</v>
      </c>
      <c r="AU345" s="3">
        <f t="shared" si="824"/>
        <v>2737</v>
      </c>
      <c r="AV345" s="3">
        <f t="shared" si="824"/>
        <v>2737</v>
      </c>
      <c r="AW345" s="3">
        <f t="shared" si="824"/>
        <v>2408</v>
      </c>
      <c r="AX345" s="3">
        <f t="shared" si="824"/>
        <v>2408</v>
      </c>
      <c r="AY345" s="3">
        <f t="shared" si="824"/>
        <v>2079</v>
      </c>
      <c r="AZ345" s="3">
        <f t="shared" si="824"/>
        <v>2079</v>
      </c>
      <c r="BA345" s="3">
        <f t="shared" si="824"/>
        <v>2779</v>
      </c>
      <c r="BB345" s="3">
        <f t="shared" si="824"/>
        <v>2779</v>
      </c>
      <c r="BC345" s="3">
        <f t="shared" si="824"/>
        <v>1043</v>
      </c>
      <c r="BD345" s="3">
        <f t="shared" si="824"/>
        <v>1043</v>
      </c>
      <c r="BG345" s="3"/>
      <c r="BH345" s="3">
        <f t="shared" ref="BH345:BU345" si="825">BH18+BH36+BH54+BH72+BH90+BH108+BH126+BH158+BH176+BH194+BH212+BH230+BH248+BH266</f>
        <v>50</v>
      </c>
      <c r="BI345" s="3">
        <f t="shared" si="825"/>
        <v>48</v>
      </c>
      <c r="BJ345" s="3">
        <f t="shared" si="825"/>
        <v>50</v>
      </c>
      <c r="BK345" s="3">
        <f t="shared" si="825"/>
        <v>48</v>
      </c>
      <c r="BL345" s="3">
        <f t="shared" si="825"/>
        <v>50</v>
      </c>
      <c r="BM345" s="3">
        <f t="shared" si="825"/>
        <v>48</v>
      </c>
      <c r="BN345" s="3">
        <f t="shared" si="825"/>
        <v>50</v>
      </c>
      <c r="BO345" s="3">
        <f t="shared" si="825"/>
        <v>48</v>
      </c>
      <c r="BP345" s="3">
        <f t="shared" si="825"/>
        <v>50</v>
      </c>
      <c r="BQ345" s="3">
        <f t="shared" si="825"/>
        <v>48</v>
      </c>
      <c r="BR345" s="3">
        <f t="shared" si="825"/>
        <v>50</v>
      </c>
      <c r="BS345" s="3">
        <f t="shared" si="825"/>
        <v>48</v>
      </c>
      <c r="BT345" s="3">
        <f t="shared" si="825"/>
        <v>50</v>
      </c>
      <c r="BU345" s="3">
        <f t="shared" si="825"/>
        <v>48</v>
      </c>
      <c r="BX345" s="3"/>
      <c r="BY345" s="3">
        <f t="shared" ref="BY345:CL345" si="826">BY18+BY36+BY54+BY72+BY90+BY108+BY126+BY158+BY176+BY194+BY212+BY230+BY248+BY266</f>
        <v>20923</v>
      </c>
      <c r="BZ345" s="3">
        <f t="shared" si="826"/>
        <v>20237</v>
      </c>
      <c r="CA345" s="3">
        <f t="shared" si="826"/>
        <v>19187</v>
      </c>
      <c r="CB345" s="3">
        <f t="shared" si="826"/>
        <v>18501</v>
      </c>
      <c r="CC345" s="3">
        <f t="shared" si="826"/>
        <v>19887</v>
      </c>
      <c r="CD345" s="3">
        <f t="shared" si="826"/>
        <v>19201</v>
      </c>
      <c r="CE345" s="3">
        <f t="shared" si="826"/>
        <v>19558</v>
      </c>
      <c r="CF345" s="3">
        <f t="shared" si="826"/>
        <v>18872</v>
      </c>
      <c r="CG345" s="3">
        <f t="shared" si="826"/>
        <v>19229</v>
      </c>
      <c r="CH345" s="3">
        <f t="shared" si="826"/>
        <v>18543</v>
      </c>
      <c r="CI345" s="3">
        <f t="shared" si="826"/>
        <v>19929</v>
      </c>
      <c r="CJ345" s="3">
        <f t="shared" si="826"/>
        <v>19243</v>
      </c>
      <c r="CK345" s="3">
        <f t="shared" si="826"/>
        <v>18193</v>
      </c>
      <c r="CL345" s="3">
        <f t="shared" si="826"/>
        <v>17507</v>
      </c>
    </row>
    <row r="346" spans="42:90" x14ac:dyDescent="0.2">
      <c r="AP346" s="3"/>
      <c r="AQ346" s="3">
        <f t="shared" ref="AQ346:BD346" si="827">AQ19+AQ37+AQ55+AQ73+AQ91+AQ109+AQ127+AQ145+AQ177+AQ195+AQ213+AQ231+AQ249+AQ267</f>
        <v>4438</v>
      </c>
      <c r="AR346" s="3">
        <f t="shared" si="827"/>
        <v>4438</v>
      </c>
      <c r="AS346" s="3">
        <f t="shared" si="827"/>
        <v>308</v>
      </c>
      <c r="AT346" s="3">
        <f t="shared" si="827"/>
        <v>308</v>
      </c>
      <c r="AU346" s="3">
        <f t="shared" si="827"/>
        <v>3094</v>
      </c>
      <c r="AV346" s="3">
        <f t="shared" si="827"/>
        <v>3094</v>
      </c>
      <c r="AW346" s="3">
        <f t="shared" si="827"/>
        <v>3822</v>
      </c>
      <c r="AX346" s="3">
        <f t="shared" si="827"/>
        <v>3822</v>
      </c>
      <c r="AY346" s="3">
        <f t="shared" si="827"/>
        <v>2436</v>
      </c>
      <c r="AZ346" s="3">
        <f t="shared" si="827"/>
        <v>2436</v>
      </c>
      <c r="BA346" s="3">
        <f t="shared" si="827"/>
        <v>1050</v>
      </c>
      <c r="BB346" s="3">
        <f t="shared" si="827"/>
        <v>1050</v>
      </c>
      <c r="BC346" s="3">
        <f t="shared" si="827"/>
        <v>1708</v>
      </c>
      <c r="BD346" s="3">
        <f t="shared" si="827"/>
        <v>1708</v>
      </c>
      <c r="BG346" s="3"/>
      <c r="BH346" s="3">
        <f t="shared" ref="BH346:BU346" si="828">BH19+BH37+BH55+BH73+BH91+BH109+BH127+BH145+BH177+BH195+BH213+BH231+BH249+BH267</f>
        <v>48</v>
      </c>
      <c r="BI346" s="3">
        <f t="shared" si="828"/>
        <v>50</v>
      </c>
      <c r="BJ346" s="3">
        <f t="shared" si="828"/>
        <v>48</v>
      </c>
      <c r="BK346" s="3">
        <f t="shared" si="828"/>
        <v>50</v>
      </c>
      <c r="BL346" s="3">
        <f t="shared" si="828"/>
        <v>48</v>
      </c>
      <c r="BM346" s="3">
        <f t="shared" si="828"/>
        <v>50</v>
      </c>
      <c r="BN346" s="3">
        <f t="shared" si="828"/>
        <v>48</v>
      </c>
      <c r="BO346" s="3">
        <f t="shared" si="828"/>
        <v>50</v>
      </c>
      <c r="BP346" s="3">
        <f t="shared" si="828"/>
        <v>48</v>
      </c>
      <c r="BQ346" s="3">
        <f t="shared" si="828"/>
        <v>50</v>
      </c>
      <c r="BR346" s="3">
        <f t="shared" si="828"/>
        <v>48</v>
      </c>
      <c r="BS346" s="3">
        <f t="shared" si="828"/>
        <v>50</v>
      </c>
      <c r="BT346" s="3">
        <f t="shared" si="828"/>
        <v>48</v>
      </c>
      <c r="BU346" s="3">
        <f t="shared" si="828"/>
        <v>50</v>
      </c>
      <c r="BX346" s="3"/>
      <c r="BY346" s="3">
        <f t="shared" ref="BY346:CL346" si="829">BY19+BY37+BY55+BY73+BY91+BY109+BY127+BY145+BY177+BY195+BY213+BY231+BY249+BY267</f>
        <v>20902</v>
      </c>
      <c r="BZ346" s="3">
        <f t="shared" si="829"/>
        <v>21588</v>
      </c>
      <c r="CA346" s="3">
        <f t="shared" si="829"/>
        <v>16772</v>
      </c>
      <c r="CB346" s="3">
        <f t="shared" si="829"/>
        <v>17458</v>
      </c>
      <c r="CC346" s="3">
        <f t="shared" si="829"/>
        <v>19558</v>
      </c>
      <c r="CD346" s="3">
        <f t="shared" si="829"/>
        <v>20244</v>
      </c>
      <c r="CE346" s="3">
        <f t="shared" si="829"/>
        <v>20286</v>
      </c>
      <c r="CF346" s="3">
        <f t="shared" si="829"/>
        <v>20972</v>
      </c>
      <c r="CG346" s="3">
        <f t="shared" si="829"/>
        <v>18900</v>
      </c>
      <c r="CH346" s="3">
        <f t="shared" si="829"/>
        <v>19586</v>
      </c>
      <c r="CI346" s="3">
        <f t="shared" si="829"/>
        <v>17514</v>
      </c>
      <c r="CJ346" s="3">
        <f t="shared" si="829"/>
        <v>18200</v>
      </c>
      <c r="CK346" s="3">
        <f t="shared" si="829"/>
        <v>18172</v>
      </c>
      <c r="CL346" s="3">
        <f t="shared" si="829"/>
        <v>18858</v>
      </c>
    </row>
    <row r="347" spans="42:90" x14ac:dyDescent="0.2">
      <c r="AP347" s="3"/>
      <c r="AQ347" s="3">
        <f t="shared" ref="AQ347:BD347" si="830">AQ20+AQ38+AQ56+AQ74+AQ92+AQ110+AQ128+AQ146+AQ164+AQ196+AQ214+AQ232+AQ250+AQ268</f>
        <v>2737</v>
      </c>
      <c r="AR347" s="3">
        <f t="shared" si="830"/>
        <v>2737</v>
      </c>
      <c r="AS347" s="3">
        <f t="shared" si="830"/>
        <v>1036</v>
      </c>
      <c r="AT347" s="3">
        <f t="shared" si="830"/>
        <v>1036</v>
      </c>
      <c r="AU347" s="3">
        <f t="shared" si="830"/>
        <v>3794</v>
      </c>
      <c r="AV347" s="3">
        <f t="shared" si="830"/>
        <v>3794</v>
      </c>
      <c r="AW347" s="3">
        <f t="shared" si="830"/>
        <v>2093</v>
      </c>
      <c r="AX347" s="3">
        <f t="shared" si="830"/>
        <v>2093</v>
      </c>
      <c r="AY347" s="3">
        <f t="shared" si="830"/>
        <v>2758</v>
      </c>
      <c r="AZ347" s="3">
        <f t="shared" si="830"/>
        <v>2758</v>
      </c>
      <c r="BA347" s="3">
        <f t="shared" si="830"/>
        <v>2401</v>
      </c>
      <c r="BB347" s="3">
        <f t="shared" si="830"/>
        <v>2401</v>
      </c>
      <c r="BC347" s="3">
        <f t="shared" si="830"/>
        <v>2037</v>
      </c>
      <c r="BD347" s="3">
        <f t="shared" si="830"/>
        <v>2037</v>
      </c>
      <c r="BG347" s="3"/>
      <c r="BH347" s="3">
        <f t="shared" ref="BH347:BU347" si="831">BH20+BH38+BH56+BH74+BH92+BH110+BH128+BH146+BH164+BH196+BH214+BH232+BH250+BH268</f>
        <v>50</v>
      </c>
      <c r="BI347" s="3">
        <f t="shared" si="831"/>
        <v>48</v>
      </c>
      <c r="BJ347" s="3">
        <f t="shared" si="831"/>
        <v>50</v>
      </c>
      <c r="BK347" s="3">
        <f t="shared" si="831"/>
        <v>48</v>
      </c>
      <c r="BL347" s="3">
        <f t="shared" si="831"/>
        <v>50</v>
      </c>
      <c r="BM347" s="3">
        <f t="shared" si="831"/>
        <v>48</v>
      </c>
      <c r="BN347" s="3">
        <f t="shared" si="831"/>
        <v>50</v>
      </c>
      <c r="BO347" s="3">
        <f t="shared" si="831"/>
        <v>48</v>
      </c>
      <c r="BP347" s="3">
        <f t="shared" si="831"/>
        <v>50</v>
      </c>
      <c r="BQ347" s="3">
        <f t="shared" si="831"/>
        <v>48</v>
      </c>
      <c r="BR347" s="3">
        <f t="shared" si="831"/>
        <v>50</v>
      </c>
      <c r="BS347" s="3">
        <f t="shared" si="831"/>
        <v>48</v>
      </c>
      <c r="BT347" s="3">
        <f t="shared" si="831"/>
        <v>50</v>
      </c>
      <c r="BU347" s="3">
        <f t="shared" si="831"/>
        <v>48</v>
      </c>
      <c r="BX347" s="3"/>
      <c r="BY347" s="3">
        <f t="shared" ref="BY347:CL347" si="832">BY20+BY38+BY56+BY74+BY92+BY110+BY128+BY146+BY164+BY196+BY214+BY232+BY250+BY268</f>
        <v>19887</v>
      </c>
      <c r="BZ347" s="3">
        <f t="shared" si="832"/>
        <v>19201</v>
      </c>
      <c r="CA347" s="3">
        <f t="shared" si="832"/>
        <v>18186</v>
      </c>
      <c r="CB347" s="3">
        <f t="shared" si="832"/>
        <v>17500</v>
      </c>
      <c r="CC347" s="3">
        <f t="shared" si="832"/>
        <v>20944</v>
      </c>
      <c r="CD347" s="3">
        <f t="shared" si="832"/>
        <v>20258</v>
      </c>
      <c r="CE347" s="3">
        <f t="shared" si="832"/>
        <v>19243</v>
      </c>
      <c r="CF347" s="3">
        <f t="shared" si="832"/>
        <v>18557</v>
      </c>
      <c r="CG347" s="3">
        <f t="shared" si="832"/>
        <v>19908</v>
      </c>
      <c r="CH347" s="3">
        <f t="shared" si="832"/>
        <v>19222</v>
      </c>
      <c r="CI347" s="3">
        <f t="shared" si="832"/>
        <v>19551</v>
      </c>
      <c r="CJ347" s="3">
        <f t="shared" si="832"/>
        <v>18865</v>
      </c>
      <c r="CK347" s="3">
        <f t="shared" si="832"/>
        <v>19187</v>
      </c>
      <c r="CL347" s="3">
        <f t="shared" si="832"/>
        <v>18501</v>
      </c>
    </row>
    <row r="348" spans="42:90" x14ac:dyDescent="0.2">
      <c r="AP348" s="3"/>
      <c r="AQ348" s="3">
        <f t="shared" ref="AQ348:BD348" si="833">AQ21+AQ39+AQ57+AQ75+AQ93+AQ111+AQ129+AQ147+AQ165+AQ183+AQ215+AQ233+AQ251+AQ269</f>
        <v>1036</v>
      </c>
      <c r="AR348" s="3">
        <f t="shared" si="833"/>
        <v>1036</v>
      </c>
      <c r="AS348" s="3">
        <f t="shared" si="833"/>
        <v>1764</v>
      </c>
      <c r="AT348" s="3">
        <f t="shared" si="833"/>
        <v>1764</v>
      </c>
      <c r="AU348" s="3">
        <f t="shared" si="833"/>
        <v>4494</v>
      </c>
      <c r="AV348" s="3">
        <f t="shared" si="833"/>
        <v>4494</v>
      </c>
      <c r="AW348" s="3">
        <f t="shared" si="833"/>
        <v>364</v>
      </c>
      <c r="AX348" s="3">
        <f t="shared" si="833"/>
        <v>364</v>
      </c>
      <c r="AY348" s="3">
        <f t="shared" si="833"/>
        <v>3080</v>
      </c>
      <c r="AZ348" s="3">
        <f t="shared" si="833"/>
        <v>3080</v>
      </c>
      <c r="BA348" s="3">
        <f t="shared" si="833"/>
        <v>3752</v>
      </c>
      <c r="BB348" s="3">
        <f t="shared" si="833"/>
        <v>3752</v>
      </c>
      <c r="BC348" s="3">
        <f t="shared" si="833"/>
        <v>2366</v>
      </c>
      <c r="BD348" s="3">
        <f t="shared" si="833"/>
        <v>2366</v>
      </c>
      <c r="BG348" s="3"/>
      <c r="BH348" s="3">
        <f t="shared" ref="BH348:BU348" si="834">BH21+BH39+BH57+BH75+BH93+BH111+BH129+BH147+BH165+BH183+BH215+BH233+BH251+BH269</f>
        <v>48</v>
      </c>
      <c r="BI348" s="3">
        <f t="shared" si="834"/>
        <v>50</v>
      </c>
      <c r="BJ348" s="3">
        <f t="shared" si="834"/>
        <v>48</v>
      </c>
      <c r="BK348" s="3">
        <f t="shared" si="834"/>
        <v>50</v>
      </c>
      <c r="BL348" s="3">
        <f t="shared" si="834"/>
        <v>48</v>
      </c>
      <c r="BM348" s="3">
        <f t="shared" si="834"/>
        <v>50</v>
      </c>
      <c r="BN348" s="3">
        <f t="shared" si="834"/>
        <v>48</v>
      </c>
      <c r="BO348" s="3">
        <f t="shared" si="834"/>
        <v>50</v>
      </c>
      <c r="BP348" s="3">
        <f t="shared" si="834"/>
        <v>48</v>
      </c>
      <c r="BQ348" s="3">
        <f t="shared" si="834"/>
        <v>50</v>
      </c>
      <c r="BR348" s="3">
        <f t="shared" si="834"/>
        <v>48</v>
      </c>
      <c r="BS348" s="3">
        <f t="shared" si="834"/>
        <v>50</v>
      </c>
      <c r="BT348" s="3">
        <f t="shared" si="834"/>
        <v>48</v>
      </c>
      <c r="BU348" s="3">
        <f t="shared" si="834"/>
        <v>50</v>
      </c>
      <c r="BX348" s="3"/>
      <c r="BY348" s="3">
        <f t="shared" ref="BY348:CL348" si="835">BY21+BY39+BY57+BY75+BY93+BY111+BY129+BY147+BY165+BY183+BY215+BY233+BY251+BY269</f>
        <v>17500</v>
      </c>
      <c r="BZ348" s="3">
        <f t="shared" si="835"/>
        <v>18186</v>
      </c>
      <c r="CA348" s="3">
        <f t="shared" si="835"/>
        <v>18228</v>
      </c>
      <c r="CB348" s="3">
        <f t="shared" si="835"/>
        <v>18914</v>
      </c>
      <c r="CC348" s="3">
        <f t="shared" si="835"/>
        <v>20958</v>
      </c>
      <c r="CD348" s="3">
        <f t="shared" si="835"/>
        <v>21644</v>
      </c>
      <c r="CE348" s="3">
        <f t="shared" si="835"/>
        <v>16828</v>
      </c>
      <c r="CF348" s="3">
        <f t="shared" si="835"/>
        <v>17514</v>
      </c>
      <c r="CG348" s="3">
        <f t="shared" si="835"/>
        <v>19544</v>
      </c>
      <c r="CH348" s="3">
        <f t="shared" si="835"/>
        <v>20230</v>
      </c>
      <c r="CI348" s="3">
        <f t="shared" si="835"/>
        <v>20216</v>
      </c>
      <c r="CJ348" s="3">
        <f t="shared" si="835"/>
        <v>20902</v>
      </c>
      <c r="CK348" s="3">
        <f t="shared" si="835"/>
        <v>18830</v>
      </c>
      <c r="CL348" s="3">
        <f t="shared" si="835"/>
        <v>19516</v>
      </c>
    </row>
    <row r="349" spans="42:90" x14ac:dyDescent="0.2">
      <c r="AP349" s="3"/>
      <c r="AQ349" s="3">
        <f t="shared" ref="AQ349:BD349" si="836">AQ22+AQ40+AQ58+AQ76+AQ94+AQ112+AQ130+AQ148+AQ166+AQ184+AQ202+AQ234+AQ252+AQ270</f>
        <v>2422</v>
      </c>
      <c r="AR349" s="3">
        <f t="shared" si="836"/>
        <v>2422</v>
      </c>
      <c r="AS349" s="3">
        <f t="shared" si="836"/>
        <v>2093</v>
      </c>
      <c r="AT349" s="3">
        <f t="shared" si="836"/>
        <v>2093</v>
      </c>
      <c r="AU349" s="3">
        <f t="shared" si="836"/>
        <v>2758</v>
      </c>
      <c r="AV349" s="3">
        <f t="shared" si="836"/>
        <v>2758</v>
      </c>
      <c r="AW349" s="3">
        <f t="shared" si="836"/>
        <v>1029</v>
      </c>
      <c r="AX349" s="3">
        <f t="shared" si="836"/>
        <v>1029</v>
      </c>
      <c r="AY349" s="3">
        <f t="shared" si="836"/>
        <v>3752</v>
      </c>
      <c r="AZ349" s="3">
        <f t="shared" si="836"/>
        <v>3752</v>
      </c>
      <c r="BA349" s="3">
        <f t="shared" si="836"/>
        <v>2051</v>
      </c>
      <c r="BB349" s="3">
        <f t="shared" si="836"/>
        <v>2051</v>
      </c>
      <c r="BC349" s="3">
        <f t="shared" si="836"/>
        <v>2751</v>
      </c>
      <c r="BD349" s="3">
        <f t="shared" si="836"/>
        <v>2751</v>
      </c>
      <c r="BG349" s="3"/>
      <c r="BH349" s="3">
        <f t="shared" ref="BH349:BU349" si="837">BH22+BH40+BH58+BH76+BH94+BH112+BH130+BH148+BH166+BH184+BH202+BH234+BH252+BH270</f>
        <v>50</v>
      </c>
      <c r="BI349" s="3">
        <f t="shared" si="837"/>
        <v>48</v>
      </c>
      <c r="BJ349" s="3">
        <f t="shared" si="837"/>
        <v>50</v>
      </c>
      <c r="BK349" s="3">
        <f t="shared" si="837"/>
        <v>48</v>
      </c>
      <c r="BL349" s="3">
        <f t="shared" si="837"/>
        <v>50</v>
      </c>
      <c r="BM349" s="3">
        <f t="shared" si="837"/>
        <v>48</v>
      </c>
      <c r="BN349" s="3">
        <f t="shared" si="837"/>
        <v>50</v>
      </c>
      <c r="BO349" s="3">
        <f t="shared" si="837"/>
        <v>48</v>
      </c>
      <c r="BP349" s="3">
        <f t="shared" si="837"/>
        <v>50</v>
      </c>
      <c r="BQ349" s="3">
        <f t="shared" si="837"/>
        <v>48</v>
      </c>
      <c r="BR349" s="3">
        <f t="shared" si="837"/>
        <v>50</v>
      </c>
      <c r="BS349" s="3">
        <f t="shared" si="837"/>
        <v>48</v>
      </c>
      <c r="BT349" s="3">
        <f t="shared" si="837"/>
        <v>50</v>
      </c>
      <c r="BU349" s="3">
        <f t="shared" si="837"/>
        <v>48</v>
      </c>
      <c r="BX349" s="3"/>
      <c r="BY349" s="3">
        <f t="shared" ref="BY349:CL349" si="838">BY22+BY40+BY58+BY76+BY94+BY112+BY130+BY148+BY166+BY184+BY202+BY234+BY252+BY270</f>
        <v>19572</v>
      </c>
      <c r="BZ349" s="3">
        <f t="shared" si="838"/>
        <v>18886</v>
      </c>
      <c r="CA349" s="3">
        <f t="shared" si="838"/>
        <v>19243</v>
      </c>
      <c r="CB349" s="3">
        <f t="shared" si="838"/>
        <v>18557</v>
      </c>
      <c r="CC349" s="3">
        <f t="shared" si="838"/>
        <v>19908</v>
      </c>
      <c r="CD349" s="3">
        <f t="shared" si="838"/>
        <v>19222</v>
      </c>
      <c r="CE349" s="3">
        <f t="shared" si="838"/>
        <v>18179</v>
      </c>
      <c r="CF349" s="3">
        <f t="shared" si="838"/>
        <v>17493</v>
      </c>
      <c r="CG349" s="3">
        <f t="shared" si="838"/>
        <v>20902</v>
      </c>
      <c r="CH349" s="3">
        <f t="shared" si="838"/>
        <v>20216</v>
      </c>
      <c r="CI349" s="3">
        <f t="shared" si="838"/>
        <v>19201</v>
      </c>
      <c r="CJ349" s="3">
        <f t="shared" si="838"/>
        <v>18515</v>
      </c>
      <c r="CK349" s="3">
        <f t="shared" si="838"/>
        <v>19901</v>
      </c>
      <c r="CL349" s="3">
        <f t="shared" si="838"/>
        <v>19215</v>
      </c>
    </row>
    <row r="350" spans="42:90" x14ac:dyDescent="0.2">
      <c r="AP350" s="3"/>
      <c r="AQ350" s="3">
        <f t="shared" ref="AQ350:BD350" si="839">AQ23+AQ41+AQ59+AQ77+AQ95+AQ113+AQ131+AQ149+AQ167+AQ185+AQ203+AQ221+AQ253+AQ271</f>
        <v>3808</v>
      </c>
      <c r="AR350" s="3">
        <f t="shared" si="839"/>
        <v>3808</v>
      </c>
      <c r="AS350" s="3">
        <f t="shared" si="839"/>
        <v>2422</v>
      </c>
      <c r="AT350" s="3">
        <f t="shared" si="839"/>
        <v>2422</v>
      </c>
      <c r="AU350" s="3">
        <f t="shared" si="839"/>
        <v>1022</v>
      </c>
      <c r="AV350" s="3">
        <f t="shared" si="839"/>
        <v>1022</v>
      </c>
      <c r="AW350" s="3">
        <f t="shared" si="839"/>
        <v>1694</v>
      </c>
      <c r="AX350" s="3">
        <f t="shared" si="839"/>
        <v>1694</v>
      </c>
      <c r="AY350" s="3">
        <f t="shared" si="839"/>
        <v>4424</v>
      </c>
      <c r="AZ350" s="3">
        <f t="shared" si="839"/>
        <v>4424</v>
      </c>
      <c r="BA350" s="3">
        <f t="shared" si="839"/>
        <v>350</v>
      </c>
      <c r="BB350" s="3">
        <f t="shared" si="839"/>
        <v>350</v>
      </c>
      <c r="BC350" s="3">
        <f t="shared" si="839"/>
        <v>3136</v>
      </c>
      <c r="BD350" s="3">
        <f t="shared" si="839"/>
        <v>3136</v>
      </c>
      <c r="BG350" s="3"/>
      <c r="BH350" s="3">
        <f t="shared" ref="BH350:BU350" si="840">BH23+BH41+BH59+BH77+BH95+BH113+BH131+BH149+BH167+BH185+BH203+BH221+BH253+BH271</f>
        <v>48</v>
      </c>
      <c r="BI350" s="3">
        <f t="shared" si="840"/>
        <v>50</v>
      </c>
      <c r="BJ350" s="3">
        <f t="shared" si="840"/>
        <v>48</v>
      </c>
      <c r="BK350" s="3">
        <f t="shared" si="840"/>
        <v>50</v>
      </c>
      <c r="BL350" s="3">
        <f t="shared" si="840"/>
        <v>48</v>
      </c>
      <c r="BM350" s="3">
        <f t="shared" si="840"/>
        <v>50</v>
      </c>
      <c r="BN350" s="3">
        <f t="shared" si="840"/>
        <v>48</v>
      </c>
      <c r="BO350" s="3">
        <f t="shared" si="840"/>
        <v>50</v>
      </c>
      <c r="BP350" s="3">
        <f t="shared" si="840"/>
        <v>48</v>
      </c>
      <c r="BQ350" s="3">
        <f t="shared" si="840"/>
        <v>50</v>
      </c>
      <c r="BR350" s="3">
        <f t="shared" si="840"/>
        <v>48</v>
      </c>
      <c r="BS350" s="3">
        <f t="shared" si="840"/>
        <v>50</v>
      </c>
      <c r="BT350" s="3">
        <f t="shared" si="840"/>
        <v>48</v>
      </c>
      <c r="BU350" s="3">
        <f t="shared" si="840"/>
        <v>50</v>
      </c>
      <c r="BX350" s="3"/>
      <c r="BY350" s="3">
        <f t="shared" ref="BY350:CL350" si="841">BY23+BY41+BY59+BY77+BY95+BY113+BY131+BY149+BY167+BY185+BY203+BY221+BY253+BY271</f>
        <v>20272</v>
      </c>
      <c r="BZ350" s="3">
        <f t="shared" si="841"/>
        <v>20958</v>
      </c>
      <c r="CA350" s="3">
        <f t="shared" si="841"/>
        <v>18886</v>
      </c>
      <c r="CB350" s="3">
        <f t="shared" si="841"/>
        <v>19572</v>
      </c>
      <c r="CC350" s="3">
        <f t="shared" si="841"/>
        <v>17486</v>
      </c>
      <c r="CD350" s="3">
        <f t="shared" si="841"/>
        <v>18172</v>
      </c>
      <c r="CE350" s="3">
        <f t="shared" si="841"/>
        <v>18158</v>
      </c>
      <c r="CF350" s="3">
        <f t="shared" si="841"/>
        <v>18844</v>
      </c>
      <c r="CG350" s="3">
        <f t="shared" si="841"/>
        <v>20888</v>
      </c>
      <c r="CH350" s="3">
        <f t="shared" si="841"/>
        <v>21574</v>
      </c>
      <c r="CI350" s="3">
        <f t="shared" si="841"/>
        <v>16814</v>
      </c>
      <c r="CJ350" s="3">
        <f t="shared" si="841"/>
        <v>17500</v>
      </c>
      <c r="CK350" s="3">
        <f t="shared" si="841"/>
        <v>19600</v>
      </c>
      <c r="CL350" s="3">
        <f t="shared" si="841"/>
        <v>20286</v>
      </c>
    </row>
    <row r="351" spans="42:90" x14ac:dyDescent="0.2">
      <c r="AP351" s="3"/>
      <c r="AQ351" s="3">
        <f t="shared" ref="AQ351:BD351" si="842">AQ24+AQ42+AQ60+AQ78+AQ96+AQ114+AQ132+AQ150+AQ168+AQ186+AQ204+AQ222+AQ240+AQ272</f>
        <v>2072</v>
      </c>
      <c r="AR351" s="3">
        <f t="shared" si="842"/>
        <v>2072</v>
      </c>
      <c r="AS351" s="3">
        <f t="shared" si="842"/>
        <v>2744</v>
      </c>
      <c r="AT351" s="3">
        <f t="shared" si="842"/>
        <v>2744</v>
      </c>
      <c r="AU351" s="3">
        <f t="shared" si="842"/>
        <v>2380</v>
      </c>
      <c r="AV351" s="3">
        <f t="shared" si="842"/>
        <v>2380</v>
      </c>
      <c r="AW351" s="3">
        <f t="shared" si="842"/>
        <v>2051</v>
      </c>
      <c r="AX351" s="3">
        <f t="shared" si="842"/>
        <v>2051</v>
      </c>
      <c r="AY351" s="3">
        <f t="shared" si="842"/>
        <v>2751</v>
      </c>
      <c r="AZ351" s="3">
        <f t="shared" si="842"/>
        <v>2751</v>
      </c>
      <c r="BA351" s="3">
        <f t="shared" si="842"/>
        <v>1050</v>
      </c>
      <c r="BB351" s="3">
        <f t="shared" si="842"/>
        <v>1050</v>
      </c>
      <c r="BC351" s="3">
        <f t="shared" si="842"/>
        <v>3808</v>
      </c>
      <c r="BD351" s="3">
        <f t="shared" si="842"/>
        <v>3808</v>
      </c>
      <c r="BG351" s="3"/>
      <c r="BH351" s="3">
        <f t="shared" ref="BH351:BU351" si="843">BH24+BH42+BH60+BH78+BH96+BH114+BH132+BH150+BH168+BH186+BH204+BH222+BH240+BH272</f>
        <v>50</v>
      </c>
      <c r="BI351" s="3">
        <f t="shared" si="843"/>
        <v>48</v>
      </c>
      <c r="BJ351" s="3">
        <f t="shared" si="843"/>
        <v>50</v>
      </c>
      <c r="BK351" s="3">
        <f t="shared" si="843"/>
        <v>48</v>
      </c>
      <c r="BL351" s="3">
        <f t="shared" si="843"/>
        <v>50</v>
      </c>
      <c r="BM351" s="3">
        <f t="shared" si="843"/>
        <v>48</v>
      </c>
      <c r="BN351" s="3">
        <f t="shared" si="843"/>
        <v>50</v>
      </c>
      <c r="BO351" s="3">
        <f t="shared" si="843"/>
        <v>48</v>
      </c>
      <c r="BP351" s="3">
        <f t="shared" si="843"/>
        <v>50</v>
      </c>
      <c r="BQ351" s="3">
        <f t="shared" si="843"/>
        <v>48</v>
      </c>
      <c r="BR351" s="3">
        <f t="shared" si="843"/>
        <v>50</v>
      </c>
      <c r="BS351" s="3">
        <f t="shared" si="843"/>
        <v>48</v>
      </c>
      <c r="BT351" s="3">
        <f t="shared" si="843"/>
        <v>50</v>
      </c>
      <c r="BU351" s="3">
        <f t="shared" si="843"/>
        <v>48</v>
      </c>
      <c r="BX351" s="3"/>
      <c r="BY351" s="3">
        <f t="shared" ref="BY351:CL351" si="844">BY24+BY42+BY60+BY78+BY96+BY114+BY132+BY150+BY168+BY186+BY204+BY222+BY240+BY272</f>
        <v>19222</v>
      </c>
      <c r="BZ351" s="3">
        <f t="shared" si="844"/>
        <v>18536</v>
      </c>
      <c r="CA351" s="3">
        <f t="shared" si="844"/>
        <v>19894</v>
      </c>
      <c r="CB351" s="3">
        <f t="shared" si="844"/>
        <v>19208</v>
      </c>
      <c r="CC351" s="3">
        <f t="shared" si="844"/>
        <v>19530</v>
      </c>
      <c r="CD351" s="3">
        <f t="shared" si="844"/>
        <v>18844</v>
      </c>
      <c r="CE351" s="3">
        <f t="shared" si="844"/>
        <v>19201</v>
      </c>
      <c r="CF351" s="3">
        <f t="shared" si="844"/>
        <v>18515</v>
      </c>
      <c r="CG351" s="3">
        <f t="shared" si="844"/>
        <v>19901</v>
      </c>
      <c r="CH351" s="3">
        <f t="shared" si="844"/>
        <v>19215</v>
      </c>
      <c r="CI351" s="3">
        <f t="shared" si="844"/>
        <v>18200</v>
      </c>
      <c r="CJ351" s="3">
        <f t="shared" si="844"/>
        <v>17514</v>
      </c>
      <c r="CK351" s="3">
        <f t="shared" si="844"/>
        <v>20958</v>
      </c>
      <c r="CL351" s="3">
        <f t="shared" si="844"/>
        <v>20272</v>
      </c>
    </row>
    <row r="352" spans="42:90" x14ac:dyDescent="0.2">
      <c r="AP352" s="3"/>
      <c r="AQ352" s="3">
        <f t="shared" ref="AQ352:BD352" si="845">AQ25+AQ43+AQ61+AQ79+AQ97+AQ115+AQ133+AQ151+AQ169+AQ187+AQ205+AQ223+AQ241+AQ259</f>
        <v>336</v>
      </c>
      <c r="AR352" s="3">
        <f t="shared" si="845"/>
        <v>336</v>
      </c>
      <c r="AS352" s="3">
        <f t="shared" si="845"/>
        <v>3066</v>
      </c>
      <c r="AT352" s="3">
        <f t="shared" si="845"/>
        <v>3066</v>
      </c>
      <c r="AU352" s="3">
        <f t="shared" si="845"/>
        <v>3738</v>
      </c>
      <c r="AV352" s="3">
        <f t="shared" si="845"/>
        <v>3738</v>
      </c>
      <c r="AW352" s="3">
        <f t="shared" si="845"/>
        <v>2408</v>
      </c>
      <c r="AX352" s="3">
        <f t="shared" si="845"/>
        <v>2408</v>
      </c>
      <c r="AY352" s="3">
        <f t="shared" si="845"/>
        <v>1078</v>
      </c>
      <c r="AZ352" s="3">
        <f t="shared" si="845"/>
        <v>1078</v>
      </c>
      <c r="BA352" s="3">
        <f t="shared" si="845"/>
        <v>1750</v>
      </c>
      <c r="BB352" s="3">
        <f t="shared" si="845"/>
        <v>1750</v>
      </c>
      <c r="BC352" s="3">
        <f t="shared" si="845"/>
        <v>4480</v>
      </c>
      <c r="BD352" s="3">
        <f t="shared" si="845"/>
        <v>4480</v>
      </c>
      <c r="BG352" s="3"/>
      <c r="BH352" s="3">
        <f t="shared" ref="BH352:BU352" si="846">BH25+BH43+BH61+BH79+BH97+BH115+BH133+BH151+BH169+BH187+BH205+BH223+BH241+BH259</f>
        <v>48</v>
      </c>
      <c r="BI352" s="3">
        <f t="shared" si="846"/>
        <v>50</v>
      </c>
      <c r="BJ352" s="3">
        <f t="shared" si="846"/>
        <v>48</v>
      </c>
      <c r="BK352" s="3">
        <f t="shared" si="846"/>
        <v>50</v>
      </c>
      <c r="BL352" s="3">
        <f t="shared" si="846"/>
        <v>48</v>
      </c>
      <c r="BM352" s="3">
        <f t="shared" si="846"/>
        <v>50</v>
      </c>
      <c r="BN352" s="3">
        <f t="shared" si="846"/>
        <v>48</v>
      </c>
      <c r="BO352" s="3">
        <f t="shared" si="846"/>
        <v>50</v>
      </c>
      <c r="BP352" s="3">
        <f t="shared" si="846"/>
        <v>48</v>
      </c>
      <c r="BQ352" s="3">
        <f t="shared" si="846"/>
        <v>50</v>
      </c>
      <c r="BR352" s="3">
        <f t="shared" si="846"/>
        <v>48</v>
      </c>
      <c r="BS352" s="3">
        <f t="shared" si="846"/>
        <v>50</v>
      </c>
      <c r="BT352" s="3">
        <f t="shared" si="846"/>
        <v>48</v>
      </c>
      <c r="BU352" s="3">
        <f t="shared" si="846"/>
        <v>50</v>
      </c>
      <c r="BX352" s="3"/>
      <c r="BY352" s="3">
        <f t="shared" ref="BY352:CL352" si="847">BY25+BY43+BY61+BY79+BY97+BY115+BY133+BY151+BY169+BY187+BY205+BY223+BY241+BY259</f>
        <v>16800</v>
      </c>
      <c r="BZ352" s="3">
        <f t="shared" si="847"/>
        <v>17486</v>
      </c>
      <c r="CA352" s="3">
        <f t="shared" si="847"/>
        <v>19530</v>
      </c>
      <c r="CB352" s="3">
        <f t="shared" si="847"/>
        <v>20216</v>
      </c>
      <c r="CC352" s="3">
        <f t="shared" si="847"/>
        <v>20202</v>
      </c>
      <c r="CD352" s="3">
        <f t="shared" si="847"/>
        <v>20888</v>
      </c>
      <c r="CE352" s="3">
        <f t="shared" si="847"/>
        <v>18872</v>
      </c>
      <c r="CF352" s="3">
        <f t="shared" si="847"/>
        <v>19558</v>
      </c>
      <c r="CG352" s="3">
        <f t="shared" si="847"/>
        <v>17542</v>
      </c>
      <c r="CH352" s="3">
        <f t="shared" si="847"/>
        <v>18228</v>
      </c>
      <c r="CI352" s="3">
        <f t="shared" si="847"/>
        <v>18214</v>
      </c>
      <c r="CJ352" s="3">
        <f t="shared" si="847"/>
        <v>18900</v>
      </c>
      <c r="CK352" s="3">
        <f t="shared" si="847"/>
        <v>20944</v>
      </c>
      <c r="CL352" s="3">
        <f t="shared" si="847"/>
        <v>21630</v>
      </c>
    </row>
    <row r="353" spans="42:90" x14ac:dyDescent="0.2"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</row>
    <row r="354" spans="42:90" x14ac:dyDescent="0.2">
      <c r="AP354" s="3"/>
      <c r="AQ354" s="70" t="s">
        <v>6</v>
      </c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G354" s="3"/>
      <c r="BH354" s="70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X354" s="3"/>
      <c r="BY354" s="70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</row>
    <row r="355" spans="42:90" x14ac:dyDescent="0.2">
      <c r="AP355" s="3" t="b">
        <f t="shared" ref="AP355" si="848">MIN(AQ355:BD368)=MAX(AQ355:BD368)</f>
        <v>1</v>
      </c>
      <c r="AQ355" s="3">
        <f>AQ12+AR32+AS52+AT72+AU92+AV112+AW132+AX152+AY172+AZ192+BA212+BB232+BC252+BD272</f>
        <v>2408</v>
      </c>
      <c r="AR355" s="3">
        <f>AR12+AS32+AT52+AU72+AV92+AW112+AX132+AY152+AZ172+BA192+BB212+BC232+BD252+AQ272</f>
        <v>2408</v>
      </c>
      <c r="AS355" s="3">
        <f>AS12+AT32+AU52+AV72+AW92+AX112+AY132+AZ152+BA172+BB192+BC212+BD232+AQ252+AR272</f>
        <v>2408</v>
      </c>
      <c r="AT355" s="3">
        <f>AT12+AU32+AV52+AW72+AX92+AY112+AZ132+BA152+BB172+BC192+BD212+AQ232+AR252+AS272</f>
        <v>2408</v>
      </c>
      <c r="AU355" s="3">
        <f>AU12+AV32+AW52+AX72+AY92+AZ112+BA132+BB152+BC172+BD192+AQ212+AR232+AS252+AT272</f>
        <v>2408</v>
      </c>
      <c r="AV355" s="3">
        <f>AV12+AW32+AX52+AY72+AZ92+BA112+BB132+BC152+BD172+AQ192+AR212+AS232+AT252+AU272</f>
        <v>2408</v>
      </c>
      <c r="AW355" s="3">
        <f>AW12+AX32+AY52+AZ72+BA92+BB112+BC132+BD152+AQ172+AR192+AS212+AT232+AU252+AV272</f>
        <v>2408</v>
      </c>
      <c r="AX355" s="3">
        <f>AX12+AY32+AZ52+BA72+BB92+BC112+BD132+AQ152+AR172+AS192+AT212+AU232+AV252+AW272</f>
        <v>2408</v>
      </c>
      <c r="AY355" s="3">
        <f>AY12+AZ32+BA52+BB72+BC92+BD112+AQ132+AR152+AS172+AT192+AU212+AV232+AW252+AX272</f>
        <v>2408</v>
      </c>
      <c r="AZ355" s="3">
        <f>AZ12+BA32+BB52+BC72+BD92+AQ112+AR132+AS152+AT172+AU192+AV212+AW232+AX252+AY272</f>
        <v>2408</v>
      </c>
      <c r="BA355" s="3">
        <f>BA12+BB32+BC52+BD72+AQ92+AR112+AS132+AT152+AU172+AV192+AW212+AX232+AY252+AZ272</f>
        <v>2408</v>
      </c>
      <c r="BB355" s="3">
        <f>BB12+BC32+BD52+AQ72+AR92+AS112+AT132+AU152+AV172+AW192+AX212+AY232+AZ252+BA272</f>
        <v>2408</v>
      </c>
      <c r="BC355" s="3">
        <f>BC12+BD32+AQ52+AR72+AS92+AT112+AU132+AV152+AW172+AX192+AY212+AZ232+BA252+BB272</f>
        <v>2408</v>
      </c>
      <c r="BD355" s="3">
        <f>BD12+AQ32+AR52+AS72+AT92+AU112+AV132+AW152+AX172+AY192+AZ212+BA232+BB252+BC272</f>
        <v>2408</v>
      </c>
      <c r="BG355" s="3" t="b">
        <f t="shared" ref="BG355" si="849">MIN(BH355:BU368)=MAX(BH355:BU368)</f>
        <v>1</v>
      </c>
      <c r="BH355" s="3">
        <f>BH12+BI32+BJ52+BK72+BL92+BM112+BN132+BO152+BP172+BQ192+BR212+BS232+BT252+BU272</f>
        <v>49</v>
      </c>
      <c r="BI355" s="3">
        <f>BI12+BJ32+BK52+BL72+BM92+BN112+BO132+BP152+BQ172+BR192+BS212+BT232+BU252+BH272</f>
        <v>49</v>
      </c>
      <c r="BJ355" s="3">
        <f>BJ12+BK32+BL52+BM72+BN92+BO112+BP132+BQ152+BR172+BS192+BT212+BU232+BH252+BI272</f>
        <v>49</v>
      </c>
      <c r="BK355" s="3">
        <f>BK12+BL32+BM52+BN72+BO92+BP112+BQ132+BR152+BS172+BT192+BU212+BH232+BI252+BJ272</f>
        <v>49</v>
      </c>
      <c r="BL355" s="3">
        <f>BL12+BM32+BN52+BO72+BP92+BQ112+BR132+BS152+BT172+BU192+BH212+BI232+BJ252+BK272</f>
        <v>49</v>
      </c>
      <c r="BM355" s="3">
        <f>BM12+BN32+BO52+BP72+BQ92+BR112+BS132+BT152+BU172+BH192+BI212+BJ232+BK252+BL272</f>
        <v>49</v>
      </c>
      <c r="BN355" s="3">
        <f>BN12+BO32+BP52+BQ72+BR92+BS112+BT132+BU152+BH172+BI192+BJ212+BK232+BL252+BM272</f>
        <v>49</v>
      </c>
      <c r="BO355" s="3">
        <f>BO12+BP32+BQ52+BR72+BS92+BT112+BU132+BH152+BI172+BJ192+BK212+BL232+BM252+BN272</f>
        <v>49</v>
      </c>
      <c r="BP355" s="3">
        <f>BP12+BQ32+BR52+BS72+BT92+BU112+BH132+BI152+BJ172+BK192+BL212+BM232+BN252+BO272</f>
        <v>49</v>
      </c>
      <c r="BQ355" s="3">
        <f>BQ12+BR32+BS52+BT72+BU92+BH112+BI132+BJ152+BK172+BL192+BM212+BN232+BO252+BP272</f>
        <v>49</v>
      </c>
      <c r="BR355" s="3">
        <f>BR12+BS32+BT52+BU72+BH92+BI112+BJ132+BK152+BL172+BM192+BN212+BO232+BP252+BQ272</f>
        <v>49</v>
      </c>
      <c r="BS355" s="3">
        <f>BS12+BT32+BU52+BH72+BI92+BJ112+BK132+BL152+BM172+BN192+BO212+BP232+BQ252+BR272</f>
        <v>49</v>
      </c>
      <c r="BT355" s="3">
        <f>BT12+BU32+BH52+BI72+BJ92+BK112+BL132+BM152+BN172+BO192+BP212+BQ232+BR252+BS272</f>
        <v>49</v>
      </c>
      <c r="BU355" s="3">
        <f>BU12+BH32+BI52+BJ72+BK92+BL112+BM132+BN152+BO172+BP192+BQ212+BR232+BS252+BT272</f>
        <v>49</v>
      </c>
      <c r="BX355" s="3" t="b">
        <f t="shared" ref="BX355" si="850">MIN(BY355:CL368)=MAX(BY355:CL368)</f>
        <v>1</v>
      </c>
      <c r="BY355" s="3">
        <f>BY12+BZ32+CA52+CB72+CC92+CD112+CE132+CF152+CG172+CH192+CI212+CJ232+CK252+CL272</f>
        <v>19215</v>
      </c>
      <c r="BZ355" s="3">
        <f>BZ12+CA32+CB52+CC72+CD92+CE112+CF132+CG152+CH172+CI192+CJ212+CK232+CL252+BY272</f>
        <v>19215</v>
      </c>
      <c r="CA355" s="3">
        <f>CA12+CB32+CC52+CD72+CE92+CF112+CG132+CH152+CI172+CJ192+CK212+CL232+BY252+BZ272</f>
        <v>19215</v>
      </c>
      <c r="CB355" s="3">
        <f>CB12+CC32+CD52+CE72+CF92+CG112+CH132+CI152+CJ172+CK192+CL212+BY232+BZ252+CA272</f>
        <v>19215</v>
      </c>
      <c r="CC355" s="3">
        <f>CC12+CD32+CE52+CF72+CG92+CH112+CI132+CJ152+CK172+CL192+BY212+BZ232+CA252+CB272</f>
        <v>19215</v>
      </c>
      <c r="CD355" s="3">
        <f>CD12+CE32+CF52+CG72+CH92+CI112+CJ132+CK152+CL172+BY192+BZ212+CA232+CB252+CC272</f>
        <v>19215</v>
      </c>
      <c r="CE355" s="3">
        <f>CE12+CF32+CG52+CH72+CI92+CJ112+CK132+CL152+BY172+BZ192+CA212+CB232+CC252+CD272</f>
        <v>19215</v>
      </c>
      <c r="CF355" s="3">
        <f>CF12+CG32+CH52+CI72+CJ92+CK112+CL132+BY152+BZ172+CA192+CB212+CC232+CD252+CE272</f>
        <v>19215</v>
      </c>
      <c r="CG355" s="3">
        <f>CG12+CH32+CI52+CJ72+CK92+CL112+BY132+BZ152+CA172+CB192+CC212+CD232+CE252+CF272</f>
        <v>19215</v>
      </c>
      <c r="CH355" s="3">
        <f>CH12+CI32+CJ52+CK72+CL92+BY112+BZ132+CA152+CB172+CC192+CD212+CE232+CF252+CG272</f>
        <v>19215</v>
      </c>
      <c r="CI355" s="3">
        <f>CI12+CJ32+CK52+CL72+BY92+BZ112+CA132+CB152+CC172+CD192+CE212+CF232+CG252+CH272</f>
        <v>19215</v>
      </c>
      <c r="CJ355" s="3">
        <f>CJ12+CK32+CL52+BY72+BZ92+CA112+CB132+CC152+CD172+CE192+CF212+CG232+CH252+CI272</f>
        <v>19215</v>
      </c>
      <c r="CK355" s="3">
        <f>CK12+CL32+BY52+BZ72+CA92+CB112+CC132+CD152+CE172+CF192+CG212+CH232+CI252+CJ272</f>
        <v>19215</v>
      </c>
      <c r="CL355" s="3">
        <f>CL12+BY32+BZ52+CA72+CB92+CC112+CD132+CE152+CF172+CG192+CH212+CI232+CJ252+CK272</f>
        <v>19215</v>
      </c>
    </row>
    <row r="356" spans="42:90" x14ac:dyDescent="0.2">
      <c r="AP356" s="3"/>
      <c r="AQ356" s="3">
        <f>AQ13+AR33+AS53+AT73+AU93+AV113+AW133+AX153+AY173+AZ193+BA213+BB233+BC253+BD259</f>
        <v>2408</v>
      </c>
      <c r="AR356" s="3">
        <f>AR13+AS33+AT53+AU73+AV93+AW113+AX133+AY153+AZ173+BA193+BB213+BC233+BD253+AQ259</f>
        <v>2408</v>
      </c>
      <c r="AS356" s="3">
        <f>AS13+AT33+AU53+AV73+AW93+AX113+AY133+AZ153+BA173+BB193+BC213+BD233+AQ253+AR259</f>
        <v>2408</v>
      </c>
      <c r="AT356" s="3">
        <f>AT13+AU33+AV53+AW73+AX93+AY113+AZ133+BA153+BB173+BC193+BD213+AQ233+AR253+AS259</f>
        <v>2408</v>
      </c>
      <c r="AU356" s="3">
        <f>AU13+AV33+AW53+AX73+AY93+AZ113+BA133+BB153+BC173+BD193+AQ213+AR233+AS253+AT259</f>
        <v>2408</v>
      </c>
      <c r="AV356" s="3">
        <f>AV13+AW33+AX53+AY73+AZ93+BA113+BB133+BC153+BD173+AQ193+AR213+AS233+AT253+AU259</f>
        <v>2408</v>
      </c>
      <c r="AW356" s="3">
        <f>AW13+AX33+AY53+AZ73+BA93+BB113+BC133+BD153+AQ173+AR193+AS213+AT233+AU253+AV259</f>
        <v>2408</v>
      </c>
      <c r="AX356" s="3">
        <f>AX13+AY33+AZ53+BA73+BB93+BC113+BD133+AQ153+AR173+AS193+AT213+AU233+AV253+AW259</f>
        <v>2408</v>
      </c>
      <c r="AY356" s="3">
        <f>AY13+AZ33+BA53+BB73+BC93+BD113+AQ133+AR153+AS173+AT193+AU213+AV233+AW253+AX259</f>
        <v>2408</v>
      </c>
      <c r="AZ356" s="3">
        <f>AZ13+BA33+BB53+BC73+BD93+AQ113+AR133+AS153+AT173+AU193+AV213+AW233+AX253+AY259</f>
        <v>2408</v>
      </c>
      <c r="BA356" s="3">
        <f>BA13+BB33+BC53+BD73+AQ93+AR113+AS133+AT153+AU173+AV193+AW213+AX233+AY253+AZ259</f>
        <v>2408</v>
      </c>
      <c r="BB356" s="3">
        <f>BB13+BC33+BD53+AQ73+AR93+AS113+AT133+AU153+AV173+AW193+AX213+AY233+AZ253+BA259</f>
        <v>2408</v>
      </c>
      <c r="BC356" s="3">
        <f>BC13+BD33+AQ53+AR73+AS93+AT113+AU133+AV153+AW173+AX193+AY213+AZ233+BA253+BB259</f>
        <v>2408</v>
      </c>
      <c r="BD356" s="3">
        <f>BD13+AQ33+AR53+AS73+AT93+AU113+AV133+AW153+AX173+AY193+AZ213+BA233+BB253+BC259</f>
        <v>2408</v>
      </c>
      <c r="BG356" s="3"/>
      <c r="BH356" s="3">
        <f>BH13+BI33+BJ53+BK73+BL93+BM113+BN133+BO153+BP173+BQ193+BR213+BS233+BT253+BU259</f>
        <v>49</v>
      </c>
      <c r="BI356" s="3">
        <f>BI13+BJ33+BK53+BL73+BM93+BN113+BO133+BP153+BQ173+BR193+BS213+BT233+BU253+BH259</f>
        <v>49</v>
      </c>
      <c r="BJ356" s="3">
        <f>BJ13+BK33+BL53+BM73+BN93+BO113+BP133+BQ153+BR173+BS193+BT213+BU233+BH253+BI259</f>
        <v>49</v>
      </c>
      <c r="BK356" s="3">
        <f>BK13+BL33+BM53+BN73+BO93+BP113+BQ133+BR153+BS173+BT193+BU213+BH233+BI253+BJ259</f>
        <v>49</v>
      </c>
      <c r="BL356" s="3">
        <f>BL13+BM33+BN53+BO73+BP93+BQ113+BR133+BS153+BT173+BU193+BH213+BI233+BJ253+BK259</f>
        <v>49</v>
      </c>
      <c r="BM356" s="3">
        <f>BM13+BN33+BO53+BP73+BQ93+BR113+BS133+BT153+BU173+BH193+BI213+BJ233+BK253+BL259</f>
        <v>49</v>
      </c>
      <c r="BN356" s="3">
        <f>BN13+BO33+BP53+BQ73+BR93+BS113+BT133+BU153+BH173+BI193+BJ213+BK233+BL253+BM259</f>
        <v>49</v>
      </c>
      <c r="BO356" s="3">
        <f>BO13+BP33+BQ53+BR73+BS93+BT113+BU133+BH153+BI173+BJ193+BK213+BL233+BM253+BN259</f>
        <v>49</v>
      </c>
      <c r="BP356" s="3">
        <f>BP13+BQ33+BR53+BS73+BT93+BU113+BH133+BI153+BJ173+BK193+BL213+BM233+BN253+BO259</f>
        <v>49</v>
      </c>
      <c r="BQ356" s="3">
        <f>BQ13+BR33+BS53+BT73+BU93+BH113+BI133+BJ153+BK173+BL193+BM213+BN233+BO253+BP259</f>
        <v>49</v>
      </c>
      <c r="BR356" s="3">
        <f>BR13+BS33+BT53+BU73+BH93+BI113+BJ133+BK153+BL173+BM193+BN213+BO233+BP253+BQ259</f>
        <v>49</v>
      </c>
      <c r="BS356" s="3">
        <f>BS13+BT33+BU53+BH73+BI93+BJ113+BK133+BL153+BM173+BN193+BO213+BP233+BQ253+BR259</f>
        <v>49</v>
      </c>
      <c r="BT356" s="3">
        <f>BT13+BU33+BH53+BI73+BJ93+BK113+BL133+BM153+BN173+BO193+BP213+BQ233+BR253+BS259</f>
        <v>49</v>
      </c>
      <c r="BU356" s="3">
        <f>BU13+BH33+BI53+BJ73+BK93+BL113+BM133+BN153+BO173+BP193+BQ213+BR233+BS253+BT259</f>
        <v>49</v>
      </c>
      <c r="BX356" s="3"/>
      <c r="BY356" s="3">
        <f>BY13+BZ33+CA53+CB73+CC93+CD113+CE133+CF153+CG173+CH193+CI213+CJ233+CK253+CL259</f>
        <v>19215</v>
      </c>
      <c r="BZ356" s="3">
        <f>BZ13+CA33+CB53+CC73+CD93+CE113+CF133+CG153+CH173+CI193+CJ213+CK233+CL253+BY259</f>
        <v>19215</v>
      </c>
      <c r="CA356" s="3">
        <f>CA13+CB33+CC53+CD73+CE93+CF113+CG133+CH153+CI173+CJ193+CK213+CL233+BY253+BZ259</f>
        <v>19215</v>
      </c>
      <c r="CB356" s="3">
        <f>CB13+CC33+CD53+CE73+CF93+CG113+CH133+CI153+CJ173+CK193+CL213+BY233+BZ253+CA259</f>
        <v>19215</v>
      </c>
      <c r="CC356" s="3">
        <f>CC13+CD33+CE53+CF73+CG93+CH113+CI133+CJ153+CK173+CL193+BY213+BZ233+CA253+CB259</f>
        <v>19215</v>
      </c>
      <c r="CD356" s="3">
        <f>CD13+CE33+CF53+CG73+CH93+CI113+CJ133+CK153+CL173+BY193+BZ213+CA233+CB253+CC259</f>
        <v>19215</v>
      </c>
      <c r="CE356" s="3">
        <f>CE13+CF33+CG53+CH73+CI93+CJ113+CK133+CL153+BY173+BZ193+CA213+CB233+CC253+CD259</f>
        <v>19215</v>
      </c>
      <c r="CF356" s="3">
        <f>CF13+CG33+CH53+CI73+CJ93+CK113+CL133+BY153+BZ173+CA193+CB213+CC233+CD253+CE259</f>
        <v>19215</v>
      </c>
      <c r="CG356" s="3">
        <f>CG13+CH33+CI53+CJ73+CK93+CL113+BY133+BZ153+CA173+CB193+CC213+CD233+CE253+CF259</f>
        <v>19215</v>
      </c>
      <c r="CH356" s="3">
        <f>CH13+CI33+CJ53+CK73+CL93+BY113+BZ133+CA153+CB173+CC193+CD213+CE233+CF253+CG259</f>
        <v>19215</v>
      </c>
      <c r="CI356" s="3">
        <f>CI13+CJ33+CK53+CL73+BY93+BZ113+CA133+CB153+CC173+CD193+CE213+CF233+CG253+CH259</f>
        <v>19215</v>
      </c>
      <c r="CJ356" s="3">
        <f>CJ13+CK33+CL53+BY73+BZ93+CA113+CB133+CC153+CD173+CE193+CF213+CG233+CH253+CI259</f>
        <v>19215</v>
      </c>
      <c r="CK356" s="3">
        <f>CK13+CL33+BY53+BZ73+CA93+CB113+CC133+CD153+CE173+CF193+CG213+CH233+CI253+CJ259</f>
        <v>19215</v>
      </c>
      <c r="CL356" s="3">
        <f>CL13+BY33+BZ53+CA73+CB93+CC113+CD133+CE153+CF173+CG193+CH213+CI233+CJ253+CK259</f>
        <v>19215</v>
      </c>
    </row>
    <row r="357" spans="42:90" x14ac:dyDescent="0.2">
      <c r="AP357" s="3"/>
      <c r="AQ357" s="3">
        <f>AQ14+AR34+AS54+AT74+AU94+AV114+AW134+AX154+AY174+AZ194+BA214+BB234+BC240+BD260</f>
        <v>2408</v>
      </c>
      <c r="AR357" s="3">
        <f>AR14+AS34+AT54+AU74+AV94+AW114+AX134+AY154+AZ174+BA194+BB214+BC234+BD240+AQ260</f>
        <v>2408</v>
      </c>
      <c r="AS357" s="3">
        <f>AS14+AT34+AU54+AV74+AW94+AX114+AY134+AZ154+BA174+BB194+BC214+BD234+AQ240+AR260</f>
        <v>2408</v>
      </c>
      <c r="AT357" s="3">
        <f>AT14+AU34+AV54+AW74+AX94+AY114+AZ134+BA154+BB174+BC194+BD214+AQ234+AR240+AS260</f>
        <v>2408</v>
      </c>
      <c r="AU357" s="3">
        <f>AU14+AV34+AW54+AX74+AY94+AZ114+BA134+BB154+BC174+BD194+AQ214+AR234+AS240+AT260</f>
        <v>2408</v>
      </c>
      <c r="AV357" s="3">
        <f>AV14+AW34+AX54+AY74+AZ94+BA114+BB134+BC154+BD174+AQ194+AR214+AS234+AT240+AU260</f>
        <v>2408</v>
      </c>
      <c r="AW357" s="3">
        <f>AW14+AX34+AY54+AZ74+BA94+BB114+BC134+BD154+AQ174+AR194+AS214+AT234+AU240+AV260</f>
        <v>2408</v>
      </c>
      <c r="AX357" s="3">
        <f>AX14+AY34+AZ54+BA74+BB94+BC114+BD134+AQ154+AR174+AS194+AT214+AU234+AV240+AW260</f>
        <v>2408</v>
      </c>
      <c r="AY357" s="3">
        <f>AY14+AZ34+BA54+BB74+BC94+BD114+AQ134+AR154+AS174+AT194+AU214+AV234+AW240+AX260</f>
        <v>2408</v>
      </c>
      <c r="AZ357" s="3">
        <f>AZ14+BA34+BB54+BC74+BD94+AQ114+AR134+AS154+AT174+AU194+AV214+AW234+AX240+AY260</f>
        <v>2408</v>
      </c>
      <c r="BA357" s="3">
        <f>BA14+BB34+BC54+BD74+AQ94+AR114+AS134+AT154+AU174+AV194+AW214+AX234+AY240+AZ260</f>
        <v>2408</v>
      </c>
      <c r="BB357" s="3">
        <f>BB14+BC34+BD54+AQ74+AR94+AS114+AT134+AU154+AV174+AW194+AX214+AY234+AZ240+BA260</f>
        <v>2408</v>
      </c>
      <c r="BC357" s="3">
        <f>BC14+BD34+AQ54+AR74+AS94+AT114+AU134+AV154+AW174+AX194+AY214+AZ234+BA240+BB260</f>
        <v>2408</v>
      </c>
      <c r="BD357" s="3">
        <f>BD14+AQ34+AR54+AS74+AT94+AU114+AV134+AW154+AX174+AY194+AZ214+BA234+BB240+BC260</f>
        <v>2408</v>
      </c>
      <c r="BG357" s="3"/>
      <c r="BH357" s="3">
        <f>BH14+BI34+BJ54+BK74+BL94+BM114+BN134+BO154+BP174+BQ194+BR214+BS234+BT240+BU260</f>
        <v>49</v>
      </c>
      <c r="BI357" s="3">
        <f>BI14+BJ34+BK54+BL74+BM94+BN114+BO134+BP154+BQ174+BR194+BS214+BT234+BU240+BH260</f>
        <v>49</v>
      </c>
      <c r="BJ357" s="3">
        <f>BJ14+BK34+BL54+BM74+BN94+BO114+BP134+BQ154+BR174+BS194+BT214+BU234+BH240+BI260</f>
        <v>49</v>
      </c>
      <c r="BK357" s="3">
        <f>BK14+BL34+BM54+BN74+BO94+BP114+BQ134+BR154+BS174+BT194+BU214+BH234+BI240+BJ260</f>
        <v>49</v>
      </c>
      <c r="BL357" s="3">
        <f>BL14+BM34+BN54+BO74+BP94+BQ114+BR134+BS154+BT174+BU194+BH214+BI234+BJ240+BK260</f>
        <v>49</v>
      </c>
      <c r="BM357" s="3">
        <f>BM14+BN34+BO54+BP74+BQ94+BR114+BS134+BT154+BU174+BH194+BI214+BJ234+BK240+BL260</f>
        <v>49</v>
      </c>
      <c r="BN357" s="3">
        <f>BN14+BO34+BP54+BQ74+BR94+BS114+BT134+BU154+BH174+BI194+BJ214+BK234+BL240+BM260</f>
        <v>49</v>
      </c>
      <c r="BO357" s="3">
        <f>BO14+BP34+BQ54+BR74+BS94+BT114+BU134+BH154+BI174+BJ194+BK214+BL234+BM240+BN260</f>
        <v>49</v>
      </c>
      <c r="BP357" s="3">
        <f>BP14+BQ34+BR54+BS74+BT94+BU114+BH134+BI154+BJ174+BK194+BL214+BM234+BN240+BO260</f>
        <v>49</v>
      </c>
      <c r="BQ357" s="3">
        <f>BQ14+BR34+BS54+BT74+BU94+BH114+BI134+BJ154+BK174+BL194+BM214+BN234+BO240+BP260</f>
        <v>49</v>
      </c>
      <c r="BR357" s="3">
        <f>BR14+BS34+BT54+BU74+BH94+BI114+BJ134+BK154+BL174+BM194+BN214+BO234+BP240+BQ260</f>
        <v>49</v>
      </c>
      <c r="BS357" s="3">
        <f>BS14+BT34+BU54+BH74+BI94+BJ114+BK134+BL154+BM174+BN194+BO214+BP234+BQ240+BR260</f>
        <v>49</v>
      </c>
      <c r="BT357" s="3">
        <f>BT14+BU34+BH54+BI74+BJ94+BK114+BL134+BM154+BN174+BO194+BP214+BQ234+BR240+BS260</f>
        <v>49</v>
      </c>
      <c r="BU357" s="3">
        <f>BU14+BH34+BI54+BJ74+BK94+BL114+BM134+BN154+BO174+BP194+BQ214+BR234+BS240+BT260</f>
        <v>49</v>
      </c>
      <c r="BX357" s="3"/>
      <c r="BY357" s="3">
        <f>BY14+BZ34+CA54+CB74+CC94+CD114+CE134+CF154+CG174+CH194+CI214+CJ234+CK240+CL260</f>
        <v>19215</v>
      </c>
      <c r="BZ357" s="3">
        <f>BZ14+CA34+CB54+CC74+CD94+CE114+CF134+CG154+CH174+CI194+CJ214+CK234+CL240+BY260</f>
        <v>19215</v>
      </c>
      <c r="CA357" s="3">
        <f>CA14+CB34+CC54+CD74+CE94+CF114+CG134+CH154+CI174+CJ194+CK214+CL234+BY240+BZ260</f>
        <v>19215</v>
      </c>
      <c r="CB357" s="3">
        <f>CB14+CC34+CD54+CE74+CF94+CG114+CH134+CI154+CJ174+CK194+CL214+BY234+BZ240+CA260</f>
        <v>19215</v>
      </c>
      <c r="CC357" s="3">
        <f>CC14+CD34+CE54+CF74+CG94+CH114+CI134+CJ154+CK174+CL194+BY214+BZ234+CA240+CB260</f>
        <v>19215</v>
      </c>
      <c r="CD357" s="3">
        <f>CD14+CE34+CF54+CG74+CH94+CI114+CJ134+CK154+CL174+BY194+BZ214+CA234+CB240+CC260</f>
        <v>19215</v>
      </c>
      <c r="CE357" s="3">
        <f>CE14+CF34+CG54+CH74+CI94+CJ114+CK134+CL154+BY174+BZ194+CA214+CB234+CC240+CD260</f>
        <v>19215</v>
      </c>
      <c r="CF357" s="3">
        <f>CF14+CG34+CH54+CI74+CJ94+CK114+CL134+BY154+BZ174+CA194+CB214+CC234+CD240+CE260</f>
        <v>19215</v>
      </c>
      <c r="CG357" s="3">
        <f>CG14+CH34+CI54+CJ74+CK94+CL114+BY134+BZ154+CA174+CB194+CC214+CD234+CE240+CF260</f>
        <v>19215</v>
      </c>
      <c r="CH357" s="3">
        <f>CH14+CI34+CJ54+CK74+CL94+BY114+BZ134+CA154+CB174+CC194+CD214+CE234+CF240+CG260</f>
        <v>19215</v>
      </c>
      <c r="CI357" s="3">
        <f>CI14+CJ34+CK54+CL74+BY94+BZ114+CA134+CB154+CC174+CD194+CE214+CF234+CG240+CH260</f>
        <v>19215</v>
      </c>
      <c r="CJ357" s="3">
        <f>CJ14+CK34+CL54+BY74+BZ94+CA114+CB134+CC154+CD174+CE194+CF214+CG234+CH240+CI260</f>
        <v>19215</v>
      </c>
      <c r="CK357" s="3">
        <f>CK14+CL34+BY54+BZ74+CA94+CB114+CC134+CD154+CE174+CF194+CG214+CH234+CI240+CJ260</f>
        <v>19215</v>
      </c>
      <c r="CL357" s="3">
        <f>CL14+BY34+BZ54+CA74+CB94+CC114+CD134+CE154+CF174+CG194+CH214+CI234+CJ240+CK260</f>
        <v>19215</v>
      </c>
    </row>
    <row r="358" spans="42:90" x14ac:dyDescent="0.2">
      <c r="AP358" s="3"/>
      <c r="AQ358" s="3">
        <f>AQ15+AR35+AS55+AT75+AU95+AV115+AW135+AX155+AY175+AZ195+BA215+BB221+BC241+BD261</f>
        <v>2408</v>
      </c>
      <c r="AR358" s="3">
        <f>AR15+AS35+AT55+AU75+AV95+AW115+AX135+AY155+AZ175+BA195+BB215+BC221+BD241+AQ261</f>
        <v>2408</v>
      </c>
      <c r="AS358" s="3">
        <f>AS15+AT35+AU55+AV75+AW95+AX115+AY135+AZ155+BA175+BB195+BC215+BD221+AQ241+AR261</f>
        <v>2408</v>
      </c>
      <c r="AT358" s="3">
        <f>AT15+AU35+AV55+AW75+AX95+AY115+AZ135+BA155+BB175+BC195+BD215+AQ221+AR241+AS261</f>
        <v>2408</v>
      </c>
      <c r="AU358" s="3">
        <f>AU15+AV35+AW55+AX75+AY95+AZ115+BA135+BB155+BC175+BD195+AQ215+AR221+AS241+AT261</f>
        <v>2408</v>
      </c>
      <c r="AV358" s="3">
        <f>AV15+AW35+AX55+AY75+AZ95+BA115+BB135+BC155+BD175+AQ195+AR215+AS221+AT241+AU261</f>
        <v>2408</v>
      </c>
      <c r="AW358" s="3">
        <f>AW15+AX35+AY55+AZ75+BA95+BB115+BC135+BD155+AQ175+AR195+AS215+AT221+AU241+AV261</f>
        <v>2408</v>
      </c>
      <c r="AX358" s="3">
        <f>AX15+AY35+AZ55+BA75+BB95+BC115+BD135+AQ155+AR175+AS195+AT215+AU221+AV241+AW261</f>
        <v>2408</v>
      </c>
      <c r="AY358" s="3">
        <f>AY15+AZ35+BA55+BB75+BC95+BD115+AQ135+AR155+AS175+AT195+AU215+AV221+AW241+AX261</f>
        <v>2408</v>
      </c>
      <c r="AZ358" s="3">
        <f>AZ15+BA35+BB55+BC75+BD95+AQ115+AR135+AS155+AT175+AU195+AV215+AW221+AX241+AY261</f>
        <v>2408</v>
      </c>
      <c r="BA358" s="3">
        <f>BA15+BB35+BC55+BD75+AQ95+AR115+AS135+AT155+AU175+AV195+AW215+AX221+AY241+AZ261</f>
        <v>2408</v>
      </c>
      <c r="BB358" s="3">
        <f>BB15+BC35+BD55+AQ75+AR95+AS115+AT135+AU155+AV175+AW195+AX215+AY221+AZ241+BA261</f>
        <v>2408</v>
      </c>
      <c r="BC358" s="3">
        <f>BC15+BD35+AQ55+AR75+AS95+AT115+AU135+AV155+AW175+AX195+AY215+AZ221+BA241+BB261</f>
        <v>2408</v>
      </c>
      <c r="BD358" s="3">
        <f>BD15+AQ35+AR55+AS75+AT95+AU115+AV135+AW155+AX175+AY195+AZ215+BA221+BB241+BC261</f>
        <v>2408</v>
      </c>
      <c r="BG358" s="3"/>
      <c r="BH358" s="3">
        <f>BH15+BI35+BJ55+BK75+BL95+BM115+BN135+BO155+BP175+BQ195+BR215+BS221+BT241+BU261</f>
        <v>49</v>
      </c>
      <c r="BI358" s="3">
        <f>BI15+BJ35+BK55+BL75+BM95+BN115+BO135+BP155+BQ175+BR195+BS215+BT221+BU241+BH261</f>
        <v>49</v>
      </c>
      <c r="BJ358" s="3">
        <f>BJ15+BK35+BL55+BM75+BN95+BO115+BP135+BQ155+BR175+BS195+BT215+BU221+BH241+BI261</f>
        <v>49</v>
      </c>
      <c r="BK358" s="3">
        <f>BK15+BL35+BM55+BN75+BO95+BP115+BQ135+BR155+BS175+BT195+BU215+BH221+BI241+BJ261</f>
        <v>49</v>
      </c>
      <c r="BL358" s="3">
        <f>BL15+BM35+BN55+BO75+BP95+BQ115+BR135+BS155+BT175+BU195+BH215+BI221+BJ241+BK261</f>
        <v>49</v>
      </c>
      <c r="BM358" s="3">
        <f>BM15+BN35+BO55+BP75+BQ95+BR115+BS135+BT155+BU175+BH195+BI215+BJ221+BK241+BL261</f>
        <v>49</v>
      </c>
      <c r="BN358" s="3">
        <f>BN15+BO35+BP55+BQ75+BR95+BS115+BT135+BU155+BH175+BI195+BJ215+BK221+BL241+BM261</f>
        <v>49</v>
      </c>
      <c r="BO358" s="3">
        <f>BO15+BP35+BQ55+BR75+BS95+BT115+BU135+BH155+BI175+BJ195+BK215+BL221+BM241+BN261</f>
        <v>49</v>
      </c>
      <c r="BP358" s="3">
        <f>BP15+BQ35+BR55+BS75+BT95+BU115+BH135+BI155+BJ175+BK195+BL215+BM221+BN241+BO261</f>
        <v>49</v>
      </c>
      <c r="BQ358" s="3">
        <f>BQ15+BR35+BS55+BT75+BU95+BH115+BI135+BJ155+BK175+BL195+BM215+BN221+BO241+BP261</f>
        <v>49</v>
      </c>
      <c r="BR358" s="3">
        <f>BR15+BS35+BT55+BU75+BH95+BI115+BJ135+BK155+BL175+BM195+BN215+BO221+BP241+BQ261</f>
        <v>49</v>
      </c>
      <c r="BS358" s="3">
        <f>BS15+BT35+BU55+BH75+BI95+BJ115+BK135+BL155+BM175+BN195+BO215+BP221+BQ241+BR261</f>
        <v>49</v>
      </c>
      <c r="BT358" s="3">
        <f>BT15+BU35+BH55+BI75+BJ95+BK115+BL135+BM155+BN175+BO195+BP215+BQ221+BR241+BS261</f>
        <v>49</v>
      </c>
      <c r="BU358" s="3">
        <f>BU15+BH35+BI55+BJ75+BK95+BL115+BM135+BN155+BO175+BP195+BQ215+BR221+BS241+BT261</f>
        <v>49</v>
      </c>
      <c r="BX358" s="3"/>
      <c r="BY358" s="3">
        <f>BY15+BZ35+CA55+CB75+CC95+CD115+CE135+CF155+CG175+CH195+CI215+CJ221+CK241+CL261</f>
        <v>19215</v>
      </c>
      <c r="BZ358" s="3">
        <f>BZ15+CA35+CB55+CC75+CD95+CE115+CF135+CG155+CH175+CI195+CJ215+CK221+CL241+BY261</f>
        <v>19215</v>
      </c>
      <c r="CA358" s="3">
        <f>CA15+CB35+CC55+CD75+CE95+CF115+CG135+CH155+CI175+CJ195+CK215+CL221+BY241+BZ261</f>
        <v>19215</v>
      </c>
      <c r="CB358" s="3">
        <f>CB15+CC35+CD55+CE75+CF95+CG115+CH135+CI155+CJ175+CK195+CL215+BY221+BZ241+CA261</f>
        <v>19215</v>
      </c>
      <c r="CC358" s="3">
        <f>CC15+CD35+CE55+CF75+CG95+CH115+CI135+CJ155+CK175+CL195+BY215+BZ221+CA241+CB261</f>
        <v>19215</v>
      </c>
      <c r="CD358" s="3">
        <f>CD15+CE35+CF55+CG75+CH95+CI115+CJ135+CK155+CL175+BY195+BZ215+CA221+CB241+CC261</f>
        <v>19215</v>
      </c>
      <c r="CE358" s="3">
        <f>CE15+CF35+CG55+CH75+CI95+CJ115+CK135+CL155+BY175+BZ195+CA215+CB221+CC241+CD261</f>
        <v>19215</v>
      </c>
      <c r="CF358" s="3">
        <f>CF15+CG35+CH55+CI75+CJ95+CK115+CL135+BY155+BZ175+CA195+CB215+CC221+CD241+CE261</f>
        <v>19215</v>
      </c>
      <c r="CG358" s="3">
        <f>CG15+CH35+CI55+CJ75+CK95+CL115+BY135+BZ155+CA175+CB195+CC215+CD221+CE241+CF261</f>
        <v>19215</v>
      </c>
      <c r="CH358" s="3">
        <f>CH15+CI35+CJ55+CK75+CL95+BY115+BZ135+CA155+CB175+CC195+CD215+CE221+CF241+CG261</f>
        <v>19215</v>
      </c>
      <c r="CI358" s="3">
        <f>CI15+CJ35+CK55+CL75+BY95+BZ115+CA135+CB155+CC175+CD195+CE215+CF221+CG241+CH261</f>
        <v>19215</v>
      </c>
      <c r="CJ358" s="3">
        <f>CJ15+CK35+CL55+BY75+BZ95+CA115+CB135+CC155+CD175+CE195+CF215+CG221+CH241+CI261</f>
        <v>19215</v>
      </c>
      <c r="CK358" s="3">
        <f>CK15+CL35+BY55+BZ75+CA95+CB115+CC135+CD155+CE175+CF195+CG215+CH221+CI241+CJ261</f>
        <v>19215</v>
      </c>
      <c r="CL358" s="3">
        <f>CL15+BY35+BZ55+CA75+CB95+CC115+CD135+CE155+CF175+CG195+CH215+CI221+CJ241+CK261</f>
        <v>19215</v>
      </c>
    </row>
    <row r="359" spans="42:90" x14ac:dyDescent="0.2">
      <c r="AP359" s="3"/>
      <c r="AQ359" s="3">
        <f>AQ16+AR36+AS56+AT76+AU96+AV116+AW136+AX156+AY176+AZ196+BA202+BB222+BC242+BD262</f>
        <v>2408</v>
      </c>
      <c r="AR359" s="3">
        <f>AR16+AS36+AT56+AU76+AV96+AW116+AX136+AY156+AZ176+BA196+BB202+BC222+BD242+AQ262</f>
        <v>2408</v>
      </c>
      <c r="AS359" s="3">
        <f>AS16+AT36+AU56+AV76+AW96+AX116+AY136+AZ156+BA176+BB196+BC202+BD222+AQ242+AR262</f>
        <v>2408</v>
      </c>
      <c r="AT359" s="3">
        <f>AT16+AU36+AV56+AW76+AX96+AY116+AZ136+BA156+BB176+BC196+BD202+AQ222+AR242+AS262</f>
        <v>2408</v>
      </c>
      <c r="AU359" s="3">
        <f>AU16+AV36+AW56+AX76+AY96+AZ116+BA136+BB156+BC176+BD196+AQ202+AR222+AS242+AT262</f>
        <v>2408</v>
      </c>
      <c r="AV359" s="3">
        <f>AV16+AW36+AX56+AY76+AZ96+BA116+BB136+BC156+BD176+AQ196+AR202+AS222+AT242+AU262</f>
        <v>2408</v>
      </c>
      <c r="AW359" s="3">
        <f>AW16+AX36+AY56+AZ76+BA96+BB116+BC136+BD156+AQ176+AR196+AS202+AT222+AU242+AV262</f>
        <v>2408</v>
      </c>
      <c r="AX359" s="3">
        <f>AX16+AY36+AZ56+BA76+BB96+BC116+BD136+AQ156+AR176+AS196+AT202+AU222+AV242+AW262</f>
        <v>2408</v>
      </c>
      <c r="AY359" s="3">
        <f>AY16+AZ36+BA56+BB76+BC96+BD116+AQ136+AR156+AS176+AT196+AU202+AV222+AW242+AX262</f>
        <v>2408</v>
      </c>
      <c r="AZ359" s="3">
        <f>AZ16+BA36+BB56+BC76+BD96+AQ116+AR136+AS156+AT176+AU196+AV202+AW222+AX242+AY262</f>
        <v>2408</v>
      </c>
      <c r="BA359" s="3">
        <f>BA16+BB36+BC56+BD76+AQ96+AR116+AS136+AT156+AU176+AV196+AW202+AX222+AY242+AZ262</f>
        <v>2408</v>
      </c>
      <c r="BB359" s="3">
        <f>BB16+BC36+BD56+AQ76+AR96+AS116+AT136+AU156+AV176+AW196+AX202+AY222+AZ242+BA262</f>
        <v>2408</v>
      </c>
      <c r="BC359" s="3">
        <f>BC16+BD36+AQ56+AR76+AS96+AT116+AU136+AV156+AW176+AX196+AY202+AZ222+BA242+BB262</f>
        <v>2408</v>
      </c>
      <c r="BD359" s="3">
        <f>BD16+AQ36+AR56+AS76+AT96+AU116+AV136+AW156+AX176+AY196+AZ202+BA222+BB242+BC262</f>
        <v>2408</v>
      </c>
      <c r="BG359" s="3"/>
      <c r="BH359" s="3">
        <f>BH16+BI36+BJ56+BK76+BL96+BM116+BN136+BO156+BP176+BQ196+BR202+BS222+BT242+BU262</f>
        <v>49</v>
      </c>
      <c r="BI359" s="3">
        <f>BI16+BJ36+BK56+BL76+BM96+BN116+BO136+BP156+BQ176+BR196+BS202+BT222+BU242+BH262</f>
        <v>49</v>
      </c>
      <c r="BJ359" s="3">
        <f>BJ16+BK36+BL56+BM76+BN96+BO116+BP136+BQ156+BR176+BS196+BT202+BU222+BH242+BI262</f>
        <v>49</v>
      </c>
      <c r="BK359" s="3">
        <f>BK16+BL36+BM56+BN76+BO96+BP116+BQ136+BR156+BS176+BT196+BU202+BH222+BI242+BJ262</f>
        <v>49</v>
      </c>
      <c r="BL359" s="3">
        <f>BL16+BM36+BN56+BO76+BP96+BQ116+BR136+BS156+BT176+BU196+BH202+BI222+BJ242+BK262</f>
        <v>49</v>
      </c>
      <c r="BM359" s="3">
        <f>BM16+BN36+BO56+BP76+BQ96+BR116+BS136+BT156+BU176+BH196+BI202+BJ222+BK242+BL262</f>
        <v>49</v>
      </c>
      <c r="BN359" s="3">
        <f>BN16+BO36+BP56+BQ76+BR96+BS116+BT136+BU156+BH176+BI196+BJ202+BK222+BL242+BM262</f>
        <v>49</v>
      </c>
      <c r="BO359" s="3">
        <f>BO16+BP36+BQ56+BR76+BS96+BT116+BU136+BH156+BI176+BJ196+BK202+BL222+BM242+BN262</f>
        <v>49</v>
      </c>
      <c r="BP359" s="3">
        <f>BP16+BQ36+BR56+BS76+BT96+BU116+BH136+BI156+BJ176+BK196+BL202+BM222+BN242+BO262</f>
        <v>49</v>
      </c>
      <c r="BQ359" s="3">
        <f>BQ16+BR36+BS56+BT76+BU96+BH116+BI136+BJ156+BK176+BL196+BM202+BN222+BO242+BP262</f>
        <v>49</v>
      </c>
      <c r="BR359" s="3">
        <f>BR16+BS36+BT56+BU76+BH96+BI116+BJ136+BK156+BL176+BM196+BN202+BO222+BP242+BQ262</f>
        <v>49</v>
      </c>
      <c r="BS359" s="3">
        <f>BS16+BT36+BU56+BH76+BI96+BJ116+BK136+BL156+BM176+BN196+BO202+BP222+BQ242+BR262</f>
        <v>49</v>
      </c>
      <c r="BT359" s="3">
        <f>BT16+BU36+BH56+BI76+BJ96+BK116+BL136+BM156+BN176+BO196+BP202+BQ222+BR242+BS262</f>
        <v>49</v>
      </c>
      <c r="BU359" s="3">
        <f>BU16+BH36+BI56+BJ76+BK96+BL116+BM136+BN156+BO176+BP196+BQ202+BR222+BS242+BT262</f>
        <v>49</v>
      </c>
      <c r="BX359" s="3"/>
      <c r="BY359" s="3">
        <f>BY16+BZ36+CA56+CB76+CC96+CD116+CE136+CF156+CG176+CH196+CI202+CJ222+CK242+CL262</f>
        <v>19215</v>
      </c>
      <c r="BZ359" s="3">
        <f>BZ16+CA36+CB56+CC76+CD96+CE116+CF136+CG156+CH176+CI196+CJ202+CK222+CL242+BY262</f>
        <v>19215</v>
      </c>
      <c r="CA359" s="3">
        <f>CA16+CB36+CC56+CD76+CE96+CF116+CG136+CH156+CI176+CJ196+CK202+CL222+BY242+BZ262</f>
        <v>19215</v>
      </c>
      <c r="CB359" s="3">
        <f>CB16+CC36+CD56+CE76+CF96+CG116+CH136+CI156+CJ176+CK196+CL202+BY222+BZ242+CA262</f>
        <v>19215</v>
      </c>
      <c r="CC359" s="3">
        <f>CC16+CD36+CE56+CF76+CG96+CH116+CI136+CJ156+CK176+CL196+BY202+BZ222+CA242+CB262</f>
        <v>19215</v>
      </c>
      <c r="CD359" s="3">
        <f>CD16+CE36+CF56+CG76+CH96+CI116+CJ136+CK156+CL176+BY196+BZ202+CA222+CB242+CC262</f>
        <v>19215</v>
      </c>
      <c r="CE359" s="3">
        <f>CE16+CF36+CG56+CH76+CI96+CJ116+CK136+CL156+BY176+BZ196+CA202+CB222+CC242+CD262</f>
        <v>19215</v>
      </c>
      <c r="CF359" s="3">
        <f>CF16+CG36+CH56+CI76+CJ96+CK116+CL136+BY156+BZ176+CA196+CB202+CC222+CD242+CE262</f>
        <v>19215</v>
      </c>
      <c r="CG359" s="3">
        <f>CG16+CH36+CI56+CJ76+CK96+CL116+BY136+BZ156+CA176+CB196+CC202+CD222+CE242+CF262</f>
        <v>19215</v>
      </c>
      <c r="CH359" s="3">
        <f>CH16+CI36+CJ56+CK76+CL96+BY116+BZ136+CA156+CB176+CC196+CD202+CE222+CF242+CG262</f>
        <v>19215</v>
      </c>
      <c r="CI359" s="3">
        <f>CI16+CJ36+CK56+CL76+BY96+BZ116+CA136+CB156+CC176+CD196+CE202+CF222+CG242+CH262</f>
        <v>19215</v>
      </c>
      <c r="CJ359" s="3">
        <f>CJ16+CK36+CL56+BY76+BZ96+CA116+CB136+CC156+CD176+CE196+CF202+CG222+CH242+CI262</f>
        <v>19215</v>
      </c>
      <c r="CK359" s="3">
        <f>CK16+CL36+BY56+BZ76+CA96+CB116+CC136+CD156+CE176+CF196+CG202+CH222+CI242+CJ262</f>
        <v>19215</v>
      </c>
      <c r="CL359" s="3">
        <f>CL16+BY36+BZ56+CA76+CB96+CC116+CD136+CE156+CF176+CG196+CH202+CI222+CJ242+CK262</f>
        <v>19215</v>
      </c>
    </row>
    <row r="360" spans="42:90" x14ac:dyDescent="0.2">
      <c r="AP360" s="3"/>
      <c r="AQ360" s="3">
        <f>AQ17+AR37+AS57+AT77+AU97+AV117+AW137+AX157+AY177+AZ183+BA203+BB223+BC243+BD263</f>
        <v>2408</v>
      </c>
      <c r="AR360" s="3">
        <f>AR17+AS37+AT57+AU77+AV97+AW117+AX137+AY157+AZ177+BA183+BB203+BC223+BD243+AQ263</f>
        <v>2408</v>
      </c>
      <c r="AS360" s="3">
        <f>AS17+AT37+AU57+AV77+AW97+AX117+AY137+AZ157+BA177+BB183+BC203+BD223+AQ243+AR263</f>
        <v>2408</v>
      </c>
      <c r="AT360" s="3">
        <f>AT17+AU37+AV57+AW77+AX97+AY117+AZ137+BA157+BB177+BC183+BD203+AQ223+AR243+AS263</f>
        <v>2408</v>
      </c>
      <c r="AU360" s="3">
        <f>AU17+AV37+AW57+AX77+AY97+AZ117+BA137+BB157+BC177+BD183+AQ203+AR223+AS243+AT263</f>
        <v>2408</v>
      </c>
      <c r="AV360" s="3">
        <f>AV17+AW37+AX57+AY77+AZ97+BA117+BB137+BC157+BD177+AQ183+AR203+AS223+AT243+AU263</f>
        <v>2408</v>
      </c>
      <c r="AW360" s="3">
        <f>AW17+AX37+AY57+AZ77+BA97+BB117+BC137+BD157+AQ177+AR183+AS203+AT223+AU243+AV263</f>
        <v>2408</v>
      </c>
      <c r="AX360" s="3">
        <f>AX17+AY37+AZ57+BA77+BB97+BC117+BD137+AQ157+AR177+AS183+AT203+AU223+AV243+AW263</f>
        <v>2408</v>
      </c>
      <c r="AY360" s="3">
        <f>AY17+AZ37+BA57+BB77+BC97+BD117+AQ137+AR157+AS177+AT183+AU203+AV223+AW243+AX263</f>
        <v>2408</v>
      </c>
      <c r="AZ360" s="3">
        <f>AZ17+BA37+BB57+BC77+BD97+AQ117+AR137+AS157+AT177+AU183+AV203+AW223+AX243+AY263</f>
        <v>2408</v>
      </c>
      <c r="BA360" s="3">
        <f>BA17+BB37+BC57+BD77+AQ97+AR117+AS137+AT157+AU177+AV183+AW203+AX223+AY243+AZ263</f>
        <v>2408</v>
      </c>
      <c r="BB360" s="3">
        <f>BB17+BC37+BD57+AQ77+AR97+AS117+AT137+AU157+AV177+AW183+AX203+AY223+AZ243+BA263</f>
        <v>2408</v>
      </c>
      <c r="BC360" s="3">
        <f>BC17+BD37+AQ57+AR77+AS97+AT117+AU137+AV157+AW177+AX183+AY203+AZ223+BA243+BB263</f>
        <v>2408</v>
      </c>
      <c r="BD360" s="3">
        <f>BD17+AQ37+AR57+AS77+AT97+AU117+AV137+AW157+AX177+AY183+AZ203+BA223+BB243+BC263</f>
        <v>2408</v>
      </c>
      <c r="BG360" s="3"/>
      <c r="BH360" s="3">
        <f>BH17+BI37+BJ57+BK77+BL97+BM117+BN137+BO157+BP177+BQ183+BR203+BS223+BT243+BU263</f>
        <v>49</v>
      </c>
      <c r="BI360" s="3">
        <f>BI17+BJ37+BK57+BL77+BM97+BN117+BO137+BP157+BQ177+BR183+BS203+BT223+BU243+BH263</f>
        <v>49</v>
      </c>
      <c r="BJ360" s="3">
        <f>BJ17+BK37+BL57+BM77+BN97+BO117+BP137+BQ157+BR177+BS183+BT203+BU223+BH243+BI263</f>
        <v>49</v>
      </c>
      <c r="BK360" s="3">
        <f>BK17+BL37+BM57+BN77+BO97+BP117+BQ137+BR157+BS177+BT183+BU203+BH223+BI243+BJ263</f>
        <v>49</v>
      </c>
      <c r="BL360" s="3">
        <f>BL17+BM37+BN57+BO77+BP97+BQ117+BR137+BS157+BT177+BU183+BH203+BI223+BJ243+BK263</f>
        <v>49</v>
      </c>
      <c r="BM360" s="3">
        <f>BM17+BN37+BO57+BP77+BQ97+BR117+BS137+BT157+BU177+BH183+BI203+BJ223+BK243+BL263</f>
        <v>49</v>
      </c>
      <c r="BN360" s="3">
        <f>BN17+BO37+BP57+BQ77+BR97+BS117+BT137+BU157+BH177+BI183+BJ203+BK223+BL243+BM263</f>
        <v>49</v>
      </c>
      <c r="BO360" s="3">
        <f>BO17+BP37+BQ57+BR77+BS97+BT117+BU137+BH157+BI177+BJ183+BK203+BL223+BM243+BN263</f>
        <v>49</v>
      </c>
      <c r="BP360" s="3">
        <f>BP17+BQ37+BR57+BS77+BT97+BU117+BH137+BI157+BJ177+BK183+BL203+BM223+BN243+BO263</f>
        <v>49</v>
      </c>
      <c r="BQ360" s="3">
        <f>BQ17+BR37+BS57+BT77+BU97+BH117+BI137+BJ157+BK177+BL183+BM203+BN223+BO243+BP263</f>
        <v>49</v>
      </c>
      <c r="BR360" s="3">
        <f>BR17+BS37+BT57+BU77+BH97+BI117+BJ137+BK157+BL177+BM183+BN203+BO223+BP243+BQ263</f>
        <v>49</v>
      </c>
      <c r="BS360" s="3">
        <f>BS17+BT37+BU57+BH77+BI97+BJ117+BK137+BL157+BM177+BN183+BO203+BP223+BQ243+BR263</f>
        <v>49</v>
      </c>
      <c r="BT360" s="3">
        <f>BT17+BU37+BH57+BI77+BJ97+BK117+BL137+BM157+BN177+BO183+BP203+BQ223+BR243+BS263</f>
        <v>49</v>
      </c>
      <c r="BU360" s="3">
        <f>BU17+BH37+BI57+BJ77+BK97+BL117+BM137+BN157+BO177+BP183+BQ203+BR223+BS243+BT263</f>
        <v>49</v>
      </c>
      <c r="BX360" s="3"/>
      <c r="BY360" s="3">
        <f>BY17+BZ37+CA57+CB77+CC97+CD117+CE137+CF157+CG177+CH183+CI203+CJ223+CK243+CL263</f>
        <v>19215</v>
      </c>
      <c r="BZ360" s="3">
        <f>BZ17+CA37+CB57+CC77+CD97+CE117+CF137+CG157+CH177+CI183+CJ203+CK223+CL243+BY263</f>
        <v>19215</v>
      </c>
      <c r="CA360" s="3">
        <f>CA17+CB37+CC57+CD77+CE97+CF117+CG137+CH157+CI177+CJ183+CK203+CL223+BY243+BZ263</f>
        <v>19215</v>
      </c>
      <c r="CB360" s="3">
        <f>CB17+CC37+CD57+CE77+CF97+CG117+CH137+CI157+CJ177+CK183+CL203+BY223+BZ243+CA263</f>
        <v>19215</v>
      </c>
      <c r="CC360" s="3">
        <f>CC17+CD37+CE57+CF77+CG97+CH117+CI137+CJ157+CK177+CL183+BY203+BZ223+CA243+CB263</f>
        <v>19215</v>
      </c>
      <c r="CD360" s="3">
        <f>CD17+CE37+CF57+CG77+CH97+CI117+CJ137+CK157+CL177+BY183+BZ203+CA223+CB243+CC263</f>
        <v>19215</v>
      </c>
      <c r="CE360" s="3">
        <f>CE17+CF37+CG57+CH77+CI97+CJ117+CK137+CL157+BY177+BZ183+CA203+CB223+CC243+CD263</f>
        <v>19215</v>
      </c>
      <c r="CF360" s="3">
        <f>CF17+CG37+CH57+CI77+CJ97+CK117+CL137+BY157+BZ177+CA183+CB203+CC223+CD243+CE263</f>
        <v>19215</v>
      </c>
      <c r="CG360" s="3">
        <f>CG17+CH37+CI57+CJ77+CK97+CL117+BY137+BZ157+CA177+CB183+CC203+CD223+CE243+CF263</f>
        <v>19215</v>
      </c>
      <c r="CH360" s="3">
        <f>CH17+CI37+CJ57+CK77+CL97+BY117+BZ137+CA157+CB177+CC183+CD203+CE223+CF243+CG263</f>
        <v>19215</v>
      </c>
      <c r="CI360" s="3">
        <f>CI17+CJ37+CK57+CL77+BY97+BZ117+CA137+CB157+CC177+CD183+CE203+CF223+CG243+CH263</f>
        <v>19215</v>
      </c>
      <c r="CJ360" s="3">
        <f>CJ17+CK37+CL57+BY77+BZ97+CA117+CB137+CC157+CD177+CE183+CF203+CG223+CH243+CI263</f>
        <v>19215</v>
      </c>
      <c r="CK360" s="3">
        <f>CK17+CL37+BY57+BZ77+CA97+CB117+CC137+CD157+CE177+CF183+CG203+CH223+CI243+CJ263</f>
        <v>19215</v>
      </c>
      <c r="CL360" s="3">
        <f>CL17+BY37+BZ57+CA77+CB97+CC117+CD137+CE157+CF177+CG183+CH203+CI223+CJ243+CK263</f>
        <v>19215</v>
      </c>
    </row>
    <row r="361" spans="42:90" x14ac:dyDescent="0.2">
      <c r="AP361" s="3"/>
      <c r="AQ361" s="3">
        <f>AQ18+AR38+AS58+AT78+AU98+AV118+AW138+AX158+AY164+AZ184+BA204+BB224+BC244+BD264</f>
        <v>2408</v>
      </c>
      <c r="AR361" s="3">
        <f>AR18+AS38+AT58+AU78+AV98+AW118+AX138+AY158+AZ164+BA184+BB204+BC224+BD244+AQ264</f>
        <v>2408</v>
      </c>
      <c r="AS361" s="3">
        <f>AS18+AT38+AU58+AV78+AW98+AX118+AY138+AZ158+BA164+BB184+BC204+BD224+AQ244+AR264</f>
        <v>2408</v>
      </c>
      <c r="AT361" s="3">
        <f>AT18+AU38+AV58+AW78+AX98+AY118+AZ138+BA158+BB164+BC184+BD204+AQ224+AR244+AS264</f>
        <v>2408</v>
      </c>
      <c r="AU361" s="3">
        <f>AU18+AV38+AW58+AX78+AY98+AZ118+BA138+BB158+BC164+BD184+AQ204+AR224+AS244+AT264</f>
        <v>2408</v>
      </c>
      <c r="AV361" s="3">
        <f>AV18+AW38+AX58+AY78+AZ98+BA118+BB138+BC158+BD164+AQ184+AR204+AS224+AT244+AU264</f>
        <v>2408</v>
      </c>
      <c r="AW361" s="3">
        <f>AW18+AX38+AY58+AZ78+BA98+BB118+BC138+BD158+AQ164+AR184+AS204+AT224+AU244+AV264</f>
        <v>2408</v>
      </c>
      <c r="AX361" s="3">
        <f>AX18+AY38+AZ58+BA78+BB98+BC118+BD138+AQ158+AR164+AS184+AT204+AU224+AV244+AW264</f>
        <v>2408</v>
      </c>
      <c r="AY361" s="3">
        <f>AY18+AZ38+BA58+BB78+BC98+BD118+AQ138+AR158+AS164+AT184+AU204+AV224+AW244+AX264</f>
        <v>2408</v>
      </c>
      <c r="AZ361" s="3">
        <f>AZ18+BA38+BB58+BC78+BD98+AQ118+AR138+AS158+AT164+AU184+AV204+AW224+AX244+AY264</f>
        <v>2408</v>
      </c>
      <c r="BA361" s="3">
        <f>BA18+BB38+BC58+BD78+AQ98+AR118+AS138+AT158+AU164+AV184+AW204+AX224+AY244+AZ264</f>
        <v>2408</v>
      </c>
      <c r="BB361" s="3">
        <f>BB18+BC38+BD58+AQ78+AR98+AS118+AT138+AU158+AV164+AW184+AX204+AY224+AZ244+BA264</f>
        <v>2408</v>
      </c>
      <c r="BC361" s="3">
        <f>BC18+BD38+AQ58+AR78+AS98+AT118+AU138+AV158+AW164+AX184+AY204+AZ224+BA244+BB264</f>
        <v>2408</v>
      </c>
      <c r="BD361" s="3">
        <f>BD18+AQ38+AR58+AS78+AT98+AU118+AV138+AW158+AX164+AY184+AZ204+BA224+BB244+BC264</f>
        <v>2408</v>
      </c>
      <c r="BG361" s="3"/>
      <c r="BH361" s="3">
        <f>BH18+BI38+BJ58+BK78+BL98+BM118+BN138+BO158+BP164+BQ184+BR204+BS224+BT244+BU264</f>
        <v>49</v>
      </c>
      <c r="BI361" s="3">
        <f>BI18+BJ38+BK58+BL78+BM98+BN118+BO138+BP158+BQ164+BR184+BS204+BT224+BU244+BH264</f>
        <v>49</v>
      </c>
      <c r="BJ361" s="3">
        <f>BJ18+BK38+BL58+BM78+BN98+BO118+BP138+BQ158+BR164+BS184+BT204+BU224+BH244+BI264</f>
        <v>49</v>
      </c>
      <c r="BK361" s="3">
        <f>BK18+BL38+BM58+BN78+BO98+BP118+BQ138+BR158+BS164+BT184+BU204+BH224+BI244+BJ264</f>
        <v>49</v>
      </c>
      <c r="BL361" s="3">
        <f>BL18+BM38+BN58+BO78+BP98+BQ118+BR138+BS158+BT164+BU184+BH204+BI224+BJ244+BK264</f>
        <v>49</v>
      </c>
      <c r="BM361" s="3">
        <f>BM18+BN38+BO58+BP78+BQ98+BR118+BS138+BT158+BU164+BH184+BI204+BJ224+BK244+BL264</f>
        <v>49</v>
      </c>
      <c r="BN361" s="3">
        <f>BN18+BO38+BP58+BQ78+BR98+BS118+BT138+BU158+BH164+BI184+BJ204+BK224+BL244+BM264</f>
        <v>49</v>
      </c>
      <c r="BO361" s="3">
        <f>BO18+BP38+BQ58+BR78+BS98+BT118+BU138+BH158+BI164+BJ184+BK204+BL224+BM244+BN264</f>
        <v>49</v>
      </c>
      <c r="BP361" s="3">
        <f>BP18+BQ38+BR58+BS78+BT98+BU118+BH138+BI158+BJ164+BK184+BL204+BM224+BN244+BO264</f>
        <v>49</v>
      </c>
      <c r="BQ361" s="3">
        <f>BQ18+BR38+BS58+BT78+BU98+BH118+BI138+BJ158+BK164+BL184+BM204+BN224+BO244+BP264</f>
        <v>49</v>
      </c>
      <c r="BR361" s="3">
        <f>BR18+BS38+BT58+BU78+BH98+BI118+BJ138+BK158+BL164+BM184+BN204+BO224+BP244+BQ264</f>
        <v>49</v>
      </c>
      <c r="BS361" s="3">
        <f>BS18+BT38+BU58+BH78+BI98+BJ118+BK138+BL158+BM164+BN184+BO204+BP224+BQ244+BR264</f>
        <v>49</v>
      </c>
      <c r="BT361" s="3">
        <f>BT18+BU38+BH58+BI78+BJ98+BK118+BL138+BM158+BN164+BO184+BP204+BQ224+BR244+BS264</f>
        <v>49</v>
      </c>
      <c r="BU361" s="3">
        <f>BU18+BH38+BI58+BJ78+BK98+BL118+BM138+BN158+BO164+BP184+BQ204+BR224+BS244+BT264</f>
        <v>49</v>
      </c>
      <c r="BX361" s="3"/>
      <c r="BY361" s="3">
        <f>BY18+BZ38+CA58+CB78+CC98+CD118+CE138+CF158+CG164+CH184+CI204+CJ224+CK244+CL264</f>
        <v>19215</v>
      </c>
      <c r="BZ361" s="3">
        <f>BZ18+CA38+CB58+CC78+CD98+CE118+CF138+CG158+CH164+CI184+CJ204+CK224+CL244+BY264</f>
        <v>19215</v>
      </c>
      <c r="CA361" s="3">
        <f>CA18+CB38+CC58+CD78+CE98+CF118+CG138+CH158+CI164+CJ184+CK204+CL224+BY244+BZ264</f>
        <v>19215</v>
      </c>
      <c r="CB361" s="3">
        <f>CB18+CC38+CD58+CE78+CF98+CG118+CH138+CI158+CJ164+CK184+CL204+BY224+BZ244+CA264</f>
        <v>19215</v>
      </c>
      <c r="CC361" s="3">
        <f>CC18+CD38+CE58+CF78+CG98+CH118+CI138+CJ158+CK164+CL184+BY204+BZ224+CA244+CB264</f>
        <v>19215</v>
      </c>
      <c r="CD361" s="3">
        <f>CD18+CE38+CF58+CG78+CH98+CI118+CJ138+CK158+CL164+BY184+BZ204+CA224+CB244+CC264</f>
        <v>19215</v>
      </c>
      <c r="CE361" s="3">
        <f>CE18+CF38+CG58+CH78+CI98+CJ118+CK138+CL158+BY164+BZ184+CA204+CB224+CC244+CD264</f>
        <v>19215</v>
      </c>
      <c r="CF361" s="3">
        <f>CF18+CG38+CH58+CI78+CJ98+CK118+CL138+BY158+BZ164+CA184+CB204+CC224+CD244+CE264</f>
        <v>19215</v>
      </c>
      <c r="CG361" s="3">
        <f>CG18+CH38+CI58+CJ78+CK98+CL118+BY138+BZ158+CA164+CB184+CC204+CD224+CE244+CF264</f>
        <v>19215</v>
      </c>
      <c r="CH361" s="3">
        <f>CH18+CI38+CJ58+CK78+CL98+BY118+BZ138+CA158+CB164+CC184+CD204+CE224+CF244+CG264</f>
        <v>19215</v>
      </c>
      <c r="CI361" s="3">
        <f>CI18+CJ38+CK58+CL78+BY98+BZ118+CA138+CB158+CC164+CD184+CE204+CF224+CG244+CH264</f>
        <v>19215</v>
      </c>
      <c r="CJ361" s="3">
        <f>CJ18+CK38+CL58+BY78+BZ98+CA118+CB138+CC158+CD164+CE184+CF204+CG224+CH244+CI264</f>
        <v>19215</v>
      </c>
      <c r="CK361" s="3">
        <f>CK18+CL38+BY58+BZ78+CA98+CB118+CC138+CD158+CE164+CF184+CG204+CH224+CI244+CJ264</f>
        <v>19215</v>
      </c>
      <c r="CL361" s="3">
        <f>CL18+BY38+BZ58+CA78+CB98+CC118+CD138+CE158+CF164+CG184+CH204+CI224+CJ244+CK264</f>
        <v>19215</v>
      </c>
    </row>
    <row r="362" spans="42:90" x14ac:dyDescent="0.2">
      <c r="AP362" s="3"/>
      <c r="AQ362" s="3">
        <f>AQ19+AR39+AS59+AT79+AU99+AV119+AW139+AX145+AY165+AZ185+BA205+BB225+BC245+BD265</f>
        <v>2408</v>
      </c>
      <c r="AR362" s="3">
        <f>AR19+AS39+AT59+AU79+AV99+AW119+AX139+AY145+AZ165+BA185+BB205+BC225+BD245+AQ265</f>
        <v>2408</v>
      </c>
      <c r="AS362" s="3">
        <f>AS19+AT39+AU59+AV79+AW99+AX119+AY139+AZ145+BA165+BB185+BC205+BD225+AQ245+AR265</f>
        <v>2408</v>
      </c>
      <c r="AT362" s="3">
        <f>AT19+AU39+AV59+AW79+AX99+AY119+AZ139+BA145+BB165+BC185+BD205+AQ225+AR245+AS265</f>
        <v>2408</v>
      </c>
      <c r="AU362" s="3">
        <f>AU19+AV39+AW59+AX79+AY99+AZ119+BA139+BB145+BC165+BD185+AQ205+AR225+AS245+AT265</f>
        <v>2408</v>
      </c>
      <c r="AV362" s="3">
        <f>AV19+AW39+AX59+AY79+AZ99+BA119+BB139+BC145+BD165+AQ185+AR205+AS225+AT245+AU265</f>
        <v>2408</v>
      </c>
      <c r="AW362" s="3">
        <f>AW19+AX39+AY59+AZ79+BA99+BB119+BC139+BD145+AQ165+AR185+AS205+AT225+AU245+AV265</f>
        <v>2408</v>
      </c>
      <c r="AX362" s="3">
        <f>AX19+AY39+AZ59+BA79+BB99+BC119+BD139+AQ145+AR165+AS185+AT205+AU225+AV245+AW265</f>
        <v>2408</v>
      </c>
      <c r="AY362" s="3">
        <f>AY19+AZ39+BA59+BB79+BC99+BD119+AQ139+AR145+AS165+AT185+AU205+AV225+AW245+AX265</f>
        <v>2408</v>
      </c>
      <c r="AZ362" s="3">
        <f>AZ19+BA39+BB59+BC79+BD99+AQ119+AR139+AS145+AT165+AU185+AV205+AW225+AX245+AY265</f>
        <v>2408</v>
      </c>
      <c r="BA362" s="3">
        <f>BA19+BB39+BC59+BD79+AQ99+AR119+AS139+AT145+AU165+AV185+AW205+AX225+AY245+AZ265</f>
        <v>2408</v>
      </c>
      <c r="BB362" s="3">
        <f>BB19+BC39+BD59+AQ79+AR99+AS119+AT139+AU145+AV165+AW185+AX205+AY225+AZ245+BA265</f>
        <v>2408</v>
      </c>
      <c r="BC362" s="3">
        <f>BC19+BD39+AQ59+AR79+AS99+AT119+AU139+AV145+AW165+AX185+AY205+AZ225+BA245+BB265</f>
        <v>2408</v>
      </c>
      <c r="BD362" s="3">
        <f>BD19+AQ39+AR59+AS79+AT99+AU119+AV139+AW145+AX165+AY185+AZ205+BA225+BB245+BC265</f>
        <v>2408</v>
      </c>
      <c r="BG362" s="3"/>
      <c r="BH362" s="3">
        <f>BH19+BI39+BJ59+BK79+BL99+BM119+BN139+BO145+BP165+BQ185+BR205+BS225+BT245+BU265</f>
        <v>49</v>
      </c>
      <c r="BI362" s="3">
        <f>BI19+BJ39+BK59+BL79+BM99+BN119+BO139+BP145+BQ165+BR185+BS205+BT225+BU245+BH265</f>
        <v>49</v>
      </c>
      <c r="BJ362" s="3">
        <f>BJ19+BK39+BL59+BM79+BN99+BO119+BP139+BQ145+BR165+BS185+BT205+BU225+BH245+BI265</f>
        <v>49</v>
      </c>
      <c r="BK362" s="3">
        <f>BK19+BL39+BM59+BN79+BO99+BP119+BQ139+BR145+BS165+BT185+BU205+BH225+BI245+BJ265</f>
        <v>49</v>
      </c>
      <c r="BL362" s="3">
        <f>BL19+BM39+BN59+BO79+BP99+BQ119+BR139+BS145+BT165+BU185+BH205+BI225+BJ245+BK265</f>
        <v>49</v>
      </c>
      <c r="BM362" s="3">
        <f>BM19+BN39+BO59+BP79+BQ99+BR119+BS139+BT145+BU165+BH185+BI205+BJ225+BK245+BL265</f>
        <v>49</v>
      </c>
      <c r="BN362" s="3">
        <f>BN19+BO39+BP59+BQ79+BR99+BS119+BT139+BU145+BH165+BI185+BJ205+BK225+BL245+BM265</f>
        <v>49</v>
      </c>
      <c r="BO362" s="3">
        <f>BO19+BP39+BQ59+BR79+BS99+BT119+BU139+BH145+BI165+BJ185+BK205+BL225+BM245+BN265</f>
        <v>49</v>
      </c>
      <c r="BP362" s="3">
        <f>BP19+BQ39+BR59+BS79+BT99+BU119+BH139+BI145+BJ165+BK185+BL205+BM225+BN245+BO265</f>
        <v>49</v>
      </c>
      <c r="BQ362" s="3">
        <f>BQ19+BR39+BS59+BT79+BU99+BH119+BI139+BJ145+BK165+BL185+BM205+BN225+BO245+BP265</f>
        <v>49</v>
      </c>
      <c r="BR362" s="3">
        <f>BR19+BS39+BT59+BU79+BH99+BI119+BJ139+BK145+BL165+BM185+BN205+BO225+BP245+BQ265</f>
        <v>49</v>
      </c>
      <c r="BS362" s="3">
        <f>BS19+BT39+BU59+BH79+BI99+BJ119+BK139+BL145+BM165+BN185+BO205+BP225+BQ245+BR265</f>
        <v>49</v>
      </c>
      <c r="BT362" s="3">
        <f>BT19+BU39+BH59+BI79+BJ99+BK119+BL139+BM145+BN165+BO185+BP205+BQ225+BR245+BS265</f>
        <v>49</v>
      </c>
      <c r="BU362" s="3">
        <f>BU19+BH39+BI59+BJ79+BK99+BL119+BM139+BN145+BO165+BP185+BQ205+BR225+BS245+BT265</f>
        <v>49</v>
      </c>
      <c r="BX362" s="3"/>
      <c r="BY362" s="3">
        <f>BY19+BZ39+CA59+CB79+CC99+CD119+CE139+CF145+CG165+CH185+CI205+CJ225+CK245+CL265</f>
        <v>19215</v>
      </c>
      <c r="BZ362" s="3">
        <f>BZ19+CA39+CB59+CC79+CD99+CE119+CF139+CG145+CH165+CI185+CJ205+CK225+CL245+BY265</f>
        <v>19215</v>
      </c>
      <c r="CA362" s="3">
        <f>CA19+CB39+CC59+CD79+CE99+CF119+CG139+CH145+CI165+CJ185+CK205+CL225+BY245+BZ265</f>
        <v>19215</v>
      </c>
      <c r="CB362" s="3">
        <f>CB19+CC39+CD59+CE79+CF99+CG119+CH139+CI145+CJ165+CK185+CL205+BY225+BZ245+CA265</f>
        <v>19215</v>
      </c>
      <c r="CC362" s="3">
        <f>CC19+CD39+CE59+CF79+CG99+CH119+CI139+CJ145+CK165+CL185+BY205+BZ225+CA245+CB265</f>
        <v>19215</v>
      </c>
      <c r="CD362" s="3">
        <f>CD19+CE39+CF59+CG79+CH99+CI119+CJ139+CK145+CL165+BY185+BZ205+CA225+CB245+CC265</f>
        <v>19215</v>
      </c>
      <c r="CE362" s="3">
        <f>CE19+CF39+CG59+CH79+CI99+CJ119+CK139+CL145+BY165+BZ185+CA205+CB225+CC245+CD265</f>
        <v>19215</v>
      </c>
      <c r="CF362" s="3">
        <f>CF19+CG39+CH59+CI79+CJ99+CK119+CL139+BY145+BZ165+CA185+CB205+CC225+CD245+CE265</f>
        <v>19215</v>
      </c>
      <c r="CG362" s="3">
        <f>CG19+CH39+CI59+CJ79+CK99+CL119+BY139+BZ145+CA165+CB185+CC205+CD225+CE245+CF265</f>
        <v>19215</v>
      </c>
      <c r="CH362" s="3">
        <f>CH19+CI39+CJ59+CK79+CL99+BY119+BZ139+CA145+CB165+CC185+CD205+CE225+CF245+CG265</f>
        <v>19215</v>
      </c>
      <c r="CI362" s="3">
        <f>CI19+CJ39+CK59+CL79+BY99+BZ119+CA139+CB145+CC165+CD185+CE205+CF225+CG245+CH265</f>
        <v>19215</v>
      </c>
      <c r="CJ362" s="3">
        <f>CJ19+CK39+CL59+BY79+BZ99+CA119+CB139+CC145+CD165+CE185+CF205+CG225+CH245+CI265</f>
        <v>19215</v>
      </c>
      <c r="CK362" s="3">
        <f>CK19+CL39+BY59+BZ79+CA99+CB119+CC139+CD145+CE165+CF185+CG205+CH225+CI245+CJ265</f>
        <v>19215</v>
      </c>
      <c r="CL362" s="3">
        <f>CL19+BY39+BZ59+CA79+CB99+CC119+CD139+CE145+CF165+CG185+CH205+CI225+CJ245+CK265</f>
        <v>19215</v>
      </c>
    </row>
    <row r="363" spans="42:90" x14ac:dyDescent="0.2">
      <c r="AP363" s="3"/>
      <c r="AQ363" s="3">
        <f>AQ20+AR40+AS60+AT80+AU100+AV120+AW126+AX146+AY166+AZ186+BA206+BB226+BC246+BD266</f>
        <v>2408</v>
      </c>
      <c r="AR363" s="3">
        <f>AR20+AS40+AT60+AU80+AV100+AW120+AX126+AY146+AZ166+BA186+BB206+BC226+BD246+AQ266</f>
        <v>2408</v>
      </c>
      <c r="AS363" s="3">
        <f>AS20+AT40+AU60+AV80+AW100+AX120+AY126+AZ146+BA166+BB186+BC206+BD226+AQ246+AR266</f>
        <v>2408</v>
      </c>
      <c r="AT363" s="3">
        <f>AT20+AU40+AV60+AW80+AX100+AY120+AZ126+BA146+BB166+BC186+BD206+AQ226+AR246+AS266</f>
        <v>2408</v>
      </c>
      <c r="AU363" s="3">
        <f>AU20+AV40+AW60+AX80+AY100+AZ120+BA126+BB146+BC166+BD186+AQ206+AR226+AS246+AT266</f>
        <v>2408</v>
      </c>
      <c r="AV363" s="3">
        <f>AV20+AW40+AX60+AY80+AZ100+BA120+BB126+BC146+BD166+AQ186+AR206+AS226+AT246+AU266</f>
        <v>2408</v>
      </c>
      <c r="AW363" s="3">
        <f>AW20+AX40+AY60+AZ80+BA100+BB120+BC126+BD146+AQ166+AR186+AS206+AT226+AU246+AV266</f>
        <v>2408</v>
      </c>
      <c r="AX363" s="3">
        <f>AX20+AY40+AZ60+BA80+BB100+BC120+BD126+AQ146+AR166+AS186+AT206+AU226+AV246+AW266</f>
        <v>2408</v>
      </c>
      <c r="AY363" s="3">
        <f>AY20+AZ40+BA60+BB80+BC100+BD120+AQ126+AR146+AS166+AT186+AU206+AV226+AW246+AX266</f>
        <v>2408</v>
      </c>
      <c r="AZ363" s="3">
        <f>AZ20+BA40+BB60+BC80+BD100+AQ120+AR126+AS146+AT166+AU186+AV206+AW226+AX246+AY266</f>
        <v>2408</v>
      </c>
      <c r="BA363" s="3">
        <f>BA20+BB40+BC60+BD80+AQ100+AR120+AS126+AT146+AU166+AV186+AW206+AX226+AY246+AZ266</f>
        <v>2408</v>
      </c>
      <c r="BB363" s="3">
        <f>BB20+BC40+BD60+AQ80+AR100+AS120+AT126+AU146+AV166+AW186+AX206+AY226+AZ246+BA266</f>
        <v>2408</v>
      </c>
      <c r="BC363" s="3">
        <f>BC20+BD40+AQ60+AR80+AS100+AT120+AU126+AV146+AW166+AX186+AY206+AZ226+BA246+BB266</f>
        <v>2408</v>
      </c>
      <c r="BD363" s="3">
        <f>BD20+AQ40+AR60+AS80+AT100+AU120+AV126+AW146+AX166+AY186+AZ206+BA226+BB246+BC266</f>
        <v>2408</v>
      </c>
      <c r="BG363" s="3"/>
      <c r="BH363" s="3">
        <f>BH20+BI40+BJ60+BK80+BL100+BM120+BN126+BO146+BP166+BQ186+BR206+BS226+BT246+BU266</f>
        <v>49</v>
      </c>
      <c r="BI363" s="3">
        <f>BI20+BJ40+BK60+BL80+BM100+BN120+BO126+BP146+BQ166+BR186+BS206+BT226+BU246+BH266</f>
        <v>49</v>
      </c>
      <c r="BJ363" s="3">
        <f>BJ20+BK40+BL60+BM80+BN100+BO120+BP126+BQ146+BR166+BS186+BT206+BU226+BH246+BI266</f>
        <v>49</v>
      </c>
      <c r="BK363" s="3">
        <f>BK20+BL40+BM60+BN80+BO100+BP120+BQ126+BR146+BS166+BT186+BU206+BH226+BI246+BJ266</f>
        <v>49</v>
      </c>
      <c r="BL363" s="3">
        <f>BL20+BM40+BN60+BO80+BP100+BQ120+BR126+BS146+BT166+BU186+BH206+BI226+BJ246+BK266</f>
        <v>49</v>
      </c>
      <c r="BM363" s="3">
        <f>BM20+BN40+BO60+BP80+BQ100+BR120+BS126+BT146+BU166+BH186+BI206+BJ226+BK246+BL266</f>
        <v>49</v>
      </c>
      <c r="BN363" s="3">
        <f>BN20+BO40+BP60+BQ80+BR100+BS120+BT126+BU146+BH166+BI186+BJ206+BK226+BL246+BM266</f>
        <v>49</v>
      </c>
      <c r="BO363" s="3">
        <f>BO20+BP40+BQ60+BR80+BS100+BT120+BU126+BH146+BI166+BJ186+BK206+BL226+BM246+BN266</f>
        <v>49</v>
      </c>
      <c r="BP363" s="3">
        <f>BP20+BQ40+BR60+BS80+BT100+BU120+BH126+BI146+BJ166+BK186+BL206+BM226+BN246+BO266</f>
        <v>49</v>
      </c>
      <c r="BQ363" s="3">
        <f>BQ20+BR40+BS60+BT80+BU100+BH120+BI126+BJ146+BK166+BL186+BM206+BN226+BO246+BP266</f>
        <v>49</v>
      </c>
      <c r="BR363" s="3">
        <f>BR20+BS40+BT60+BU80+BH100+BI120+BJ126+BK146+BL166+BM186+BN206+BO226+BP246+BQ266</f>
        <v>49</v>
      </c>
      <c r="BS363" s="3">
        <f>BS20+BT40+BU60+BH80+BI100+BJ120+BK126+BL146+BM166+BN186+BO206+BP226+BQ246+BR266</f>
        <v>49</v>
      </c>
      <c r="BT363" s="3">
        <f>BT20+BU40+BH60+BI80+BJ100+BK120+BL126+BM146+BN166+BO186+BP206+BQ226+BR246+BS266</f>
        <v>49</v>
      </c>
      <c r="BU363" s="3">
        <f>BU20+BH40+BI60+BJ80+BK100+BL120+BM126+BN146+BO166+BP186+BQ206+BR226+BS246+BT266</f>
        <v>49</v>
      </c>
      <c r="BX363" s="3"/>
      <c r="BY363" s="3">
        <f>BY20+BZ40+CA60+CB80+CC100+CD120+CE126+CF146+CG166+CH186+CI206+CJ226+CK246+CL266</f>
        <v>19215</v>
      </c>
      <c r="BZ363" s="3">
        <f>BZ20+CA40+CB60+CC80+CD100+CE120+CF126+CG146+CH166+CI186+CJ206+CK226+CL246+BY266</f>
        <v>19215</v>
      </c>
      <c r="CA363" s="3">
        <f>CA20+CB40+CC60+CD80+CE100+CF120+CG126+CH146+CI166+CJ186+CK206+CL226+BY246+BZ266</f>
        <v>19215</v>
      </c>
      <c r="CB363" s="3">
        <f>CB20+CC40+CD60+CE80+CF100+CG120+CH126+CI146+CJ166+CK186+CL206+BY226+BZ246+CA266</f>
        <v>19215</v>
      </c>
      <c r="CC363" s="3">
        <f>CC20+CD40+CE60+CF80+CG100+CH120+CI126+CJ146+CK166+CL186+BY206+BZ226+CA246+CB266</f>
        <v>19215</v>
      </c>
      <c r="CD363" s="3">
        <f>CD20+CE40+CF60+CG80+CH100+CI120+CJ126+CK146+CL166+BY186+BZ206+CA226+CB246+CC266</f>
        <v>19215</v>
      </c>
      <c r="CE363" s="3">
        <f>CE20+CF40+CG60+CH80+CI100+CJ120+CK126+CL146+BY166+BZ186+CA206+CB226+CC246+CD266</f>
        <v>19215</v>
      </c>
      <c r="CF363" s="3">
        <f>CF20+CG40+CH60+CI80+CJ100+CK120+CL126+BY146+BZ166+CA186+CB206+CC226+CD246+CE266</f>
        <v>19215</v>
      </c>
      <c r="CG363" s="3">
        <f>CG20+CH40+CI60+CJ80+CK100+CL120+BY126+BZ146+CA166+CB186+CC206+CD226+CE246+CF266</f>
        <v>19215</v>
      </c>
      <c r="CH363" s="3">
        <f>CH20+CI40+CJ60+CK80+CL100+BY120+BZ126+CA146+CB166+CC186+CD206+CE226+CF246+CG266</f>
        <v>19215</v>
      </c>
      <c r="CI363" s="3">
        <f>CI20+CJ40+CK60+CL80+BY100+BZ120+CA126+CB146+CC166+CD186+CE206+CF226+CG246+CH266</f>
        <v>19215</v>
      </c>
      <c r="CJ363" s="3">
        <f>CJ20+CK40+CL60+BY80+BZ100+CA120+CB126+CC146+CD166+CE186+CF206+CG226+CH246+CI266</f>
        <v>19215</v>
      </c>
      <c r="CK363" s="3">
        <f>CK20+CL40+BY60+BZ80+CA100+CB120+CC126+CD146+CE166+CF186+CG206+CH226+CI246+CJ266</f>
        <v>19215</v>
      </c>
      <c r="CL363" s="3">
        <f>CL20+BY40+BZ60+CA80+CB100+CC120+CD126+CE146+CF166+CG186+CH206+CI226+CJ246+CK266</f>
        <v>19215</v>
      </c>
    </row>
    <row r="364" spans="42:90" x14ac:dyDescent="0.2">
      <c r="AP364" s="3"/>
      <c r="AQ364" s="3">
        <f>AQ21+AR41+AS61+AT81+AU101+AV107+AW127+AX147+AY167+AZ187+BA207+BB227+BC247+BD267</f>
        <v>2408</v>
      </c>
      <c r="AR364" s="3">
        <f>AR21+AS41+AT61+AU81+AV101+AW107+AX127+AY147+AZ167+BA187+BB207+BC227+BD247+AQ267</f>
        <v>2408</v>
      </c>
      <c r="AS364" s="3">
        <f>AS21+AT41+AU61+AV81+AW101+AX107+AY127+AZ147+BA167+BB187+BC207+BD227+AQ247+AR267</f>
        <v>2408</v>
      </c>
      <c r="AT364" s="3">
        <f>AT21+AU41+AV61+AW81+AX101+AY107+AZ127+BA147+BB167+BC187+BD207+AQ227+AR247+AS267</f>
        <v>2408</v>
      </c>
      <c r="AU364" s="3">
        <f>AU21+AV41+AW61+AX81+AY101+AZ107+BA127+BB147+BC167+BD187+AQ207+AR227+AS247+AT267</f>
        <v>2408</v>
      </c>
      <c r="AV364" s="3">
        <f>AV21+AW41+AX61+AY81+AZ101+BA107+BB127+BC147+BD167+AQ187+AR207+AS227+AT247+AU267</f>
        <v>2408</v>
      </c>
      <c r="AW364" s="3">
        <f>AW21+AX41+AY61+AZ81+BA101+BB107+BC127+BD147+AQ167+AR187+AS207+AT227+AU247+AV267</f>
        <v>2408</v>
      </c>
      <c r="AX364" s="3">
        <f>AX21+AY41+AZ61+BA81+BB101+BC107+BD127+AQ147+AR167+AS187+AT207+AU227+AV247+AW267</f>
        <v>2408</v>
      </c>
      <c r="AY364" s="3">
        <f>AY21+AZ41+BA61+BB81+BC101+BD107+AQ127+AR147+AS167+AT187+AU207+AV227+AW247+AX267</f>
        <v>2408</v>
      </c>
      <c r="AZ364" s="3">
        <f>AZ21+BA41+BB61+BC81+BD101+AQ107+AR127+AS147+AT167+AU187+AV207+AW227+AX247+AY267</f>
        <v>2408</v>
      </c>
      <c r="BA364" s="3">
        <f>BA21+BB41+BC61+BD81+AQ101+AR107+AS127+AT147+AU167+AV187+AW207+AX227+AY247+AZ267</f>
        <v>2408</v>
      </c>
      <c r="BB364" s="3">
        <f>BB21+BC41+BD61+AQ81+AR101+AS107+AT127+AU147+AV167+AW187+AX207+AY227+AZ247+BA267</f>
        <v>2408</v>
      </c>
      <c r="BC364" s="3">
        <f>BC21+BD41+AQ61+AR81+AS101+AT107+AU127+AV147+AW167+AX187+AY207+AZ227+BA247+BB267</f>
        <v>2408</v>
      </c>
      <c r="BD364" s="3">
        <f>BD21+AQ41+AR61+AS81+AT101+AU107+AV127+AW147+AX167+AY187+AZ207+BA227+BB247+BC267</f>
        <v>2408</v>
      </c>
      <c r="BG364" s="3"/>
      <c r="BH364" s="3">
        <f>BH21+BI41+BJ61+BK81+BL101+BM107+BN127+BO147+BP167+BQ187+BR207+BS227+BT247+BU267</f>
        <v>49</v>
      </c>
      <c r="BI364" s="3">
        <f>BI21+BJ41+BK61+BL81+BM101+BN107+BO127+BP147+BQ167+BR187+BS207+BT227+BU247+BH267</f>
        <v>49</v>
      </c>
      <c r="BJ364" s="3">
        <f>BJ21+BK41+BL61+BM81+BN101+BO107+BP127+BQ147+BR167+BS187+BT207+BU227+BH247+BI267</f>
        <v>49</v>
      </c>
      <c r="BK364" s="3">
        <f>BK21+BL41+BM61+BN81+BO101+BP107+BQ127+BR147+BS167+BT187+BU207+BH227+BI247+BJ267</f>
        <v>49</v>
      </c>
      <c r="BL364" s="3">
        <f>BL21+BM41+BN61+BO81+BP101+BQ107+BR127+BS147+BT167+BU187+BH207+BI227+BJ247+BK267</f>
        <v>49</v>
      </c>
      <c r="BM364" s="3">
        <f>BM21+BN41+BO61+BP81+BQ101+BR107+BS127+BT147+BU167+BH187+BI207+BJ227+BK247+BL267</f>
        <v>49</v>
      </c>
      <c r="BN364" s="3">
        <f>BN21+BO41+BP61+BQ81+BR101+BS107+BT127+BU147+BH167+BI187+BJ207+BK227+BL247+BM267</f>
        <v>49</v>
      </c>
      <c r="BO364" s="3">
        <f>BO21+BP41+BQ61+BR81+BS101+BT107+BU127+BH147+BI167+BJ187+BK207+BL227+BM247+BN267</f>
        <v>49</v>
      </c>
      <c r="BP364" s="3">
        <f>BP21+BQ41+BR61+BS81+BT101+BU107+BH127+BI147+BJ167+BK187+BL207+BM227+BN247+BO267</f>
        <v>49</v>
      </c>
      <c r="BQ364" s="3">
        <f>BQ21+BR41+BS61+BT81+BU101+BH107+BI127+BJ147+BK167+BL187+BM207+BN227+BO247+BP267</f>
        <v>49</v>
      </c>
      <c r="BR364" s="3">
        <f>BR21+BS41+BT61+BU81+BH101+BI107+BJ127+BK147+BL167+BM187+BN207+BO227+BP247+BQ267</f>
        <v>49</v>
      </c>
      <c r="BS364" s="3">
        <f>BS21+BT41+BU61+BH81+BI101+BJ107+BK127+BL147+BM167+BN187+BO207+BP227+BQ247+BR267</f>
        <v>49</v>
      </c>
      <c r="BT364" s="3">
        <f>BT21+BU41+BH61+BI81+BJ101+BK107+BL127+BM147+BN167+BO187+BP207+BQ227+BR247+BS267</f>
        <v>49</v>
      </c>
      <c r="BU364" s="3">
        <f>BU21+BH41+BI61+BJ81+BK101+BL107+BM127+BN147+BO167+BP187+BQ207+BR227+BS247+BT267</f>
        <v>49</v>
      </c>
      <c r="BX364" s="3"/>
      <c r="BY364" s="3">
        <f>BY21+BZ41+CA61+CB81+CC101+CD107+CE127+CF147+CG167+CH187+CI207+CJ227+CK247+CL267</f>
        <v>19215</v>
      </c>
      <c r="BZ364" s="3">
        <f>BZ21+CA41+CB61+CC81+CD101+CE107+CF127+CG147+CH167+CI187+CJ207+CK227+CL247+BY267</f>
        <v>19215</v>
      </c>
      <c r="CA364" s="3">
        <f>CA21+CB41+CC61+CD81+CE101+CF107+CG127+CH147+CI167+CJ187+CK207+CL227+BY247+BZ267</f>
        <v>19215</v>
      </c>
      <c r="CB364" s="3">
        <f>CB21+CC41+CD61+CE81+CF101+CG107+CH127+CI147+CJ167+CK187+CL207+BY227+BZ247+CA267</f>
        <v>19215</v>
      </c>
      <c r="CC364" s="3">
        <f>CC21+CD41+CE61+CF81+CG101+CH107+CI127+CJ147+CK167+CL187+BY207+BZ227+CA247+CB267</f>
        <v>19215</v>
      </c>
      <c r="CD364" s="3">
        <f>CD21+CE41+CF61+CG81+CH101+CI107+CJ127+CK147+CL167+BY187+BZ207+CA227+CB247+CC267</f>
        <v>19215</v>
      </c>
      <c r="CE364" s="3">
        <f>CE21+CF41+CG61+CH81+CI101+CJ107+CK127+CL147+BY167+BZ187+CA207+CB227+CC247+CD267</f>
        <v>19215</v>
      </c>
      <c r="CF364" s="3">
        <f>CF21+CG41+CH61+CI81+CJ101+CK107+CL127+BY147+BZ167+CA187+CB207+CC227+CD247+CE267</f>
        <v>19215</v>
      </c>
      <c r="CG364" s="3">
        <f>CG21+CH41+CI61+CJ81+CK101+CL107+BY127+BZ147+CA167+CB187+CC207+CD227+CE247+CF267</f>
        <v>19215</v>
      </c>
      <c r="CH364" s="3">
        <f>CH21+CI41+CJ61+CK81+CL101+BY107+BZ127+CA147+CB167+CC187+CD207+CE227+CF247+CG267</f>
        <v>19215</v>
      </c>
      <c r="CI364" s="3">
        <f>CI21+CJ41+CK61+CL81+BY101+BZ107+CA127+CB147+CC167+CD187+CE207+CF227+CG247+CH267</f>
        <v>19215</v>
      </c>
      <c r="CJ364" s="3">
        <f>CJ21+CK41+CL61+BY81+BZ101+CA107+CB127+CC147+CD167+CE187+CF207+CG227+CH247+CI267</f>
        <v>19215</v>
      </c>
      <c r="CK364" s="3">
        <f>CK21+CL41+BY61+BZ81+CA101+CB107+CC127+CD147+CE167+CF187+CG207+CH227+CI247+CJ267</f>
        <v>19215</v>
      </c>
      <c r="CL364" s="3">
        <f>CL21+BY41+BZ61+CA81+CB101+CC107+CD127+CE147+CF167+CG187+CH207+CI227+CJ247+CK267</f>
        <v>19215</v>
      </c>
    </row>
    <row r="365" spans="42:90" x14ac:dyDescent="0.2">
      <c r="AP365" s="3"/>
      <c r="AQ365" s="3">
        <f>AQ22+AR42+AS62+AT82+AU88+AV108+AW128+AX148+AY168+AZ188+BA208+BB228+BC248+BD268</f>
        <v>2408</v>
      </c>
      <c r="AR365" s="3">
        <f>AR22+AS42+AT62+AU82+AV88+AW108+AX128+AY148+AZ168+BA188+BB208+BC228+BD248+AQ268</f>
        <v>2408</v>
      </c>
      <c r="AS365" s="3">
        <f>AS22+AT42+AU62+AV82+AW88+AX108+AY128+AZ148+BA168+BB188+BC208+BD228+AQ248+AR268</f>
        <v>2408</v>
      </c>
      <c r="AT365" s="3">
        <f>AT22+AU42+AV62+AW82+AX88+AY108+AZ128+BA148+BB168+BC188+BD208+AQ228+AR248+AS268</f>
        <v>2408</v>
      </c>
      <c r="AU365" s="3">
        <f>AU22+AV42+AW62+AX82+AY88+AZ108+BA128+BB148+BC168+BD188+AQ208+AR228+AS248+AT268</f>
        <v>2408</v>
      </c>
      <c r="AV365" s="3">
        <f>AV22+AW42+AX62+AY82+AZ88+BA108+BB128+BC148+BD168+AQ188+AR208+AS228+AT248+AU268</f>
        <v>2408</v>
      </c>
      <c r="AW365" s="3">
        <f>AW22+AX42+AY62+AZ82+BA88+BB108+BC128+BD148+AQ168+AR188+AS208+AT228+AU248+AV268</f>
        <v>2408</v>
      </c>
      <c r="AX365" s="3">
        <f>AX22+AY42+AZ62+BA82+BB88+BC108+BD128+AQ148+AR168+AS188+AT208+AU228+AV248+AW268</f>
        <v>2408</v>
      </c>
      <c r="AY365" s="3">
        <f>AY22+AZ42+BA62+BB82+BC88+BD108+AQ128+AR148+AS168+AT188+AU208+AV228+AW248+AX268</f>
        <v>2408</v>
      </c>
      <c r="AZ365" s="3">
        <f>AZ22+BA42+BB62+BC82+BD88+AQ108+AR128+AS148+AT168+AU188+AV208+AW228+AX248+AY268</f>
        <v>2408</v>
      </c>
      <c r="BA365" s="3">
        <f>BA22+BB42+BC62+BD82+AQ88+AR108+AS128+AT148+AU168+AV188+AW208+AX228+AY248+AZ268</f>
        <v>2408</v>
      </c>
      <c r="BB365" s="3">
        <f>BB22+BC42+BD62+AQ82+AR88+AS108+AT128+AU148+AV168+AW188+AX208+AY228+AZ248+BA268</f>
        <v>2408</v>
      </c>
      <c r="BC365" s="3">
        <f>BC22+BD42+AQ62+AR82+AS88+AT108+AU128+AV148+AW168+AX188+AY208+AZ228+BA248+BB268</f>
        <v>2408</v>
      </c>
      <c r="BD365" s="3">
        <f>BD22+AQ42+AR62+AS82+AT88+AU108+AV128+AW148+AX168+AY188+AZ208+BA228+BB248+BC268</f>
        <v>2408</v>
      </c>
      <c r="BG365" s="3"/>
      <c r="BH365" s="3">
        <f>BH22+BI42+BJ62+BK82+BL88+BM108+BN128+BO148+BP168+BQ188+BR208+BS228+BT248+BU268</f>
        <v>49</v>
      </c>
      <c r="BI365" s="3">
        <f>BI22+BJ42+BK62+BL82+BM88+BN108+BO128+BP148+BQ168+BR188+BS208+BT228+BU248+BH268</f>
        <v>49</v>
      </c>
      <c r="BJ365" s="3">
        <f>BJ22+BK42+BL62+BM82+BN88+BO108+BP128+BQ148+BR168+BS188+BT208+BU228+BH248+BI268</f>
        <v>49</v>
      </c>
      <c r="BK365" s="3">
        <f>BK22+BL42+BM62+BN82+BO88+BP108+BQ128+BR148+BS168+BT188+BU208+BH228+BI248+BJ268</f>
        <v>49</v>
      </c>
      <c r="BL365" s="3">
        <f>BL22+BM42+BN62+BO82+BP88+BQ108+BR128+BS148+BT168+BU188+BH208+BI228+BJ248+BK268</f>
        <v>49</v>
      </c>
      <c r="BM365" s="3">
        <f>BM22+BN42+BO62+BP82+BQ88+BR108+BS128+BT148+BU168+BH188+BI208+BJ228+BK248+BL268</f>
        <v>49</v>
      </c>
      <c r="BN365" s="3">
        <f>BN22+BO42+BP62+BQ82+BR88+BS108+BT128+BU148+BH168+BI188+BJ208+BK228+BL248+BM268</f>
        <v>49</v>
      </c>
      <c r="BO365" s="3">
        <f>BO22+BP42+BQ62+BR82+BS88+BT108+BU128+BH148+BI168+BJ188+BK208+BL228+BM248+BN268</f>
        <v>49</v>
      </c>
      <c r="BP365" s="3">
        <f>BP22+BQ42+BR62+BS82+BT88+BU108+BH128+BI148+BJ168+BK188+BL208+BM228+BN248+BO268</f>
        <v>49</v>
      </c>
      <c r="BQ365" s="3">
        <f>BQ22+BR42+BS62+BT82+BU88+BH108+BI128+BJ148+BK168+BL188+BM208+BN228+BO248+BP268</f>
        <v>49</v>
      </c>
      <c r="BR365" s="3">
        <f>BR22+BS42+BT62+BU82+BH88+BI108+BJ128+BK148+BL168+BM188+BN208+BO228+BP248+BQ268</f>
        <v>49</v>
      </c>
      <c r="BS365" s="3">
        <f>BS22+BT42+BU62+BH82+BI88+BJ108+BK128+BL148+BM168+BN188+BO208+BP228+BQ248+BR268</f>
        <v>49</v>
      </c>
      <c r="BT365" s="3">
        <f>BT22+BU42+BH62+BI82+BJ88+BK108+BL128+BM148+BN168+BO188+BP208+BQ228+BR248+BS268</f>
        <v>49</v>
      </c>
      <c r="BU365" s="3">
        <f>BU22+BH42+BI62+BJ82+BK88+BL108+BM128+BN148+BO168+BP188+BQ208+BR228+BS248+BT268</f>
        <v>49</v>
      </c>
      <c r="BX365" s="3"/>
      <c r="BY365" s="3">
        <f>BY22+BZ42+CA62+CB82+CC88+CD108+CE128+CF148+CG168+CH188+CI208+CJ228+CK248+CL268</f>
        <v>19215</v>
      </c>
      <c r="BZ365" s="3">
        <f>BZ22+CA42+CB62+CC82+CD88+CE108+CF128+CG148+CH168+CI188+CJ208+CK228+CL248+BY268</f>
        <v>19215</v>
      </c>
      <c r="CA365" s="3">
        <f>CA22+CB42+CC62+CD82+CE88+CF108+CG128+CH148+CI168+CJ188+CK208+CL228+BY248+BZ268</f>
        <v>19215</v>
      </c>
      <c r="CB365" s="3">
        <f>CB22+CC42+CD62+CE82+CF88+CG108+CH128+CI148+CJ168+CK188+CL208+BY228+BZ248+CA268</f>
        <v>19215</v>
      </c>
      <c r="CC365" s="3">
        <f>CC22+CD42+CE62+CF82+CG88+CH108+CI128+CJ148+CK168+CL188+BY208+BZ228+CA248+CB268</f>
        <v>19215</v>
      </c>
      <c r="CD365" s="3">
        <f>CD22+CE42+CF62+CG82+CH88+CI108+CJ128+CK148+CL168+BY188+BZ208+CA228+CB248+CC268</f>
        <v>19215</v>
      </c>
      <c r="CE365" s="3">
        <f>CE22+CF42+CG62+CH82+CI88+CJ108+CK128+CL148+BY168+BZ188+CA208+CB228+CC248+CD268</f>
        <v>19215</v>
      </c>
      <c r="CF365" s="3">
        <f>CF22+CG42+CH62+CI82+CJ88+CK108+CL128+BY148+BZ168+CA188+CB208+CC228+CD248+CE268</f>
        <v>19215</v>
      </c>
      <c r="CG365" s="3">
        <f>CG22+CH42+CI62+CJ82+CK88+CL108+BY128+BZ148+CA168+CB188+CC208+CD228+CE248+CF268</f>
        <v>19215</v>
      </c>
      <c r="CH365" s="3">
        <f>CH22+CI42+CJ62+CK82+CL88+BY108+BZ128+CA148+CB168+CC188+CD208+CE228+CF248+CG268</f>
        <v>19215</v>
      </c>
      <c r="CI365" s="3">
        <f>CI22+CJ42+CK62+CL82+BY88+BZ108+CA128+CB148+CC168+CD188+CE208+CF228+CG248+CH268</f>
        <v>19215</v>
      </c>
      <c r="CJ365" s="3">
        <f>CJ22+CK42+CL62+BY82+BZ88+CA108+CB128+CC148+CD168+CE188+CF208+CG228+CH248+CI268</f>
        <v>19215</v>
      </c>
      <c r="CK365" s="3">
        <f>CK22+CL42+BY62+BZ82+CA88+CB108+CC128+CD148+CE168+CF188+CG208+CH228+CI248+CJ268</f>
        <v>19215</v>
      </c>
      <c r="CL365" s="3">
        <f>CL22+BY42+BZ62+CA82+CB88+CC108+CD128+CE148+CF168+CG188+CH208+CI228+CJ248+CK268</f>
        <v>19215</v>
      </c>
    </row>
    <row r="366" spans="42:90" x14ac:dyDescent="0.2">
      <c r="AP366" s="3"/>
      <c r="AQ366" s="3">
        <f>AQ23+AR43+AS63+AT69+AU89+AV109+AW129+AX149+AY169+AZ189+BA209+BB229+BC249+BD269</f>
        <v>2408</v>
      </c>
      <c r="AR366" s="3">
        <f>AR23+AS43+AT63+AU69+AV89+AW109+AX129+AY149+AZ169+BA189+BB209+BC229+BD249+AQ269</f>
        <v>2408</v>
      </c>
      <c r="AS366" s="3">
        <f>AS23+AT43+AU63+AV69+AW89+AX109+AY129+AZ149+BA169+BB189+BC209+BD229+AQ249+AR269</f>
        <v>2408</v>
      </c>
      <c r="AT366" s="3">
        <f>AT23+AU43+AV63+AW69+AX89+AY109+AZ129+BA149+BB169+BC189+BD209+AQ229+AR249+AS269</f>
        <v>2408</v>
      </c>
      <c r="AU366" s="3">
        <f>AU23+AV43+AW63+AX69+AY89+AZ109+BA129+BB149+BC169+BD189+AQ209+AR229+AS249+AT269</f>
        <v>2408</v>
      </c>
      <c r="AV366" s="3">
        <f>AV23+AW43+AX63+AY69+AZ89+BA109+BB129+BC149+BD169+AQ189+AR209+AS229+AT249+AU269</f>
        <v>2408</v>
      </c>
      <c r="AW366" s="3">
        <f>AW23+AX43+AY63+AZ69+BA89+BB109+BC129+BD149+AQ169+AR189+AS209+AT229+AU249+AV269</f>
        <v>2408</v>
      </c>
      <c r="AX366" s="3">
        <f>AX23+AY43+AZ63+BA69+BB89+BC109+BD129+AQ149+AR169+AS189+AT209+AU229+AV249+AW269</f>
        <v>2408</v>
      </c>
      <c r="AY366" s="3">
        <f>AY23+AZ43+BA63+BB69+BC89+BD109+AQ129+AR149+AS169+AT189+AU209+AV229+AW249+AX269</f>
        <v>2408</v>
      </c>
      <c r="AZ366" s="3">
        <f>AZ23+BA43+BB63+BC69+BD89+AQ109+AR129+AS149+AT169+AU189+AV209+AW229+AX249+AY269</f>
        <v>2408</v>
      </c>
      <c r="BA366" s="3">
        <f>BA23+BB43+BC63+BD69+AQ89+AR109+AS129+AT149+AU169+AV189+AW209+AX229+AY249+AZ269</f>
        <v>2408</v>
      </c>
      <c r="BB366" s="3">
        <f>BB23+BC43+BD63+AQ69+AR89+AS109+AT129+AU149+AV169+AW189+AX209+AY229+AZ249+BA269</f>
        <v>2408</v>
      </c>
      <c r="BC366" s="3">
        <f>BC23+BD43+AQ63+AR69+AS89+AT109+AU129+AV149+AW169+AX189+AY209+AZ229+BA249+BB269</f>
        <v>2408</v>
      </c>
      <c r="BD366" s="3">
        <f>BD23+AQ43+AR63+AS69+AT89+AU109+AV129+AW149+AX169+AY189+AZ209+BA229+BB249+BC269</f>
        <v>2408</v>
      </c>
      <c r="BG366" s="3"/>
      <c r="BH366" s="3">
        <f>BH23+BI43+BJ63+BK69+BL89+BM109+BN129+BO149+BP169+BQ189+BR209+BS229+BT249+BU269</f>
        <v>49</v>
      </c>
      <c r="BI366" s="3">
        <f>BI23+BJ43+BK63+BL69+BM89+BN109+BO129+BP149+BQ169+BR189+BS209+BT229+BU249+BH269</f>
        <v>49</v>
      </c>
      <c r="BJ366" s="3">
        <f>BJ23+BK43+BL63+BM69+BN89+BO109+BP129+BQ149+BR169+BS189+BT209+BU229+BH249+BI269</f>
        <v>49</v>
      </c>
      <c r="BK366" s="3">
        <f>BK23+BL43+BM63+BN69+BO89+BP109+BQ129+BR149+BS169+BT189+BU209+BH229+BI249+BJ269</f>
        <v>49</v>
      </c>
      <c r="BL366" s="3">
        <f>BL23+BM43+BN63+BO69+BP89+BQ109+BR129+BS149+BT169+BU189+BH209+BI229+BJ249+BK269</f>
        <v>49</v>
      </c>
      <c r="BM366" s="3">
        <f>BM23+BN43+BO63+BP69+BQ89+BR109+BS129+BT149+BU169+BH189+BI209+BJ229+BK249+BL269</f>
        <v>49</v>
      </c>
      <c r="BN366" s="3">
        <f>BN23+BO43+BP63+BQ69+BR89+BS109+BT129+BU149+BH169+BI189+BJ209+BK229+BL249+BM269</f>
        <v>49</v>
      </c>
      <c r="BO366" s="3">
        <f>BO23+BP43+BQ63+BR69+BS89+BT109+BU129+BH149+BI169+BJ189+BK209+BL229+BM249+BN269</f>
        <v>49</v>
      </c>
      <c r="BP366" s="3">
        <f>BP23+BQ43+BR63+BS69+BT89+BU109+BH129+BI149+BJ169+BK189+BL209+BM229+BN249+BO269</f>
        <v>49</v>
      </c>
      <c r="BQ366" s="3">
        <f>BQ23+BR43+BS63+BT69+BU89+BH109+BI129+BJ149+BK169+BL189+BM209+BN229+BO249+BP269</f>
        <v>49</v>
      </c>
      <c r="BR366" s="3">
        <f>BR23+BS43+BT63+BU69+BH89+BI109+BJ129+BK149+BL169+BM189+BN209+BO229+BP249+BQ269</f>
        <v>49</v>
      </c>
      <c r="BS366" s="3">
        <f>BS23+BT43+BU63+BH69+BI89+BJ109+BK129+BL149+BM169+BN189+BO209+BP229+BQ249+BR269</f>
        <v>49</v>
      </c>
      <c r="BT366" s="3">
        <f>BT23+BU43+BH63+BI69+BJ89+BK109+BL129+BM149+BN169+BO189+BP209+BQ229+BR249+BS269</f>
        <v>49</v>
      </c>
      <c r="BU366" s="3">
        <f>BU23+BH43+BI63+BJ69+BK89+BL109+BM129+BN149+BO169+BP189+BQ209+BR229+BS249+BT269</f>
        <v>49</v>
      </c>
      <c r="BX366" s="3"/>
      <c r="BY366" s="3">
        <f>BY23+BZ43+CA63+CB69+CC89+CD109+CE129+CF149+CG169+CH189+CI209+CJ229+CK249+CL269</f>
        <v>19215</v>
      </c>
      <c r="BZ366" s="3">
        <f>BZ23+CA43+CB63+CC69+CD89+CE109+CF129+CG149+CH169+CI189+CJ209+CK229+CL249+BY269</f>
        <v>19215</v>
      </c>
      <c r="CA366" s="3">
        <f>CA23+CB43+CC63+CD69+CE89+CF109+CG129+CH149+CI169+CJ189+CK209+CL229+BY249+BZ269</f>
        <v>19215</v>
      </c>
      <c r="CB366" s="3">
        <f>CB23+CC43+CD63+CE69+CF89+CG109+CH129+CI149+CJ169+CK189+CL209+BY229+BZ249+CA269</f>
        <v>19215</v>
      </c>
      <c r="CC366" s="3">
        <f>CC23+CD43+CE63+CF69+CG89+CH109+CI129+CJ149+CK169+CL189+BY209+BZ229+CA249+CB269</f>
        <v>19215</v>
      </c>
      <c r="CD366" s="3">
        <f>CD23+CE43+CF63+CG69+CH89+CI109+CJ129+CK149+CL169+BY189+BZ209+CA229+CB249+CC269</f>
        <v>19215</v>
      </c>
      <c r="CE366" s="3">
        <f>CE23+CF43+CG63+CH69+CI89+CJ109+CK129+CL149+BY169+BZ189+CA209+CB229+CC249+CD269</f>
        <v>19215</v>
      </c>
      <c r="CF366" s="3">
        <f>CF23+CG43+CH63+CI69+CJ89+CK109+CL129+BY149+BZ169+CA189+CB209+CC229+CD249+CE269</f>
        <v>19215</v>
      </c>
      <c r="CG366" s="3">
        <f>CG23+CH43+CI63+CJ69+CK89+CL109+BY129+BZ149+CA169+CB189+CC209+CD229+CE249+CF269</f>
        <v>19215</v>
      </c>
      <c r="CH366" s="3">
        <f>CH23+CI43+CJ63+CK69+CL89+BY109+BZ129+CA149+CB169+CC189+CD209+CE229+CF249+CG269</f>
        <v>19215</v>
      </c>
      <c r="CI366" s="3">
        <f>CI23+CJ43+CK63+CL69+BY89+BZ109+CA129+CB149+CC169+CD189+CE209+CF229+CG249+CH269</f>
        <v>19215</v>
      </c>
      <c r="CJ366" s="3">
        <f>CJ23+CK43+CL63+BY69+BZ89+CA109+CB129+CC149+CD169+CE189+CF209+CG229+CH249+CI269</f>
        <v>19215</v>
      </c>
      <c r="CK366" s="3">
        <f>CK23+CL43+BY63+BZ69+CA89+CB109+CC129+CD149+CE169+CF189+CG209+CH229+CI249+CJ269</f>
        <v>19215</v>
      </c>
      <c r="CL366" s="3">
        <f>CL23+BY43+BZ63+CA69+CB89+CC109+CD129+CE149+CF169+CG189+CH209+CI229+CJ249+CK269</f>
        <v>19215</v>
      </c>
    </row>
    <row r="367" spans="42:90" x14ac:dyDescent="0.2">
      <c r="AP367" s="3"/>
      <c r="AQ367" s="3">
        <f>AQ24+AR44+AS50+AT70+AU90+AV110+AW130+AX150+AY170+AZ190+BA210+BB230+BC250+BD270</f>
        <v>2408</v>
      </c>
      <c r="AR367" s="3">
        <f>AR24+AS44+AT50+AU70+AV90+AW110+AX130+AY150+AZ170+BA190+BB210+BC230+BD250+AQ270</f>
        <v>2408</v>
      </c>
      <c r="AS367" s="3">
        <f>AS24+AT44+AU50+AV70+AW90+AX110+AY130+AZ150+BA170+BB190+BC210+BD230+AQ250+AR270</f>
        <v>2408</v>
      </c>
      <c r="AT367" s="3">
        <f>AT24+AU44+AV50+AW70+AX90+AY110+AZ130+BA150+BB170+BC190+BD210+AQ230+AR250+AS270</f>
        <v>2408</v>
      </c>
      <c r="AU367" s="3">
        <f>AU24+AV44+AW50+AX70+AY90+AZ110+BA130+BB150+BC170+BD190+AQ210+AR230+AS250+AT270</f>
        <v>2408</v>
      </c>
      <c r="AV367" s="3">
        <f>AV24+AW44+AX50+AY70+AZ90+BA110+BB130+BC150+BD170+AQ190+AR210+AS230+AT250+AU270</f>
        <v>2408</v>
      </c>
      <c r="AW367" s="3">
        <f>AW24+AX44+AY50+AZ70+BA90+BB110+BC130+BD150+AQ170+AR190+AS210+AT230+AU250+AV270</f>
        <v>2408</v>
      </c>
      <c r="AX367" s="3">
        <f>AX24+AY44+AZ50+BA70+BB90+BC110+BD130+AQ150+AR170+AS190+AT210+AU230+AV250+AW270</f>
        <v>2408</v>
      </c>
      <c r="AY367" s="3">
        <f>AY24+AZ44+BA50+BB70+BC90+BD110+AQ130+AR150+AS170+AT190+AU210+AV230+AW250+AX270</f>
        <v>2408</v>
      </c>
      <c r="AZ367" s="3">
        <f>AZ24+BA44+BB50+BC70+BD90+AQ110+AR130+AS150+AT170+AU190+AV210+AW230+AX250+AY270</f>
        <v>2408</v>
      </c>
      <c r="BA367" s="3">
        <f>BA24+BB44+BC50+BD70+AQ90+AR110+AS130+AT150+AU170+AV190+AW210+AX230+AY250+AZ270</f>
        <v>2408</v>
      </c>
      <c r="BB367" s="3">
        <f>BB24+BC44+BD50+AQ70+AR90+AS110+AT130+AU150+AV170+AW190+AX210+AY230+AZ250+BA270</f>
        <v>2408</v>
      </c>
      <c r="BC367" s="3">
        <f>BC24+BD44+AQ50+AR70+AS90+AT110+AU130+AV150+AW170+AX190+AY210+AZ230+BA250+BB270</f>
        <v>2408</v>
      </c>
      <c r="BD367" s="3">
        <f>BD24+AQ44+AR50+AS70+AT90+AU110+AV130+AW150+AX170+AY190+AZ210+BA230+BB250+BC270</f>
        <v>2408</v>
      </c>
      <c r="BG367" s="3"/>
      <c r="BH367" s="3">
        <f>BH24+BI44+BJ50+BK70+BL90+BM110+BN130+BO150+BP170+BQ190+BR210+BS230+BT250+BU270</f>
        <v>49</v>
      </c>
      <c r="BI367" s="3">
        <f>BI24+BJ44+BK50+BL70+BM90+BN110+BO130+BP150+BQ170+BR190+BS210+BT230+BU250+BH270</f>
        <v>49</v>
      </c>
      <c r="BJ367" s="3">
        <f>BJ24+BK44+BL50+BM70+BN90+BO110+BP130+BQ150+BR170+BS190+BT210+BU230+BH250+BI270</f>
        <v>49</v>
      </c>
      <c r="BK367" s="3">
        <f>BK24+BL44+BM50+BN70+BO90+BP110+BQ130+BR150+BS170+BT190+BU210+BH230+BI250+BJ270</f>
        <v>49</v>
      </c>
      <c r="BL367" s="3">
        <f>BL24+BM44+BN50+BO70+BP90+BQ110+BR130+BS150+BT170+BU190+BH210+BI230+BJ250+BK270</f>
        <v>49</v>
      </c>
      <c r="BM367" s="3">
        <f>BM24+BN44+BO50+BP70+BQ90+BR110+BS130+BT150+BU170+BH190+BI210+BJ230+BK250+BL270</f>
        <v>49</v>
      </c>
      <c r="BN367" s="3">
        <f>BN24+BO44+BP50+BQ70+BR90+BS110+BT130+BU150+BH170+BI190+BJ210+BK230+BL250+BM270</f>
        <v>49</v>
      </c>
      <c r="BO367" s="3">
        <f>BO24+BP44+BQ50+BR70+BS90+BT110+BU130+BH150+BI170+BJ190+BK210+BL230+BM250+BN270</f>
        <v>49</v>
      </c>
      <c r="BP367" s="3">
        <f>BP24+BQ44+BR50+BS70+BT90+BU110+BH130+BI150+BJ170+BK190+BL210+BM230+BN250+BO270</f>
        <v>49</v>
      </c>
      <c r="BQ367" s="3">
        <f>BQ24+BR44+BS50+BT70+BU90+BH110+BI130+BJ150+BK170+BL190+BM210+BN230+BO250+BP270</f>
        <v>49</v>
      </c>
      <c r="BR367" s="3">
        <f>BR24+BS44+BT50+BU70+BH90+BI110+BJ130+BK150+BL170+BM190+BN210+BO230+BP250+BQ270</f>
        <v>49</v>
      </c>
      <c r="BS367" s="3">
        <f>BS24+BT44+BU50+BH70+BI90+BJ110+BK130+BL150+BM170+BN190+BO210+BP230+BQ250+BR270</f>
        <v>49</v>
      </c>
      <c r="BT367" s="3">
        <f>BT24+BU44+BH50+BI70+BJ90+BK110+BL130+BM150+BN170+BO190+BP210+BQ230+BR250+BS270</f>
        <v>49</v>
      </c>
      <c r="BU367" s="3">
        <f>BU24+BH44+BI50+BJ70+BK90+BL110+BM130+BN150+BO170+BP190+BQ210+BR230+BS250+BT270</f>
        <v>49</v>
      </c>
      <c r="BX367" s="3"/>
      <c r="BY367" s="3">
        <f>BY24+BZ44+CA50+CB70+CC90+CD110+CE130+CF150+CG170+CH190+CI210+CJ230+CK250+CL270</f>
        <v>19215</v>
      </c>
      <c r="BZ367" s="3">
        <f>BZ24+CA44+CB50+CC70+CD90+CE110+CF130+CG150+CH170+CI190+CJ210+CK230+CL250+BY270</f>
        <v>19215</v>
      </c>
      <c r="CA367" s="3">
        <f>CA24+CB44+CC50+CD70+CE90+CF110+CG130+CH150+CI170+CJ190+CK210+CL230+BY250+BZ270</f>
        <v>19215</v>
      </c>
      <c r="CB367" s="3">
        <f>CB24+CC44+CD50+CE70+CF90+CG110+CH130+CI150+CJ170+CK190+CL210+BY230+BZ250+CA270</f>
        <v>19215</v>
      </c>
      <c r="CC367" s="3">
        <f>CC24+CD44+CE50+CF70+CG90+CH110+CI130+CJ150+CK170+CL190+BY210+BZ230+CA250+CB270</f>
        <v>19215</v>
      </c>
      <c r="CD367" s="3">
        <f>CD24+CE44+CF50+CG70+CH90+CI110+CJ130+CK150+CL170+BY190+BZ210+CA230+CB250+CC270</f>
        <v>19215</v>
      </c>
      <c r="CE367" s="3">
        <f>CE24+CF44+CG50+CH70+CI90+CJ110+CK130+CL150+BY170+BZ190+CA210+CB230+CC250+CD270</f>
        <v>19215</v>
      </c>
      <c r="CF367" s="3">
        <f>CF24+CG44+CH50+CI70+CJ90+CK110+CL130+BY150+BZ170+CA190+CB210+CC230+CD250+CE270</f>
        <v>19215</v>
      </c>
      <c r="CG367" s="3">
        <f>CG24+CH44+CI50+CJ70+CK90+CL110+BY130+BZ150+CA170+CB190+CC210+CD230+CE250+CF270</f>
        <v>19215</v>
      </c>
      <c r="CH367" s="3">
        <f>CH24+CI44+CJ50+CK70+CL90+BY110+BZ130+CA150+CB170+CC190+CD210+CE230+CF250+CG270</f>
        <v>19215</v>
      </c>
      <c r="CI367" s="3">
        <f>CI24+CJ44+CK50+CL70+BY90+BZ110+CA130+CB150+CC170+CD190+CE210+CF230+CG250+CH270</f>
        <v>19215</v>
      </c>
      <c r="CJ367" s="3">
        <f>CJ24+CK44+CL50+BY70+BZ90+CA110+CB130+CC150+CD170+CE190+CF210+CG230+CH250+CI270</f>
        <v>19215</v>
      </c>
      <c r="CK367" s="3">
        <f>CK24+CL44+BY50+BZ70+CA90+CB110+CC130+CD150+CE170+CF190+CG210+CH230+CI250+CJ270</f>
        <v>19215</v>
      </c>
      <c r="CL367" s="3">
        <f>CL24+BY44+BZ50+CA70+CB90+CC110+CD130+CE150+CF170+CG190+CH210+CI230+CJ250+CK270</f>
        <v>19215</v>
      </c>
    </row>
    <row r="368" spans="42:90" x14ac:dyDescent="0.2">
      <c r="AP368" s="3"/>
      <c r="AQ368" s="3">
        <f>AQ25+AR31+AS51+AT71+AU91+AV111+AW131+AX151+AY171+AZ191+BA211+BB231+BC251+BD271</f>
        <v>2408</v>
      </c>
      <c r="AR368" s="3">
        <f>AR25+AS31+AT51+AU71+AV91+AW111+AX131+AY151+AZ171+BA191+BB211+BC231+BD251+AQ271</f>
        <v>2408</v>
      </c>
      <c r="AS368" s="3">
        <f>AS25+AT31+AU51+AV71+AW91+AX111+AY131+AZ151+BA171+BB191+BC211+BD231+AQ251+AR271</f>
        <v>2408</v>
      </c>
      <c r="AT368" s="3">
        <f>AT25+AU31+AV51+AW71+AX91+AY111+AZ131+BA151+BB171+BC191+BD211+AQ231+AR251+AS271</f>
        <v>2408</v>
      </c>
      <c r="AU368" s="3">
        <f>AU25+AV31+AW51+AX71+AY91+AZ111+BA131+BB151+BC171+BD191+AQ211+AR231+AS251+AT271</f>
        <v>2408</v>
      </c>
      <c r="AV368" s="3">
        <f>AV25+AW31+AX51+AY71+AZ91+BA111+BB131+BC151+BD171+AQ191+AR211+AS231+AT251+AU271</f>
        <v>2408</v>
      </c>
      <c r="AW368" s="3">
        <f>AW25+AX31+AY51+AZ71+BA91+BB111+BC131+BD151+AQ171+AR191+AS211+AT231+AU251+AV271</f>
        <v>2408</v>
      </c>
      <c r="AX368" s="3">
        <f>AX25+AY31+AZ51+BA71+BB91+BC111+BD131+AQ151+AR171+AS191+AT211+AU231+AV251+AW271</f>
        <v>2408</v>
      </c>
      <c r="AY368" s="3">
        <f>AY25+AZ31+BA51+BB71+BC91+BD111+AQ131+AR151+AS171+AT191+AU211+AV231+AW251+AX271</f>
        <v>2408</v>
      </c>
      <c r="AZ368" s="3">
        <f>AZ25+BA31+BB51+BC71+BD91+AQ111+AR131+AS151+AT171+AU191+AV211+AW231+AX251+AY271</f>
        <v>2408</v>
      </c>
      <c r="BA368" s="3">
        <f>BA25+BB31+BC51+BD71+AQ91+AR111+AS131+AT151+AU171+AV191+AW211+AX231+AY251+AZ271</f>
        <v>2408</v>
      </c>
      <c r="BB368" s="3">
        <f>BB25+BC31+BD51+AQ71+AR91+AS111+AT131+AU151+AV171+AW191+AX211+AY231+AZ251+BA271</f>
        <v>2408</v>
      </c>
      <c r="BC368" s="3">
        <f>BC25+BD31+AQ51+AR71+AS91+AT111+AU131+AV151+AW171+AX191+AY211+AZ231+BA251+BB271</f>
        <v>2408</v>
      </c>
      <c r="BD368" s="3">
        <f>BD25+AQ31+AR51+AS71+AT91+AU111+AV131+AW151+AX171+AY191+AZ211+BA231+BB251+BC271</f>
        <v>2408</v>
      </c>
      <c r="BG368" s="3"/>
      <c r="BH368" s="3">
        <f>BH25+BI31+BJ51+BK71+BL91+BM111+BN131+BO151+BP171+BQ191+BR211+BS231+BT251+BU271</f>
        <v>49</v>
      </c>
      <c r="BI368" s="3">
        <f>BI25+BJ31+BK51+BL71+BM91+BN111+BO131+BP151+BQ171+BR191+BS211+BT231+BU251+BH271</f>
        <v>49</v>
      </c>
      <c r="BJ368" s="3">
        <f>BJ25+BK31+BL51+BM71+BN91+BO111+BP131+BQ151+BR171+BS191+BT211+BU231+BH251+BI271</f>
        <v>49</v>
      </c>
      <c r="BK368" s="3">
        <f>BK25+BL31+BM51+BN71+BO91+BP111+BQ131+BR151+BS171+BT191+BU211+BH231+BI251+BJ271</f>
        <v>49</v>
      </c>
      <c r="BL368" s="3">
        <f>BL25+BM31+BN51+BO71+BP91+BQ111+BR131+BS151+BT171+BU191+BH211+BI231+BJ251+BK271</f>
        <v>49</v>
      </c>
      <c r="BM368" s="3">
        <f>BM25+BN31+BO51+BP71+BQ91+BR111+BS131+BT151+BU171+BH191+BI211+BJ231+BK251+BL271</f>
        <v>49</v>
      </c>
      <c r="BN368" s="3">
        <f>BN25+BO31+BP51+BQ71+BR91+BS111+BT131+BU151+BH171+BI191+BJ211+BK231+BL251+BM271</f>
        <v>49</v>
      </c>
      <c r="BO368" s="3">
        <f>BO25+BP31+BQ51+BR71+BS91+BT111+BU131+BH151+BI171+BJ191+BK211+BL231+BM251+BN271</f>
        <v>49</v>
      </c>
      <c r="BP368" s="3">
        <f>BP25+BQ31+BR51+BS71+BT91+BU111+BH131+BI151+BJ171+BK191+BL211+BM231+BN251+BO271</f>
        <v>49</v>
      </c>
      <c r="BQ368" s="3">
        <f>BQ25+BR31+BS51+BT71+BU91+BH111+BI131+BJ151+BK171+BL191+BM211+BN231+BO251+BP271</f>
        <v>49</v>
      </c>
      <c r="BR368" s="3">
        <f>BR25+BS31+BT51+BU71+BH91+BI111+BJ131+BK151+BL171+BM191+BN211+BO231+BP251+BQ271</f>
        <v>49</v>
      </c>
      <c r="BS368" s="3">
        <f>BS25+BT31+BU51+BH71+BI91+BJ111+BK131+BL151+BM171+BN191+BO211+BP231+BQ251+BR271</f>
        <v>49</v>
      </c>
      <c r="BT368" s="3">
        <f>BT25+BU31+BH51+BI71+BJ91+BK111+BL131+BM151+BN171+BO191+BP211+BQ231+BR251+BS271</f>
        <v>49</v>
      </c>
      <c r="BU368" s="3">
        <f>BU25+BH31+BI51+BJ71+BK91+BL111+BM131+BN151+BO171+BP191+BQ211+BR231+BS251+BT271</f>
        <v>49</v>
      </c>
      <c r="BX368" s="3"/>
      <c r="BY368" s="3">
        <f>BY25+BZ31+CA51+CB71+CC91+CD111+CE131+CF151+CG171+CH191+CI211+CJ231+CK251+CL271</f>
        <v>19215</v>
      </c>
      <c r="BZ368" s="3">
        <f>BZ25+CA31+CB51+CC71+CD91+CE111+CF131+CG151+CH171+CI191+CJ211+CK231+CL251+BY271</f>
        <v>19215</v>
      </c>
      <c r="CA368" s="3">
        <f>CA25+CB31+CC51+CD71+CE91+CF111+CG131+CH151+CI171+CJ191+CK211+CL231+BY251+BZ271</f>
        <v>19215</v>
      </c>
      <c r="CB368" s="3">
        <f>CB25+CC31+CD51+CE71+CF91+CG111+CH131+CI151+CJ171+CK191+CL211+BY231+BZ251+CA271</f>
        <v>19215</v>
      </c>
      <c r="CC368" s="3">
        <f>CC25+CD31+CE51+CF71+CG91+CH111+CI131+CJ151+CK171+CL191+BY211+BZ231+CA251+CB271</f>
        <v>19215</v>
      </c>
      <c r="CD368" s="3">
        <f>CD25+CE31+CF51+CG71+CH91+CI111+CJ131+CK151+CL171+BY191+BZ211+CA231+CB251+CC271</f>
        <v>19215</v>
      </c>
      <c r="CE368" s="3">
        <f>CE25+CF31+CG51+CH71+CI91+CJ111+CK131+CL151+BY171+BZ191+CA211+CB231+CC251+CD271</f>
        <v>19215</v>
      </c>
      <c r="CF368" s="3">
        <f>CF25+CG31+CH51+CI71+CJ91+CK111+CL131+BY151+BZ171+CA191+CB211+CC231+CD251+CE271</f>
        <v>19215</v>
      </c>
      <c r="CG368" s="3">
        <f>CG25+CH31+CI51+CJ71+CK91+CL111+BY131+BZ151+CA171+CB191+CC211+CD231+CE251+CF271</f>
        <v>19215</v>
      </c>
      <c r="CH368" s="3">
        <f>CH25+CI31+CJ51+CK71+CL91+BY111+BZ131+CA151+CB171+CC191+CD211+CE231+CF251+CG271</f>
        <v>19215</v>
      </c>
      <c r="CI368" s="3">
        <f>CI25+CJ31+CK51+CL71+BY91+BZ111+CA131+CB151+CC171+CD191+CE211+CF231+CG251+CH271</f>
        <v>19215</v>
      </c>
      <c r="CJ368" s="3">
        <f>CJ25+CK31+CL51+BY71+BZ91+CA111+CB131+CC151+CD171+CE191+CF211+CG231+CH251+CI271</f>
        <v>19215</v>
      </c>
      <c r="CK368" s="3">
        <f>CK25+CL31+BY51+BZ71+CA91+CB111+CC131+CD151+CE171+CF191+CG211+CH231+CI251+CJ271</f>
        <v>19215</v>
      </c>
      <c r="CL368" s="3">
        <f>CL25+BY31+BZ51+CA71+CB91+CC111+CD131+CE151+CF171+CG191+CH211+CI231+CJ251+CK271</f>
        <v>19215</v>
      </c>
    </row>
    <row r="369" spans="42:90" x14ac:dyDescent="0.2"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</row>
    <row r="370" spans="42:90" x14ac:dyDescent="0.2">
      <c r="AP370" s="3"/>
      <c r="AQ370" s="70" t="s">
        <v>7</v>
      </c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G370" s="3"/>
      <c r="BH370" s="70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X370" s="3"/>
      <c r="BY370" s="70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</row>
    <row r="371" spans="42:90" x14ac:dyDescent="0.2">
      <c r="AP371" s="3" t="b">
        <f t="shared" ref="AP371" si="851">MIN(AQ371:BD384)=MAX(AQ371:BD384)</f>
        <v>1</v>
      </c>
      <c r="AQ371" s="3">
        <f>AQ12+BD32+BC52+BB72+BA92+AZ112+AY132+AX152+AW172+AV192+AU212+AT232+AS252+AR272</f>
        <v>2408</v>
      </c>
      <c r="AR371" s="3">
        <f>AR12+AQ32+BD52+BC72+BB92+BA112+AZ132+AY152+AX172+AW192+AV212+AU232+AT252+AS272</f>
        <v>2408</v>
      </c>
      <c r="AS371" s="3">
        <f>AS12+AR32+AQ52+BD72+BC92+BB112+BA132+AZ152+AY172+AX192+AW212+AV232+AU252+AT272</f>
        <v>2408</v>
      </c>
      <c r="AT371" s="3">
        <f>AT12+AS32+AR52+AQ72+BD92+BC112+BB132+BA152+AZ172+AY192+AX212+AW232+AV252+AU272</f>
        <v>2408</v>
      </c>
      <c r="AU371" s="3">
        <f>AU12+AT32+AS52+AR72+AQ92+BD112+BC132+BB152+BA172+AZ192+AY212+AX232+AW252+AV272</f>
        <v>2408</v>
      </c>
      <c r="AV371" s="3">
        <f>AV12+AU32+AT52+AS72+AR92+AQ112+BD132+BC152+BB172+BA192+AZ212+AY232+AX252+AW272</f>
        <v>2408</v>
      </c>
      <c r="AW371" s="3">
        <f>AW12+AV32+AU52+AT72+AS92+AR112+AQ132+BD152+BC172+BB192+BA212+AZ232+AY252+AX272</f>
        <v>2408</v>
      </c>
      <c r="AX371" s="3">
        <f>AX12+AW32+AV52+AU72+AT92+AS112+AR132+AQ152+BD172+BC192+BB212+BA232+AZ252+AY272</f>
        <v>2408</v>
      </c>
      <c r="AY371" s="3">
        <f>AY12+AX32+AW52+AV72+AU92+AT112+AS132+AR152+AQ172+BD192+BC212+BB232+BA252+AZ272</f>
        <v>2408</v>
      </c>
      <c r="AZ371" s="3">
        <f>AZ12+AY32+AX52+AW72+AV92+AU112+AT132+AS152+AR172+AQ192+BD212+BC232+BB252+BA272</f>
        <v>2408</v>
      </c>
      <c r="BA371" s="3">
        <f>BA12+AZ32+AY52+AX72+AW92+AV112+AU132+AT152+AS172+AR192+AQ212+BD232+BC252+BB272</f>
        <v>2408</v>
      </c>
      <c r="BB371" s="3">
        <f>BB12+BA32+AZ52+AY72+AX92+AW112+AV132+AU152+AT172+AS192+AR212+AQ232+BD252+BC272</f>
        <v>2408</v>
      </c>
      <c r="BC371" s="3">
        <f>BC12+BB32+BA52+AZ72+AY92+AX112+AW132+AV152+AU172+AT192+AS212+AR232+AQ252+BD272</f>
        <v>2408</v>
      </c>
      <c r="BD371" s="3">
        <f>BD12+BC32+BB52+BA72+AZ92+AY112+AX132+AW152+AV172+AU192+AT212+AS232+AR252+AQ272</f>
        <v>2408</v>
      </c>
      <c r="BG371" s="3" t="b">
        <f t="shared" ref="BG371" si="852">MIN(BH371:BU384)=MAX(BH371:BU384)</f>
        <v>1</v>
      </c>
      <c r="BH371" s="3">
        <f>BH12+BU32+BT52+BS72+BR92+BQ112+BP132+BO152+BN172+BM192+BL212+BK232+BJ252+BI272</f>
        <v>49</v>
      </c>
      <c r="BI371" s="3">
        <f>BI12+BH32+BU52+BT72+BS92+BR112+BQ132+BP152+BO172+BN192+BM212+BL232+BK252+BJ272</f>
        <v>49</v>
      </c>
      <c r="BJ371" s="3">
        <f>BJ12+BI32+BH52+BU72+BT92+BS112+BR132+BQ152+BP172+BO192+BN212+BM232+BL252+BK272</f>
        <v>49</v>
      </c>
      <c r="BK371" s="3">
        <f>BK12+BJ32+BI52+BH72+BU92+BT112+BS132+BR152+BQ172+BP192+BO212+BN232+BM252+BL272</f>
        <v>49</v>
      </c>
      <c r="BL371" s="3">
        <f>BL12+BK32+BJ52+BI72+BH92+BU112+BT132+BS152+BR172+BQ192+BP212+BO232+BN252+BM272</f>
        <v>49</v>
      </c>
      <c r="BM371" s="3">
        <f>BM12+BL32+BK52+BJ72+BI92+BH112+BU132+BT152+BS172+BR192+BQ212+BP232+BO252+BN272</f>
        <v>49</v>
      </c>
      <c r="BN371" s="3">
        <f>BN12+BM32+BL52+BK72+BJ92+BI112+BH132+BU152+BT172+BS192+BR212+BQ232+BP252+BO272</f>
        <v>49</v>
      </c>
      <c r="BO371" s="3">
        <f>BO12+BN32+BM52+BL72+BK92+BJ112+BI132+BH152+BU172+BT192+BS212+BR232+BQ252+BP272</f>
        <v>49</v>
      </c>
      <c r="BP371" s="3">
        <f>BP12+BO32+BN52+BM72+BL92+BK112+BJ132+BI152+BH172+BU192+BT212+BS232+BR252+BQ272</f>
        <v>49</v>
      </c>
      <c r="BQ371" s="3">
        <f>BQ12+BP32+BO52+BN72+BM92+BL112+BK132+BJ152+BI172+BH192+BU212+BT232+BS252+BR272</f>
        <v>49</v>
      </c>
      <c r="BR371" s="3">
        <f>BR12+BQ32+BP52+BO72+BN92+BM112+BL132+BK152+BJ172+BI192+BH212+BU232+BT252+BS272</f>
        <v>49</v>
      </c>
      <c r="BS371" s="3">
        <f>BS12+BR32+BQ52+BP72+BO92+BN112+BM132+BL152+BK172+BJ192+BI212+BH232+BU252+BT272</f>
        <v>49</v>
      </c>
      <c r="BT371" s="3">
        <f>BT12+BS32+BR52+BQ72+BP92+BO112+BN132+BM152+BL172+BK192+BJ212+BI232+BH252+BU272</f>
        <v>49</v>
      </c>
      <c r="BU371" s="3">
        <f>BU12+BT32+BS52+BR72+BQ92+BP112+BO132+BN152+BM172+BL192+BK212+BJ232+BI252+BH272</f>
        <v>49</v>
      </c>
      <c r="BX371" s="3" t="b">
        <f t="shared" ref="BX371" si="853">MIN(BY371:CL384)=MAX(BY371:CL384)</f>
        <v>1</v>
      </c>
      <c r="BY371" s="3">
        <f>BY12+CL32+CK52+CJ72+CI92+CH112+CG132+CF152+CE172+CD192+CC212+CB232+CA252+BZ272</f>
        <v>19215</v>
      </c>
      <c r="BZ371" s="3">
        <f>BZ12+BY32+CL52+CK72+CJ92+CI112+CH132+CG152+CF172+CE192+CD212+CC232+CB252+CA272</f>
        <v>19215</v>
      </c>
      <c r="CA371" s="3">
        <f>CA12+BZ32+BY52+CL72+CK92+CJ112+CI132+CH152+CG172+CF192+CE212+CD232+CC252+CB272</f>
        <v>19215</v>
      </c>
      <c r="CB371" s="3">
        <f>CB12+CA32+BZ52+BY72+CL92+CK112+CJ132+CI152+CH172+CG192+CF212+CE232+CD252+CC272</f>
        <v>19215</v>
      </c>
      <c r="CC371" s="3">
        <f>CC12+CB32+CA52+BZ72+BY92+CL112+CK132+CJ152+CI172+CH192+CG212+CF232+CE252+CD272</f>
        <v>19215</v>
      </c>
      <c r="CD371" s="3">
        <f>CD12+CC32+CB52+CA72+BZ92+BY112+CL132+CK152+CJ172+CI192+CH212+CG232+CF252+CE272</f>
        <v>19215</v>
      </c>
      <c r="CE371" s="3">
        <f>CE12+CD32+CC52+CB72+CA92+BZ112+BY132+CL152+CK172+CJ192+CI212+CH232+CG252+CF272</f>
        <v>19215</v>
      </c>
      <c r="CF371" s="3">
        <f>CF12+CE32+CD52+CC72+CB92+CA112+BZ132+BY152+CL172+CK192+CJ212+CI232+CH252+CG272</f>
        <v>19215</v>
      </c>
      <c r="CG371" s="3">
        <f>CG12+CF32+CE52+CD72+CC92+CB112+CA132+BZ152+BY172+CL192+CK212+CJ232+CI252+CH272</f>
        <v>19215</v>
      </c>
      <c r="CH371" s="3">
        <f>CH12+CG32+CF52+CE72+CD92+CC112+CB132+CA152+BZ172+BY192+CL212+CK232+CJ252+CI272</f>
        <v>19215</v>
      </c>
      <c r="CI371" s="3">
        <f>CI12+CH32+CG52+CF72+CE92+CD112+CC132+CB152+CA172+BZ192+BY212+CL232+CK252+CJ272</f>
        <v>19215</v>
      </c>
      <c r="CJ371" s="3">
        <f>CJ12+CI32+CH52+CG72+CF92+CE112+CD132+CC152+CB172+CA192+BZ212+BY232+CL252+CK272</f>
        <v>19215</v>
      </c>
      <c r="CK371" s="3">
        <f>CK12+CJ32+CI52+CH72+CG92+CF112+CE132+CD152+CC172+CB192+CA212+BZ232+BY252+CL272</f>
        <v>19215</v>
      </c>
      <c r="CL371" s="3">
        <f>CL12+CK32+CJ52+CI72+CH92+CG112+CF132+CE152+CD172+CC192+CB212+CA232+BZ252+BY272</f>
        <v>19215</v>
      </c>
    </row>
    <row r="372" spans="42:90" x14ac:dyDescent="0.2">
      <c r="AP372" s="3"/>
      <c r="AQ372" s="3">
        <f>AQ13+BD33+BC53+BB73+BA93+AZ113+AY133+AX153+AW173+AV193+AU213+AT233+AS253+AR259</f>
        <v>2408</v>
      </c>
      <c r="AR372" s="3">
        <f>AR13+AQ33+BD53+BC73+BB93+BA113+AZ133+AY153+AX173+AW193+AV213+AU233+AT253+AS259</f>
        <v>2408</v>
      </c>
      <c r="AS372" s="3">
        <f>AS13+AR33+AQ53+BD73+BC93+BB113+BA133+AZ153+AY173+AX193+AW213+AV233+AU253+AT259</f>
        <v>2408</v>
      </c>
      <c r="AT372" s="3">
        <f>AT13+AS33+AR53+AQ73+BD93+BC113+BB133+BA153+AZ173+AY193+AX213+AW233+AV253+AU259</f>
        <v>2408</v>
      </c>
      <c r="AU372" s="3">
        <f>AU13+AT33+AS53+AR73+AQ93+BD113+BC133+BB153+BA173+AZ193+AY213+AX233+AW253+AV259</f>
        <v>2408</v>
      </c>
      <c r="AV372" s="3">
        <f>AV13+AU33+AT53+AS73+AR93+AQ113+BD133+BC153+BB173+BA193+AZ213+AY233+AX253+AW259</f>
        <v>2408</v>
      </c>
      <c r="AW372" s="3">
        <f>AW13+AV33+AU53+AT73+AS93+AR113+AQ133+BD153+BC173+BB193+BA213+AZ233+AY253+AX259</f>
        <v>2408</v>
      </c>
      <c r="AX372" s="3">
        <f>AX13+AW33+AV53+AU73+AT93+AS113+AR133+AQ153+BD173+BC193+BB213+BA233+AZ253+AY259</f>
        <v>2408</v>
      </c>
      <c r="AY372" s="3">
        <f>AY13+AX33+AW53+AV73+AU93+AT113+AS133+AR153+AQ173+BD193+BC213+BB233+BA253+AZ259</f>
        <v>2408</v>
      </c>
      <c r="AZ372" s="3">
        <f>AZ13+AY33+AX53+AW73+AV93+AU113+AT133+AS153+AR173+AQ193+BD213+BC233+BB253+BA259</f>
        <v>2408</v>
      </c>
      <c r="BA372" s="3">
        <f>BA13+AZ33+AY53+AX73+AW93+AV113+AU133+AT153+AS173+AR193+AQ213+BD233+BC253+BB259</f>
        <v>2408</v>
      </c>
      <c r="BB372" s="3">
        <f>BB13+BA33+AZ53+AY73+AX93+AW113+AV133+AU153+AT173+AS193+AR213+AQ233+BD253+BC259</f>
        <v>2408</v>
      </c>
      <c r="BC372" s="3">
        <f>BC13+BB33+BA53+AZ73+AY93+AX113+AW133+AV153+AU173+AT193+AS213+AR233+AQ253+BD259</f>
        <v>2408</v>
      </c>
      <c r="BD372" s="3">
        <f>BD13+BC33+BB53+BA73+AZ93+AY113+AX133+AW153+AV173+AU193+AT213+AS233+AR253+AQ259</f>
        <v>2408</v>
      </c>
      <c r="BG372" s="3"/>
      <c r="BH372" s="3">
        <f>BH13+BU33+BT53+BS73+BR93+BQ113+BP133+BO153+BN173+BM193+BL213+BK233+BJ253+BI259</f>
        <v>49</v>
      </c>
      <c r="BI372" s="3">
        <f>BI13+BH33+BU53+BT73+BS93+BR113+BQ133+BP153+BO173+BN193+BM213+BL233+BK253+BJ259</f>
        <v>49</v>
      </c>
      <c r="BJ372" s="3">
        <f>BJ13+BI33+BH53+BU73+BT93+BS113+BR133+BQ153+BP173+BO193+BN213+BM233+BL253+BK259</f>
        <v>49</v>
      </c>
      <c r="BK372" s="3">
        <f>BK13+BJ33+BI53+BH73+BU93+BT113+BS133+BR153+BQ173+BP193+BO213+BN233+BM253+BL259</f>
        <v>49</v>
      </c>
      <c r="BL372" s="3">
        <f>BL13+BK33+BJ53+BI73+BH93+BU113+BT133+BS153+BR173+BQ193+BP213+BO233+BN253+BM259</f>
        <v>49</v>
      </c>
      <c r="BM372" s="3">
        <f>BM13+BL33+BK53+BJ73+BI93+BH113+BU133+BT153+BS173+BR193+BQ213+BP233+BO253+BN259</f>
        <v>49</v>
      </c>
      <c r="BN372" s="3">
        <f>BN13+BM33+BL53+BK73+BJ93+BI113+BH133+BU153+BT173+BS193+BR213+BQ233+BP253+BO259</f>
        <v>49</v>
      </c>
      <c r="BO372" s="3">
        <f>BO13+BN33+BM53+BL73+BK93+BJ113+BI133+BH153+BU173+BT193+BS213+BR233+BQ253+BP259</f>
        <v>49</v>
      </c>
      <c r="BP372" s="3">
        <f>BP13+BO33+BN53+BM73+BL93+BK113+BJ133+BI153+BH173+BU193+BT213+BS233+BR253+BQ259</f>
        <v>49</v>
      </c>
      <c r="BQ372" s="3">
        <f>BQ13+BP33+BO53+BN73+BM93+BL113+BK133+BJ153+BI173+BH193+BU213+BT233+BS253+BR259</f>
        <v>49</v>
      </c>
      <c r="BR372" s="3">
        <f>BR13+BQ33+BP53+BO73+BN93+BM113+BL133+BK153+BJ173+BI193+BH213+BU233+BT253+BS259</f>
        <v>49</v>
      </c>
      <c r="BS372" s="3">
        <f>BS13+BR33+BQ53+BP73+BO93+BN113+BM133+BL153+BK173+BJ193+BI213+BH233+BU253+BT259</f>
        <v>49</v>
      </c>
      <c r="BT372" s="3">
        <f>BT13+BS33+BR53+BQ73+BP93+BO113+BN133+BM153+BL173+BK193+BJ213+BI233+BH253+BU259</f>
        <v>49</v>
      </c>
      <c r="BU372" s="3">
        <f>BU13+BT33+BS53+BR73+BQ93+BP113+BO133+BN153+BM173+BL193+BK213+BJ233+BI253+BH259</f>
        <v>49</v>
      </c>
      <c r="BX372" s="3"/>
      <c r="BY372" s="3">
        <f>BY13+CL33+CK53+CJ73+CI93+CH113+CG133+CF153+CE173+CD193+CC213+CB233+CA253+BZ259</f>
        <v>19215</v>
      </c>
      <c r="BZ372" s="3">
        <f>BZ13+BY33+CL53+CK73+CJ93+CI113+CH133+CG153+CF173+CE193+CD213+CC233+CB253+CA259</f>
        <v>19215</v>
      </c>
      <c r="CA372" s="3">
        <f>CA13+BZ33+BY53+CL73+CK93+CJ113+CI133+CH153+CG173+CF193+CE213+CD233+CC253+CB259</f>
        <v>19215</v>
      </c>
      <c r="CB372" s="3">
        <f>CB13+CA33+BZ53+BY73+CL93+CK113+CJ133+CI153+CH173+CG193+CF213+CE233+CD253+CC259</f>
        <v>19215</v>
      </c>
      <c r="CC372" s="3">
        <f>CC13+CB33+CA53+BZ73+BY93+CL113+CK133+CJ153+CI173+CH193+CG213+CF233+CE253+CD259</f>
        <v>19215</v>
      </c>
      <c r="CD372" s="3">
        <f>CD13+CC33+CB53+CA73+BZ93+BY113+CL133+CK153+CJ173+CI193+CH213+CG233+CF253+CE259</f>
        <v>19215</v>
      </c>
      <c r="CE372" s="3">
        <f>CE13+CD33+CC53+CB73+CA93+BZ113+BY133+CL153+CK173+CJ193+CI213+CH233+CG253+CF259</f>
        <v>19215</v>
      </c>
      <c r="CF372" s="3">
        <f>CF13+CE33+CD53+CC73+CB93+CA113+BZ133+BY153+CL173+CK193+CJ213+CI233+CH253+CG259</f>
        <v>19215</v>
      </c>
      <c r="CG372" s="3">
        <f>CG13+CF33+CE53+CD73+CC93+CB113+CA133+BZ153+BY173+CL193+CK213+CJ233+CI253+CH259</f>
        <v>19215</v>
      </c>
      <c r="CH372" s="3">
        <f>CH13+CG33+CF53+CE73+CD93+CC113+CB133+CA153+BZ173+BY193+CL213+CK233+CJ253+CI259</f>
        <v>19215</v>
      </c>
      <c r="CI372" s="3">
        <f>CI13+CH33+CG53+CF73+CE93+CD113+CC133+CB153+CA173+BZ193+BY213+CL233+CK253+CJ259</f>
        <v>19215</v>
      </c>
      <c r="CJ372" s="3">
        <f>CJ13+CI33+CH53+CG73+CF93+CE113+CD133+CC153+CB173+CA193+BZ213+BY233+CL253+CK259</f>
        <v>19215</v>
      </c>
      <c r="CK372" s="3">
        <f>CK13+CJ33+CI53+CH73+CG93+CF113+CE133+CD153+CC173+CB193+CA213+BZ233+BY253+CL259</f>
        <v>19215</v>
      </c>
      <c r="CL372" s="3">
        <f>CL13+CK33+CJ53+CI73+CH93+CG113+CF133+CE153+CD173+CC193+CB213+CA233+BZ253+BY259</f>
        <v>19215</v>
      </c>
    </row>
    <row r="373" spans="42:90" x14ac:dyDescent="0.2">
      <c r="AP373" s="3"/>
      <c r="AQ373" s="3">
        <f>AQ14+BD34+BC54+BB74+BA94+AZ114+AY134+AX154+AW174+AV194+AU214+AT234+AS240+AR260</f>
        <v>2408</v>
      </c>
      <c r="AR373" s="3">
        <f>AR14+AQ34+BD54+BC74+BB94+BA114+AZ134+AY154+AX174+AW194+AV214+AU234+AT240+AS260</f>
        <v>2408</v>
      </c>
      <c r="AS373" s="3">
        <f>AS14+AR34+AQ54+BD74+BC94+BB114+BA134+AZ154+AY174+AX194+AW214+AV234+AU240+AT260</f>
        <v>2408</v>
      </c>
      <c r="AT373" s="3">
        <f>AT14+AS34+AR54+AQ74+BD94+BC114+BB134+BA154+AZ174+AY194+AX214+AW234+AV240+AU260</f>
        <v>2408</v>
      </c>
      <c r="AU373" s="3">
        <f>AU14+AT34+AS54+AR74+AQ94+BD114+BC134+BB154+BA174+AZ194+AY214+AX234+AW240+AV260</f>
        <v>2408</v>
      </c>
      <c r="AV373" s="3">
        <f>AV14+AU34+AT54+AS74+AR94+AQ114+BD134+BC154+BB174+BA194+AZ214+AY234+AX240+AW260</f>
        <v>2408</v>
      </c>
      <c r="AW373" s="3">
        <f>AW14+AV34+AU54+AT74+AS94+AR114+AQ134+BD154+BC174+BB194+BA214+AZ234+AY240+AX260</f>
        <v>2408</v>
      </c>
      <c r="AX373" s="3">
        <f>AX14+AW34+AV54+AU74+AT94+AS114+AR134+AQ154+BD174+BC194+BB214+BA234+AZ240+AY260</f>
        <v>2408</v>
      </c>
      <c r="AY373" s="3">
        <f>AY14+AX34+AW54+AV74+AU94+AT114+AS134+AR154+AQ174+BD194+BC214+BB234+BA240+AZ260</f>
        <v>2408</v>
      </c>
      <c r="AZ373" s="3">
        <f>AZ14+AY34+AX54+AW74+AV94+AU114+AT134+AS154+AR174+AQ194+BD214+BC234+BB240+BA260</f>
        <v>2408</v>
      </c>
      <c r="BA373" s="3">
        <f>BA14+AZ34+AY54+AX74+AW94+AV114+AU134+AT154+AS174+AR194+AQ214+BD234+BC240+BB260</f>
        <v>2408</v>
      </c>
      <c r="BB373" s="3">
        <f>BB14+BA34+AZ54+AY74+AX94+AW114+AV134+AU154+AT174+AS194+AR214+AQ234+BD240+BC260</f>
        <v>2408</v>
      </c>
      <c r="BC373" s="3">
        <f>BC14+BB34+BA54+AZ74+AY94+AX114+AW134+AV154+AU174+AT194+AS214+AR234+AQ240+BD260</f>
        <v>2408</v>
      </c>
      <c r="BD373" s="3">
        <f>BD14+BC34+BB54+BA74+AZ94+AY114+AX134+AW154+AV174+AU194+AT214+AS234+AR240+AQ260</f>
        <v>2408</v>
      </c>
      <c r="BG373" s="3"/>
      <c r="BH373" s="3">
        <f>BH14+BU34+BT54+BS74+BR94+BQ114+BP134+BO154+BN174+BM194+BL214+BK234+BJ240+BI260</f>
        <v>49</v>
      </c>
      <c r="BI373" s="3">
        <f>BI14+BH34+BU54+BT74+BS94+BR114+BQ134+BP154+BO174+BN194+BM214+BL234+BK240+BJ260</f>
        <v>49</v>
      </c>
      <c r="BJ373" s="3">
        <f>BJ14+BI34+BH54+BU74+BT94+BS114+BR134+BQ154+BP174+BO194+BN214+BM234+BL240+BK260</f>
        <v>49</v>
      </c>
      <c r="BK373" s="3">
        <f>BK14+BJ34+BI54+BH74+BU94+BT114+BS134+BR154+BQ174+BP194+BO214+BN234+BM240+BL260</f>
        <v>49</v>
      </c>
      <c r="BL373" s="3">
        <f>BL14+BK34+BJ54+BI74+BH94+BU114+BT134+BS154+BR174+BQ194+BP214+BO234+BN240+BM260</f>
        <v>49</v>
      </c>
      <c r="BM373" s="3">
        <f>BM14+BL34+BK54+BJ74+BI94+BH114+BU134+BT154+BS174+BR194+BQ214+BP234+BO240+BN260</f>
        <v>49</v>
      </c>
      <c r="BN373" s="3">
        <f>BN14+BM34+BL54+BK74+BJ94+BI114+BH134+BU154+BT174+BS194+BR214+BQ234+BP240+BO260</f>
        <v>49</v>
      </c>
      <c r="BO373" s="3">
        <f>BO14+BN34+BM54+BL74+BK94+BJ114+BI134+BH154+BU174+BT194+BS214+BR234+BQ240+BP260</f>
        <v>49</v>
      </c>
      <c r="BP373" s="3">
        <f>BP14+BO34+BN54+BM74+BL94+BK114+BJ134+BI154+BH174+BU194+BT214+BS234+BR240+BQ260</f>
        <v>49</v>
      </c>
      <c r="BQ373" s="3">
        <f>BQ14+BP34+BO54+BN74+BM94+BL114+BK134+BJ154+BI174+BH194+BU214+BT234+BS240+BR260</f>
        <v>49</v>
      </c>
      <c r="BR373" s="3">
        <f>BR14+BQ34+BP54+BO74+BN94+BM114+BL134+BK154+BJ174+BI194+BH214+BU234+BT240+BS260</f>
        <v>49</v>
      </c>
      <c r="BS373" s="3">
        <f>BS14+BR34+BQ54+BP74+BO94+BN114+BM134+BL154+BK174+BJ194+BI214+BH234+BU240+BT260</f>
        <v>49</v>
      </c>
      <c r="BT373" s="3">
        <f>BT14+BS34+BR54+BQ74+BP94+BO114+BN134+BM154+BL174+BK194+BJ214+BI234+BH240+BU260</f>
        <v>49</v>
      </c>
      <c r="BU373" s="3">
        <f>BU14+BT34+BS54+BR74+BQ94+BP114+BO134+BN154+BM174+BL194+BK214+BJ234+BI240+BH260</f>
        <v>49</v>
      </c>
      <c r="BX373" s="3"/>
      <c r="BY373" s="3">
        <f>BY14+CL34+CK54+CJ74+CI94+CH114+CG134+CF154+CE174+CD194+CC214+CB234+CA240+BZ260</f>
        <v>19215</v>
      </c>
      <c r="BZ373" s="3">
        <f>BZ14+BY34+CL54+CK74+CJ94+CI114+CH134+CG154+CF174+CE194+CD214+CC234+CB240+CA260</f>
        <v>19215</v>
      </c>
      <c r="CA373" s="3">
        <f>CA14+BZ34+BY54+CL74+CK94+CJ114+CI134+CH154+CG174+CF194+CE214+CD234+CC240+CB260</f>
        <v>19215</v>
      </c>
      <c r="CB373" s="3">
        <f>CB14+CA34+BZ54+BY74+CL94+CK114+CJ134+CI154+CH174+CG194+CF214+CE234+CD240+CC260</f>
        <v>19215</v>
      </c>
      <c r="CC373" s="3">
        <f>CC14+CB34+CA54+BZ74+BY94+CL114+CK134+CJ154+CI174+CH194+CG214+CF234+CE240+CD260</f>
        <v>19215</v>
      </c>
      <c r="CD373" s="3">
        <f>CD14+CC34+CB54+CA74+BZ94+BY114+CL134+CK154+CJ174+CI194+CH214+CG234+CF240+CE260</f>
        <v>19215</v>
      </c>
      <c r="CE373" s="3">
        <f>CE14+CD34+CC54+CB74+CA94+BZ114+BY134+CL154+CK174+CJ194+CI214+CH234+CG240+CF260</f>
        <v>19215</v>
      </c>
      <c r="CF373" s="3">
        <f>CF14+CE34+CD54+CC74+CB94+CA114+BZ134+BY154+CL174+CK194+CJ214+CI234+CH240+CG260</f>
        <v>19215</v>
      </c>
      <c r="CG373" s="3">
        <f>CG14+CF34+CE54+CD74+CC94+CB114+CA134+BZ154+BY174+CL194+CK214+CJ234+CI240+CH260</f>
        <v>19215</v>
      </c>
      <c r="CH373" s="3">
        <f>CH14+CG34+CF54+CE74+CD94+CC114+CB134+CA154+BZ174+BY194+CL214+CK234+CJ240+CI260</f>
        <v>19215</v>
      </c>
      <c r="CI373" s="3">
        <f>CI14+CH34+CG54+CF74+CE94+CD114+CC134+CB154+CA174+BZ194+BY214+CL234+CK240+CJ260</f>
        <v>19215</v>
      </c>
      <c r="CJ373" s="3">
        <f>CJ14+CI34+CH54+CG74+CF94+CE114+CD134+CC154+CB174+CA194+BZ214+BY234+CL240+CK260</f>
        <v>19215</v>
      </c>
      <c r="CK373" s="3">
        <f>CK14+CJ34+CI54+CH74+CG94+CF114+CE134+CD154+CC174+CB194+CA214+BZ234+BY240+CL260</f>
        <v>19215</v>
      </c>
      <c r="CL373" s="3">
        <f>CL14+CK34+CJ54+CI74+CH94+CG114+CF134+CE154+CD174+CC194+CB214+CA234+BZ240+BY260</f>
        <v>19215</v>
      </c>
    </row>
    <row r="374" spans="42:90" x14ac:dyDescent="0.2">
      <c r="AP374" s="3"/>
      <c r="AQ374" s="3">
        <f>AQ15+BD35+BC55+BB75+BA95+AZ115+AY135+AX155+AW175+AV195+AU215+AT221+AS241+AR261</f>
        <v>2408</v>
      </c>
      <c r="AR374" s="3">
        <f>AR15+AQ35+BD55+BC75+BB95+BA115+AZ135+AY155+AX175+AW195+AV215+AU221+AT241+AS261</f>
        <v>2408</v>
      </c>
      <c r="AS374" s="3">
        <f>AS15+AR35+AQ55+BD75+BC95+BB115+BA135+AZ155+AY175+AX195+AW215+AV221+AU241+AT261</f>
        <v>2408</v>
      </c>
      <c r="AT374" s="3">
        <f>AT15+AS35+AR55+AQ75+BD95+BC115+BB135+BA155+AZ175+AY195+AX215+AW221+AV241+AU261</f>
        <v>2408</v>
      </c>
      <c r="AU374" s="3">
        <f>AU15+AT35+AS55+AR75+AQ95+BD115+BC135+BB155+BA175+AZ195+AY215+AX221+AW241+AV261</f>
        <v>2408</v>
      </c>
      <c r="AV374" s="3">
        <f>AV15+AU35+AT55+AS75+AR95+AQ115+BD135+BC155+BB175+BA195+AZ215+AY221+AX241+AW261</f>
        <v>2408</v>
      </c>
      <c r="AW374" s="3">
        <f>AW15+AV35+AU55+AT75+AS95+AR115+AQ135+BD155+BC175+BB195+BA215+AZ221+AY241+AX261</f>
        <v>2408</v>
      </c>
      <c r="AX374" s="3">
        <f>AX15+AW35+AV55+AU75+AT95+AS115+AR135+AQ155+BD175+BC195+BB215+BA221+AZ241+AY261</f>
        <v>2408</v>
      </c>
      <c r="AY374" s="3">
        <f>AY15+AX35+AW55+AV75+AU95+AT115+AS135+AR155+AQ175+BD195+BC215+BB221+BA241+AZ261</f>
        <v>2408</v>
      </c>
      <c r="AZ374" s="3">
        <f>AZ15+AY35+AX55+AW75+AV95+AU115+AT135+AS155+AR175+AQ195+BD215+BC221+BB241+BA261</f>
        <v>2408</v>
      </c>
      <c r="BA374" s="3">
        <f>BA15+AZ35+AY55+AX75+AW95+AV115+AU135+AT155+AS175+AR195+AQ215+BD221+BC241+BB261</f>
        <v>2408</v>
      </c>
      <c r="BB374" s="3">
        <f>BB15+BA35+AZ55+AY75+AX95+AW115+AV135+AU155+AT175+AS195+AR215+AQ221+BD241+BC261</f>
        <v>2408</v>
      </c>
      <c r="BC374" s="3">
        <f>BC15+BB35+BA55+AZ75+AY95+AX115+AW135+AV155+AU175+AT195+AS215+AR221+AQ241+BD261</f>
        <v>2408</v>
      </c>
      <c r="BD374" s="3">
        <f>BD15+BC35+BB55+BA75+AZ95+AY115+AX135+AW155+AV175+AU195+AT215+AS221+AR241+AQ261</f>
        <v>2408</v>
      </c>
      <c r="BG374" s="3"/>
      <c r="BH374" s="3">
        <f>BH15+BU35+BT55+BS75+BR95+BQ115+BP135+BO155+BN175+BM195+BL215+BK221+BJ241+BI261</f>
        <v>49</v>
      </c>
      <c r="BI374" s="3">
        <f>BI15+BH35+BU55+BT75+BS95+BR115+BQ135+BP155+BO175+BN195+BM215+BL221+BK241+BJ261</f>
        <v>49</v>
      </c>
      <c r="BJ374" s="3">
        <f>BJ15+BI35+BH55+BU75+BT95+BS115+BR135+BQ155+BP175+BO195+BN215+BM221+BL241+BK261</f>
        <v>49</v>
      </c>
      <c r="BK374" s="3">
        <f>BK15+BJ35+BI55+BH75+BU95+BT115+BS135+BR155+BQ175+BP195+BO215+BN221+BM241+BL261</f>
        <v>49</v>
      </c>
      <c r="BL374" s="3">
        <f>BL15+BK35+BJ55+BI75+BH95+BU115+BT135+BS155+BR175+BQ195+BP215+BO221+BN241+BM261</f>
        <v>49</v>
      </c>
      <c r="BM374" s="3">
        <f>BM15+BL35+BK55+BJ75+BI95+BH115+BU135+BT155+BS175+BR195+BQ215+BP221+BO241+BN261</f>
        <v>49</v>
      </c>
      <c r="BN374" s="3">
        <f>BN15+BM35+BL55+BK75+BJ95+BI115+BH135+BU155+BT175+BS195+BR215+BQ221+BP241+BO261</f>
        <v>49</v>
      </c>
      <c r="BO374" s="3">
        <f>BO15+BN35+BM55+BL75+BK95+BJ115+BI135+BH155+BU175+BT195+BS215+BR221+BQ241+BP261</f>
        <v>49</v>
      </c>
      <c r="BP374" s="3">
        <f>BP15+BO35+BN55+BM75+BL95+BK115+BJ135+BI155+BH175+BU195+BT215+BS221+BR241+BQ261</f>
        <v>49</v>
      </c>
      <c r="BQ374" s="3">
        <f>BQ15+BP35+BO55+BN75+BM95+BL115+BK135+BJ155+BI175+BH195+BU215+BT221+BS241+BR261</f>
        <v>49</v>
      </c>
      <c r="BR374" s="3">
        <f>BR15+BQ35+BP55+BO75+BN95+BM115+BL135+BK155+BJ175+BI195+BH215+BU221+BT241+BS261</f>
        <v>49</v>
      </c>
      <c r="BS374" s="3">
        <f>BS15+BR35+BQ55+BP75+BO95+BN115+BM135+BL155+BK175+BJ195+BI215+BH221+BU241+BT261</f>
        <v>49</v>
      </c>
      <c r="BT374" s="3">
        <f>BT15+BS35+BR55+BQ75+BP95+BO115+BN135+BM155+BL175+BK195+BJ215+BI221+BH241+BU261</f>
        <v>49</v>
      </c>
      <c r="BU374" s="3">
        <f>BU15+BT35+BS55+BR75+BQ95+BP115+BO135+BN155+BM175+BL195+BK215+BJ221+BI241+BH261</f>
        <v>49</v>
      </c>
      <c r="BX374" s="3"/>
      <c r="BY374" s="3">
        <f>BY15+CL35+CK55+CJ75+CI95+CH115+CG135+CF155+CE175+CD195+CC215+CB221+CA241+BZ261</f>
        <v>19215</v>
      </c>
      <c r="BZ374" s="3">
        <f>BZ15+BY35+CL55+CK75+CJ95+CI115+CH135+CG155+CF175+CE195+CD215+CC221+CB241+CA261</f>
        <v>19215</v>
      </c>
      <c r="CA374" s="3">
        <f>CA15+BZ35+BY55+CL75+CK95+CJ115+CI135+CH155+CG175+CF195+CE215+CD221+CC241+CB261</f>
        <v>19215</v>
      </c>
      <c r="CB374" s="3">
        <f>CB15+CA35+BZ55+BY75+CL95+CK115+CJ135+CI155+CH175+CG195+CF215+CE221+CD241+CC261</f>
        <v>19215</v>
      </c>
      <c r="CC374" s="3">
        <f>CC15+CB35+CA55+BZ75+BY95+CL115+CK135+CJ155+CI175+CH195+CG215+CF221+CE241+CD261</f>
        <v>19215</v>
      </c>
      <c r="CD374" s="3">
        <f>CD15+CC35+CB55+CA75+BZ95+BY115+CL135+CK155+CJ175+CI195+CH215+CG221+CF241+CE261</f>
        <v>19215</v>
      </c>
      <c r="CE374" s="3">
        <f>CE15+CD35+CC55+CB75+CA95+BZ115+BY135+CL155+CK175+CJ195+CI215+CH221+CG241+CF261</f>
        <v>19215</v>
      </c>
      <c r="CF374" s="3">
        <f>CF15+CE35+CD55+CC75+CB95+CA115+BZ135+BY155+CL175+CK195+CJ215+CI221+CH241+CG261</f>
        <v>19215</v>
      </c>
      <c r="CG374" s="3">
        <f>CG15+CF35+CE55+CD75+CC95+CB115+CA135+BZ155+BY175+CL195+CK215+CJ221+CI241+CH261</f>
        <v>19215</v>
      </c>
      <c r="CH374" s="3">
        <f>CH15+CG35+CF55+CE75+CD95+CC115+CB135+CA155+BZ175+BY195+CL215+CK221+CJ241+CI261</f>
        <v>19215</v>
      </c>
      <c r="CI374" s="3">
        <f>CI15+CH35+CG55+CF75+CE95+CD115+CC135+CB155+CA175+BZ195+BY215+CL221+CK241+CJ261</f>
        <v>19215</v>
      </c>
      <c r="CJ374" s="3">
        <f>CJ15+CI35+CH55+CG75+CF95+CE115+CD135+CC155+CB175+CA195+BZ215+BY221+CL241+CK261</f>
        <v>19215</v>
      </c>
      <c r="CK374" s="3">
        <f>CK15+CJ35+CI55+CH75+CG95+CF115+CE135+CD155+CC175+CB195+CA215+BZ221+BY241+CL261</f>
        <v>19215</v>
      </c>
      <c r="CL374" s="3">
        <f>CL15+CK35+CJ55+CI75+CH95+CG115+CF135+CE155+CD175+CC195+CB215+CA221+BZ241+BY261</f>
        <v>19215</v>
      </c>
    </row>
    <row r="375" spans="42:90" x14ac:dyDescent="0.2">
      <c r="AP375" s="3"/>
      <c r="AQ375" s="3">
        <f>AQ16+BD36+BC56+BB76+BA96+AZ116+AY136+AX156+AW176+AV196+AU202+AT222+AS242+AR262</f>
        <v>2408</v>
      </c>
      <c r="AR375" s="3">
        <f>AR16+AQ36+BD56+BC76+BB96+BA116+AZ136+AY156+AX176+AW196+AV202+AU222+AT242+AS262</f>
        <v>2408</v>
      </c>
      <c r="AS375" s="3">
        <f>AS16+AR36+AQ56+BD76+BC96+BB116+BA136+AZ156+AY176+AX196+AW202+AV222+AU242+AT262</f>
        <v>2408</v>
      </c>
      <c r="AT375" s="3">
        <f>AT16+AS36+AR56+AQ76+BD96+BC116+BB136+BA156+AZ176+AY196+AX202+AW222+AV242+AU262</f>
        <v>2408</v>
      </c>
      <c r="AU375" s="3">
        <f>AU16+AT36+AS56+AR76+AQ96+BD116+BC136+BB156+BA176+AZ196+AY202+AX222+AW242+AV262</f>
        <v>2408</v>
      </c>
      <c r="AV375" s="3">
        <f>AV16+AU36+AT56+AS76+AR96+AQ116+BD136+BC156+BB176+BA196+AZ202+AY222+AX242+AW262</f>
        <v>2408</v>
      </c>
      <c r="AW375" s="3">
        <f>AW16+AV36+AU56+AT76+AS96+AR116+AQ136+BD156+BC176+BB196+BA202+AZ222+AY242+AX262</f>
        <v>2408</v>
      </c>
      <c r="AX375" s="3">
        <f>AX16+AW36+AV56+AU76+AT96+AS116+AR136+AQ156+BD176+BC196+BB202+BA222+AZ242+AY262</f>
        <v>2408</v>
      </c>
      <c r="AY375" s="3">
        <f>AY16+AX36+AW56+AV76+AU96+AT116+AS136+AR156+AQ176+BD196+BC202+BB222+BA242+AZ262</f>
        <v>2408</v>
      </c>
      <c r="AZ375" s="3">
        <f>AZ16+AY36+AX56+AW76+AV96+AU116+AT136+AS156+AR176+AQ196+BD202+BC222+BB242+BA262</f>
        <v>2408</v>
      </c>
      <c r="BA375" s="3">
        <f>BA16+AZ36+AY56+AX76+AW96+AV116+AU136+AT156+AS176+AR196+AQ202+BD222+BC242+BB262</f>
        <v>2408</v>
      </c>
      <c r="BB375" s="3">
        <f>BB16+BA36+AZ56+AY76+AX96+AW116+AV136+AU156+AT176+AS196+AR202+AQ222+BD242+BC262</f>
        <v>2408</v>
      </c>
      <c r="BC375" s="3">
        <f>BC16+BB36+BA56+AZ76+AY96+AX116+AW136+AV156+AU176+AT196+AS202+AR222+AQ242+BD262</f>
        <v>2408</v>
      </c>
      <c r="BD375" s="3">
        <f>BD16+BC36+BB56+BA76+AZ96+AY116+AX136+AW156+AV176+AU196+AT202+AS222+AR242+AQ262</f>
        <v>2408</v>
      </c>
      <c r="BG375" s="3"/>
      <c r="BH375" s="3">
        <f>BH16+BU36+BT56+BS76+BR96+BQ116+BP136+BO156+BN176+BM196+BL202+BK222+BJ242+BI262</f>
        <v>49</v>
      </c>
      <c r="BI375" s="3">
        <f>BI16+BH36+BU56+BT76+BS96+BR116+BQ136+BP156+BO176+BN196+BM202+BL222+BK242+BJ262</f>
        <v>49</v>
      </c>
      <c r="BJ375" s="3">
        <f>BJ16+BI36+BH56+BU76+BT96+BS116+BR136+BQ156+BP176+BO196+BN202+BM222+BL242+BK262</f>
        <v>49</v>
      </c>
      <c r="BK375" s="3">
        <f>BK16+BJ36+BI56+BH76+BU96+BT116+BS136+BR156+BQ176+BP196+BO202+BN222+BM242+BL262</f>
        <v>49</v>
      </c>
      <c r="BL375" s="3">
        <f>BL16+BK36+BJ56+BI76+BH96+BU116+BT136+BS156+BR176+BQ196+BP202+BO222+BN242+BM262</f>
        <v>49</v>
      </c>
      <c r="BM375" s="3">
        <f>BM16+BL36+BK56+BJ76+BI96+BH116+BU136+BT156+BS176+BR196+BQ202+BP222+BO242+BN262</f>
        <v>49</v>
      </c>
      <c r="BN375" s="3">
        <f>BN16+BM36+BL56+BK76+BJ96+BI116+BH136+BU156+BT176+BS196+BR202+BQ222+BP242+BO262</f>
        <v>49</v>
      </c>
      <c r="BO375" s="3">
        <f>BO16+BN36+BM56+BL76+BK96+BJ116+BI136+BH156+BU176+BT196+BS202+BR222+BQ242+BP262</f>
        <v>49</v>
      </c>
      <c r="BP375" s="3">
        <f>BP16+BO36+BN56+BM76+BL96+BK116+BJ136+BI156+BH176+BU196+BT202+BS222+BR242+BQ262</f>
        <v>49</v>
      </c>
      <c r="BQ375" s="3">
        <f>BQ16+BP36+BO56+BN76+BM96+BL116+BK136+BJ156+BI176+BH196+BU202+BT222+BS242+BR262</f>
        <v>49</v>
      </c>
      <c r="BR375" s="3">
        <f>BR16+BQ36+BP56+BO76+BN96+BM116+BL136+BK156+BJ176+BI196+BH202+BU222+BT242+BS262</f>
        <v>49</v>
      </c>
      <c r="BS375" s="3">
        <f>BS16+BR36+BQ56+BP76+BO96+BN116+BM136+BL156+BK176+BJ196+BI202+BH222+BU242+BT262</f>
        <v>49</v>
      </c>
      <c r="BT375" s="3">
        <f>BT16+BS36+BR56+BQ76+BP96+BO116+BN136+BM156+BL176+BK196+BJ202+BI222+BH242+BU262</f>
        <v>49</v>
      </c>
      <c r="BU375" s="3">
        <f>BU16+BT36+BS56+BR76+BQ96+BP116+BO136+BN156+BM176+BL196+BK202+BJ222+BI242+BH262</f>
        <v>49</v>
      </c>
      <c r="BX375" s="3"/>
      <c r="BY375" s="3">
        <f>BY16+CL36+CK56+CJ76+CI96+CH116+CG136+CF156+CE176+CD196+CC202+CB222+CA242+BZ262</f>
        <v>19215</v>
      </c>
      <c r="BZ375" s="3">
        <f>BZ16+BY36+CL56+CK76+CJ96+CI116+CH136+CG156+CF176+CE196+CD202+CC222+CB242+CA262</f>
        <v>19215</v>
      </c>
      <c r="CA375" s="3">
        <f>CA16+BZ36+BY56+CL76+CK96+CJ116+CI136+CH156+CG176+CF196+CE202+CD222+CC242+CB262</f>
        <v>19215</v>
      </c>
      <c r="CB375" s="3">
        <f>CB16+CA36+BZ56+BY76+CL96+CK116+CJ136+CI156+CH176+CG196+CF202+CE222+CD242+CC262</f>
        <v>19215</v>
      </c>
      <c r="CC375" s="3">
        <f>CC16+CB36+CA56+BZ76+BY96+CL116+CK136+CJ156+CI176+CH196+CG202+CF222+CE242+CD262</f>
        <v>19215</v>
      </c>
      <c r="CD375" s="3">
        <f>CD16+CC36+CB56+CA76+BZ96+BY116+CL136+CK156+CJ176+CI196+CH202+CG222+CF242+CE262</f>
        <v>19215</v>
      </c>
      <c r="CE375" s="3">
        <f>CE16+CD36+CC56+CB76+CA96+BZ116+BY136+CL156+CK176+CJ196+CI202+CH222+CG242+CF262</f>
        <v>19215</v>
      </c>
      <c r="CF375" s="3">
        <f>CF16+CE36+CD56+CC76+CB96+CA116+BZ136+BY156+CL176+CK196+CJ202+CI222+CH242+CG262</f>
        <v>19215</v>
      </c>
      <c r="CG375" s="3">
        <f>CG16+CF36+CE56+CD76+CC96+CB116+CA136+BZ156+BY176+CL196+CK202+CJ222+CI242+CH262</f>
        <v>19215</v>
      </c>
      <c r="CH375" s="3">
        <f>CH16+CG36+CF56+CE76+CD96+CC116+CB136+CA156+BZ176+BY196+CL202+CK222+CJ242+CI262</f>
        <v>19215</v>
      </c>
      <c r="CI375" s="3">
        <f>CI16+CH36+CG56+CF76+CE96+CD116+CC136+CB156+CA176+BZ196+BY202+CL222+CK242+CJ262</f>
        <v>19215</v>
      </c>
      <c r="CJ375" s="3">
        <f>CJ16+CI36+CH56+CG76+CF96+CE116+CD136+CC156+CB176+CA196+BZ202+BY222+CL242+CK262</f>
        <v>19215</v>
      </c>
      <c r="CK375" s="3">
        <f>CK16+CJ36+CI56+CH76+CG96+CF116+CE136+CD156+CC176+CB196+CA202+BZ222+BY242+CL262</f>
        <v>19215</v>
      </c>
      <c r="CL375" s="3">
        <f>CL16+CK36+CJ56+CI76+CH96+CG116+CF136+CE156+CD176+CC196+CB202+CA222+BZ242+BY262</f>
        <v>19215</v>
      </c>
    </row>
    <row r="376" spans="42:90" x14ac:dyDescent="0.2">
      <c r="AP376" s="3"/>
      <c r="AQ376" s="3">
        <f>AQ17+BD37+BC57+BB77+BA97+AZ117+AY137+AX157+AW177+AV183+AU203+AT223+AS243+AR263</f>
        <v>2408</v>
      </c>
      <c r="AR376" s="3">
        <f>AR17+AQ37+BD57+BC77+BB97+BA117+AZ137+AY157+AX177+AW183+AV203+AU223+AT243+AS263</f>
        <v>2408</v>
      </c>
      <c r="AS376" s="3">
        <f>AS17+AR37+AQ57+BD77+BC97+BB117+BA137+AZ157+AY177+AX183+AW203+AV223+AU243+AT263</f>
        <v>2408</v>
      </c>
      <c r="AT376" s="3">
        <f>AT17+AS37+AR57+AQ77+BD97+BC117+BB137+BA157+AZ177+AY183+AX203+AW223+AV243+AU263</f>
        <v>2408</v>
      </c>
      <c r="AU376" s="3">
        <f>AU17+AT37+AS57+AR77+AQ97+BD117+BC137+BB157+BA177+AZ183+AY203+AX223+AW243+AV263</f>
        <v>2408</v>
      </c>
      <c r="AV376" s="3">
        <f>AV17+AU37+AT57+AS77+AR97+AQ117+BD137+BC157+BB177+BA183+AZ203+AY223+AX243+AW263</f>
        <v>2408</v>
      </c>
      <c r="AW376" s="3">
        <f>AW17+AV37+AU57+AT77+AS97+AR117+AQ137+BD157+BC177+BB183+BA203+AZ223+AY243+AX263</f>
        <v>2408</v>
      </c>
      <c r="AX376" s="3">
        <f>AX17+AW37+AV57+AU77+AT97+AS117+AR137+AQ157+BD177+BC183+BB203+BA223+AZ243+AY263</f>
        <v>2408</v>
      </c>
      <c r="AY376" s="3">
        <f>AY17+AX37+AW57+AV77+AU97+AT117+AS137+AR157+AQ177+BD183+BC203+BB223+BA243+AZ263</f>
        <v>2408</v>
      </c>
      <c r="AZ376" s="3">
        <f>AZ17+AY37+AX57+AW77+AV97+AU117+AT137+AS157+AR177+AQ183+BD203+BC223+BB243+BA263</f>
        <v>2408</v>
      </c>
      <c r="BA376" s="3">
        <f>BA17+AZ37+AY57+AX77+AW97+AV117+AU137+AT157+AS177+AR183+AQ203+BD223+BC243+BB263</f>
        <v>2408</v>
      </c>
      <c r="BB376" s="3">
        <f>BB17+BA37+AZ57+AY77+AX97+AW117+AV137+AU157+AT177+AS183+AR203+AQ223+BD243+BC263</f>
        <v>2408</v>
      </c>
      <c r="BC376" s="3">
        <f>BC17+BB37+BA57+AZ77+AY97+AX117+AW137+AV157+AU177+AT183+AS203+AR223+AQ243+BD263</f>
        <v>2408</v>
      </c>
      <c r="BD376" s="3">
        <f>BD17+BC37+BB57+BA77+AZ97+AY117+AX137+AW157+AV177+AU183+AT203+AS223+AR243+AQ263</f>
        <v>2408</v>
      </c>
      <c r="BG376" s="3"/>
      <c r="BH376" s="3">
        <f>BH17+BU37+BT57+BS77+BR97+BQ117+BP137+BO157+BN177+BM183+BL203+BK223+BJ243+BI263</f>
        <v>49</v>
      </c>
      <c r="BI376" s="3">
        <f>BI17+BH37+BU57+BT77+BS97+BR117+BQ137+BP157+BO177+BN183+BM203+BL223+BK243+BJ263</f>
        <v>49</v>
      </c>
      <c r="BJ376" s="3">
        <f>BJ17+BI37+BH57+BU77+BT97+BS117+BR137+BQ157+BP177+BO183+BN203+BM223+BL243+BK263</f>
        <v>49</v>
      </c>
      <c r="BK376" s="3">
        <f>BK17+BJ37+BI57+BH77+BU97+BT117+BS137+BR157+BQ177+BP183+BO203+BN223+BM243+BL263</f>
        <v>49</v>
      </c>
      <c r="BL376" s="3">
        <f>BL17+BK37+BJ57+BI77+BH97+BU117+BT137+BS157+BR177+BQ183+BP203+BO223+BN243+BM263</f>
        <v>49</v>
      </c>
      <c r="BM376" s="3">
        <f>BM17+BL37+BK57+BJ77+BI97+BH117+BU137+BT157+BS177+BR183+BQ203+BP223+BO243+BN263</f>
        <v>49</v>
      </c>
      <c r="BN376" s="3">
        <f>BN17+BM37+BL57+BK77+BJ97+BI117+BH137+BU157+BT177+BS183+BR203+BQ223+BP243+BO263</f>
        <v>49</v>
      </c>
      <c r="BO376" s="3">
        <f>BO17+BN37+BM57+BL77+BK97+BJ117+BI137+BH157+BU177+BT183+BS203+BR223+BQ243+BP263</f>
        <v>49</v>
      </c>
      <c r="BP376" s="3">
        <f>BP17+BO37+BN57+BM77+BL97+BK117+BJ137+BI157+BH177+BU183+BT203+BS223+BR243+BQ263</f>
        <v>49</v>
      </c>
      <c r="BQ376" s="3">
        <f>BQ17+BP37+BO57+BN77+BM97+BL117+BK137+BJ157+BI177+BH183+BU203+BT223+BS243+BR263</f>
        <v>49</v>
      </c>
      <c r="BR376" s="3">
        <f>BR17+BQ37+BP57+BO77+BN97+BM117+BL137+BK157+BJ177+BI183+BH203+BU223+BT243+BS263</f>
        <v>49</v>
      </c>
      <c r="BS376" s="3">
        <f>BS17+BR37+BQ57+BP77+BO97+BN117+BM137+BL157+BK177+BJ183+BI203+BH223+BU243+BT263</f>
        <v>49</v>
      </c>
      <c r="BT376" s="3">
        <f>BT17+BS37+BR57+BQ77+BP97+BO117+BN137+BM157+BL177+BK183+BJ203+BI223+BH243+BU263</f>
        <v>49</v>
      </c>
      <c r="BU376" s="3">
        <f>BU17+BT37+BS57+BR77+BQ97+BP117+BO137+BN157+BM177+BL183+BK203+BJ223+BI243+BH263</f>
        <v>49</v>
      </c>
      <c r="BX376" s="3"/>
      <c r="BY376" s="3">
        <f>BY17+CL37+CK57+CJ77+CI97+CH117+CG137+CF157+CE177+CD183+CC203+CB223+CA243+BZ263</f>
        <v>19215</v>
      </c>
      <c r="BZ376" s="3">
        <f>BZ17+BY37+CL57+CK77+CJ97+CI117+CH137+CG157+CF177+CE183+CD203+CC223+CB243+CA263</f>
        <v>19215</v>
      </c>
      <c r="CA376" s="3">
        <f>CA17+BZ37+BY57+CL77+CK97+CJ117+CI137+CH157+CG177+CF183+CE203+CD223+CC243+CB263</f>
        <v>19215</v>
      </c>
      <c r="CB376" s="3">
        <f>CB17+CA37+BZ57+BY77+CL97+CK117+CJ137+CI157+CH177+CG183+CF203+CE223+CD243+CC263</f>
        <v>19215</v>
      </c>
      <c r="CC376" s="3">
        <f>CC17+CB37+CA57+BZ77+BY97+CL117+CK137+CJ157+CI177+CH183+CG203+CF223+CE243+CD263</f>
        <v>19215</v>
      </c>
      <c r="CD376" s="3">
        <f>CD17+CC37+CB57+CA77+BZ97+BY117+CL137+CK157+CJ177+CI183+CH203+CG223+CF243+CE263</f>
        <v>19215</v>
      </c>
      <c r="CE376" s="3">
        <f>CE17+CD37+CC57+CB77+CA97+BZ117+BY137+CL157+CK177+CJ183+CI203+CH223+CG243+CF263</f>
        <v>19215</v>
      </c>
      <c r="CF376" s="3">
        <f>CF17+CE37+CD57+CC77+CB97+CA117+BZ137+BY157+CL177+CK183+CJ203+CI223+CH243+CG263</f>
        <v>19215</v>
      </c>
      <c r="CG376" s="3">
        <f>CG17+CF37+CE57+CD77+CC97+CB117+CA137+BZ157+BY177+CL183+CK203+CJ223+CI243+CH263</f>
        <v>19215</v>
      </c>
      <c r="CH376" s="3">
        <f>CH17+CG37+CF57+CE77+CD97+CC117+CB137+CA157+BZ177+BY183+CL203+CK223+CJ243+CI263</f>
        <v>19215</v>
      </c>
      <c r="CI376" s="3">
        <f>CI17+CH37+CG57+CF77+CE97+CD117+CC137+CB157+CA177+BZ183+BY203+CL223+CK243+CJ263</f>
        <v>19215</v>
      </c>
      <c r="CJ376" s="3">
        <f>CJ17+CI37+CH57+CG77+CF97+CE117+CD137+CC157+CB177+CA183+BZ203+BY223+CL243+CK263</f>
        <v>19215</v>
      </c>
      <c r="CK376" s="3">
        <f>CK17+CJ37+CI57+CH77+CG97+CF117+CE137+CD157+CC177+CB183+CA203+BZ223+BY243+CL263</f>
        <v>19215</v>
      </c>
      <c r="CL376" s="3">
        <f>CL17+CK37+CJ57+CI77+CH97+CG117+CF137+CE157+CD177+CC183+CB203+CA223+BZ243+BY263</f>
        <v>19215</v>
      </c>
    </row>
    <row r="377" spans="42:90" x14ac:dyDescent="0.2">
      <c r="AP377" s="3"/>
      <c r="AQ377" s="3">
        <f>AQ18+BD38+BC58+BB78+BA98+AZ118+AY138+AX158+AW164+AV184+AU204+AT224+AS244+AR264</f>
        <v>2408</v>
      </c>
      <c r="AR377" s="3">
        <f>AR18+AQ38+BD58+BC78+BB98+BA118+AZ138+AY158+AX164+AW184+AV204+AU224+AT244+AS264</f>
        <v>2408</v>
      </c>
      <c r="AS377" s="3">
        <f>AS18+AR38+AQ58+BD78+BC98+BB118+BA138+AZ158+AY164+AX184+AW204+AV224+AU244+AT264</f>
        <v>2408</v>
      </c>
      <c r="AT377" s="3">
        <f>AT18+AS38+AR58+AQ78+BD98+BC118+BB138+BA158+AZ164+AY184+AX204+AW224+AV244+AU264</f>
        <v>2408</v>
      </c>
      <c r="AU377" s="3">
        <f>AU18+AT38+AS58+AR78+AQ98+BD118+BC138+BB158+BA164+AZ184+AY204+AX224+AW244+AV264</f>
        <v>2408</v>
      </c>
      <c r="AV377" s="3">
        <f>AV18+AU38+AT58+AS78+AR98+AQ118+BD138+BC158+BB164+BA184+AZ204+AY224+AX244+AW264</f>
        <v>2408</v>
      </c>
      <c r="AW377" s="3">
        <f>AW18+AV38+AU58+AT78+AS98+AR118+AQ138+BD158+BC164+BB184+BA204+AZ224+AY244+AX264</f>
        <v>2408</v>
      </c>
      <c r="AX377" s="3">
        <f>AX18+AW38+AV58+AU78+AT98+AS118+AR138+AQ158+BD164+BC184+BB204+BA224+AZ244+AY264</f>
        <v>2408</v>
      </c>
      <c r="AY377" s="3">
        <f>AY18+AX38+AW58+AV78+AU98+AT118+AS138+AR158+AQ164+BD184+BC204+BB224+BA244+AZ264</f>
        <v>2408</v>
      </c>
      <c r="AZ377" s="3">
        <f>AZ18+AY38+AX58+AW78+AV98+AU118+AT138+AS158+AR164+AQ184+BD204+BC224+BB244+BA264</f>
        <v>2408</v>
      </c>
      <c r="BA377" s="3">
        <f>BA18+AZ38+AY58+AX78+AW98+AV118+AU138+AT158+AS164+AR184+AQ204+BD224+BC244+BB264</f>
        <v>2408</v>
      </c>
      <c r="BB377" s="3">
        <f>BB18+BA38+AZ58+AY78+AX98+AW118+AV138+AU158+AT164+AS184+AR204+AQ224+BD244+BC264</f>
        <v>2408</v>
      </c>
      <c r="BC377" s="3">
        <f>BC18+BB38+BA58+AZ78+AY98+AX118+AW138+AV158+AU164+AT184+AS204+AR224+AQ244+BD264</f>
        <v>2408</v>
      </c>
      <c r="BD377" s="3">
        <f>BD18+BC38+BB58+BA78+AZ98+AY118+AX138+AW158+AV164+AU184+AT204+AS224+AR244+AQ264</f>
        <v>2408</v>
      </c>
      <c r="BG377" s="3"/>
      <c r="BH377" s="3">
        <f>BH18+BU38+BT58+BS78+BR98+BQ118+BP138+BO158+BN164+BM184+BL204+BK224+BJ244+BI264</f>
        <v>49</v>
      </c>
      <c r="BI377" s="3">
        <f>BI18+BH38+BU58+BT78+BS98+BR118+BQ138+BP158+BO164+BN184+BM204+BL224+BK244+BJ264</f>
        <v>49</v>
      </c>
      <c r="BJ377" s="3">
        <f>BJ18+BI38+BH58+BU78+BT98+BS118+BR138+BQ158+BP164+BO184+BN204+BM224+BL244+BK264</f>
        <v>49</v>
      </c>
      <c r="BK377" s="3">
        <f>BK18+BJ38+BI58+BH78+BU98+BT118+BS138+BR158+BQ164+BP184+BO204+BN224+BM244+BL264</f>
        <v>49</v>
      </c>
      <c r="BL377" s="3">
        <f>BL18+BK38+BJ58+BI78+BH98+BU118+BT138+BS158+BR164+BQ184+BP204+BO224+BN244+BM264</f>
        <v>49</v>
      </c>
      <c r="BM377" s="3">
        <f>BM18+BL38+BK58+BJ78+BI98+BH118+BU138+BT158+BS164+BR184+BQ204+BP224+BO244+BN264</f>
        <v>49</v>
      </c>
      <c r="BN377" s="3">
        <f>BN18+BM38+BL58+BK78+BJ98+BI118+BH138+BU158+BT164+BS184+BR204+BQ224+BP244+BO264</f>
        <v>49</v>
      </c>
      <c r="BO377" s="3">
        <f>BO18+BN38+BM58+BL78+BK98+BJ118+BI138+BH158+BU164+BT184+BS204+BR224+BQ244+BP264</f>
        <v>49</v>
      </c>
      <c r="BP377" s="3">
        <f>BP18+BO38+BN58+BM78+BL98+BK118+BJ138+BI158+BH164+BU184+BT204+BS224+BR244+BQ264</f>
        <v>49</v>
      </c>
      <c r="BQ377" s="3">
        <f>BQ18+BP38+BO58+BN78+BM98+BL118+BK138+BJ158+BI164+BH184+BU204+BT224+BS244+BR264</f>
        <v>49</v>
      </c>
      <c r="BR377" s="3">
        <f>BR18+BQ38+BP58+BO78+BN98+BM118+BL138+BK158+BJ164+BI184+BH204+BU224+BT244+BS264</f>
        <v>49</v>
      </c>
      <c r="BS377" s="3">
        <f>BS18+BR38+BQ58+BP78+BO98+BN118+BM138+BL158+BK164+BJ184+BI204+BH224+BU244+BT264</f>
        <v>49</v>
      </c>
      <c r="BT377" s="3">
        <f>BT18+BS38+BR58+BQ78+BP98+BO118+BN138+BM158+BL164+BK184+BJ204+BI224+BH244+BU264</f>
        <v>49</v>
      </c>
      <c r="BU377" s="3">
        <f>BU18+BT38+BS58+BR78+BQ98+BP118+BO138+BN158+BM164+BL184+BK204+BJ224+BI244+BH264</f>
        <v>49</v>
      </c>
      <c r="BX377" s="3"/>
      <c r="BY377" s="3">
        <f>BY18+CL38+CK58+CJ78+CI98+CH118+CG138+CF158+CE164+CD184+CC204+CB224+CA244+BZ264</f>
        <v>19215</v>
      </c>
      <c r="BZ377" s="3">
        <f>BZ18+BY38+CL58+CK78+CJ98+CI118+CH138+CG158+CF164+CE184+CD204+CC224+CB244+CA264</f>
        <v>19215</v>
      </c>
      <c r="CA377" s="3">
        <f>CA18+BZ38+BY58+CL78+CK98+CJ118+CI138+CH158+CG164+CF184+CE204+CD224+CC244+CB264</f>
        <v>19215</v>
      </c>
      <c r="CB377" s="3">
        <f>CB18+CA38+BZ58+BY78+CL98+CK118+CJ138+CI158+CH164+CG184+CF204+CE224+CD244+CC264</f>
        <v>19215</v>
      </c>
      <c r="CC377" s="3">
        <f>CC18+CB38+CA58+BZ78+BY98+CL118+CK138+CJ158+CI164+CH184+CG204+CF224+CE244+CD264</f>
        <v>19215</v>
      </c>
      <c r="CD377" s="3">
        <f>CD18+CC38+CB58+CA78+BZ98+BY118+CL138+CK158+CJ164+CI184+CH204+CG224+CF244+CE264</f>
        <v>19215</v>
      </c>
      <c r="CE377" s="3">
        <f>CE18+CD38+CC58+CB78+CA98+BZ118+BY138+CL158+CK164+CJ184+CI204+CH224+CG244+CF264</f>
        <v>19215</v>
      </c>
      <c r="CF377" s="3">
        <f>CF18+CE38+CD58+CC78+CB98+CA118+BZ138+BY158+CL164+CK184+CJ204+CI224+CH244+CG264</f>
        <v>19215</v>
      </c>
      <c r="CG377" s="3">
        <f>CG18+CF38+CE58+CD78+CC98+CB118+CA138+BZ158+BY164+CL184+CK204+CJ224+CI244+CH264</f>
        <v>19215</v>
      </c>
      <c r="CH377" s="3">
        <f>CH18+CG38+CF58+CE78+CD98+CC118+CB138+CA158+BZ164+BY184+CL204+CK224+CJ244+CI264</f>
        <v>19215</v>
      </c>
      <c r="CI377" s="3">
        <f>CI18+CH38+CG58+CF78+CE98+CD118+CC138+CB158+CA164+BZ184+BY204+CL224+CK244+CJ264</f>
        <v>19215</v>
      </c>
      <c r="CJ377" s="3">
        <f>CJ18+CI38+CH58+CG78+CF98+CE118+CD138+CC158+CB164+CA184+BZ204+BY224+CL244+CK264</f>
        <v>19215</v>
      </c>
      <c r="CK377" s="3">
        <f>CK18+CJ38+CI58+CH78+CG98+CF118+CE138+CD158+CC164+CB184+CA204+BZ224+BY244+CL264</f>
        <v>19215</v>
      </c>
      <c r="CL377" s="3">
        <f>CL18+CK38+CJ58+CI78+CH98+CG118+CF138+CE158+CD164+CC184+CB204+CA224+BZ244+BY264</f>
        <v>19215</v>
      </c>
    </row>
    <row r="378" spans="42:90" x14ac:dyDescent="0.2">
      <c r="AP378" s="3"/>
      <c r="AQ378" s="3">
        <f>AQ19+BD39+BC59+BB79+BA99+AZ119+AY139+AX145+AW165+AV185+AU205+AT225+AS245+AR265</f>
        <v>2408</v>
      </c>
      <c r="AR378" s="3">
        <f>AR19+AQ39+BD59+BC79+BB99+BA119+AZ139+AY145+AX165+AW185+AV205+AU225+AT245+AS265</f>
        <v>2408</v>
      </c>
      <c r="AS378" s="3">
        <f>AS19+AR39+AQ59+BD79+BC99+BB119+BA139+AZ145+AY165+AX185+AW205+AV225+AU245+AT265</f>
        <v>2408</v>
      </c>
      <c r="AT378" s="3">
        <f>AT19+AS39+AR59+AQ79+BD99+BC119+BB139+BA145+AZ165+AY185+AX205+AW225+AV245+AU265</f>
        <v>2408</v>
      </c>
      <c r="AU378" s="3">
        <f>AU19+AT39+AS59+AR79+AQ99+BD119+BC139+BB145+BA165+AZ185+AY205+AX225+AW245+AV265</f>
        <v>2408</v>
      </c>
      <c r="AV378" s="3">
        <f>AV19+AU39+AT59+AS79+AR99+AQ119+BD139+BC145+BB165+BA185+AZ205+AY225+AX245+AW265</f>
        <v>2408</v>
      </c>
      <c r="AW378" s="3">
        <f>AW19+AV39+AU59+AT79+AS99+AR119+AQ139+BD145+BC165+BB185+BA205+AZ225+AY245+AX265</f>
        <v>2408</v>
      </c>
      <c r="AX378" s="3">
        <f>AX19+AW39+AV59+AU79+AT99+AS119+AR139+AQ145+BD165+BC185+BB205+BA225+AZ245+AY265</f>
        <v>2408</v>
      </c>
      <c r="AY378" s="3">
        <f>AY19+AX39+AW59+AV79+AU99+AT119+AS139+AR145+AQ165+BD185+BC205+BB225+BA245+AZ265</f>
        <v>2408</v>
      </c>
      <c r="AZ378" s="3">
        <f>AZ19+AY39+AX59+AW79+AV99+AU119+AT139+AS145+AR165+AQ185+BD205+BC225+BB245+BA265</f>
        <v>2408</v>
      </c>
      <c r="BA378" s="3">
        <f>BA19+AZ39+AY59+AX79+AW99+AV119+AU139+AT145+AS165+AR185+AQ205+BD225+BC245+BB265</f>
        <v>2408</v>
      </c>
      <c r="BB378" s="3">
        <f>BB19+BA39+AZ59+AY79+AX99+AW119+AV139+AU145+AT165+AS185+AR205+AQ225+BD245+BC265</f>
        <v>2408</v>
      </c>
      <c r="BC378" s="3">
        <f>BC19+BB39+BA59+AZ79+AY99+AX119+AW139+AV145+AU165+AT185+AS205+AR225+AQ245+BD265</f>
        <v>2408</v>
      </c>
      <c r="BD378" s="3">
        <f>BD19+BC39+BB59+BA79+AZ99+AY119+AX139+AW145+AV165+AU185+AT205+AS225+AR245+AQ265</f>
        <v>2408</v>
      </c>
      <c r="BG378" s="3"/>
      <c r="BH378" s="3">
        <f>BH19+BU39+BT59+BS79+BR99+BQ119+BP139+BO145+BN165+BM185+BL205+BK225+BJ245+BI265</f>
        <v>49</v>
      </c>
      <c r="BI378" s="3">
        <f>BI19+BH39+BU59+BT79+BS99+BR119+BQ139+BP145+BO165+BN185+BM205+BL225+BK245+BJ265</f>
        <v>49</v>
      </c>
      <c r="BJ378" s="3">
        <f>BJ19+BI39+BH59+BU79+BT99+BS119+BR139+BQ145+BP165+BO185+BN205+BM225+BL245+BK265</f>
        <v>49</v>
      </c>
      <c r="BK378" s="3">
        <f>BK19+BJ39+BI59+BH79+BU99+BT119+BS139+BR145+BQ165+BP185+BO205+BN225+BM245+BL265</f>
        <v>49</v>
      </c>
      <c r="BL378" s="3">
        <f>BL19+BK39+BJ59+BI79+BH99+BU119+BT139+BS145+BR165+BQ185+BP205+BO225+BN245+BM265</f>
        <v>49</v>
      </c>
      <c r="BM378" s="3">
        <f>BM19+BL39+BK59+BJ79+BI99+BH119+BU139+BT145+BS165+BR185+BQ205+BP225+BO245+BN265</f>
        <v>49</v>
      </c>
      <c r="BN378" s="3">
        <f>BN19+BM39+BL59+BK79+BJ99+BI119+BH139+BU145+BT165+BS185+BR205+BQ225+BP245+BO265</f>
        <v>49</v>
      </c>
      <c r="BO378" s="3">
        <f>BO19+BN39+BM59+BL79+BK99+BJ119+BI139+BH145+BU165+BT185+BS205+BR225+BQ245+BP265</f>
        <v>49</v>
      </c>
      <c r="BP378" s="3">
        <f>BP19+BO39+BN59+BM79+BL99+BK119+BJ139+BI145+BH165+BU185+BT205+BS225+BR245+BQ265</f>
        <v>49</v>
      </c>
      <c r="BQ378" s="3">
        <f>BQ19+BP39+BO59+BN79+BM99+BL119+BK139+BJ145+BI165+BH185+BU205+BT225+BS245+BR265</f>
        <v>49</v>
      </c>
      <c r="BR378" s="3">
        <f>BR19+BQ39+BP59+BO79+BN99+BM119+BL139+BK145+BJ165+BI185+BH205+BU225+BT245+BS265</f>
        <v>49</v>
      </c>
      <c r="BS378" s="3">
        <f>BS19+BR39+BQ59+BP79+BO99+BN119+BM139+BL145+BK165+BJ185+BI205+BH225+BU245+BT265</f>
        <v>49</v>
      </c>
      <c r="BT378" s="3">
        <f>BT19+BS39+BR59+BQ79+BP99+BO119+BN139+BM145+BL165+BK185+BJ205+BI225+BH245+BU265</f>
        <v>49</v>
      </c>
      <c r="BU378" s="3">
        <f>BU19+BT39+BS59+BR79+BQ99+BP119+BO139+BN145+BM165+BL185+BK205+BJ225+BI245+BH265</f>
        <v>49</v>
      </c>
      <c r="BX378" s="3"/>
      <c r="BY378" s="3">
        <f>BY19+CL39+CK59+CJ79+CI99+CH119+CG139+CF145+CE165+CD185+CC205+CB225+CA245+BZ265</f>
        <v>19215</v>
      </c>
      <c r="BZ378" s="3">
        <f>BZ19+BY39+CL59+CK79+CJ99+CI119+CH139+CG145+CF165+CE185+CD205+CC225+CB245+CA265</f>
        <v>19215</v>
      </c>
      <c r="CA378" s="3">
        <f>CA19+BZ39+BY59+CL79+CK99+CJ119+CI139+CH145+CG165+CF185+CE205+CD225+CC245+CB265</f>
        <v>19215</v>
      </c>
      <c r="CB378" s="3">
        <f>CB19+CA39+BZ59+BY79+CL99+CK119+CJ139+CI145+CH165+CG185+CF205+CE225+CD245+CC265</f>
        <v>19215</v>
      </c>
      <c r="CC378" s="3">
        <f>CC19+CB39+CA59+BZ79+BY99+CL119+CK139+CJ145+CI165+CH185+CG205+CF225+CE245+CD265</f>
        <v>19215</v>
      </c>
      <c r="CD378" s="3">
        <f>CD19+CC39+CB59+CA79+BZ99+BY119+CL139+CK145+CJ165+CI185+CH205+CG225+CF245+CE265</f>
        <v>19215</v>
      </c>
      <c r="CE378" s="3">
        <f>CE19+CD39+CC59+CB79+CA99+BZ119+BY139+CL145+CK165+CJ185+CI205+CH225+CG245+CF265</f>
        <v>19215</v>
      </c>
      <c r="CF378" s="3">
        <f>CF19+CE39+CD59+CC79+CB99+CA119+BZ139+BY145+CL165+CK185+CJ205+CI225+CH245+CG265</f>
        <v>19215</v>
      </c>
      <c r="CG378" s="3">
        <f>CG19+CF39+CE59+CD79+CC99+CB119+CA139+BZ145+BY165+CL185+CK205+CJ225+CI245+CH265</f>
        <v>19215</v>
      </c>
      <c r="CH378" s="3">
        <f>CH19+CG39+CF59+CE79+CD99+CC119+CB139+CA145+BZ165+BY185+CL205+CK225+CJ245+CI265</f>
        <v>19215</v>
      </c>
      <c r="CI378" s="3">
        <f>CI19+CH39+CG59+CF79+CE99+CD119+CC139+CB145+CA165+BZ185+BY205+CL225+CK245+CJ265</f>
        <v>19215</v>
      </c>
      <c r="CJ378" s="3">
        <f>CJ19+CI39+CH59+CG79+CF99+CE119+CD139+CC145+CB165+CA185+BZ205+BY225+CL245+CK265</f>
        <v>19215</v>
      </c>
      <c r="CK378" s="3">
        <f>CK19+CJ39+CI59+CH79+CG99+CF119+CE139+CD145+CC165+CB185+CA205+BZ225+BY245+CL265</f>
        <v>19215</v>
      </c>
      <c r="CL378" s="3">
        <f>CL19+CK39+CJ59+CI79+CH99+CG119+CF139+CE145+CD165+CC185+CB205+CA225+BZ245+BY265</f>
        <v>19215</v>
      </c>
    </row>
    <row r="379" spans="42:90" x14ac:dyDescent="0.2">
      <c r="AP379" s="3"/>
      <c r="AQ379" s="3">
        <f>AQ20+BD40+BC60+BB80+BA100+AZ120+AY126+AX146+AW166+AV186+AU206+AT226+AS246+AR266</f>
        <v>2408</v>
      </c>
      <c r="AR379" s="3">
        <f>AR20+AQ40+BD60+BC80+BB100+BA120+AZ126+AY146+AX166+AW186+AV206+AU226+AT246+AS266</f>
        <v>2408</v>
      </c>
      <c r="AS379" s="3">
        <f>AS20+AR40+AQ60+BD80+BC100+BB120+BA126+AZ146+AY166+AX186+AW206+AV226+AU246+AT266</f>
        <v>2408</v>
      </c>
      <c r="AT379" s="3">
        <f>AT20+AS40+AR60+AQ80+BD100+BC120+BB126+BA146+AZ166+AY186+AX206+AW226+AV246+AU266</f>
        <v>2408</v>
      </c>
      <c r="AU379" s="3">
        <f>AU20+AT40+AS60+AR80+AQ100+BD120+BC126+BB146+BA166+AZ186+AY206+AX226+AW246+AV266</f>
        <v>2408</v>
      </c>
      <c r="AV379" s="3">
        <f>AV20+AU40+AT60+AS80+AR100+AQ120+BD126+BC146+BB166+BA186+AZ206+AY226+AX246+AW266</f>
        <v>2408</v>
      </c>
      <c r="AW379" s="3">
        <f>AW20+AV40+AU60+AT80+AS100+AR120+AQ126+BD146+BC166+BB186+BA206+AZ226+AY246+AX266</f>
        <v>2408</v>
      </c>
      <c r="AX379" s="3">
        <f>AX20+AW40+AV60+AU80+AT100+AS120+AR126+AQ146+BD166+BC186+BB206+BA226+AZ246+AY266</f>
        <v>2408</v>
      </c>
      <c r="AY379" s="3">
        <f>AY20+AX40+AW60+AV80+AU100+AT120+AS126+AR146+AQ166+BD186+BC206+BB226+BA246+AZ266</f>
        <v>2408</v>
      </c>
      <c r="AZ379" s="3">
        <f>AZ20+AY40+AX60+AW80+AV100+AU120+AT126+AS146+AR166+AQ186+BD206+BC226+BB246+BA266</f>
        <v>2408</v>
      </c>
      <c r="BA379" s="3">
        <f>BA20+AZ40+AY60+AX80+AW100+AV120+AU126+AT146+AS166+AR186+AQ206+BD226+BC246+BB266</f>
        <v>2408</v>
      </c>
      <c r="BB379" s="3">
        <f>BB20+BA40+AZ60+AY80+AX100+AW120+AV126+AU146+AT166+AS186+AR206+AQ226+BD246+BC266</f>
        <v>2408</v>
      </c>
      <c r="BC379" s="3">
        <f>BC20+BB40+BA60+AZ80+AY100+AX120+AW126+AV146+AU166+AT186+AS206+AR226+AQ246+BD266</f>
        <v>2408</v>
      </c>
      <c r="BD379" s="3">
        <f>BD20+BC40+BB60+BA80+AZ100+AY120+AX126+AW146+AV166+AU186+AT206+AS226+AR246+AQ266</f>
        <v>2408</v>
      </c>
      <c r="BG379" s="3"/>
      <c r="BH379" s="3">
        <f>BH20+BU40+BT60+BS80+BR100+BQ120+BP126+BO146+BN166+BM186+BL206+BK226+BJ246+BI266</f>
        <v>49</v>
      </c>
      <c r="BI379" s="3">
        <f>BI20+BH40+BU60+BT80+BS100+BR120+BQ126+BP146+BO166+BN186+BM206+BL226+BK246+BJ266</f>
        <v>49</v>
      </c>
      <c r="BJ379" s="3">
        <f>BJ20+BI40+BH60+BU80+BT100+BS120+BR126+BQ146+BP166+BO186+BN206+BM226+BL246+BK266</f>
        <v>49</v>
      </c>
      <c r="BK379" s="3">
        <f>BK20+BJ40+BI60+BH80+BU100+BT120+BS126+BR146+BQ166+BP186+BO206+BN226+BM246+BL266</f>
        <v>49</v>
      </c>
      <c r="BL379" s="3">
        <f>BL20+BK40+BJ60+BI80+BH100+BU120+BT126+BS146+BR166+BQ186+BP206+BO226+BN246+BM266</f>
        <v>49</v>
      </c>
      <c r="BM379" s="3">
        <f>BM20+BL40+BK60+BJ80+BI100+BH120+BU126+BT146+BS166+BR186+BQ206+BP226+BO246+BN266</f>
        <v>49</v>
      </c>
      <c r="BN379" s="3">
        <f>BN20+BM40+BL60+BK80+BJ100+BI120+BH126+BU146+BT166+BS186+BR206+BQ226+BP246+BO266</f>
        <v>49</v>
      </c>
      <c r="BO379" s="3">
        <f>BO20+BN40+BM60+BL80+BK100+BJ120+BI126+BH146+BU166+BT186+BS206+BR226+BQ246+BP266</f>
        <v>49</v>
      </c>
      <c r="BP379" s="3">
        <f>BP20+BO40+BN60+BM80+BL100+BK120+BJ126+BI146+BH166+BU186+BT206+BS226+BR246+BQ266</f>
        <v>49</v>
      </c>
      <c r="BQ379" s="3">
        <f>BQ20+BP40+BO60+BN80+BM100+BL120+BK126+BJ146+BI166+BH186+BU206+BT226+BS246+BR266</f>
        <v>49</v>
      </c>
      <c r="BR379" s="3">
        <f>BR20+BQ40+BP60+BO80+BN100+BM120+BL126+BK146+BJ166+BI186+BH206+BU226+BT246+BS266</f>
        <v>49</v>
      </c>
      <c r="BS379" s="3">
        <f>BS20+BR40+BQ60+BP80+BO100+BN120+BM126+BL146+BK166+BJ186+BI206+BH226+BU246+BT266</f>
        <v>49</v>
      </c>
      <c r="BT379" s="3">
        <f>BT20+BS40+BR60+BQ80+BP100+BO120+BN126+BM146+BL166+BK186+BJ206+BI226+BH246+BU266</f>
        <v>49</v>
      </c>
      <c r="BU379" s="3">
        <f>BU20+BT40+BS60+BR80+BQ100+BP120+BO126+BN146+BM166+BL186+BK206+BJ226+BI246+BH266</f>
        <v>49</v>
      </c>
      <c r="BX379" s="3"/>
      <c r="BY379" s="3">
        <f>BY20+CL40+CK60+CJ80+CI100+CH120+CG126+CF146+CE166+CD186+CC206+CB226+CA246+BZ266</f>
        <v>19215</v>
      </c>
      <c r="BZ379" s="3">
        <f>BZ20+BY40+CL60+CK80+CJ100+CI120+CH126+CG146+CF166+CE186+CD206+CC226+CB246+CA266</f>
        <v>19215</v>
      </c>
      <c r="CA379" s="3">
        <f>CA20+BZ40+BY60+CL80+CK100+CJ120+CI126+CH146+CG166+CF186+CE206+CD226+CC246+CB266</f>
        <v>19215</v>
      </c>
      <c r="CB379" s="3">
        <f>CB20+CA40+BZ60+BY80+CL100+CK120+CJ126+CI146+CH166+CG186+CF206+CE226+CD246+CC266</f>
        <v>19215</v>
      </c>
      <c r="CC379" s="3">
        <f>CC20+CB40+CA60+BZ80+BY100+CL120+CK126+CJ146+CI166+CH186+CG206+CF226+CE246+CD266</f>
        <v>19215</v>
      </c>
      <c r="CD379" s="3">
        <f>CD20+CC40+CB60+CA80+BZ100+BY120+CL126+CK146+CJ166+CI186+CH206+CG226+CF246+CE266</f>
        <v>19215</v>
      </c>
      <c r="CE379" s="3">
        <f>CE20+CD40+CC60+CB80+CA100+BZ120+BY126+CL146+CK166+CJ186+CI206+CH226+CG246+CF266</f>
        <v>19215</v>
      </c>
      <c r="CF379" s="3">
        <f>CF20+CE40+CD60+CC80+CB100+CA120+BZ126+BY146+CL166+CK186+CJ206+CI226+CH246+CG266</f>
        <v>19215</v>
      </c>
      <c r="CG379" s="3">
        <f>CG20+CF40+CE60+CD80+CC100+CB120+CA126+BZ146+BY166+CL186+CK206+CJ226+CI246+CH266</f>
        <v>19215</v>
      </c>
      <c r="CH379" s="3">
        <f>CH20+CG40+CF60+CE80+CD100+CC120+CB126+CA146+BZ166+BY186+CL206+CK226+CJ246+CI266</f>
        <v>19215</v>
      </c>
      <c r="CI379" s="3">
        <f>CI20+CH40+CG60+CF80+CE100+CD120+CC126+CB146+CA166+BZ186+BY206+CL226+CK246+CJ266</f>
        <v>19215</v>
      </c>
      <c r="CJ379" s="3">
        <f>CJ20+CI40+CH60+CG80+CF100+CE120+CD126+CC146+CB166+CA186+BZ206+BY226+CL246+CK266</f>
        <v>19215</v>
      </c>
      <c r="CK379" s="3">
        <f>CK20+CJ40+CI60+CH80+CG100+CF120+CE126+CD146+CC166+CB186+CA206+BZ226+BY246+CL266</f>
        <v>19215</v>
      </c>
      <c r="CL379" s="3">
        <f>CL20+CK40+CJ60+CI80+CH100+CG120+CF126+CE146+CD166+CC186+CB206+CA226+BZ246+BY266</f>
        <v>19215</v>
      </c>
    </row>
    <row r="380" spans="42:90" x14ac:dyDescent="0.2">
      <c r="AP380" s="3"/>
      <c r="AQ380" s="3">
        <f>AQ21+BD41+BC61+BB81+BA101+AZ107+AY127+AX147+AW167+AV187+AU207+AT227+AS247+AR267</f>
        <v>2408</v>
      </c>
      <c r="AR380" s="3">
        <f>AR21+AQ41+BD61+BC81+BB101+BA107+AZ127+AY147+AX167+AW187+AV207+AU227+AT247+AS267</f>
        <v>2408</v>
      </c>
      <c r="AS380" s="3">
        <f>AS21+AR41+AQ61+BD81+BC101+BB107+BA127+AZ147+AY167+AX187+AW207+AV227+AU247+AT267</f>
        <v>2408</v>
      </c>
      <c r="AT380" s="3">
        <f>AT21+AS41+AR61+AQ81+BD101+BC107+BB127+BA147+AZ167+AY187+AX207+AW227+AV247+AU267</f>
        <v>2408</v>
      </c>
      <c r="AU380" s="3">
        <f>AU21+AT41+AS61+AR81+AQ101+BD107+BC127+BB147+BA167+AZ187+AY207+AX227+AW247+AV267</f>
        <v>2408</v>
      </c>
      <c r="AV380" s="3">
        <f>AV21+AU41+AT61+AS81+AR101+AQ107+BD127+BC147+BB167+BA187+AZ207+AY227+AX247+AW267</f>
        <v>2408</v>
      </c>
      <c r="AW380" s="3">
        <f>AW21+AV41+AU61+AT81+AS101+AR107+AQ127+BD147+BC167+BB187+BA207+AZ227+AY247+AX267</f>
        <v>2408</v>
      </c>
      <c r="AX380" s="3">
        <f>AX21+AW41+AV61+AU81+AT101+AS107+AR127+AQ147+BD167+BC187+BB207+BA227+AZ247+AY267</f>
        <v>2408</v>
      </c>
      <c r="AY380" s="3">
        <f>AY21+AX41+AW61+AV81+AU101+AT107+AS127+AR147+AQ167+BD187+BC207+BB227+BA247+AZ267</f>
        <v>2408</v>
      </c>
      <c r="AZ380" s="3">
        <f>AZ21+AY41+AX61+AW81+AV101+AU107+AT127+AS147+AR167+AQ187+BD207+BC227+BB247+BA267</f>
        <v>2408</v>
      </c>
      <c r="BA380" s="3">
        <f>BA21+AZ41+AY61+AX81+AW101+AV107+AU127+AT147+AS167+AR187+AQ207+BD227+BC247+BB267</f>
        <v>2408</v>
      </c>
      <c r="BB380" s="3">
        <f>BB21+BA41+AZ61+AY81+AX101+AW107+AV127+AU147+AT167+AS187+AR207+AQ227+BD247+BC267</f>
        <v>2408</v>
      </c>
      <c r="BC380" s="3">
        <f>BC21+BB41+BA61+AZ81+AY101+AX107+AW127+AV147+AU167+AT187+AS207+AR227+AQ247+BD267</f>
        <v>2408</v>
      </c>
      <c r="BD380" s="3">
        <f>BD21+BC41+BB61+BA81+AZ101+AY107+AX127+AW147+AV167+AU187+AT207+AS227+AR247+AQ267</f>
        <v>2408</v>
      </c>
      <c r="BG380" s="3"/>
      <c r="BH380" s="3">
        <f>BH21+BU41+BT61+BS81+BR101+BQ107+BP127+BO147+BN167+BM187+BL207+BK227+BJ247+BI267</f>
        <v>49</v>
      </c>
      <c r="BI380" s="3">
        <f>BI21+BH41+BU61+BT81+BS101+BR107+BQ127+BP147+BO167+BN187+BM207+BL227+BK247+BJ267</f>
        <v>49</v>
      </c>
      <c r="BJ380" s="3">
        <f>BJ21+BI41+BH61+BU81+BT101+BS107+BR127+BQ147+BP167+BO187+BN207+BM227+BL247+BK267</f>
        <v>49</v>
      </c>
      <c r="BK380" s="3">
        <f>BK21+BJ41+BI61+BH81+BU101+BT107+BS127+BR147+BQ167+BP187+BO207+BN227+BM247+BL267</f>
        <v>49</v>
      </c>
      <c r="BL380" s="3">
        <f>BL21+BK41+BJ61+BI81+BH101+BU107+BT127+BS147+BR167+BQ187+BP207+BO227+BN247+BM267</f>
        <v>49</v>
      </c>
      <c r="BM380" s="3">
        <f>BM21+BL41+BK61+BJ81+BI101+BH107+BU127+BT147+BS167+BR187+BQ207+BP227+BO247+BN267</f>
        <v>49</v>
      </c>
      <c r="BN380" s="3">
        <f>BN21+BM41+BL61+BK81+BJ101+BI107+BH127+BU147+BT167+BS187+BR207+BQ227+BP247+BO267</f>
        <v>49</v>
      </c>
      <c r="BO380" s="3">
        <f>BO21+BN41+BM61+BL81+BK101+BJ107+BI127+BH147+BU167+BT187+BS207+BR227+BQ247+BP267</f>
        <v>49</v>
      </c>
      <c r="BP380" s="3">
        <f>BP21+BO41+BN61+BM81+BL101+BK107+BJ127+BI147+BH167+BU187+BT207+BS227+BR247+BQ267</f>
        <v>49</v>
      </c>
      <c r="BQ380" s="3">
        <f>BQ21+BP41+BO61+BN81+BM101+BL107+BK127+BJ147+BI167+BH187+BU207+BT227+BS247+BR267</f>
        <v>49</v>
      </c>
      <c r="BR380" s="3">
        <f>BR21+BQ41+BP61+BO81+BN101+BM107+BL127+BK147+BJ167+BI187+BH207+BU227+BT247+BS267</f>
        <v>49</v>
      </c>
      <c r="BS380" s="3">
        <f>BS21+BR41+BQ61+BP81+BO101+BN107+BM127+BL147+BK167+BJ187+BI207+BH227+BU247+BT267</f>
        <v>49</v>
      </c>
      <c r="BT380" s="3">
        <f>BT21+BS41+BR61+BQ81+BP101+BO107+BN127+BM147+BL167+BK187+BJ207+BI227+BH247+BU267</f>
        <v>49</v>
      </c>
      <c r="BU380" s="3">
        <f>BU21+BT41+BS61+BR81+BQ101+BP107+BO127+BN147+BM167+BL187+BK207+BJ227+BI247+BH267</f>
        <v>49</v>
      </c>
      <c r="BX380" s="3"/>
      <c r="BY380" s="3">
        <f>BY21+CL41+CK61+CJ81+CI101+CH107+CG127+CF147+CE167+CD187+CC207+CB227+CA247+BZ267</f>
        <v>19215</v>
      </c>
      <c r="BZ380" s="3">
        <f>BZ21+BY41+CL61+CK81+CJ101+CI107+CH127+CG147+CF167+CE187+CD207+CC227+CB247+CA267</f>
        <v>19215</v>
      </c>
      <c r="CA380" s="3">
        <f>CA21+BZ41+BY61+CL81+CK101+CJ107+CI127+CH147+CG167+CF187+CE207+CD227+CC247+CB267</f>
        <v>19215</v>
      </c>
      <c r="CB380" s="3">
        <f>CB21+CA41+BZ61+BY81+CL101+CK107+CJ127+CI147+CH167+CG187+CF207+CE227+CD247+CC267</f>
        <v>19215</v>
      </c>
      <c r="CC380" s="3">
        <f>CC21+CB41+CA61+BZ81+BY101+CL107+CK127+CJ147+CI167+CH187+CG207+CF227+CE247+CD267</f>
        <v>19215</v>
      </c>
      <c r="CD380" s="3">
        <f>CD21+CC41+CB61+CA81+BZ101+BY107+CL127+CK147+CJ167+CI187+CH207+CG227+CF247+CE267</f>
        <v>19215</v>
      </c>
      <c r="CE380" s="3">
        <f>CE21+CD41+CC61+CB81+CA101+BZ107+BY127+CL147+CK167+CJ187+CI207+CH227+CG247+CF267</f>
        <v>19215</v>
      </c>
      <c r="CF380" s="3">
        <f>CF21+CE41+CD61+CC81+CB101+CA107+BZ127+BY147+CL167+CK187+CJ207+CI227+CH247+CG267</f>
        <v>19215</v>
      </c>
      <c r="CG380" s="3">
        <f>CG21+CF41+CE61+CD81+CC101+CB107+CA127+BZ147+BY167+CL187+CK207+CJ227+CI247+CH267</f>
        <v>19215</v>
      </c>
      <c r="CH380" s="3">
        <f>CH21+CG41+CF61+CE81+CD101+CC107+CB127+CA147+BZ167+BY187+CL207+CK227+CJ247+CI267</f>
        <v>19215</v>
      </c>
      <c r="CI380" s="3">
        <f>CI21+CH41+CG61+CF81+CE101+CD107+CC127+CB147+CA167+BZ187+BY207+CL227+CK247+CJ267</f>
        <v>19215</v>
      </c>
      <c r="CJ380" s="3">
        <f>CJ21+CI41+CH61+CG81+CF101+CE107+CD127+CC147+CB167+CA187+BZ207+BY227+CL247+CK267</f>
        <v>19215</v>
      </c>
      <c r="CK380" s="3">
        <f>CK21+CJ41+CI61+CH81+CG101+CF107+CE127+CD147+CC167+CB187+CA207+BZ227+BY247+CL267</f>
        <v>19215</v>
      </c>
      <c r="CL380" s="3">
        <f>CL21+CK41+CJ61+CI81+CH101+CG107+CF127+CE147+CD167+CC187+CB207+CA227+BZ247+BY267</f>
        <v>19215</v>
      </c>
    </row>
    <row r="381" spans="42:90" x14ac:dyDescent="0.2">
      <c r="AP381" s="3"/>
      <c r="AQ381" s="3">
        <f>AQ22+BD42+BC62+BB82+BA88+AZ108+AY128+AX148+AW168+AV188+AU208+AT228+AS248+AR268</f>
        <v>2408</v>
      </c>
      <c r="AR381" s="3">
        <f>AR22+AQ42+BD62+BC82+BB88+BA108+AZ128+AY148+AX168+AW188+AV208+AU228+AT248+AS268</f>
        <v>2408</v>
      </c>
      <c r="AS381" s="3">
        <f>AS22+AR42+AQ62+BD82+BC88+BB108+BA128+AZ148+AY168+AX188+AW208+AV228+AU248+AT268</f>
        <v>2408</v>
      </c>
      <c r="AT381" s="3">
        <f>AT22+AS42+AR62+AQ82+BD88+BC108+BB128+BA148+AZ168+AY188+AX208+AW228+AV248+AU268</f>
        <v>2408</v>
      </c>
      <c r="AU381" s="3">
        <f>AU22+AT42+AS62+AR82+AQ88+BD108+BC128+BB148+BA168+AZ188+AY208+AX228+AW248+AV268</f>
        <v>2408</v>
      </c>
      <c r="AV381" s="3">
        <f>AV22+AU42+AT62+AS82+AR88+AQ108+BD128+BC148+BB168+BA188+AZ208+AY228+AX248+AW268</f>
        <v>2408</v>
      </c>
      <c r="AW381" s="3">
        <f>AW22+AV42+AU62+AT82+AS88+AR108+AQ128+BD148+BC168+BB188+BA208+AZ228+AY248+AX268</f>
        <v>2408</v>
      </c>
      <c r="AX381" s="3">
        <f>AX22+AW42+AV62+AU82+AT88+AS108+AR128+AQ148+BD168+BC188+BB208+BA228+AZ248+AY268</f>
        <v>2408</v>
      </c>
      <c r="AY381" s="3">
        <f>AY22+AX42+AW62+AV82+AU88+AT108+AS128+AR148+AQ168+BD188+BC208+BB228+BA248+AZ268</f>
        <v>2408</v>
      </c>
      <c r="AZ381" s="3">
        <f>AZ22+AY42+AX62+AW82+AV88+AU108+AT128+AS148+AR168+AQ188+BD208+BC228+BB248+BA268</f>
        <v>2408</v>
      </c>
      <c r="BA381" s="3">
        <f>BA22+AZ42+AY62+AX82+AW88+AV108+AU128+AT148+AS168+AR188+AQ208+BD228+BC248+BB268</f>
        <v>2408</v>
      </c>
      <c r="BB381" s="3">
        <f>BB22+BA42+AZ62+AY82+AX88+AW108+AV128+AU148+AT168+AS188+AR208+AQ228+BD248+BC268</f>
        <v>2408</v>
      </c>
      <c r="BC381" s="3">
        <f>BC22+BB42+BA62+AZ82+AY88+AX108+AW128+AV148+AU168+AT188+AS208+AR228+AQ248+BD268</f>
        <v>2408</v>
      </c>
      <c r="BD381" s="3">
        <f>BD22+BC42+BB62+BA82+AZ88+AY108+AX128+AW148+AV168+AU188+AT208+AS228+AR248+AQ268</f>
        <v>2408</v>
      </c>
      <c r="BG381" s="3"/>
      <c r="BH381" s="3">
        <f>BH22+BU42+BT62+BS82+BR88+BQ108+BP128+BO148+BN168+BM188+BL208+BK228+BJ248+BI268</f>
        <v>49</v>
      </c>
      <c r="BI381" s="3">
        <f>BI22+BH42+BU62+BT82+BS88+BR108+BQ128+BP148+BO168+BN188+BM208+BL228+BK248+BJ268</f>
        <v>49</v>
      </c>
      <c r="BJ381" s="3">
        <f>BJ22+BI42+BH62+BU82+BT88+BS108+BR128+BQ148+BP168+BO188+BN208+BM228+BL248+BK268</f>
        <v>49</v>
      </c>
      <c r="BK381" s="3">
        <f>BK22+BJ42+BI62+BH82+BU88+BT108+BS128+BR148+BQ168+BP188+BO208+BN228+BM248+BL268</f>
        <v>49</v>
      </c>
      <c r="BL381" s="3">
        <f>BL22+BK42+BJ62+BI82+BH88+BU108+BT128+BS148+BR168+BQ188+BP208+BO228+BN248+BM268</f>
        <v>49</v>
      </c>
      <c r="BM381" s="3">
        <f>BM22+BL42+BK62+BJ82+BI88+BH108+BU128+BT148+BS168+BR188+BQ208+BP228+BO248+BN268</f>
        <v>49</v>
      </c>
      <c r="BN381" s="3">
        <f>BN22+BM42+BL62+BK82+BJ88+BI108+BH128+BU148+BT168+BS188+BR208+BQ228+BP248+BO268</f>
        <v>49</v>
      </c>
      <c r="BO381" s="3">
        <f>BO22+BN42+BM62+BL82+BK88+BJ108+BI128+BH148+BU168+BT188+BS208+BR228+BQ248+BP268</f>
        <v>49</v>
      </c>
      <c r="BP381" s="3">
        <f>BP22+BO42+BN62+BM82+BL88+BK108+BJ128+BI148+BH168+BU188+BT208+BS228+BR248+BQ268</f>
        <v>49</v>
      </c>
      <c r="BQ381" s="3">
        <f>BQ22+BP42+BO62+BN82+BM88+BL108+BK128+BJ148+BI168+BH188+BU208+BT228+BS248+BR268</f>
        <v>49</v>
      </c>
      <c r="BR381" s="3">
        <f>BR22+BQ42+BP62+BO82+BN88+BM108+BL128+BK148+BJ168+BI188+BH208+BU228+BT248+BS268</f>
        <v>49</v>
      </c>
      <c r="BS381" s="3">
        <f>BS22+BR42+BQ62+BP82+BO88+BN108+BM128+BL148+BK168+BJ188+BI208+BH228+BU248+BT268</f>
        <v>49</v>
      </c>
      <c r="BT381" s="3">
        <f>BT22+BS42+BR62+BQ82+BP88+BO108+BN128+BM148+BL168+BK188+BJ208+BI228+BH248+BU268</f>
        <v>49</v>
      </c>
      <c r="BU381" s="3">
        <f>BU22+BT42+BS62+BR82+BQ88+BP108+BO128+BN148+BM168+BL188+BK208+BJ228+BI248+BH268</f>
        <v>49</v>
      </c>
      <c r="BX381" s="3"/>
      <c r="BY381" s="3">
        <f>BY22+CL42+CK62+CJ82+CI88+CH108+CG128+CF148+CE168+CD188+CC208+CB228+CA248+BZ268</f>
        <v>19215</v>
      </c>
      <c r="BZ381" s="3">
        <f>BZ22+BY42+CL62+CK82+CJ88+CI108+CH128+CG148+CF168+CE188+CD208+CC228+CB248+CA268</f>
        <v>19215</v>
      </c>
      <c r="CA381" s="3">
        <f>CA22+BZ42+BY62+CL82+CK88+CJ108+CI128+CH148+CG168+CF188+CE208+CD228+CC248+CB268</f>
        <v>19215</v>
      </c>
      <c r="CB381" s="3">
        <f>CB22+CA42+BZ62+BY82+CL88+CK108+CJ128+CI148+CH168+CG188+CF208+CE228+CD248+CC268</f>
        <v>19215</v>
      </c>
      <c r="CC381" s="3">
        <f>CC22+CB42+CA62+BZ82+BY88+CL108+CK128+CJ148+CI168+CH188+CG208+CF228+CE248+CD268</f>
        <v>19215</v>
      </c>
      <c r="CD381" s="3">
        <f>CD22+CC42+CB62+CA82+BZ88+BY108+CL128+CK148+CJ168+CI188+CH208+CG228+CF248+CE268</f>
        <v>19215</v>
      </c>
      <c r="CE381" s="3">
        <f>CE22+CD42+CC62+CB82+CA88+BZ108+BY128+CL148+CK168+CJ188+CI208+CH228+CG248+CF268</f>
        <v>19215</v>
      </c>
      <c r="CF381" s="3">
        <f>CF22+CE42+CD62+CC82+CB88+CA108+BZ128+BY148+CL168+CK188+CJ208+CI228+CH248+CG268</f>
        <v>19215</v>
      </c>
      <c r="CG381" s="3">
        <f>CG22+CF42+CE62+CD82+CC88+CB108+CA128+BZ148+BY168+CL188+CK208+CJ228+CI248+CH268</f>
        <v>19215</v>
      </c>
      <c r="CH381" s="3">
        <f>CH22+CG42+CF62+CE82+CD88+CC108+CB128+CA148+BZ168+BY188+CL208+CK228+CJ248+CI268</f>
        <v>19215</v>
      </c>
      <c r="CI381" s="3">
        <f>CI22+CH42+CG62+CF82+CE88+CD108+CC128+CB148+CA168+BZ188+BY208+CL228+CK248+CJ268</f>
        <v>19215</v>
      </c>
      <c r="CJ381" s="3">
        <f>CJ22+CI42+CH62+CG82+CF88+CE108+CD128+CC148+CB168+CA188+BZ208+BY228+CL248+CK268</f>
        <v>19215</v>
      </c>
      <c r="CK381" s="3">
        <f>CK22+CJ42+CI62+CH82+CG88+CF108+CE128+CD148+CC168+CB188+CA208+BZ228+BY248+CL268</f>
        <v>19215</v>
      </c>
      <c r="CL381" s="3">
        <f>CL22+CK42+CJ62+CI82+CH88+CG108+CF128+CE148+CD168+CC188+CB208+CA228+BZ248+BY268</f>
        <v>19215</v>
      </c>
    </row>
    <row r="382" spans="42:90" x14ac:dyDescent="0.2">
      <c r="AP382" s="3"/>
      <c r="AQ382" s="3">
        <f>AQ23+BD43+BC63+BB69+BA89+AZ109+AY129+AX149+AW169+AV189+AU209+AT229+AS249+AR269</f>
        <v>2408</v>
      </c>
      <c r="AR382" s="3">
        <f>AR23+AQ43+BD63+BC69+BB89+BA109+AZ129+AY149+AX169+AW189+AV209+AU229+AT249+AS269</f>
        <v>2408</v>
      </c>
      <c r="AS382" s="3">
        <f>AS23+AR43+AQ63+BD69+BC89+BB109+BA129+AZ149+AY169+AX189+AW209+AV229+AU249+AT269</f>
        <v>2408</v>
      </c>
      <c r="AT382" s="3">
        <f>AT23+AS43+AR63+AQ69+BD89+BC109+BB129+BA149+AZ169+AY189+AX209+AW229+AV249+AU269</f>
        <v>2408</v>
      </c>
      <c r="AU382" s="3">
        <f>AU23+AT43+AS63+AR69+AQ89+BD109+BC129+BB149+BA169+AZ189+AY209+AX229+AW249+AV269</f>
        <v>2408</v>
      </c>
      <c r="AV382" s="3">
        <f>AV23+AU43+AT63+AS69+AR89+AQ109+BD129+BC149+BB169+BA189+AZ209+AY229+AX249+AW269</f>
        <v>2408</v>
      </c>
      <c r="AW382" s="3">
        <f>AW23+AV43+AU63+AT69+AS89+AR109+AQ129+BD149+BC169+BB189+BA209+AZ229+AY249+AX269</f>
        <v>2408</v>
      </c>
      <c r="AX382" s="3">
        <f>AX23+AW43+AV63+AU69+AT89+AS109+AR129+AQ149+BD169+BC189+BB209+BA229+AZ249+AY269</f>
        <v>2408</v>
      </c>
      <c r="AY382" s="3">
        <f>AY23+AX43+AW63+AV69+AU89+AT109+AS129+AR149+AQ169+BD189+BC209+BB229+BA249+AZ269</f>
        <v>2408</v>
      </c>
      <c r="AZ382" s="3">
        <f>AZ23+AY43+AX63+AW69+AV89+AU109+AT129+AS149+AR169+AQ189+BD209+BC229+BB249+BA269</f>
        <v>2408</v>
      </c>
      <c r="BA382" s="3">
        <f>BA23+AZ43+AY63+AX69+AW89+AV109+AU129+AT149+AS169+AR189+AQ209+BD229+BC249+BB269</f>
        <v>2408</v>
      </c>
      <c r="BB382" s="3">
        <f>BB23+BA43+AZ63+AY69+AX89+AW109+AV129+AU149+AT169+AS189+AR209+AQ229+BD249+BC269</f>
        <v>2408</v>
      </c>
      <c r="BC382" s="3">
        <f>BC23+BB43+BA63+AZ69+AY89+AX109+AW129+AV149+AU169+AT189+AS209+AR229+AQ249+BD269</f>
        <v>2408</v>
      </c>
      <c r="BD382" s="3">
        <f>BD23+BC43+BB63+BA69+AZ89+AY109+AX129+AW149+AV169+AU189+AT209+AS229+AR249+AQ269</f>
        <v>2408</v>
      </c>
      <c r="BG382" s="3"/>
      <c r="BH382" s="3">
        <f>BH23+BU43+BT63+BS69+BR89+BQ109+BP129+BO149+BN169+BM189+BL209+BK229+BJ249+BI269</f>
        <v>49</v>
      </c>
      <c r="BI382" s="3">
        <f>BI23+BH43+BU63+BT69+BS89+BR109+BQ129+BP149+BO169+BN189+BM209+BL229+BK249+BJ269</f>
        <v>49</v>
      </c>
      <c r="BJ382" s="3">
        <f>BJ23+BI43+BH63+BU69+BT89+BS109+BR129+BQ149+BP169+BO189+BN209+BM229+BL249+BK269</f>
        <v>49</v>
      </c>
      <c r="BK382" s="3">
        <f>BK23+BJ43+BI63+BH69+BU89+BT109+BS129+BR149+BQ169+BP189+BO209+BN229+BM249+BL269</f>
        <v>49</v>
      </c>
      <c r="BL382" s="3">
        <f>BL23+BK43+BJ63+BI69+BH89+BU109+BT129+BS149+BR169+BQ189+BP209+BO229+BN249+BM269</f>
        <v>49</v>
      </c>
      <c r="BM382" s="3">
        <f>BM23+BL43+BK63+BJ69+BI89+BH109+BU129+BT149+BS169+BR189+BQ209+BP229+BO249+BN269</f>
        <v>49</v>
      </c>
      <c r="BN382" s="3">
        <f>BN23+BM43+BL63+BK69+BJ89+BI109+BH129+BU149+BT169+BS189+BR209+BQ229+BP249+BO269</f>
        <v>49</v>
      </c>
      <c r="BO382" s="3">
        <f>BO23+BN43+BM63+BL69+BK89+BJ109+BI129+BH149+BU169+BT189+BS209+BR229+BQ249+BP269</f>
        <v>49</v>
      </c>
      <c r="BP382" s="3">
        <f>BP23+BO43+BN63+BM69+BL89+BK109+BJ129+BI149+BH169+BU189+BT209+BS229+BR249+BQ269</f>
        <v>49</v>
      </c>
      <c r="BQ382" s="3">
        <f>BQ23+BP43+BO63+BN69+BM89+BL109+BK129+BJ149+BI169+BH189+BU209+BT229+BS249+BR269</f>
        <v>49</v>
      </c>
      <c r="BR382" s="3">
        <f>BR23+BQ43+BP63+BO69+BN89+BM109+BL129+BK149+BJ169+BI189+BH209+BU229+BT249+BS269</f>
        <v>49</v>
      </c>
      <c r="BS382" s="3">
        <f>BS23+BR43+BQ63+BP69+BO89+BN109+BM129+BL149+BK169+BJ189+BI209+BH229+BU249+BT269</f>
        <v>49</v>
      </c>
      <c r="BT382" s="3">
        <f>BT23+BS43+BR63+BQ69+BP89+BO109+BN129+BM149+BL169+BK189+BJ209+BI229+BH249+BU269</f>
        <v>49</v>
      </c>
      <c r="BU382" s="3">
        <f>BU23+BT43+BS63+BR69+BQ89+BP109+BO129+BN149+BM169+BL189+BK209+BJ229+BI249+BH269</f>
        <v>49</v>
      </c>
      <c r="BX382" s="3"/>
      <c r="BY382" s="3">
        <f>BY23+CL43+CK63+CJ69+CI89+CH109+CG129+CF149+CE169+CD189+CC209+CB229+CA249+BZ269</f>
        <v>19215</v>
      </c>
      <c r="BZ382" s="3">
        <f>BZ23+BY43+CL63+CK69+CJ89+CI109+CH129+CG149+CF169+CE189+CD209+CC229+CB249+CA269</f>
        <v>19215</v>
      </c>
      <c r="CA382" s="3">
        <f>CA23+BZ43+BY63+CL69+CK89+CJ109+CI129+CH149+CG169+CF189+CE209+CD229+CC249+CB269</f>
        <v>19215</v>
      </c>
      <c r="CB382" s="3">
        <f>CB23+CA43+BZ63+BY69+CL89+CK109+CJ129+CI149+CH169+CG189+CF209+CE229+CD249+CC269</f>
        <v>19215</v>
      </c>
      <c r="CC382" s="3">
        <f>CC23+CB43+CA63+BZ69+BY89+CL109+CK129+CJ149+CI169+CH189+CG209+CF229+CE249+CD269</f>
        <v>19215</v>
      </c>
      <c r="CD382" s="3">
        <f>CD23+CC43+CB63+CA69+BZ89+BY109+CL129+CK149+CJ169+CI189+CH209+CG229+CF249+CE269</f>
        <v>19215</v>
      </c>
      <c r="CE382" s="3">
        <f>CE23+CD43+CC63+CB69+CA89+BZ109+BY129+CL149+CK169+CJ189+CI209+CH229+CG249+CF269</f>
        <v>19215</v>
      </c>
      <c r="CF382" s="3">
        <f>CF23+CE43+CD63+CC69+CB89+CA109+BZ129+BY149+CL169+CK189+CJ209+CI229+CH249+CG269</f>
        <v>19215</v>
      </c>
      <c r="CG382" s="3">
        <f>CG23+CF43+CE63+CD69+CC89+CB109+CA129+BZ149+BY169+CL189+CK209+CJ229+CI249+CH269</f>
        <v>19215</v>
      </c>
      <c r="CH382" s="3">
        <f>CH23+CG43+CF63+CE69+CD89+CC109+CB129+CA149+BZ169+BY189+CL209+CK229+CJ249+CI269</f>
        <v>19215</v>
      </c>
      <c r="CI382" s="3">
        <f>CI23+CH43+CG63+CF69+CE89+CD109+CC129+CB149+CA169+BZ189+BY209+CL229+CK249+CJ269</f>
        <v>19215</v>
      </c>
      <c r="CJ382" s="3">
        <f>CJ23+CI43+CH63+CG69+CF89+CE109+CD129+CC149+CB169+CA189+BZ209+BY229+CL249+CK269</f>
        <v>19215</v>
      </c>
      <c r="CK382" s="3">
        <f>CK23+CJ43+CI63+CH69+CG89+CF109+CE129+CD149+CC169+CB189+CA209+BZ229+BY249+CL269</f>
        <v>19215</v>
      </c>
      <c r="CL382" s="3">
        <f>CL23+CK43+CJ63+CI69+CH89+CG109+CF129+CE149+CD169+CC189+CB209+CA229+BZ249+BY269</f>
        <v>19215</v>
      </c>
    </row>
    <row r="383" spans="42:90" x14ac:dyDescent="0.2">
      <c r="AP383" s="3"/>
      <c r="AQ383" s="3">
        <f>AQ24+BD44+BC50+BB70+BA90+AZ110+AY130+AX150+AW170+AV190+AU210+AT230+AS250+AR270</f>
        <v>2408</v>
      </c>
      <c r="AR383" s="3">
        <f>AR24+AQ44+BD50+BC70+BB90+BA110+AZ130+AY150+AX170+AW190+AV210+AU230+AT250+AS270</f>
        <v>2408</v>
      </c>
      <c r="AS383" s="3">
        <f>AS24+AR44+AQ50+BD70+BC90+BB110+BA130+AZ150+AY170+AX190+AW210+AV230+AU250+AT270</f>
        <v>2408</v>
      </c>
      <c r="AT383" s="3">
        <f>AT24+AS44+AR50+AQ70+BD90+BC110+BB130+BA150+AZ170+AY190+AX210+AW230+AV250+AU270</f>
        <v>2408</v>
      </c>
      <c r="AU383" s="3">
        <f>AU24+AT44+AS50+AR70+AQ90+BD110+BC130+BB150+BA170+AZ190+AY210+AX230+AW250+AV270</f>
        <v>2408</v>
      </c>
      <c r="AV383" s="3">
        <f>AV24+AU44+AT50+AS70+AR90+AQ110+BD130+BC150+BB170+BA190+AZ210+AY230+AX250+AW270</f>
        <v>2408</v>
      </c>
      <c r="AW383" s="3">
        <f>AW24+AV44+AU50+AT70+AS90+AR110+AQ130+BD150+BC170+BB190+BA210+AZ230+AY250+AX270</f>
        <v>2408</v>
      </c>
      <c r="AX383" s="3">
        <f>AX24+AW44+AV50+AU70+AT90+AS110+AR130+AQ150+BD170+BC190+BB210+BA230+AZ250+AY270</f>
        <v>2408</v>
      </c>
      <c r="AY383" s="3">
        <f>AY24+AX44+AW50+AV70+AU90+AT110+AS130+AR150+AQ170+BD190+BC210+BB230+BA250+AZ270</f>
        <v>2408</v>
      </c>
      <c r="AZ383" s="3">
        <f>AZ24+AY44+AX50+AW70+AV90+AU110+AT130+AS150+AR170+AQ190+BD210+BC230+BB250+BA270</f>
        <v>2408</v>
      </c>
      <c r="BA383" s="3">
        <f>BA24+AZ44+AY50+AX70+AW90+AV110+AU130+AT150+AS170+AR190+AQ210+BD230+BC250+BB270</f>
        <v>2408</v>
      </c>
      <c r="BB383" s="3">
        <f>BB24+BA44+AZ50+AY70+AX90+AW110+AV130+AU150+AT170+AS190+AR210+AQ230+BD250+BC270</f>
        <v>2408</v>
      </c>
      <c r="BC383" s="3">
        <f>BC24+BB44+BA50+AZ70+AY90+AX110+AW130+AV150+AU170+AT190+AS210+AR230+AQ250+BD270</f>
        <v>2408</v>
      </c>
      <c r="BD383" s="3">
        <f>BD24+BC44+BB50+BA70+AZ90+AY110+AX130+AW150+AV170+AU190+AT210+AS230+AR250+AQ270</f>
        <v>2408</v>
      </c>
      <c r="BG383" s="3"/>
      <c r="BH383" s="3">
        <f>BH24+BU44+BT50+BS70+BR90+BQ110+BP130+BO150+BN170+BM190+BL210+BK230+BJ250+BI270</f>
        <v>49</v>
      </c>
      <c r="BI383" s="3">
        <f>BI24+BH44+BU50+BT70+BS90+BR110+BQ130+BP150+BO170+BN190+BM210+BL230+BK250+BJ270</f>
        <v>49</v>
      </c>
      <c r="BJ383" s="3">
        <f>BJ24+BI44+BH50+BU70+BT90+BS110+BR130+BQ150+BP170+BO190+BN210+BM230+BL250+BK270</f>
        <v>49</v>
      </c>
      <c r="BK383" s="3">
        <f>BK24+BJ44+BI50+BH70+BU90+BT110+BS130+BR150+BQ170+BP190+BO210+BN230+BM250+BL270</f>
        <v>49</v>
      </c>
      <c r="BL383" s="3">
        <f>BL24+BK44+BJ50+BI70+BH90+BU110+BT130+BS150+BR170+BQ190+BP210+BO230+BN250+BM270</f>
        <v>49</v>
      </c>
      <c r="BM383" s="3">
        <f>BM24+BL44+BK50+BJ70+BI90+BH110+BU130+BT150+BS170+BR190+BQ210+BP230+BO250+BN270</f>
        <v>49</v>
      </c>
      <c r="BN383" s="3">
        <f>BN24+BM44+BL50+BK70+BJ90+BI110+BH130+BU150+BT170+BS190+BR210+BQ230+BP250+BO270</f>
        <v>49</v>
      </c>
      <c r="BO383" s="3">
        <f>BO24+BN44+BM50+BL70+BK90+BJ110+BI130+BH150+BU170+BT190+BS210+BR230+BQ250+BP270</f>
        <v>49</v>
      </c>
      <c r="BP383" s="3">
        <f>BP24+BO44+BN50+BM70+BL90+BK110+BJ130+BI150+BH170+BU190+BT210+BS230+BR250+BQ270</f>
        <v>49</v>
      </c>
      <c r="BQ383" s="3">
        <f>BQ24+BP44+BO50+BN70+BM90+BL110+BK130+BJ150+BI170+BH190+BU210+BT230+BS250+BR270</f>
        <v>49</v>
      </c>
      <c r="BR383" s="3">
        <f>BR24+BQ44+BP50+BO70+BN90+BM110+BL130+BK150+BJ170+BI190+BH210+BU230+BT250+BS270</f>
        <v>49</v>
      </c>
      <c r="BS383" s="3">
        <f>BS24+BR44+BQ50+BP70+BO90+BN110+BM130+BL150+BK170+BJ190+BI210+BH230+BU250+BT270</f>
        <v>49</v>
      </c>
      <c r="BT383" s="3">
        <f>BT24+BS44+BR50+BQ70+BP90+BO110+BN130+BM150+BL170+BK190+BJ210+BI230+BH250+BU270</f>
        <v>49</v>
      </c>
      <c r="BU383" s="3">
        <f>BU24+BT44+BS50+BR70+BQ90+BP110+BO130+BN150+BM170+BL190+BK210+BJ230+BI250+BH270</f>
        <v>49</v>
      </c>
      <c r="BX383" s="3"/>
      <c r="BY383" s="3">
        <f>BY24+CL44+CK50+CJ70+CI90+CH110+CG130+CF150+CE170+CD190+CC210+CB230+CA250+BZ270</f>
        <v>19215</v>
      </c>
      <c r="BZ383" s="3">
        <f>BZ24+BY44+CL50+CK70+CJ90+CI110+CH130+CG150+CF170+CE190+CD210+CC230+CB250+CA270</f>
        <v>19215</v>
      </c>
      <c r="CA383" s="3">
        <f>CA24+BZ44+BY50+CL70+CK90+CJ110+CI130+CH150+CG170+CF190+CE210+CD230+CC250+CB270</f>
        <v>19215</v>
      </c>
      <c r="CB383" s="3">
        <f>CB24+CA44+BZ50+BY70+CL90+CK110+CJ130+CI150+CH170+CG190+CF210+CE230+CD250+CC270</f>
        <v>19215</v>
      </c>
      <c r="CC383" s="3">
        <f>CC24+CB44+CA50+BZ70+BY90+CL110+CK130+CJ150+CI170+CH190+CG210+CF230+CE250+CD270</f>
        <v>19215</v>
      </c>
      <c r="CD383" s="3">
        <f>CD24+CC44+CB50+CA70+BZ90+BY110+CL130+CK150+CJ170+CI190+CH210+CG230+CF250+CE270</f>
        <v>19215</v>
      </c>
      <c r="CE383" s="3">
        <f>CE24+CD44+CC50+CB70+CA90+BZ110+BY130+CL150+CK170+CJ190+CI210+CH230+CG250+CF270</f>
        <v>19215</v>
      </c>
      <c r="CF383" s="3">
        <f>CF24+CE44+CD50+CC70+CB90+CA110+BZ130+BY150+CL170+CK190+CJ210+CI230+CH250+CG270</f>
        <v>19215</v>
      </c>
      <c r="CG383" s="3">
        <f>CG24+CF44+CE50+CD70+CC90+CB110+CA130+BZ150+BY170+CL190+CK210+CJ230+CI250+CH270</f>
        <v>19215</v>
      </c>
      <c r="CH383" s="3">
        <f>CH24+CG44+CF50+CE70+CD90+CC110+CB130+CA150+BZ170+BY190+CL210+CK230+CJ250+CI270</f>
        <v>19215</v>
      </c>
      <c r="CI383" s="3">
        <f>CI24+CH44+CG50+CF70+CE90+CD110+CC130+CB150+CA170+BZ190+BY210+CL230+CK250+CJ270</f>
        <v>19215</v>
      </c>
      <c r="CJ383" s="3">
        <f>CJ24+CI44+CH50+CG70+CF90+CE110+CD130+CC150+CB170+CA190+BZ210+BY230+CL250+CK270</f>
        <v>19215</v>
      </c>
      <c r="CK383" s="3">
        <f>CK24+CJ44+CI50+CH70+CG90+CF110+CE130+CD150+CC170+CB190+CA210+BZ230+BY250+CL270</f>
        <v>19215</v>
      </c>
      <c r="CL383" s="3">
        <f>CL24+CK44+CJ50+CI70+CH90+CG110+CF130+CE150+CD170+CC190+CB210+CA230+BZ250+BY270</f>
        <v>19215</v>
      </c>
    </row>
    <row r="384" spans="42:90" x14ac:dyDescent="0.2">
      <c r="AP384" s="3"/>
      <c r="AQ384" s="3">
        <f>AQ25+BD31+BC51+BB71+BA91+AZ111+AY131+AX151+AW171+AV191+AU211+AT231+AS251+AR271</f>
        <v>2408</v>
      </c>
      <c r="AR384" s="3">
        <f>AR25+AQ31+BD51+BC71+BB91+BA111+AZ131+AY151+AX171+AW191+AV211+AU231+AT251+AS271</f>
        <v>2408</v>
      </c>
      <c r="AS384" s="3">
        <f>AS25+AR31+AQ51+BD71+BC91+BB111+BA131+AZ151+AY171+AX191+AW211+AV231+AU251+AT271</f>
        <v>2408</v>
      </c>
      <c r="AT384" s="3">
        <f>AT25+AS31+AR51+AQ71+BD91+BC111+BB131+BA151+AZ171+AY191+AX211+AW231+AV251+AU271</f>
        <v>2408</v>
      </c>
      <c r="AU384" s="3">
        <f>AU25+AT31+AS51+AR71+AQ91+BD111+BC131+BB151+BA171+AZ191+AY211+AX231+AW251+AV271</f>
        <v>2408</v>
      </c>
      <c r="AV384" s="3">
        <f>AV25+AU31+AT51+AS71+AR91+AQ111+BD131+BC151+BB171+BA191+AZ211+AY231+AX251+AW271</f>
        <v>2408</v>
      </c>
      <c r="AW384" s="3">
        <f>AW25+AV31+AU51+AT71+AS91+AR111+AQ131+BD151+BC171+BB191+BA211+AZ231+AY251+AX271</f>
        <v>2408</v>
      </c>
      <c r="AX384" s="3">
        <f>AX25+AW31+AV51+AU71+AT91+AS111+AR131+AQ151+BD171+BC191+BB211+BA231+AZ251+AY271</f>
        <v>2408</v>
      </c>
      <c r="AY384" s="3">
        <f>AY25+AX31+AW51+AV71+AU91+AT111+AS131+AR151+AQ171+BD191+BC211+BB231+BA251+AZ271</f>
        <v>2408</v>
      </c>
      <c r="AZ384" s="3">
        <f>AZ25+AY31+AX51+AW71+AV91+AU111+AT131+AS151+AR171+AQ191+BD211+BC231+BB251+BA271</f>
        <v>2408</v>
      </c>
      <c r="BA384" s="3">
        <f>BA25+AZ31+AY51+AX71+AW91+AV111+AU131+AT151+AS171+AR191+AQ211+BD231+BC251+BB271</f>
        <v>2408</v>
      </c>
      <c r="BB384" s="3">
        <f>BB25+BA31+AZ51+AY71+AX91+AW111+AV131+AU151+AT171+AS191+AR211+AQ231+BD251+BC271</f>
        <v>2408</v>
      </c>
      <c r="BC384" s="3">
        <f>BC25+BB31+BA51+AZ71+AY91+AX111+AW131+AV151+AU171+AT191+AS211+AR231+AQ251+BD271</f>
        <v>2408</v>
      </c>
      <c r="BD384" s="3">
        <f>BD25+BC31+BB51+BA71+AZ91+AY111+AX131+AW151+AV171+AU191+AT211+AS231+AR251+AQ271</f>
        <v>2408</v>
      </c>
      <c r="BG384" s="3"/>
      <c r="BH384" s="3">
        <f>BH25+BU31+BT51+BS71+BR91+BQ111+BP131+BO151+BN171+BM191+BL211+BK231+BJ251+BI271</f>
        <v>49</v>
      </c>
      <c r="BI384" s="3">
        <f>BI25+BH31+BU51+BT71+BS91+BR111+BQ131+BP151+BO171+BN191+BM211+BL231+BK251+BJ271</f>
        <v>49</v>
      </c>
      <c r="BJ384" s="3">
        <f>BJ25+BI31+BH51+BU71+BT91+BS111+BR131+BQ151+BP171+BO191+BN211+BM231+BL251+BK271</f>
        <v>49</v>
      </c>
      <c r="BK384" s="3">
        <f>BK25+BJ31+BI51+BH71+BU91+BT111+BS131+BR151+BQ171+BP191+BO211+BN231+BM251+BL271</f>
        <v>49</v>
      </c>
      <c r="BL384" s="3">
        <f>BL25+BK31+BJ51+BI71+BH91+BU111+BT131+BS151+BR171+BQ191+BP211+BO231+BN251+BM271</f>
        <v>49</v>
      </c>
      <c r="BM384" s="3">
        <f>BM25+BL31+BK51+BJ71+BI91+BH111+BU131+BT151+BS171+BR191+BQ211+BP231+BO251+BN271</f>
        <v>49</v>
      </c>
      <c r="BN384" s="3">
        <f>BN25+BM31+BL51+BK71+BJ91+BI111+BH131+BU151+BT171+BS191+BR211+BQ231+BP251+BO271</f>
        <v>49</v>
      </c>
      <c r="BO384" s="3">
        <f>BO25+BN31+BM51+BL71+BK91+BJ111+BI131+BH151+BU171+BT191+BS211+BR231+BQ251+BP271</f>
        <v>49</v>
      </c>
      <c r="BP384" s="3">
        <f>BP25+BO31+BN51+BM71+BL91+BK111+BJ131+BI151+BH171+BU191+BT211+BS231+BR251+BQ271</f>
        <v>49</v>
      </c>
      <c r="BQ384" s="3">
        <f>BQ25+BP31+BO51+BN71+BM91+BL111+BK131+BJ151+BI171+BH191+BU211+BT231+BS251+BR271</f>
        <v>49</v>
      </c>
      <c r="BR384" s="3">
        <f>BR25+BQ31+BP51+BO71+BN91+BM111+BL131+BK151+BJ171+BI191+BH211+BU231+BT251+BS271</f>
        <v>49</v>
      </c>
      <c r="BS384" s="3">
        <f>BS25+BR31+BQ51+BP71+BO91+BN111+BM131+BL151+BK171+BJ191+BI211+BH231+BU251+BT271</f>
        <v>49</v>
      </c>
      <c r="BT384" s="3">
        <f>BT25+BS31+BR51+BQ71+BP91+BO111+BN131+BM151+BL171+BK191+BJ211+BI231+BH251+BU271</f>
        <v>49</v>
      </c>
      <c r="BU384" s="3">
        <f>BU25+BT31+BS51+BR71+BQ91+BP111+BO131+BN151+BM171+BL191+BK211+BJ231+BI251+BH271</f>
        <v>49</v>
      </c>
      <c r="BX384" s="3"/>
      <c r="BY384" s="3">
        <f>BY25+CL31+CK51+CJ71+CI91+CH111+CG131+CF151+CE171+CD191+CC211+CB231+CA251+BZ271</f>
        <v>19215</v>
      </c>
      <c r="BZ384" s="3">
        <f>BZ25+BY31+CL51+CK71+CJ91+CI111+CH131+CG151+CF171+CE191+CD211+CC231+CB251+CA271</f>
        <v>19215</v>
      </c>
      <c r="CA384" s="3">
        <f>CA25+BZ31+BY51+CL71+CK91+CJ111+CI131+CH151+CG171+CF191+CE211+CD231+CC251+CB271</f>
        <v>19215</v>
      </c>
      <c r="CB384" s="3">
        <f>CB25+CA31+BZ51+BY71+CL91+CK111+CJ131+CI151+CH171+CG191+CF211+CE231+CD251+CC271</f>
        <v>19215</v>
      </c>
      <c r="CC384" s="3">
        <f>CC25+CB31+CA51+BZ71+BY91+CL111+CK131+CJ151+CI171+CH191+CG211+CF231+CE251+CD271</f>
        <v>19215</v>
      </c>
      <c r="CD384" s="3">
        <f>CD25+CC31+CB51+CA71+BZ91+BY111+CL131+CK151+CJ171+CI191+CH211+CG231+CF251+CE271</f>
        <v>19215</v>
      </c>
      <c r="CE384" s="3">
        <f>CE25+CD31+CC51+CB71+CA91+BZ111+BY131+CL151+CK171+CJ191+CI211+CH231+CG251+CF271</f>
        <v>19215</v>
      </c>
      <c r="CF384" s="3">
        <f>CF25+CE31+CD51+CC71+CB91+CA111+BZ131+BY151+CL171+CK191+CJ211+CI231+CH251+CG271</f>
        <v>19215</v>
      </c>
      <c r="CG384" s="3">
        <f>CG25+CF31+CE51+CD71+CC91+CB111+CA131+BZ151+BY171+CL191+CK211+CJ231+CI251+CH271</f>
        <v>19215</v>
      </c>
      <c r="CH384" s="3">
        <f>CH25+CG31+CF51+CE71+CD91+CC111+CB131+CA151+BZ171+BY191+CL211+CK231+CJ251+CI271</f>
        <v>19215</v>
      </c>
      <c r="CI384" s="3">
        <f>CI25+CH31+CG51+CF71+CE91+CD111+CC131+CB151+CA171+BZ191+BY211+CL231+CK251+CJ271</f>
        <v>19215</v>
      </c>
      <c r="CJ384" s="3">
        <f>CJ25+CI31+CH51+CG71+CF91+CE111+CD131+CC151+CB171+CA191+BZ211+BY231+CL251+CK271</f>
        <v>19215</v>
      </c>
      <c r="CK384" s="3">
        <f>CK25+CJ31+CI51+CH71+CG91+CF111+CE131+CD151+CC171+CB191+CA211+BZ231+BY251+CL271</f>
        <v>19215</v>
      </c>
      <c r="CL384" s="3">
        <f>CL25+CK31+CJ51+CI71+CH91+CG111+CF131+CE151+CD171+CC191+CB211+CA231+BZ251+BY271</f>
        <v>19215</v>
      </c>
    </row>
    <row r="385" spans="42:90" x14ac:dyDescent="0.2"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</row>
    <row r="386" spans="42:90" x14ac:dyDescent="0.2">
      <c r="AP386" s="3"/>
      <c r="AQ386" s="70" t="s">
        <v>8</v>
      </c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G386" s="3"/>
      <c r="BH386" s="70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X386" s="3"/>
      <c r="BY386" s="70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</row>
    <row r="387" spans="42:90" x14ac:dyDescent="0.2">
      <c r="AP387" s="3" t="b">
        <f t="shared" ref="AP387" si="854">MIN(AQ387:BD400)=MAX(AQ387:BD400)</f>
        <v>1</v>
      </c>
      <c r="AQ387" s="3">
        <f>AQ12+AR44+AS62+AT80+AU98+AV116+AW134+AX152+AY170+AZ188+BA206+BB224+BC242+BD260</f>
        <v>2408</v>
      </c>
      <c r="AR387" s="3">
        <f>AR12+AS44+AT62+AU80+AV98+AW116+AX134+AY152+AZ170+BA188+BB206+BC224+BD242+AQ260</f>
        <v>2408</v>
      </c>
      <c r="AS387" s="3">
        <f>AS12+AT44+AU62+AV80+AW98+AX116+AY134+AZ152+BA170+BB188+BC206+BD224+AQ242+AR260</f>
        <v>2408</v>
      </c>
      <c r="AT387" s="3">
        <f>AT12+AU44+AV62+AW80+AX98+AY116+AZ134+BA152+BB170+BC188+BD206+AQ224+AR242+AS260</f>
        <v>2408</v>
      </c>
      <c r="AU387" s="3">
        <f>AU12+AV44+AW62+AX80+AY98+AZ116+BA134+BB152+BC170+BD188+AQ206+AR224+AS242+AT260</f>
        <v>2408</v>
      </c>
      <c r="AV387" s="3">
        <f>AV12+AW44+AX62+AY80+AZ98+BA116+BB134+BC152+BD170+AQ188+AR206+AS224+AT242+AU260</f>
        <v>2408</v>
      </c>
      <c r="AW387" s="3">
        <f>AW12+AX44+AY62+AZ80+BA98+BB116+BC134+BD152+AQ170+AR188+AS206+AT224+AU242+AV260</f>
        <v>2408</v>
      </c>
      <c r="AX387" s="3">
        <f>AX12+AY44+AZ62+BA80+BB98+BC116+BD134+AQ152+AR170+AS188+AT206+AU224+AV242+AW260</f>
        <v>2408</v>
      </c>
      <c r="AY387" s="3">
        <f>AY12+AZ44+BA62+BB80+BC98+BD116+AQ134+AR152+AS170+AT188+AU206+AV224+AW242+AX260</f>
        <v>2408</v>
      </c>
      <c r="AZ387" s="3">
        <f>AZ12+BA44+BB62+BC80+BD98+AQ116+AR134+AS152+AT170+AU188+AV206+AW224+AX242+AY260</f>
        <v>2408</v>
      </c>
      <c r="BA387" s="3">
        <f>BA12+BB44+BC62+BD80+AQ98+AR116+AS134+AT152+AU170+AV188+AW206+AX224+AY242+AZ260</f>
        <v>2408</v>
      </c>
      <c r="BB387" s="3">
        <f>BB12+BC44+BD62+AQ80+AR98+AS116+AT134+AU152+AV170+AW188+AX206+AY224+AZ242+BA260</f>
        <v>2408</v>
      </c>
      <c r="BC387" s="3">
        <f>BC12+BD44+AQ62+AR80+AS98+AT116+AU134+AV152+AW170+AX188+AY206+AZ224+BA242+BB260</f>
        <v>2408</v>
      </c>
      <c r="BD387" s="3">
        <f>BD12+AQ44+AR62+AS80+AT98+AU116+AV134+AW152+AX170+AY188+AZ206+BA224+BB242+BC260</f>
        <v>2408</v>
      </c>
      <c r="BG387" s="3" t="b">
        <f t="shared" ref="BG387" si="855">MIN(BH387:BU400)=MAX(BH387:BU400)</f>
        <v>1</v>
      </c>
      <c r="BH387" s="3">
        <f>BH12+BI44+BJ62+BK80+BL98+BM116+BN134+BO152+BP170+BQ188+BR206+BS224+BT242+BU260</f>
        <v>49</v>
      </c>
      <c r="BI387" s="3">
        <f>BI12+BJ44+BK62+BL80+BM98+BN116+BO134+BP152+BQ170+BR188+BS206+BT224+BU242+BH260</f>
        <v>49</v>
      </c>
      <c r="BJ387" s="3">
        <f>BJ12+BK44+BL62+BM80+BN98+BO116+BP134+BQ152+BR170+BS188+BT206+BU224+BH242+BI260</f>
        <v>49</v>
      </c>
      <c r="BK387" s="3">
        <f>BK12+BL44+BM62+BN80+BO98+BP116+BQ134+BR152+BS170+BT188+BU206+BH224+BI242+BJ260</f>
        <v>49</v>
      </c>
      <c r="BL387" s="3">
        <f>BL12+BM44+BN62+BO80+BP98+BQ116+BR134+BS152+BT170+BU188+BH206+BI224+BJ242+BK260</f>
        <v>49</v>
      </c>
      <c r="BM387" s="3">
        <f>BM12+BN44+BO62+BP80+BQ98+BR116+BS134+BT152+BU170+BH188+BI206+BJ224+BK242+BL260</f>
        <v>49</v>
      </c>
      <c r="BN387" s="3">
        <f>BN12+BO44+BP62+BQ80+BR98+BS116+BT134+BU152+BH170+BI188+BJ206+BK224+BL242+BM260</f>
        <v>49</v>
      </c>
      <c r="BO387" s="3">
        <f>BO12+BP44+BQ62+BR80+BS98+BT116+BU134+BH152+BI170+BJ188+BK206+BL224+BM242+BN260</f>
        <v>49</v>
      </c>
      <c r="BP387" s="3">
        <f>BP12+BQ44+BR62+BS80+BT98+BU116+BH134+BI152+BJ170+BK188+BL206+BM224+BN242+BO260</f>
        <v>49</v>
      </c>
      <c r="BQ387" s="3">
        <f>BQ12+BR44+BS62+BT80+BU98+BH116+BI134+BJ152+BK170+BL188+BM206+BN224+BO242+BP260</f>
        <v>49</v>
      </c>
      <c r="BR387" s="3">
        <f>BR12+BS44+BT62+BU80+BH98+BI116+BJ134+BK152+BL170+BM188+BN206+BO224+BP242+BQ260</f>
        <v>49</v>
      </c>
      <c r="BS387" s="3">
        <f>BS12+BT44+BU62+BH80+BI98+BJ116+BK134+BL152+BM170+BN188+BO206+BP224+BQ242+BR260</f>
        <v>49</v>
      </c>
      <c r="BT387" s="3">
        <f>BT12+BU44+BH62+BI80+BJ98+BK116+BL134+BM152+BN170+BO188+BP206+BQ224+BR242+BS260</f>
        <v>49</v>
      </c>
      <c r="BU387" s="3">
        <f>BU12+BH44+BI62+BJ80+BK98+BL116+BM134+BN152+BO170+BP188+BQ206+BR224+BS242+BT260</f>
        <v>49</v>
      </c>
      <c r="BX387" s="3" t="b">
        <f t="shared" ref="BX387" si="856">MIN(BY387:CL400)=MAX(BY387:CL400)</f>
        <v>1</v>
      </c>
      <c r="BY387" s="3">
        <f>BY12+BZ44+CA62+CB80+CC98+CD116+CE134+CF152+CG170+CH188+CI206+CJ224+CK242+CL260</f>
        <v>19215</v>
      </c>
      <c r="BZ387" s="3">
        <f>BZ12+CA44+CB62+CC80+CD98+CE116+CF134+CG152+CH170+CI188+CJ206+CK224+CL242+BY260</f>
        <v>19215</v>
      </c>
      <c r="CA387" s="3">
        <f>CA12+CB44+CC62+CD80+CE98+CF116+CG134+CH152+CI170+CJ188+CK206+CL224+BY242+BZ260</f>
        <v>19215</v>
      </c>
      <c r="CB387" s="3">
        <f>CB12+CC44+CD62+CE80+CF98+CG116+CH134+CI152+CJ170+CK188+CL206+BY224+BZ242+CA260</f>
        <v>19215</v>
      </c>
      <c r="CC387" s="3">
        <f>CC12+CD44+CE62+CF80+CG98+CH116+CI134+CJ152+CK170+CL188+BY206+BZ224+CA242+CB260</f>
        <v>19215</v>
      </c>
      <c r="CD387" s="3">
        <f>CD12+CE44+CF62+CG80+CH98+CI116+CJ134+CK152+CL170+BY188+BZ206+CA224+CB242+CC260</f>
        <v>19215</v>
      </c>
      <c r="CE387" s="3">
        <f>CE12+CF44+CG62+CH80+CI98+CJ116+CK134+CL152+BY170+BZ188+CA206+CB224+CC242+CD260</f>
        <v>19215</v>
      </c>
      <c r="CF387" s="3">
        <f>CF12+CG44+CH62+CI80+CJ98+CK116+CL134+BY152+BZ170+CA188+CB206+CC224+CD242+CE260</f>
        <v>19215</v>
      </c>
      <c r="CG387" s="3">
        <f>CG12+CH44+CI62+CJ80+CK98+CL116+BY134+BZ152+CA170+CB188+CC206+CD224+CE242+CF260</f>
        <v>19215</v>
      </c>
      <c r="CH387" s="3">
        <f>CH12+CI44+CJ62+CK80+CL98+BY116+BZ134+CA152+CB170+CC188+CD206+CE224+CF242+CG260</f>
        <v>19215</v>
      </c>
      <c r="CI387" s="3">
        <f>CI12+CJ44+CK62+CL80+BY98+BZ116+CA134+CB152+CC170+CD188+CE206+CF224+CG242+CH260</f>
        <v>19215</v>
      </c>
      <c r="CJ387" s="3">
        <f>CJ12+CK44+CL62+BY80+BZ98+CA116+CB134+CC152+CD170+CE188+CF206+CG224+CH242+CI260</f>
        <v>19215</v>
      </c>
      <c r="CK387" s="3">
        <f>CK12+CL44+BY62+BZ80+CA98+CB116+CC134+CD152+CE170+CF188+CG206+CH224+CI242+CJ260</f>
        <v>19215</v>
      </c>
      <c r="CL387" s="3">
        <f>CL12+BY44+BZ62+CA80+CB98+CC116+CD134+CE152+CF170+CG188+CH206+CI224+CJ242+CK260</f>
        <v>19215</v>
      </c>
    </row>
    <row r="388" spans="42:90" x14ac:dyDescent="0.2">
      <c r="AP388" s="3"/>
      <c r="AQ388" s="3">
        <f>AQ13+AR31+AS63+AT81+AU99+AV117+AW135+AX153+AY171+AZ189+BA207+BB225+BC243+BD261</f>
        <v>2408</v>
      </c>
      <c r="AR388" s="3">
        <f>AR13+AS31+AT63+AU81+AV99+AW117+AX135+AY153+AZ171+BA189+BB207+BC225+BD243+AQ261</f>
        <v>2408</v>
      </c>
      <c r="AS388" s="3">
        <f>AS13+AT31+AU63+AV81+AW99+AX117+AY135+AZ153+BA171+BB189+BC207+BD225+AQ243+AR261</f>
        <v>2408</v>
      </c>
      <c r="AT388" s="3">
        <f>AT13+AU31+AV63+AW81+AX99+AY117+AZ135+BA153+BB171+BC189+BD207+AQ225+AR243+AS261</f>
        <v>2408</v>
      </c>
      <c r="AU388" s="3">
        <f>AU13+AV31+AW63+AX81+AY99+AZ117+BA135+BB153+BC171+BD189+AQ207+AR225+AS243+AT261</f>
        <v>2408</v>
      </c>
      <c r="AV388" s="3">
        <f>AV13+AW31+AX63+AY81+AZ99+BA117+BB135+BC153+BD171+AQ189+AR207+AS225+AT243+AU261</f>
        <v>2408</v>
      </c>
      <c r="AW388" s="3">
        <f>AW13+AX31+AY63+AZ81+BA99+BB117+BC135+BD153+AQ171+AR189+AS207+AT225+AU243+AV261</f>
        <v>2408</v>
      </c>
      <c r="AX388" s="3">
        <f>AX13+AY31+AZ63+BA81+BB99+BC117+BD135+AQ153+AR171+AS189+AT207+AU225+AV243+AW261</f>
        <v>2408</v>
      </c>
      <c r="AY388" s="3">
        <f>AY13+AZ31+BA63+BB81+BC99+BD117+AQ135+AR153+AS171+AT189+AU207+AV225+AW243+AX261</f>
        <v>2408</v>
      </c>
      <c r="AZ388" s="3">
        <f>AZ13+BA31+BB63+BC81+BD99+AQ117+AR135+AS153+AT171+AU189+AV207+AW225+AX243+AY261</f>
        <v>2408</v>
      </c>
      <c r="BA388" s="3">
        <f>BA13+BB31+BC63+BD81+AQ99+AR117+AS135+AT153+AU171+AV189+AW207+AX225+AY243+AZ261</f>
        <v>2408</v>
      </c>
      <c r="BB388" s="3">
        <f>BB13+BC31+BD63+AQ81+AR99+AS117+AT135+AU153+AV171+AW189+AX207+AY225+AZ243+BA261</f>
        <v>2408</v>
      </c>
      <c r="BC388" s="3">
        <f>BC13+BD31+AQ63+AR81+AS99+AT117+AU135+AV153+AW171+AX189+AY207+AZ225+BA243+BB261</f>
        <v>2408</v>
      </c>
      <c r="BD388" s="3">
        <f>BD13+AQ31+AR63+AS81+AT99+AU117+AV135+AW153+AX171+AY189+AZ207+BA225+BB243+BC261</f>
        <v>2408</v>
      </c>
      <c r="BG388" s="3"/>
      <c r="BH388" s="3">
        <f>BH13+BI31+BJ63+BK81+BL99+BM117+BN135+BO153+BP171+BQ189+BR207+BS225+BT243+BU261</f>
        <v>49</v>
      </c>
      <c r="BI388" s="3">
        <f>BI13+BJ31+BK63+BL81+BM99+BN117+BO135+BP153+BQ171+BR189+BS207+BT225+BU243+BH261</f>
        <v>49</v>
      </c>
      <c r="BJ388" s="3">
        <f>BJ13+BK31+BL63+BM81+BN99+BO117+BP135+BQ153+BR171+BS189+BT207+BU225+BH243+BI261</f>
        <v>49</v>
      </c>
      <c r="BK388" s="3">
        <f>BK13+BL31+BM63+BN81+BO99+BP117+BQ135+BR153+BS171+BT189+BU207+BH225+BI243+BJ261</f>
        <v>49</v>
      </c>
      <c r="BL388" s="3">
        <f>BL13+BM31+BN63+BO81+BP99+BQ117+BR135+BS153+BT171+BU189+BH207+BI225+BJ243+BK261</f>
        <v>49</v>
      </c>
      <c r="BM388" s="3">
        <f>BM13+BN31+BO63+BP81+BQ99+BR117+BS135+BT153+BU171+BH189+BI207+BJ225+BK243+BL261</f>
        <v>49</v>
      </c>
      <c r="BN388" s="3">
        <f>BN13+BO31+BP63+BQ81+BR99+BS117+BT135+BU153+BH171+BI189+BJ207+BK225+BL243+BM261</f>
        <v>49</v>
      </c>
      <c r="BO388" s="3">
        <f>BO13+BP31+BQ63+BR81+BS99+BT117+BU135+BH153+BI171+BJ189+BK207+BL225+BM243+BN261</f>
        <v>49</v>
      </c>
      <c r="BP388" s="3">
        <f>BP13+BQ31+BR63+BS81+BT99+BU117+BH135+BI153+BJ171+BK189+BL207+BM225+BN243+BO261</f>
        <v>49</v>
      </c>
      <c r="BQ388" s="3">
        <f>BQ13+BR31+BS63+BT81+BU99+BH117+BI135+BJ153+BK171+BL189+BM207+BN225+BO243+BP261</f>
        <v>49</v>
      </c>
      <c r="BR388" s="3">
        <f>BR13+BS31+BT63+BU81+BH99+BI117+BJ135+BK153+BL171+BM189+BN207+BO225+BP243+BQ261</f>
        <v>49</v>
      </c>
      <c r="BS388" s="3">
        <f>BS13+BT31+BU63+BH81+BI99+BJ117+BK135+BL153+BM171+BN189+BO207+BP225+BQ243+BR261</f>
        <v>49</v>
      </c>
      <c r="BT388" s="3">
        <f>BT13+BU31+BH63+BI81+BJ99+BK117+BL135+BM153+BN171+BO189+BP207+BQ225+BR243+BS261</f>
        <v>49</v>
      </c>
      <c r="BU388" s="3">
        <f>BU13+BH31+BI63+BJ81+BK99+BL117+BM135+BN153+BO171+BP189+BQ207+BR225+BS243+BT261</f>
        <v>49</v>
      </c>
      <c r="BX388" s="3"/>
      <c r="BY388" s="3">
        <f>BY13+BZ31+CA63+CB81+CC99+CD117+CE135+CF153+CG171+CH189+CI207+CJ225+CK243+CL261</f>
        <v>19215</v>
      </c>
      <c r="BZ388" s="3">
        <f>BZ13+CA31+CB63+CC81+CD99+CE117+CF135+CG153+CH171+CI189+CJ207+CK225+CL243+BY261</f>
        <v>19215</v>
      </c>
      <c r="CA388" s="3">
        <f>CA13+CB31+CC63+CD81+CE99+CF117+CG135+CH153+CI171+CJ189+CK207+CL225+BY243+BZ261</f>
        <v>19215</v>
      </c>
      <c r="CB388" s="3">
        <f>CB13+CC31+CD63+CE81+CF99+CG117+CH135+CI153+CJ171+CK189+CL207+BY225+BZ243+CA261</f>
        <v>19215</v>
      </c>
      <c r="CC388" s="3">
        <f>CC13+CD31+CE63+CF81+CG99+CH117+CI135+CJ153+CK171+CL189+BY207+BZ225+CA243+CB261</f>
        <v>19215</v>
      </c>
      <c r="CD388" s="3">
        <f>CD13+CE31+CF63+CG81+CH99+CI117+CJ135+CK153+CL171+BY189+BZ207+CA225+CB243+CC261</f>
        <v>19215</v>
      </c>
      <c r="CE388" s="3">
        <f>CE13+CF31+CG63+CH81+CI99+CJ117+CK135+CL153+BY171+BZ189+CA207+CB225+CC243+CD261</f>
        <v>19215</v>
      </c>
      <c r="CF388" s="3">
        <f>CF13+CG31+CH63+CI81+CJ99+CK117+CL135+BY153+BZ171+CA189+CB207+CC225+CD243+CE261</f>
        <v>19215</v>
      </c>
      <c r="CG388" s="3">
        <f>CG13+CH31+CI63+CJ81+CK99+CL117+BY135+BZ153+CA171+CB189+CC207+CD225+CE243+CF261</f>
        <v>19215</v>
      </c>
      <c r="CH388" s="3">
        <f>CH13+CI31+CJ63+CK81+CL99+BY117+BZ135+CA153+CB171+CC189+CD207+CE225+CF243+CG261</f>
        <v>19215</v>
      </c>
      <c r="CI388" s="3">
        <f>CI13+CJ31+CK63+CL81+BY99+BZ117+CA135+CB153+CC171+CD189+CE207+CF225+CG243+CH261</f>
        <v>19215</v>
      </c>
      <c r="CJ388" s="3">
        <f>CJ13+CK31+CL63+BY81+BZ99+CA117+CB135+CC153+CD171+CE189+CF207+CG225+CH243+CI261</f>
        <v>19215</v>
      </c>
      <c r="CK388" s="3">
        <f>CK13+CL31+BY63+BZ81+CA99+CB117+CC135+CD153+CE171+CF189+CG207+CH225+CI243+CJ261</f>
        <v>19215</v>
      </c>
      <c r="CL388" s="3">
        <f>CL13+BY31+BZ63+CA81+CB99+CC117+CD135+CE153+CF171+CG189+CH207+CI225+CJ243+CK261</f>
        <v>19215</v>
      </c>
    </row>
    <row r="389" spans="42:90" x14ac:dyDescent="0.2">
      <c r="AP389" s="3"/>
      <c r="AQ389" s="3">
        <f>AQ14+AR32+AS50+AT82+AU100+AV118+AW136+AX154+AY172+AZ190+BA208+BB226+BC244+BD262</f>
        <v>2408</v>
      </c>
      <c r="AR389" s="3">
        <f>AR14+AS32+AT50+AU82+AV100+AW118+AX136+AY154+AZ172+BA190+BB208+BC226+BD244+AQ262</f>
        <v>2408</v>
      </c>
      <c r="AS389" s="3">
        <f>AS14+AT32+AU50+AV82+AW100+AX118+AY136+AZ154+BA172+BB190+BC208+BD226+AQ244+AR262</f>
        <v>2408</v>
      </c>
      <c r="AT389" s="3">
        <f>AT14+AU32+AV50+AW82+AX100+AY118+AZ136+BA154+BB172+BC190+BD208+AQ226+AR244+AS262</f>
        <v>2408</v>
      </c>
      <c r="AU389" s="3">
        <f>AU14+AV32+AW50+AX82+AY100+AZ118+BA136+BB154+BC172+BD190+AQ208+AR226+AS244+AT262</f>
        <v>2408</v>
      </c>
      <c r="AV389" s="3">
        <f>AV14+AW32+AX50+AY82+AZ100+BA118+BB136+BC154+BD172+AQ190+AR208+AS226+AT244+AU262</f>
        <v>2408</v>
      </c>
      <c r="AW389" s="3">
        <f>AW14+AX32+AY50+AZ82+BA100+BB118+BC136+BD154+AQ172+AR190+AS208+AT226+AU244+AV262</f>
        <v>2408</v>
      </c>
      <c r="AX389" s="3">
        <f>AX14+AY32+AZ50+BA82+BB100+BC118+BD136+AQ154+AR172+AS190+AT208+AU226+AV244+AW262</f>
        <v>2408</v>
      </c>
      <c r="AY389" s="3">
        <f>AY14+AZ32+BA50+BB82+BC100+BD118+AQ136+AR154+AS172+AT190+AU208+AV226+AW244+AX262</f>
        <v>2408</v>
      </c>
      <c r="AZ389" s="3">
        <f>AZ14+BA32+BB50+BC82+BD100+AQ118+AR136+AS154+AT172+AU190+AV208+AW226+AX244+AY262</f>
        <v>2408</v>
      </c>
      <c r="BA389" s="3">
        <f>BA14+BB32+BC50+BD82+AQ100+AR118+AS136+AT154+AU172+AV190+AW208+AX226+AY244+AZ262</f>
        <v>2408</v>
      </c>
      <c r="BB389" s="3">
        <f>BB14+BC32+BD50+AQ82+AR100+AS118+AT136+AU154+AV172+AW190+AX208+AY226+AZ244+BA262</f>
        <v>2408</v>
      </c>
      <c r="BC389" s="3">
        <f>BC14+BD32+AQ50+AR82+AS100+AT118+AU136+AV154+AW172+AX190+AY208+AZ226+BA244+BB262</f>
        <v>2408</v>
      </c>
      <c r="BD389" s="3">
        <f>BD14+AQ32+AR50+AS82+AT100+AU118+AV136+AW154+AX172+AY190+AZ208+BA226+BB244+BC262</f>
        <v>2408</v>
      </c>
      <c r="BG389" s="3"/>
      <c r="BH389" s="3">
        <f>BH14+BI32+BJ50+BK82+BL100+BM118+BN136+BO154+BP172+BQ190+BR208+BS226+BT244+BU262</f>
        <v>49</v>
      </c>
      <c r="BI389" s="3">
        <f>BI14+BJ32+BK50+BL82+BM100+BN118+BO136+BP154+BQ172+BR190+BS208+BT226+BU244+BH262</f>
        <v>49</v>
      </c>
      <c r="BJ389" s="3">
        <f>BJ14+BK32+BL50+BM82+BN100+BO118+BP136+BQ154+BR172+BS190+BT208+BU226+BH244+BI262</f>
        <v>49</v>
      </c>
      <c r="BK389" s="3">
        <f>BK14+BL32+BM50+BN82+BO100+BP118+BQ136+BR154+BS172+BT190+BU208+BH226+BI244+BJ262</f>
        <v>49</v>
      </c>
      <c r="BL389" s="3">
        <f>BL14+BM32+BN50+BO82+BP100+BQ118+BR136+BS154+BT172+BU190+BH208+BI226+BJ244+BK262</f>
        <v>49</v>
      </c>
      <c r="BM389" s="3">
        <f>BM14+BN32+BO50+BP82+BQ100+BR118+BS136+BT154+BU172+BH190+BI208+BJ226+BK244+BL262</f>
        <v>49</v>
      </c>
      <c r="BN389" s="3">
        <f>BN14+BO32+BP50+BQ82+BR100+BS118+BT136+BU154+BH172+BI190+BJ208+BK226+BL244+BM262</f>
        <v>49</v>
      </c>
      <c r="BO389" s="3">
        <f>BO14+BP32+BQ50+BR82+BS100+BT118+BU136+BH154+BI172+BJ190+BK208+BL226+BM244+BN262</f>
        <v>49</v>
      </c>
      <c r="BP389" s="3">
        <f>BP14+BQ32+BR50+BS82+BT100+BU118+BH136+BI154+BJ172+BK190+BL208+BM226+BN244+BO262</f>
        <v>49</v>
      </c>
      <c r="BQ389" s="3">
        <f>BQ14+BR32+BS50+BT82+BU100+BH118+BI136+BJ154+BK172+BL190+BM208+BN226+BO244+BP262</f>
        <v>49</v>
      </c>
      <c r="BR389" s="3">
        <f>BR14+BS32+BT50+BU82+BH100+BI118+BJ136+BK154+BL172+BM190+BN208+BO226+BP244+BQ262</f>
        <v>49</v>
      </c>
      <c r="BS389" s="3">
        <f>BS14+BT32+BU50+BH82+BI100+BJ118+BK136+BL154+BM172+BN190+BO208+BP226+BQ244+BR262</f>
        <v>49</v>
      </c>
      <c r="BT389" s="3">
        <f>BT14+BU32+BH50+BI82+BJ100+BK118+BL136+BM154+BN172+BO190+BP208+BQ226+BR244+BS262</f>
        <v>49</v>
      </c>
      <c r="BU389" s="3">
        <f>BU14+BH32+BI50+BJ82+BK100+BL118+BM136+BN154+BO172+BP190+BQ208+BR226+BS244+BT262</f>
        <v>49</v>
      </c>
      <c r="BX389" s="3"/>
      <c r="BY389" s="3">
        <f>BY14+BZ32+CA50+CB82+CC100+CD118+CE136+CF154+CG172+CH190+CI208+CJ226+CK244+CL262</f>
        <v>19215</v>
      </c>
      <c r="BZ389" s="3">
        <f>BZ14+CA32+CB50+CC82+CD100+CE118+CF136+CG154+CH172+CI190+CJ208+CK226+CL244+BY262</f>
        <v>19215</v>
      </c>
      <c r="CA389" s="3">
        <f>CA14+CB32+CC50+CD82+CE100+CF118+CG136+CH154+CI172+CJ190+CK208+CL226+BY244+BZ262</f>
        <v>19215</v>
      </c>
      <c r="CB389" s="3">
        <f>CB14+CC32+CD50+CE82+CF100+CG118+CH136+CI154+CJ172+CK190+CL208+BY226+BZ244+CA262</f>
        <v>19215</v>
      </c>
      <c r="CC389" s="3">
        <f>CC14+CD32+CE50+CF82+CG100+CH118+CI136+CJ154+CK172+CL190+BY208+BZ226+CA244+CB262</f>
        <v>19215</v>
      </c>
      <c r="CD389" s="3">
        <f>CD14+CE32+CF50+CG82+CH100+CI118+CJ136+CK154+CL172+BY190+BZ208+CA226+CB244+CC262</f>
        <v>19215</v>
      </c>
      <c r="CE389" s="3">
        <f>CE14+CF32+CG50+CH82+CI100+CJ118+CK136+CL154+BY172+BZ190+CA208+CB226+CC244+CD262</f>
        <v>19215</v>
      </c>
      <c r="CF389" s="3">
        <f>CF14+CG32+CH50+CI82+CJ100+CK118+CL136+BY154+BZ172+CA190+CB208+CC226+CD244+CE262</f>
        <v>19215</v>
      </c>
      <c r="CG389" s="3">
        <f>CG14+CH32+CI50+CJ82+CK100+CL118+BY136+BZ154+CA172+CB190+CC208+CD226+CE244+CF262</f>
        <v>19215</v>
      </c>
      <c r="CH389" s="3">
        <f>CH14+CI32+CJ50+CK82+CL100+BY118+BZ136+CA154+CB172+CC190+CD208+CE226+CF244+CG262</f>
        <v>19215</v>
      </c>
      <c r="CI389" s="3">
        <f>CI14+CJ32+CK50+CL82+BY100+BZ118+CA136+CB154+CC172+CD190+CE208+CF226+CG244+CH262</f>
        <v>19215</v>
      </c>
      <c r="CJ389" s="3">
        <f>CJ14+CK32+CL50+BY82+BZ100+CA118+CB136+CC154+CD172+CE190+CF208+CG226+CH244+CI262</f>
        <v>19215</v>
      </c>
      <c r="CK389" s="3">
        <f>CK14+CL32+BY50+BZ82+CA100+CB118+CC136+CD154+CE172+CF190+CG208+CH226+CI244+CJ262</f>
        <v>19215</v>
      </c>
      <c r="CL389" s="3">
        <f>CL14+BY32+BZ50+CA82+CB100+CC118+CD136+CE154+CF172+CG190+CH208+CI226+CJ244+CK262</f>
        <v>19215</v>
      </c>
    </row>
    <row r="390" spans="42:90" x14ac:dyDescent="0.2">
      <c r="AP390" s="3"/>
      <c r="AQ390" s="3">
        <f>AQ15+AR33+AS51+AT69+AU101+AV119+AW137+AX155+AY173+AZ191+BA209+BB227+BC245+BD263</f>
        <v>2408</v>
      </c>
      <c r="AR390" s="3">
        <f>AR15+AS33+AT51+AU69+AV101+AW119+AX137+AY155+AZ173+BA191+BB209+BC227+BD245+AQ263</f>
        <v>2408</v>
      </c>
      <c r="AS390" s="3">
        <f>AS15+AT33+AU51+AV69+AW101+AX119+AY137+AZ155+BA173+BB191+BC209+BD227+AQ245+AR263</f>
        <v>2408</v>
      </c>
      <c r="AT390" s="3">
        <f>AT15+AU33+AV51+AW69+AX101+AY119+AZ137+BA155+BB173+BC191+BD209+AQ227+AR245+AS263</f>
        <v>2408</v>
      </c>
      <c r="AU390" s="3">
        <f>AU15+AV33+AW51+AX69+AY101+AZ119+BA137+BB155+BC173+BD191+AQ209+AR227+AS245+AT263</f>
        <v>2408</v>
      </c>
      <c r="AV390" s="3">
        <f>AV15+AW33+AX51+AY69+AZ101+BA119+BB137+BC155+BD173+AQ191+AR209+AS227+AT245+AU263</f>
        <v>2408</v>
      </c>
      <c r="AW390" s="3">
        <f>AW15+AX33+AY51+AZ69+BA101+BB119+BC137+BD155+AQ173+AR191+AS209+AT227+AU245+AV263</f>
        <v>2408</v>
      </c>
      <c r="AX390" s="3">
        <f>AX15+AY33+AZ51+BA69+BB101+BC119+BD137+AQ155+AR173+AS191+AT209+AU227+AV245+AW263</f>
        <v>2408</v>
      </c>
      <c r="AY390" s="3">
        <f>AY15+AZ33+BA51+BB69+BC101+BD119+AQ137+AR155+AS173+AT191+AU209+AV227+AW245+AX263</f>
        <v>2408</v>
      </c>
      <c r="AZ390" s="3">
        <f>AZ15+BA33+BB51+BC69+BD101+AQ119+AR137+AS155+AT173+AU191+AV209+AW227+AX245+AY263</f>
        <v>2408</v>
      </c>
      <c r="BA390" s="3">
        <f>BA15+BB33+BC51+BD69+AQ101+AR119+AS137+AT155+AU173+AV191+AW209+AX227+AY245+AZ263</f>
        <v>2408</v>
      </c>
      <c r="BB390" s="3">
        <f>BB15+BC33+BD51+AQ69+AR101+AS119+AT137+AU155+AV173+AW191+AX209+AY227+AZ245+BA263</f>
        <v>2408</v>
      </c>
      <c r="BC390" s="3">
        <f>BC15+BD33+AQ51+AR69+AS101+AT119+AU137+AV155+AW173+AX191+AY209+AZ227+BA245+BB263</f>
        <v>2408</v>
      </c>
      <c r="BD390" s="3">
        <f>BD15+AQ33+AR51+AS69+AT101+AU119+AV137+AW155+AX173+AY191+AZ209+BA227+BB245+BC263</f>
        <v>2408</v>
      </c>
      <c r="BG390" s="3"/>
      <c r="BH390" s="3">
        <f>BH15+BI33+BJ51+BK69+BL101+BM119+BN137+BO155+BP173+BQ191+BR209+BS227+BT245+BU263</f>
        <v>49</v>
      </c>
      <c r="BI390" s="3">
        <f>BI15+BJ33+BK51+BL69+BM101+BN119+BO137+BP155+BQ173+BR191+BS209+BT227+BU245+BH263</f>
        <v>49</v>
      </c>
      <c r="BJ390" s="3">
        <f>BJ15+BK33+BL51+BM69+BN101+BO119+BP137+BQ155+BR173+BS191+BT209+BU227+BH245+BI263</f>
        <v>49</v>
      </c>
      <c r="BK390" s="3">
        <f>BK15+BL33+BM51+BN69+BO101+BP119+BQ137+BR155+BS173+BT191+BU209+BH227+BI245+BJ263</f>
        <v>49</v>
      </c>
      <c r="BL390" s="3">
        <f>BL15+BM33+BN51+BO69+BP101+BQ119+BR137+BS155+BT173+BU191+BH209+BI227+BJ245+BK263</f>
        <v>49</v>
      </c>
      <c r="BM390" s="3">
        <f>BM15+BN33+BO51+BP69+BQ101+BR119+BS137+BT155+BU173+BH191+BI209+BJ227+BK245+BL263</f>
        <v>49</v>
      </c>
      <c r="BN390" s="3">
        <f>BN15+BO33+BP51+BQ69+BR101+BS119+BT137+BU155+BH173+BI191+BJ209+BK227+BL245+BM263</f>
        <v>49</v>
      </c>
      <c r="BO390" s="3">
        <f>BO15+BP33+BQ51+BR69+BS101+BT119+BU137+BH155+BI173+BJ191+BK209+BL227+BM245+BN263</f>
        <v>49</v>
      </c>
      <c r="BP390" s="3">
        <f>BP15+BQ33+BR51+BS69+BT101+BU119+BH137+BI155+BJ173+BK191+BL209+BM227+BN245+BO263</f>
        <v>49</v>
      </c>
      <c r="BQ390" s="3">
        <f>BQ15+BR33+BS51+BT69+BU101+BH119+BI137+BJ155+BK173+BL191+BM209+BN227+BO245+BP263</f>
        <v>49</v>
      </c>
      <c r="BR390" s="3">
        <f>BR15+BS33+BT51+BU69+BH101+BI119+BJ137+BK155+BL173+BM191+BN209+BO227+BP245+BQ263</f>
        <v>49</v>
      </c>
      <c r="BS390" s="3">
        <f>BS15+BT33+BU51+BH69+BI101+BJ119+BK137+BL155+BM173+BN191+BO209+BP227+BQ245+BR263</f>
        <v>49</v>
      </c>
      <c r="BT390" s="3">
        <f>BT15+BU33+BH51+BI69+BJ101+BK119+BL137+BM155+BN173+BO191+BP209+BQ227+BR245+BS263</f>
        <v>49</v>
      </c>
      <c r="BU390" s="3">
        <f>BU15+BH33+BI51+BJ69+BK101+BL119+BM137+BN155+BO173+BP191+BQ209+BR227+BS245+BT263</f>
        <v>49</v>
      </c>
      <c r="BX390" s="3"/>
      <c r="BY390" s="3">
        <f>BY15+BZ33+CA51+CB69+CC101+CD119+CE137+CF155+CG173+CH191+CI209+CJ227+CK245+CL263</f>
        <v>19215</v>
      </c>
      <c r="BZ390" s="3">
        <f>BZ15+CA33+CB51+CC69+CD101+CE119+CF137+CG155+CH173+CI191+CJ209+CK227+CL245+BY263</f>
        <v>19215</v>
      </c>
      <c r="CA390" s="3">
        <f>CA15+CB33+CC51+CD69+CE101+CF119+CG137+CH155+CI173+CJ191+CK209+CL227+BY245+BZ263</f>
        <v>19215</v>
      </c>
      <c r="CB390" s="3">
        <f>CB15+CC33+CD51+CE69+CF101+CG119+CH137+CI155+CJ173+CK191+CL209+BY227+BZ245+CA263</f>
        <v>19215</v>
      </c>
      <c r="CC390" s="3">
        <f>CC15+CD33+CE51+CF69+CG101+CH119+CI137+CJ155+CK173+CL191+BY209+BZ227+CA245+CB263</f>
        <v>19215</v>
      </c>
      <c r="CD390" s="3">
        <f>CD15+CE33+CF51+CG69+CH101+CI119+CJ137+CK155+CL173+BY191+BZ209+CA227+CB245+CC263</f>
        <v>19215</v>
      </c>
      <c r="CE390" s="3">
        <f>CE15+CF33+CG51+CH69+CI101+CJ119+CK137+CL155+BY173+BZ191+CA209+CB227+CC245+CD263</f>
        <v>19215</v>
      </c>
      <c r="CF390" s="3">
        <f>CF15+CG33+CH51+CI69+CJ101+CK119+CL137+BY155+BZ173+CA191+CB209+CC227+CD245+CE263</f>
        <v>19215</v>
      </c>
      <c r="CG390" s="3">
        <f>CG15+CH33+CI51+CJ69+CK101+CL119+BY137+BZ155+CA173+CB191+CC209+CD227+CE245+CF263</f>
        <v>19215</v>
      </c>
      <c r="CH390" s="3">
        <f>CH15+CI33+CJ51+CK69+CL101+BY119+BZ137+CA155+CB173+CC191+CD209+CE227+CF245+CG263</f>
        <v>19215</v>
      </c>
      <c r="CI390" s="3">
        <f>CI15+CJ33+CK51+CL69+BY101+BZ119+CA137+CB155+CC173+CD191+CE209+CF227+CG245+CH263</f>
        <v>19215</v>
      </c>
      <c r="CJ390" s="3">
        <f>CJ15+CK33+CL51+BY69+BZ101+CA119+CB137+CC155+CD173+CE191+CF209+CG227+CH245+CI263</f>
        <v>19215</v>
      </c>
      <c r="CK390" s="3">
        <f>CK15+CL33+BY51+BZ69+CA101+CB119+CC137+CD155+CE173+CF191+CG209+CH227+CI245+CJ263</f>
        <v>19215</v>
      </c>
      <c r="CL390" s="3">
        <f>CL15+BY33+BZ51+CA69+CB101+CC119+CD137+CE155+CF173+CG191+CH209+CI227+CJ245+CK263</f>
        <v>19215</v>
      </c>
    </row>
    <row r="391" spans="42:90" x14ac:dyDescent="0.2">
      <c r="AP391" s="3"/>
      <c r="AQ391" s="3">
        <f>AQ16+AR34+AS52+AT70+AU88+AV120+AW138+AX156+AY174+AZ192+BA210+BB228+BC246+BD264</f>
        <v>2408</v>
      </c>
      <c r="AR391" s="3">
        <f>AR16+AS34+AT52+AU70+AV88+AW120+AX138+AY156+AZ174+BA192+BB210+BC228+BD246+AQ264</f>
        <v>2408</v>
      </c>
      <c r="AS391" s="3">
        <f>AS16+AT34+AU52+AV70+AW88+AX120+AY138+AZ156+BA174+BB192+BC210+BD228+AQ246+AR264</f>
        <v>2408</v>
      </c>
      <c r="AT391" s="3">
        <f>AT16+AU34+AV52+AW70+AX88+AY120+AZ138+BA156+BB174+BC192+BD210+AQ228+AR246+AS264</f>
        <v>2408</v>
      </c>
      <c r="AU391" s="3">
        <f>AU16+AV34+AW52+AX70+AY88+AZ120+BA138+BB156+BC174+BD192+AQ210+AR228+AS246+AT264</f>
        <v>2408</v>
      </c>
      <c r="AV391" s="3">
        <f>AV16+AW34+AX52+AY70+AZ88+BA120+BB138+BC156+BD174+AQ192+AR210+AS228+AT246+AU264</f>
        <v>2408</v>
      </c>
      <c r="AW391" s="3">
        <f>AW16+AX34+AY52+AZ70+BA88+BB120+BC138+BD156+AQ174+AR192+AS210+AT228+AU246+AV264</f>
        <v>2408</v>
      </c>
      <c r="AX391" s="3">
        <f>AX16+AY34+AZ52+BA70+BB88+BC120+BD138+AQ156+AR174+AS192+AT210+AU228+AV246+AW264</f>
        <v>2408</v>
      </c>
      <c r="AY391" s="3">
        <f>AY16+AZ34+BA52+BB70+BC88+BD120+AQ138+AR156+AS174+AT192+AU210+AV228+AW246+AX264</f>
        <v>2408</v>
      </c>
      <c r="AZ391" s="3">
        <f>AZ16+BA34+BB52+BC70+BD88+AQ120+AR138+AS156+AT174+AU192+AV210+AW228+AX246+AY264</f>
        <v>2408</v>
      </c>
      <c r="BA391" s="3">
        <f>BA16+BB34+BC52+BD70+AQ88+AR120+AS138+AT156+AU174+AV192+AW210+AX228+AY246+AZ264</f>
        <v>2408</v>
      </c>
      <c r="BB391" s="3">
        <f>BB16+BC34+BD52+AQ70+AR88+AS120+AT138+AU156+AV174+AW192+AX210+AY228+AZ246+BA264</f>
        <v>2408</v>
      </c>
      <c r="BC391" s="3">
        <f>BC16+BD34+AQ52+AR70+AS88+AT120+AU138+AV156+AW174+AX192+AY210+AZ228+BA246+BB264</f>
        <v>2408</v>
      </c>
      <c r="BD391" s="3">
        <f>BD16+AQ34+AR52+AS70+AT88+AU120+AV138+AW156+AX174+AY192+AZ210+BA228+BB246+BC264</f>
        <v>2408</v>
      </c>
      <c r="BG391" s="3"/>
      <c r="BH391" s="3">
        <f>BH16+BI34+BJ52+BK70+BL88+BM120+BN138+BO156+BP174+BQ192+BR210+BS228+BT246+BU264</f>
        <v>49</v>
      </c>
      <c r="BI391" s="3">
        <f>BI16+BJ34+BK52+BL70+BM88+BN120+BO138+BP156+BQ174+BR192+BS210+BT228+BU246+BH264</f>
        <v>49</v>
      </c>
      <c r="BJ391" s="3">
        <f>BJ16+BK34+BL52+BM70+BN88+BO120+BP138+BQ156+BR174+BS192+BT210+BU228+BH246+BI264</f>
        <v>49</v>
      </c>
      <c r="BK391" s="3">
        <f>BK16+BL34+BM52+BN70+BO88+BP120+BQ138+BR156+BS174+BT192+BU210+BH228+BI246+BJ264</f>
        <v>49</v>
      </c>
      <c r="BL391" s="3">
        <f>BL16+BM34+BN52+BO70+BP88+BQ120+BR138+BS156+BT174+BU192+BH210+BI228+BJ246+BK264</f>
        <v>49</v>
      </c>
      <c r="BM391" s="3">
        <f>BM16+BN34+BO52+BP70+BQ88+BR120+BS138+BT156+BU174+BH192+BI210+BJ228+BK246+BL264</f>
        <v>49</v>
      </c>
      <c r="BN391" s="3">
        <f>BN16+BO34+BP52+BQ70+BR88+BS120+BT138+BU156+BH174+BI192+BJ210+BK228+BL246+BM264</f>
        <v>49</v>
      </c>
      <c r="BO391" s="3">
        <f>BO16+BP34+BQ52+BR70+BS88+BT120+BU138+BH156+BI174+BJ192+BK210+BL228+BM246+BN264</f>
        <v>49</v>
      </c>
      <c r="BP391" s="3">
        <f>BP16+BQ34+BR52+BS70+BT88+BU120+BH138+BI156+BJ174+BK192+BL210+BM228+BN246+BO264</f>
        <v>49</v>
      </c>
      <c r="BQ391" s="3">
        <f>BQ16+BR34+BS52+BT70+BU88+BH120+BI138+BJ156+BK174+BL192+BM210+BN228+BO246+BP264</f>
        <v>49</v>
      </c>
      <c r="BR391" s="3">
        <f>BR16+BS34+BT52+BU70+BH88+BI120+BJ138+BK156+BL174+BM192+BN210+BO228+BP246+BQ264</f>
        <v>49</v>
      </c>
      <c r="BS391" s="3">
        <f>BS16+BT34+BU52+BH70+BI88+BJ120+BK138+BL156+BM174+BN192+BO210+BP228+BQ246+BR264</f>
        <v>49</v>
      </c>
      <c r="BT391" s="3">
        <f>BT16+BU34+BH52+BI70+BJ88+BK120+BL138+BM156+BN174+BO192+BP210+BQ228+BR246+BS264</f>
        <v>49</v>
      </c>
      <c r="BU391" s="3">
        <f>BU16+BH34+BI52+BJ70+BK88+BL120+BM138+BN156+BO174+BP192+BQ210+BR228+BS246+BT264</f>
        <v>49</v>
      </c>
      <c r="BX391" s="3"/>
      <c r="BY391" s="3">
        <f>BY16+BZ34+CA52+CB70+CC88+CD120+CE138+CF156+CG174+CH192+CI210+CJ228+CK246+CL264</f>
        <v>19215</v>
      </c>
      <c r="BZ391" s="3">
        <f>BZ16+CA34+CB52+CC70+CD88+CE120+CF138+CG156+CH174+CI192+CJ210+CK228+CL246+BY264</f>
        <v>19215</v>
      </c>
      <c r="CA391" s="3">
        <f>CA16+CB34+CC52+CD70+CE88+CF120+CG138+CH156+CI174+CJ192+CK210+CL228+BY246+BZ264</f>
        <v>19215</v>
      </c>
      <c r="CB391" s="3">
        <f>CB16+CC34+CD52+CE70+CF88+CG120+CH138+CI156+CJ174+CK192+CL210+BY228+BZ246+CA264</f>
        <v>19215</v>
      </c>
      <c r="CC391" s="3">
        <f>CC16+CD34+CE52+CF70+CG88+CH120+CI138+CJ156+CK174+CL192+BY210+BZ228+CA246+CB264</f>
        <v>19215</v>
      </c>
      <c r="CD391" s="3">
        <f>CD16+CE34+CF52+CG70+CH88+CI120+CJ138+CK156+CL174+BY192+BZ210+CA228+CB246+CC264</f>
        <v>19215</v>
      </c>
      <c r="CE391" s="3">
        <f>CE16+CF34+CG52+CH70+CI88+CJ120+CK138+CL156+BY174+BZ192+CA210+CB228+CC246+CD264</f>
        <v>19215</v>
      </c>
      <c r="CF391" s="3">
        <f>CF16+CG34+CH52+CI70+CJ88+CK120+CL138+BY156+BZ174+CA192+CB210+CC228+CD246+CE264</f>
        <v>19215</v>
      </c>
      <c r="CG391" s="3">
        <f>CG16+CH34+CI52+CJ70+CK88+CL120+BY138+BZ156+CA174+CB192+CC210+CD228+CE246+CF264</f>
        <v>19215</v>
      </c>
      <c r="CH391" s="3">
        <f>CH16+CI34+CJ52+CK70+CL88+BY120+BZ138+CA156+CB174+CC192+CD210+CE228+CF246+CG264</f>
        <v>19215</v>
      </c>
      <c r="CI391" s="3">
        <f>CI16+CJ34+CK52+CL70+BY88+BZ120+CA138+CB156+CC174+CD192+CE210+CF228+CG246+CH264</f>
        <v>19215</v>
      </c>
      <c r="CJ391" s="3">
        <f>CJ16+CK34+CL52+BY70+BZ88+CA120+CB138+CC156+CD174+CE192+CF210+CG228+CH246+CI264</f>
        <v>19215</v>
      </c>
      <c r="CK391" s="3">
        <f>CK16+CL34+BY52+BZ70+CA88+CB120+CC138+CD156+CE174+CF192+CG210+CH228+CI246+CJ264</f>
        <v>19215</v>
      </c>
      <c r="CL391" s="3">
        <f>CL16+BY34+BZ52+CA70+CB88+CC120+CD138+CE156+CF174+CG192+CH210+CI228+CJ246+CK264</f>
        <v>19215</v>
      </c>
    </row>
    <row r="392" spans="42:90" x14ac:dyDescent="0.2">
      <c r="AP392" s="3"/>
      <c r="AQ392" s="3">
        <f>AQ17+AR35+AS53+AT71+AU89+AV107+AW139+AX157+AY175+AZ193+BA211+BB229+BC247+BD265</f>
        <v>2408</v>
      </c>
      <c r="AR392" s="3">
        <f>AR17+AS35+AT53+AU71+AV89+AW107+AX139+AY157+AZ175+BA193+BB211+BC229+BD247+AQ265</f>
        <v>2408</v>
      </c>
      <c r="AS392" s="3">
        <f>AS17+AT35+AU53+AV71+AW89+AX107+AY139+AZ157+BA175+BB193+BC211+BD229+AQ247+AR265</f>
        <v>2408</v>
      </c>
      <c r="AT392" s="3">
        <f>AT17+AU35+AV53+AW71+AX89+AY107+AZ139+BA157+BB175+BC193+BD211+AQ229+AR247+AS265</f>
        <v>2408</v>
      </c>
      <c r="AU392" s="3">
        <f>AU17+AV35+AW53+AX71+AY89+AZ107+BA139+BB157+BC175+BD193+AQ211+AR229+AS247+AT265</f>
        <v>2408</v>
      </c>
      <c r="AV392" s="3">
        <f>AV17+AW35+AX53+AY71+AZ89+BA107+BB139+BC157+BD175+AQ193+AR211+AS229+AT247+AU265</f>
        <v>2408</v>
      </c>
      <c r="AW392" s="3">
        <f>AW17+AX35+AY53+AZ71+BA89+BB107+BC139+BD157+AQ175+AR193+AS211+AT229+AU247+AV265</f>
        <v>2408</v>
      </c>
      <c r="AX392" s="3">
        <f>AX17+AY35+AZ53+BA71+BB89+BC107+BD139+AQ157+AR175+AS193+AT211+AU229+AV247+AW265</f>
        <v>2408</v>
      </c>
      <c r="AY392" s="3">
        <f>AY17+AZ35+BA53+BB71+BC89+BD107+AQ139+AR157+AS175+AT193+AU211+AV229+AW247+AX265</f>
        <v>2408</v>
      </c>
      <c r="AZ392" s="3">
        <f>AZ17+BA35+BB53+BC71+BD89+AQ107+AR139+AS157+AT175+AU193+AV211+AW229+AX247+AY265</f>
        <v>2408</v>
      </c>
      <c r="BA392" s="3">
        <f>BA17+BB35+BC53+BD71+AQ89+AR107+AS139+AT157+AU175+AV193+AW211+AX229+AY247+AZ265</f>
        <v>2408</v>
      </c>
      <c r="BB392" s="3">
        <f>BB17+BC35+BD53+AQ71+AR89+AS107+AT139+AU157+AV175+AW193+AX211+AY229+AZ247+BA265</f>
        <v>2408</v>
      </c>
      <c r="BC392" s="3">
        <f>BC17+BD35+AQ53+AR71+AS89+AT107+AU139+AV157+AW175+AX193+AY211+AZ229+BA247+BB265</f>
        <v>2408</v>
      </c>
      <c r="BD392" s="3">
        <f>BD17+AQ35+AR53+AS71+AT89+AU107+AV139+AW157+AX175+AY193+AZ211+BA229+BB247+BC265</f>
        <v>2408</v>
      </c>
      <c r="BG392" s="3"/>
      <c r="BH392" s="3">
        <f>BH17+BI35+BJ53+BK71+BL89+BM107+BN139+BO157+BP175+BQ193+BR211+BS229+BT247+BU265</f>
        <v>49</v>
      </c>
      <c r="BI392" s="3">
        <f>BI17+BJ35+BK53+BL71+BM89+BN107+BO139+BP157+BQ175+BR193+BS211+BT229+BU247+BH265</f>
        <v>49</v>
      </c>
      <c r="BJ392" s="3">
        <f>BJ17+BK35+BL53+BM71+BN89+BO107+BP139+BQ157+BR175+BS193+BT211+BU229+BH247+BI265</f>
        <v>49</v>
      </c>
      <c r="BK392" s="3">
        <f>BK17+BL35+BM53+BN71+BO89+BP107+BQ139+BR157+BS175+BT193+BU211+BH229+BI247+BJ265</f>
        <v>49</v>
      </c>
      <c r="BL392" s="3">
        <f>BL17+BM35+BN53+BO71+BP89+BQ107+BR139+BS157+BT175+BU193+BH211+BI229+BJ247+BK265</f>
        <v>49</v>
      </c>
      <c r="BM392" s="3">
        <f>BM17+BN35+BO53+BP71+BQ89+BR107+BS139+BT157+BU175+BH193+BI211+BJ229+BK247+BL265</f>
        <v>49</v>
      </c>
      <c r="BN392" s="3">
        <f>BN17+BO35+BP53+BQ71+BR89+BS107+BT139+BU157+BH175+BI193+BJ211+BK229+BL247+BM265</f>
        <v>49</v>
      </c>
      <c r="BO392" s="3">
        <f>BO17+BP35+BQ53+BR71+BS89+BT107+BU139+BH157+BI175+BJ193+BK211+BL229+BM247+BN265</f>
        <v>49</v>
      </c>
      <c r="BP392" s="3">
        <f>BP17+BQ35+BR53+BS71+BT89+BU107+BH139+BI157+BJ175+BK193+BL211+BM229+BN247+BO265</f>
        <v>49</v>
      </c>
      <c r="BQ392" s="3">
        <f>BQ17+BR35+BS53+BT71+BU89+BH107+BI139+BJ157+BK175+BL193+BM211+BN229+BO247+BP265</f>
        <v>49</v>
      </c>
      <c r="BR392" s="3">
        <f>BR17+BS35+BT53+BU71+BH89+BI107+BJ139+BK157+BL175+BM193+BN211+BO229+BP247+BQ265</f>
        <v>49</v>
      </c>
      <c r="BS392" s="3">
        <f>BS17+BT35+BU53+BH71+BI89+BJ107+BK139+BL157+BM175+BN193+BO211+BP229+BQ247+BR265</f>
        <v>49</v>
      </c>
      <c r="BT392" s="3">
        <f>BT17+BU35+BH53+BI71+BJ89+BK107+BL139+BM157+BN175+BO193+BP211+BQ229+BR247+BS265</f>
        <v>49</v>
      </c>
      <c r="BU392" s="3">
        <f>BU17+BH35+BI53+BJ71+BK89+BL107+BM139+BN157+BO175+BP193+BQ211+BR229+BS247+BT265</f>
        <v>49</v>
      </c>
      <c r="BX392" s="3"/>
      <c r="BY392" s="3">
        <f>BY17+BZ35+CA53+CB71+CC89+CD107+CE139+CF157+CG175+CH193+CI211+CJ229+CK247+CL265</f>
        <v>19215</v>
      </c>
      <c r="BZ392" s="3">
        <f>BZ17+CA35+CB53+CC71+CD89+CE107+CF139+CG157+CH175+CI193+CJ211+CK229+CL247+BY265</f>
        <v>19215</v>
      </c>
      <c r="CA392" s="3">
        <f>CA17+CB35+CC53+CD71+CE89+CF107+CG139+CH157+CI175+CJ193+CK211+CL229+BY247+BZ265</f>
        <v>19215</v>
      </c>
      <c r="CB392" s="3">
        <f>CB17+CC35+CD53+CE71+CF89+CG107+CH139+CI157+CJ175+CK193+CL211+BY229+BZ247+CA265</f>
        <v>19215</v>
      </c>
      <c r="CC392" s="3">
        <f>CC17+CD35+CE53+CF71+CG89+CH107+CI139+CJ157+CK175+CL193+BY211+BZ229+CA247+CB265</f>
        <v>19215</v>
      </c>
      <c r="CD392" s="3">
        <f>CD17+CE35+CF53+CG71+CH89+CI107+CJ139+CK157+CL175+BY193+BZ211+CA229+CB247+CC265</f>
        <v>19215</v>
      </c>
      <c r="CE392" s="3">
        <f>CE17+CF35+CG53+CH71+CI89+CJ107+CK139+CL157+BY175+BZ193+CA211+CB229+CC247+CD265</f>
        <v>19215</v>
      </c>
      <c r="CF392" s="3">
        <f>CF17+CG35+CH53+CI71+CJ89+CK107+CL139+BY157+BZ175+CA193+CB211+CC229+CD247+CE265</f>
        <v>19215</v>
      </c>
      <c r="CG392" s="3">
        <f>CG17+CH35+CI53+CJ71+CK89+CL107+BY139+BZ157+CA175+CB193+CC211+CD229+CE247+CF265</f>
        <v>19215</v>
      </c>
      <c r="CH392" s="3">
        <f>CH17+CI35+CJ53+CK71+CL89+BY107+BZ139+CA157+CB175+CC193+CD211+CE229+CF247+CG265</f>
        <v>19215</v>
      </c>
      <c r="CI392" s="3">
        <f>CI17+CJ35+CK53+CL71+BY89+BZ107+CA139+CB157+CC175+CD193+CE211+CF229+CG247+CH265</f>
        <v>19215</v>
      </c>
      <c r="CJ392" s="3">
        <f>CJ17+CK35+CL53+BY71+BZ89+CA107+CB139+CC157+CD175+CE193+CF211+CG229+CH247+CI265</f>
        <v>19215</v>
      </c>
      <c r="CK392" s="3">
        <f>CK17+CL35+BY53+BZ71+CA89+CB107+CC139+CD157+CE175+CF193+CG211+CH229+CI247+CJ265</f>
        <v>19215</v>
      </c>
      <c r="CL392" s="3">
        <f>CL17+BY35+BZ53+CA71+CB89+CC107+CD139+CE157+CF175+CG193+CH211+CI229+CJ247+CK265</f>
        <v>19215</v>
      </c>
    </row>
    <row r="393" spans="42:90" x14ac:dyDescent="0.2">
      <c r="AP393" s="3"/>
      <c r="AQ393" s="3">
        <f>AQ18+AR36+AS54+AT72+AU90+AV108+AW126+AX158+AY176+AZ194+BA212+BB230+BC248+BD266</f>
        <v>2408</v>
      </c>
      <c r="AR393" s="3">
        <f>AR18+AS36+AT54+AU72+AV90+AW108+AX126+AY158+AZ176+BA194+BB212+BC230+BD248+AQ266</f>
        <v>2408</v>
      </c>
      <c r="AS393" s="3">
        <f>AS18+AT36+AU54+AV72+AW90+AX108+AY126+AZ158+BA176+BB194+BC212+BD230+AQ248+AR266</f>
        <v>2408</v>
      </c>
      <c r="AT393" s="3">
        <f>AT18+AU36+AV54+AW72+AX90+AY108+AZ126+BA158+BB176+BC194+BD212+AQ230+AR248+AS266</f>
        <v>2408</v>
      </c>
      <c r="AU393" s="3">
        <f>AU18+AV36+AW54+AX72+AY90+AZ108+BA126+BB158+BC176+BD194+AQ212+AR230+AS248+AT266</f>
        <v>2408</v>
      </c>
      <c r="AV393" s="3">
        <f>AV18+AW36+AX54+AY72+AZ90+BA108+BB126+BC158+BD176+AQ194+AR212+AS230+AT248+AU266</f>
        <v>2408</v>
      </c>
      <c r="AW393" s="3">
        <f>AW18+AX36+AY54+AZ72+BA90+BB108+BC126+BD158+AQ176+AR194+AS212+AT230+AU248+AV266</f>
        <v>2408</v>
      </c>
      <c r="AX393" s="3">
        <f>AX18+AY36+AZ54+BA72+BB90+BC108+BD126+AQ158+AR176+AS194+AT212+AU230+AV248+AW266</f>
        <v>2408</v>
      </c>
      <c r="AY393" s="3">
        <f>AY18+AZ36+BA54+BB72+BC90+BD108+AQ126+AR158+AS176+AT194+AU212+AV230+AW248+AX266</f>
        <v>2408</v>
      </c>
      <c r="AZ393" s="3">
        <f>AZ18+BA36+BB54+BC72+BD90+AQ108+AR126+AS158+AT176+AU194+AV212+AW230+AX248+AY266</f>
        <v>2408</v>
      </c>
      <c r="BA393" s="3">
        <f>BA18+BB36+BC54+BD72+AQ90+AR108+AS126+AT158+AU176+AV194+AW212+AX230+AY248+AZ266</f>
        <v>2408</v>
      </c>
      <c r="BB393" s="3">
        <f>BB18+BC36+BD54+AQ72+AR90+AS108+AT126+AU158+AV176+AW194+AX212+AY230+AZ248+BA266</f>
        <v>2408</v>
      </c>
      <c r="BC393" s="3">
        <f>BC18+BD36+AQ54+AR72+AS90+AT108+AU126+AV158+AW176+AX194+AY212+AZ230+BA248+BB266</f>
        <v>2408</v>
      </c>
      <c r="BD393" s="3">
        <f>BD18+AQ36+AR54+AS72+AT90+AU108+AV126+AW158+AX176+AY194+AZ212+BA230+BB248+BC266</f>
        <v>2408</v>
      </c>
      <c r="BG393" s="3"/>
      <c r="BH393" s="3">
        <f>BH18+BI36+BJ54+BK72+BL90+BM108+BN126+BO158+BP176+BQ194+BR212+BS230+BT248+BU266</f>
        <v>49</v>
      </c>
      <c r="BI393" s="3">
        <f>BI18+BJ36+BK54+BL72+BM90+BN108+BO126+BP158+BQ176+BR194+BS212+BT230+BU248+BH266</f>
        <v>49</v>
      </c>
      <c r="BJ393" s="3">
        <f>BJ18+BK36+BL54+BM72+BN90+BO108+BP126+BQ158+BR176+BS194+BT212+BU230+BH248+BI266</f>
        <v>49</v>
      </c>
      <c r="BK393" s="3">
        <f>BK18+BL36+BM54+BN72+BO90+BP108+BQ126+BR158+BS176+BT194+BU212+BH230+BI248+BJ266</f>
        <v>49</v>
      </c>
      <c r="BL393" s="3">
        <f>BL18+BM36+BN54+BO72+BP90+BQ108+BR126+BS158+BT176+BU194+BH212+BI230+BJ248+BK266</f>
        <v>49</v>
      </c>
      <c r="BM393" s="3">
        <f>BM18+BN36+BO54+BP72+BQ90+BR108+BS126+BT158+BU176+BH194+BI212+BJ230+BK248+BL266</f>
        <v>49</v>
      </c>
      <c r="BN393" s="3">
        <f>BN18+BO36+BP54+BQ72+BR90+BS108+BT126+BU158+BH176+BI194+BJ212+BK230+BL248+BM266</f>
        <v>49</v>
      </c>
      <c r="BO393" s="3">
        <f>BO18+BP36+BQ54+BR72+BS90+BT108+BU126+BH158+BI176+BJ194+BK212+BL230+BM248+BN266</f>
        <v>49</v>
      </c>
      <c r="BP393" s="3">
        <f>BP18+BQ36+BR54+BS72+BT90+BU108+BH126+BI158+BJ176+BK194+BL212+BM230+BN248+BO266</f>
        <v>49</v>
      </c>
      <c r="BQ393" s="3">
        <f>BQ18+BR36+BS54+BT72+BU90+BH108+BI126+BJ158+BK176+BL194+BM212+BN230+BO248+BP266</f>
        <v>49</v>
      </c>
      <c r="BR393" s="3">
        <f>BR18+BS36+BT54+BU72+BH90+BI108+BJ126+BK158+BL176+BM194+BN212+BO230+BP248+BQ266</f>
        <v>49</v>
      </c>
      <c r="BS393" s="3">
        <f>BS18+BT36+BU54+BH72+BI90+BJ108+BK126+BL158+BM176+BN194+BO212+BP230+BQ248+BR266</f>
        <v>49</v>
      </c>
      <c r="BT393" s="3">
        <f>BT18+BU36+BH54+BI72+BJ90+BK108+BL126+BM158+BN176+BO194+BP212+BQ230+BR248+BS266</f>
        <v>49</v>
      </c>
      <c r="BU393" s="3">
        <f>BU18+BH36+BI54+BJ72+BK90+BL108+BM126+BN158+BO176+BP194+BQ212+BR230+BS248+BT266</f>
        <v>49</v>
      </c>
      <c r="BX393" s="3"/>
      <c r="BY393" s="3">
        <f>BY18+BZ36+CA54+CB72+CC90+CD108+CE126+CF158+CG176+CH194+CI212+CJ230+CK248+CL266</f>
        <v>19215</v>
      </c>
      <c r="BZ393" s="3">
        <f>BZ18+CA36+CB54+CC72+CD90+CE108+CF126+CG158+CH176+CI194+CJ212+CK230+CL248+BY266</f>
        <v>19215</v>
      </c>
      <c r="CA393" s="3">
        <f>CA18+CB36+CC54+CD72+CE90+CF108+CG126+CH158+CI176+CJ194+CK212+CL230+BY248+BZ266</f>
        <v>19215</v>
      </c>
      <c r="CB393" s="3">
        <f>CB18+CC36+CD54+CE72+CF90+CG108+CH126+CI158+CJ176+CK194+CL212+BY230+BZ248+CA266</f>
        <v>19215</v>
      </c>
      <c r="CC393" s="3">
        <f>CC18+CD36+CE54+CF72+CG90+CH108+CI126+CJ158+CK176+CL194+BY212+BZ230+CA248+CB266</f>
        <v>19215</v>
      </c>
      <c r="CD393" s="3">
        <f>CD18+CE36+CF54+CG72+CH90+CI108+CJ126+CK158+CL176+BY194+BZ212+CA230+CB248+CC266</f>
        <v>19215</v>
      </c>
      <c r="CE393" s="3">
        <f>CE18+CF36+CG54+CH72+CI90+CJ108+CK126+CL158+BY176+BZ194+CA212+CB230+CC248+CD266</f>
        <v>19215</v>
      </c>
      <c r="CF393" s="3">
        <f>CF18+CG36+CH54+CI72+CJ90+CK108+CL126+BY158+BZ176+CA194+CB212+CC230+CD248+CE266</f>
        <v>19215</v>
      </c>
      <c r="CG393" s="3">
        <f>CG18+CH36+CI54+CJ72+CK90+CL108+BY126+BZ158+CA176+CB194+CC212+CD230+CE248+CF266</f>
        <v>19215</v>
      </c>
      <c r="CH393" s="3">
        <f>CH18+CI36+CJ54+CK72+CL90+BY108+BZ126+CA158+CB176+CC194+CD212+CE230+CF248+CG266</f>
        <v>19215</v>
      </c>
      <c r="CI393" s="3">
        <f>CI18+CJ36+CK54+CL72+BY90+BZ108+CA126+CB158+CC176+CD194+CE212+CF230+CG248+CH266</f>
        <v>19215</v>
      </c>
      <c r="CJ393" s="3">
        <f>CJ18+CK36+CL54+BY72+BZ90+CA108+CB126+CC158+CD176+CE194+CF212+CG230+CH248+CI266</f>
        <v>19215</v>
      </c>
      <c r="CK393" s="3">
        <f>CK18+CL36+BY54+BZ72+CA90+CB108+CC126+CD158+CE176+CF194+CG212+CH230+CI248+CJ266</f>
        <v>19215</v>
      </c>
      <c r="CL393" s="3">
        <f>CL18+BY36+BZ54+CA72+CB90+CC108+CD126+CE158+CF176+CG194+CH212+CI230+CJ248+CK266</f>
        <v>19215</v>
      </c>
    </row>
    <row r="394" spans="42:90" x14ac:dyDescent="0.2">
      <c r="AP394" s="3"/>
      <c r="AQ394" s="3">
        <f>AQ19+AR37+AS55+AT73+AU91+AV109+AW127+AX145+AY177+AZ195+BA213+BB231+BC249+BD267</f>
        <v>2408</v>
      </c>
      <c r="AR394" s="3">
        <f>AR19+AS37+AT55+AU73+AV91+AW109+AX127+AY145+AZ177+BA195+BB213+BC231+BD249+AQ267</f>
        <v>2408</v>
      </c>
      <c r="AS394" s="3">
        <f>AS19+AT37+AU55+AV73+AW91+AX109+AY127+AZ145+BA177+BB195+BC213+BD231+AQ249+AR267</f>
        <v>2408</v>
      </c>
      <c r="AT394" s="3">
        <f>AT19+AU37+AV55+AW73+AX91+AY109+AZ127+BA145+BB177+BC195+BD213+AQ231+AR249+AS267</f>
        <v>2408</v>
      </c>
      <c r="AU394" s="3">
        <f>AU19+AV37+AW55+AX73+AY91+AZ109+BA127+BB145+BC177+BD195+AQ213+AR231+AS249+AT267</f>
        <v>2408</v>
      </c>
      <c r="AV394" s="3">
        <f>AV19+AW37+AX55+AY73+AZ91+BA109+BB127+BC145+BD177+AQ195+AR213+AS231+AT249+AU267</f>
        <v>2408</v>
      </c>
      <c r="AW394" s="3">
        <f>AW19+AX37+AY55+AZ73+BA91+BB109+BC127+BD145+AQ177+AR195+AS213+AT231+AU249+AV267</f>
        <v>2408</v>
      </c>
      <c r="AX394" s="3">
        <f>AX19+AY37+AZ55+BA73+BB91+BC109+BD127+AQ145+AR177+AS195+AT213+AU231+AV249+AW267</f>
        <v>2408</v>
      </c>
      <c r="AY394" s="3">
        <f>AY19+AZ37+BA55+BB73+BC91+BD109+AQ127+AR145+AS177+AT195+AU213+AV231+AW249+AX267</f>
        <v>2408</v>
      </c>
      <c r="AZ394" s="3">
        <f>AZ19+BA37+BB55+BC73+BD91+AQ109+AR127+AS145+AT177+AU195+AV213+AW231+AX249+AY267</f>
        <v>2408</v>
      </c>
      <c r="BA394" s="3">
        <f>BA19+BB37+BC55+BD73+AQ91+AR109+AS127+AT145+AU177+AV195+AW213+AX231+AY249+AZ267</f>
        <v>2408</v>
      </c>
      <c r="BB394" s="3">
        <f>BB19+BC37+BD55+AQ73+AR91+AS109+AT127+AU145+AV177+AW195+AX213+AY231+AZ249+BA267</f>
        <v>2408</v>
      </c>
      <c r="BC394" s="3">
        <f>BC19+BD37+AQ55+AR73+AS91+AT109+AU127+AV145+AW177+AX195+AY213+AZ231+BA249+BB267</f>
        <v>2408</v>
      </c>
      <c r="BD394" s="3">
        <f>BD19+AQ37+AR55+AS73+AT91+AU109+AV127+AW145+AX177+AY195+AZ213+BA231+BB249+BC267</f>
        <v>2408</v>
      </c>
      <c r="BG394" s="3"/>
      <c r="BH394" s="3">
        <f>BH19+BI37+BJ55+BK73+BL91+BM109+BN127+BO145+BP177+BQ195+BR213+BS231+BT249+BU267</f>
        <v>49</v>
      </c>
      <c r="BI394" s="3">
        <f>BI19+BJ37+BK55+BL73+BM91+BN109+BO127+BP145+BQ177+BR195+BS213+BT231+BU249+BH267</f>
        <v>49</v>
      </c>
      <c r="BJ394" s="3">
        <f>BJ19+BK37+BL55+BM73+BN91+BO109+BP127+BQ145+BR177+BS195+BT213+BU231+BH249+BI267</f>
        <v>49</v>
      </c>
      <c r="BK394" s="3">
        <f>BK19+BL37+BM55+BN73+BO91+BP109+BQ127+BR145+BS177+BT195+BU213+BH231+BI249+BJ267</f>
        <v>49</v>
      </c>
      <c r="BL394" s="3">
        <f>BL19+BM37+BN55+BO73+BP91+BQ109+BR127+BS145+BT177+BU195+BH213+BI231+BJ249+BK267</f>
        <v>49</v>
      </c>
      <c r="BM394" s="3">
        <f>BM19+BN37+BO55+BP73+BQ91+BR109+BS127+BT145+BU177+BH195+BI213+BJ231+BK249+BL267</f>
        <v>49</v>
      </c>
      <c r="BN394" s="3">
        <f>BN19+BO37+BP55+BQ73+BR91+BS109+BT127+BU145+BH177+BI195+BJ213+BK231+BL249+BM267</f>
        <v>49</v>
      </c>
      <c r="BO394" s="3">
        <f>BO19+BP37+BQ55+BR73+BS91+BT109+BU127+BH145+BI177+BJ195+BK213+BL231+BM249+BN267</f>
        <v>49</v>
      </c>
      <c r="BP394" s="3">
        <f>BP19+BQ37+BR55+BS73+BT91+BU109+BH127+BI145+BJ177+BK195+BL213+BM231+BN249+BO267</f>
        <v>49</v>
      </c>
      <c r="BQ394" s="3">
        <f>BQ19+BR37+BS55+BT73+BU91+BH109+BI127+BJ145+BK177+BL195+BM213+BN231+BO249+BP267</f>
        <v>49</v>
      </c>
      <c r="BR394" s="3">
        <f>BR19+BS37+BT55+BU73+BH91+BI109+BJ127+BK145+BL177+BM195+BN213+BO231+BP249+BQ267</f>
        <v>49</v>
      </c>
      <c r="BS394" s="3">
        <f>BS19+BT37+BU55+BH73+BI91+BJ109+BK127+BL145+BM177+BN195+BO213+BP231+BQ249+BR267</f>
        <v>49</v>
      </c>
      <c r="BT394" s="3">
        <f>BT19+BU37+BH55+BI73+BJ91+BK109+BL127+BM145+BN177+BO195+BP213+BQ231+BR249+BS267</f>
        <v>49</v>
      </c>
      <c r="BU394" s="3">
        <f>BU19+BH37+BI55+BJ73+BK91+BL109+BM127+BN145+BO177+BP195+BQ213+BR231+BS249+BT267</f>
        <v>49</v>
      </c>
      <c r="BX394" s="3"/>
      <c r="BY394" s="3">
        <f>BY19+BZ37+CA55+CB73+CC91+CD109+CE127+CF145+CG177+CH195+CI213+CJ231+CK249+CL267</f>
        <v>19215</v>
      </c>
      <c r="BZ394" s="3">
        <f>BZ19+CA37+CB55+CC73+CD91+CE109+CF127+CG145+CH177+CI195+CJ213+CK231+CL249+BY267</f>
        <v>19215</v>
      </c>
      <c r="CA394" s="3">
        <f>CA19+CB37+CC55+CD73+CE91+CF109+CG127+CH145+CI177+CJ195+CK213+CL231+BY249+BZ267</f>
        <v>19215</v>
      </c>
      <c r="CB394" s="3">
        <f>CB19+CC37+CD55+CE73+CF91+CG109+CH127+CI145+CJ177+CK195+CL213+BY231+BZ249+CA267</f>
        <v>19215</v>
      </c>
      <c r="CC394" s="3">
        <f>CC19+CD37+CE55+CF73+CG91+CH109+CI127+CJ145+CK177+CL195+BY213+BZ231+CA249+CB267</f>
        <v>19215</v>
      </c>
      <c r="CD394" s="3">
        <f>CD19+CE37+CF55+CG73+CH91+CI109+CJ127+CK145+CL177+BY195+BZ213+CA231+CB249+CC267</f>
        <v>19215</v>
      </c>
      <c r="CE394" s="3">
        <f>CE19+CF37+CG55+CH73+CI91+CJ109+CK127+CL145+BY177+BZ195+CA213+CB231+CC249+CD267</f>
        <v>19215</v>
      </c>
      <c r="CF394" s="3">
        <f>CF19+CG37+CH55+CI73+CJ91+CK109+CL127+BY145+BZ177+CA195+CB213+CC231+CD249+CE267</f>
        <v>19215</v>
      </c>
      <c r="CG394" s="3">
        <f>CG19+CH37+CI55+CJ73+CK91+CL109+BY127+BZ145+CA177+CB195+CC213+CD231+CE249+CF267</f>
        <v>19215</v>
      </c>
      <c r="CH394" s="3">
        <f>CH19+CI37+CJ55+CK73+CL91+BY109+BZ127+CA145+CB177+CC195+CD213+CE231+CF249+CG267</f>
        <v>19215</v>
      </c>
      <c r="CI394" s="3">
        <f>CI19+CJ37+CK55+CL73+BY91+BZ109+CA127+CB145+CC177+CD195+CE213+CF231+CG249+CH267</f>
        <v>19215</v>
      </c>
      <c r="CJ394" s="3">
        <f>CJ19+CK37+CL55+BY73+BZ91+CA109+CB127+CC145+CD177+CE195+CF213+CG231+CH249+CI267</f>
        <v>19215</v>
      </c>
      <c r="CK394" s="3">
        <f>CK19+CL37+BY55+BZ73+CA91+CB109+CC127+CD145+CE177+CF195+CG213+CH231+CI249+CJ267</f>
        <v>19215</v>
      </c>
      <c r="CL394" s="3">
        <f>CL19+BY37+BZ55+CA73+CB91+CC109+CD127+CE145+CF177+CG195+CH213+CI231+CJ249+CK267</f>
        <v>19215</v>
      </c>
    </row>
    <row r="395" spans="42:90" x14ac:dyDescent="0.2">
      <c r="AP395" s="3"/>
      <c r="AQ395" s="3">
        <f>AQ20+AR38+AS56+AT74+AU92+AV110+AW128+AX146+AY164+AZ196+BA214+BB232+BC250+BD268</f>
        <v>2408</v>
      </c>
      <c r="AR395" s="3">
        <f>AR20+AS38+AT56+AU74+AV92+AW110+AX128+AY146+AZ164+BA196+BB214+BC232+BD250+AQ268</f>
        <v>2408</v>
      </c>
      <c r="AS395" s="3">
        <f>AS20+AT38+AU56+AV74+AW92+AX110+AY128+AZ146+BA164+BB196+BC214+BD232+AQ250+AR268</f>
        <v>2408</v>
      </c>
      <c r="AT395" s="3">
        <f>AT20+AU38+AV56+AW74+AX92+AY110+AZ128+BA146+BB164+BC196+BD214+AQ232+AR250+AS268</f>
        <v>2408</v>
      </c>
      <c r="AU395" s="3">
        <f>AU20+AV38+AW56+AX74+AY92+AZ110+BA128+BB146+BC164+BD196+AQ214+AR232+AS250+AT268</f>
        <v>2408</v>
      </c>
      <c r="AV395" s="3">
        <f>AV20+AW38+AX56+AY74+AZ92+BA110+BB128+BC146+BD164+AQ196+AR214+AS232+AT250+AU268</f>
        <v>2408</v>
      </c>
      <c r="AW395" s="3">
        <f>AW20+AX38+AY56+AZ74+BA92+BB110+BC128+BD146+AQ164+AR196+AS214+AT232+AU250+AV268</f>
        <v>2408</v>
      </c>
      <c r="AX395" s="3">
        <f>AX20+AY38+AZ56+BA74+BB92+BC110+BD128+AQ146+AR164+AS196+AT214+AU232+AV250+AW268</f>
        <v>2408</v>
      </c>
      <c r="AY395" s="3">
        <f>AY20+AZ38+BA56+BB74+BC92+BD110+AQ128+AR146+AS164+AT196+AU214+AV232+AW250+AX268</f>
        <v>2408</v>
      </c>
      <c r="AZ395" s="3">
        <f>AZ20+BA38+BB56+BC74+BD92+AQ110+AR128+AS146+AT164+AU196+AV214+AW232+AX250+AY268</f>
        <v>2408</v>
      </c>
      <c r="BA395" s="3">
        <f>BA20+BB38+BC56+BD74+AQ92+AR110+AS128+AT146+AU164+AV196+AW214+AX232+AY250+AZ268</f>
        <v>2408</v>
      </c>
      <c r="BB395" s="3">
        <f>BB20+BC38+BD56+AQ74+AR92+AS110+AT128+AU146+AV164+AW196+AX214+AY232+AZ250+BA268</f>
        <v>2408</v>
      </c>
      <c r="BC395" s="3">
        <f>BC20+BD38+AQ56+AR74+AS92+AT110+AU128+AV146+AW164+AX196+AY214+AZ232+BA250+BB268</f>
        <v>2408</v>
      </c>
      <c r="BD395" s="3">
        <f>BD20+AQ38+AR56+AS74+AT92+AU110+AV128+AW146+AX164+AY196+AZ214+BA232+BB250+BC268</f>
        <v>2408</v>
      </c>
      <c r="BG395" s="3"/>
      <c r="BH395" s="3">
        <f>BH20+BI38+BJ56+BK74+BL92+BM110+BN128+BO146+BP164+BQ196+BR214+BS232+BT250+BU268</f>
        <v>49</v>
      </c>
      <c r="BI395" s="3">
        <f>BI20+BJ38+BK56+BL74+BM92+BN110+BO128+BP146+BQ164+BR196+BS214+BT232+BU250+BH268</f>
        <v>49</v>
      </c>
      <c r="BJ395" s="3">
        <f>BJ20+BK38+BL56+BM74+BN92+BO110+BP128+BQ146+BR164+BS196+BT214+BU232+BH250+BI268</f>
        <v>49</v>
      </c>
      <c r="BK395" s="3">
        <f>BK20+BL38+BM56+BN74+BO92+BP110+BQ128+BR146+BS164+BT196+BU214+BH232+BI250+BJ268</f>
        <v>49</v>
      </c>
      <c r="BL395" s="3">
        <f>BL20+BM38+BN56+BO74+BP92+BQ110+BR128+BS146+BT164+BU196+BH214+BI232+BJ250+BK268</f>
        <v>49</v>
      </c>
      <c r="BM395" s="3">
        <f>BM20+BN38+BO56+BP74+BQ92+BR110+BS128+BT146+BU164+BH196+BI214+BJ232+BK250+BL268</f>
        <v>49</v>
      </c>
      <c r="BN395" s="3">
        <f>BN20+BO38+BP56+BQ74+BR92+BS110+BT128+BU146+BH164+BI196+BJ214+BK232+BL250+BM268</f>
        <v>49</v>
      </c>
      <c r="BO395" s="3">
        <f>BO20+BP38+BQ56+BR74+BS92+BT110+BU128+BH146+BI164+BJ196+BK214+BL232+BM250+BN268</f>
        <v>49</v>
      </c>
      <c r="BP395" s="3">
        <f>BP20+BQ38+BR56+BS74+BT92+BU110+BH128+BI146+BJ164+BK196+BL214+BM232+BN250+BO268</f>
        <v>49</v>
      </c>
      <c r="BQ395" s="3">
        <f>BQ20+BR38+BS56+BT74+BU92+BH110+BI128+BJ146+BK164+BL196+BM214+BN232+BO250+BP268</f>
        <v>49</v>
      </c>
      <c r="BR395" s="3">
        <f>BR20+BS38+BT56+BU74+BH92+BI110+BJ128+BK146+BL164+BM196+BN214+BO232+BP250+BQ268</f>
        <v>49</v>
      </c>
      <c r="BS395" s="3">
        <f>BS20+BT38+BU56+BH74+BI92+BJ110+BK128+BL146+BM164+BN196+BO214+BP232+BQ250+BR268</f>
        <v>49</v>
      </c>
      <c r="BT395" s="3">
        <f>BT20+BU38+BH56+BI74+BJ92+BK110+BL128+BM146+BN164+BO196+BP214+BQ232+BR250+BS268</f>
        <v>49</v>
      </c>
      <c r="BU395" s="3">
        <f>BU20+BH38+BI56+BJ74+BK92+BL110+BM128+BN146+BO164+BP196+BQ214+BR232+BS250+BT268</f>
        <v>49</v>
      </c>
      <c r="BX395" s="3"/>
      <c r="BY395" s="3">
        <f>BY20+BZ38+CA56+CB74+CC92+CD110+CE128+CF146+CG164+CH196+CI214+CJ232+CK250+CL268</f>
        <v>19215</v>
      </c>
      <c r="BZ395" s="3">
        <f>BZ20+CA38+CB56+CC74+CD92+CE110+CF128+CG146+CH164+CI196+CJ214+CK232+CL250+BY268</f>
        <v>19215</v>
      </c>
      <c r="CA395" s="3">
        <f>CA20+CB38+CC56+CD74+CE92+CF110+CG128+CH146+CI164+CJ196+CK214+CL232+BY250+BZ268</f>
        <v>19215</v>
      </c>
      <c r="CB395" s="3">
        <f>CB20+CC38+CD56+CE74+CF92+CG110+CH128+CI146+CJ164+CK196+CL214+BY232+BZ250+CA268</f>
        <v>19215</v>
      </c>
      <c r="CC395" s="3">
        <f>CC20+CD38+CE56+CF74+CG92+CH110+CI128+CJ146+CK164+CL196+BY214+BZ232+CA250+CB268</f>
        <v>19215</v>
      </c>
      <c r="CD395" s="3">
        <f>CD20+CE38+CF56+CG74+CH92+CI110+CJ128+CK146+CL164+BY196+BZ214+CA232+CB250+CC268</f>
        <v>19215</v>
      </c>
      <c r="CE395" s="3">
        <f>CE20+CF38+CG56+CH74+CI92+CJ110+CK128+CL146+BY164+BZ196+CA214+CB232+CC250+CD268</f>
        <v>19215</v>
      </c>
      <c r="CF395" s="3">
        <f>CF20+CG38+CH56+CI74+CJ92+CK110+CL128+BY146+BZ164+CA196+CB214+CC232+CD250+CE268</f>
        <v>19215</v>
      </c>
      <c r="CG395" s="3">
        <f>CG20+CH38+CI56+CJ74+CK92+CL110+BY128+BZ146+CA164+CB196+CC214+CD232+CE250+CF268</f>
        <v>19215</v>
      </c>
      <c r="CH395" s="3">
        <f>CH20+CI38+CJ56+CK74+CL92+BY110+BZ128+CA146+CB164+CC196+CD214+CE232+CF250+CG268</f>
        <v>19215</v>
      </c>
      <c r="CI395" s="3">
        <f>CI20+CJ38+CK56+CL74+BY92+BZ110+CA128+CB146+CC164+CD196+CE214+CF232+CG250+CH268</f>
        <v>19215</v>
      </c>
      <c r="CJ395" s="3">
        <f>CJ20+CK38+CL56+BY74+BZ92+CA110+CB128+CC146+CD164+CE196+CF214+CG232+CH250+CI268</f>
        <v>19215</v>
      </c>
      <c r="CK395" s="3">
        <f>CK20+CL38+BY56+BZ74+CA92+CB110+CC128+CD146+CE164+CF196+CG214+CH232+CI250+CJ268</f>
        <v>19215</v>
      </c>
      <c r="CL395" s="3">
        <f>CL20+BY38+BZ56+CA74+CB92+CC110+CD128+CE146+CF164+CG196+CH214+CI232+CJ250+CK268</f>
        <v>19215</v>
      </c>
    </row>
    <row r="396" spans="42:90" x14ac:dyDescent="0.2">
      <c r="AP396" s="3"/>
      <c r="AQ396" s="3">
        <f>AQ21+AR39+AS57+AT75+AU93+AV111+AW129+AX147+AY165+AZ183+BA215+BB233+BC251+BD269</f>
        <v>2408</v>
      </c>
      <c r="AR396" s="3">
        <f>AR21+AS39+AT57+AU75+AV93+AW111+AX129+AY147+AZ165+BA183+BB215+BC233+BD251+AQ269</f>
        <v>2408</v>
      </c>
      <c r="AS396" s="3">
        <f>AS21+AT39+AU57+AV75+AW93+AX111+AY129+AZ147+BA165+BB183+BC215+BD233+AQ251+AR269</f>
        <v>2408</v>
      </c>
      <c r="AT396" s="3">
        <f>AT21+AU39+AV57+AW75+AX93+AY111+AZ129+BA147+BB165+BC183+BD215+AQ233+AR251+AS269</f>
        <v>2408</v>
      </c>
      <c r="AU396" s="3">
        <f>AU21+AV39+AW57+AX75+AY93+AZ111+BA129+BB147+BC165+BD183+AQ215+AR233+AS251+AT269</f>
        <v>2408</v>
      </c>
      <c r="AV396" s="3">
        <f>AV21+AW39+AX57+AY75+AZ93+BA111+BB129+BC147+BD165+AQ183+AR215+AS233+AT251+AU269</f>
        <v>2408</v>
      </c>
      <c r="AW396" s="3">
        <f>AW21+AX39+AY57+AZ75+BA93+BB111+BC129+BD147+AQ165+AR183+AS215+AT233+AU251+AV269</f>
        <v>2408</v>
      </c>
      <c r="AX396" s="3">
        <f>AX21+AY39+AZ57+BA75+BB93+BC111+BD129+AQ147+AR165+AS183+AT215+AU233+AV251+AW269</f>
        <v>2408</v>
      </c>
      <c r="AY396" s="3">
        <f>AY21+AZ39+BA57+BB75+BC93+BD111+AQ129+AR147+AS165+AT183+AU215+AV233+AW251+AX269</f>
        <v>2408</v>
      </c>
      <c r="AZ396" s="3">
        <f>AZ21+BA39+BB57+BC75+BD93+AQ111+AR129+AS147+AT165+AU183+AV215+AW233+AX251+AY269</f>
        <v>2408</v>
      </c>
      <c r="BA396" s="3">
        <f>BA21+BB39+BC57+BD75+AQ93+AR111+AS129+AT147+AU165+AV183+AW215+AX233+AY251+AZ269</f>
        <v>2408</v>
      </c>
      <c r="BB396" s="3">
        <f>BB21+BC39+BD57+AQ75+AR93+AS111+AT129+AU147+AV165+AW183+AX215+AY233+AZ251+BA269</f>
        <v>2408</v>
      </c>
      <c r="BC396" s="3">
        <f>BC21+BD39+AQ57+AR75+AS93+AT111+AU129+AV147+AW165+AX183+AY215+AZ233+BA251+BB269</f>
        <v>2408</v>
      </c>
      <c r="BD396" s="3">
        <f>BD21+AQ39+AR57+AS75+AT93+AU111+AV129+AW147+AX165+AY183+AZ215+BA233+BB251+BC269</f>
        <v>2408</v>
      </c>
      <c r="BG396" s="3"/>
      <c r="BH396" s="3">
        <f>BH21+BI39+BJ57+BK75+BL93+BM111+BN129+BO147+BP165+BQ183+BR215+BS233+BT251+BU269</f>
        <v>49</v>
      </c>
      <c r="BI396" s="3">
        <f>BI21+BJ39+BK57+BL75+BM93+BN111+BO129+BP147+BQ165+BR183+BS215+BT233+BU251+BH269</f>
        <v>49</v>
      </c>
      <c r="BJ396" s="3">
        <f>BJ21+BK39+BL57+BM75+BN93+BO111+BP129+BQ147+BR165+BS183+BT215+BU233+BH251+BI269</f>
        <v>49</v>
      </c>
      <c r="BK396" s="3">
        <f>BK21+BL39+BM57+BN75+BO93+BP111+BQ129+BR147+BS165+BT183+BU215+BH233+BI251+BJ269</f>
        <v>49</v>
      </c>
      <c r="BL396" s="3">
        <f>BL21+BM39+BN57+BO75+BP93+BQ111+BR129+BS147+BT165+BU183+BH215+BI233+BJ251+BK269</f>
        <v>49</v>
      </c>
      <c r="BM396" s="3">
        <f>BM21+BN39+BO57+BP75+BQ93+BR111+BS129+BT147+BU165+BH183+BI215+BJ233+BK251+BL269</f>
        <v>49</v>
      </c>
      <c r="BN396" s="3">
        <f>BN21+BO39+BP57+BQ75+BR93+BS111+BT129+BU147+BH165+BI183+BJ215+BK233+BL251+BM269</f>
        <v>49</v>
      </c>
      <c r="BO396" s="3">
        <f>BO21+BP39+BQ57+BR75+BS93+BT111+BU129+BH147+BI165+BJ183+BK215+BL233+BM251+BN269</f>
        <v>49</v>
      </c>
      <c r="BP396" s="3">
        <f>BP21+BQ39+BR57+BS75+BT93+BU111+BH129+BI147+BJ165+BK183+BL215+BM233+BN251+BO269</f>
        <v>49</v>
      </c>
      <c r="BQ396" s="3">
        <f>BQ21+BR39+BS57+BT75+BU93+BH111+BI129+BJ147+BK165+BL183+BM215+BN233+BO251+BP269</f>
        <v>49</v>
      </c>
      <c r="BR396" s="3">
        <f>BR21+BS39+BT57+BU75+BH93+BI111+BJ129+BK147+BL165+BM183+BN215+BO233+BP251+BQ269</f>
        <v>49</v>
      </c>
      <c r="BS396" s="3">
        <f>BS21+BT39+BU57+BH75+BI93+BJ111+BK129+BL147+BM165+BN183+BO215+BP233+BQ251+BR269</f>
        <v>49</v>
      </c>
      <c r="BT396" s="3">
        <f>BT21+BU39+BH57+BI75+BJ93+BK111+BL129+BM147+BN165+BO183+BP215+BQ233+BR251+BS269</f>
        <v>49</v>
      </c>
      <c r="BU396" s="3">
        <f>BU21+BH39+BI57+BJ75+BK93+BL111+BM129+BN147+BO165+BP183+BQ215+BR233+BS251+BT269</f>
        <v>49</v>
      </c>
      <c r="BX396" s="3"/>
      <c r="BY396" s="3">
        <f>BY21+BZ39+CA57+CB75+CC93+CD111+CE129+CF147+CG165+CH183+CI215+CJ233+CK251+CL269</f>
        <v>19215</v>
      </c>
      <c r="BZ396" s="3">
        <f>BZ21+CA39+CB57+CC75+CD93+CE111+CF129+CG147+CH165+CI183+CJ215+CK233+CL251+BY269</f>
        <v>19215</v>
      </c>
      <c r="CA396" s="3">
        <f>CA21+CB39+CC57+CD75+CE93+CF111+CG129+CH147+CI165+CJ183+CK215+CL233+BY251+BZ269</f>
        <v>19215</v>
      </c>
      <c r="CB396" s="3">
        <f>CB21+CC39+CD57+CE75+CF93+CG111+CH129+CI147+CJ165+CK183+CL215+BY233+BZ251+CA269</f>
        <v>19215</v>
      </c>
      <c r="CC396" s="3">
        <f>CC21+CD39+CE57+CF75+CG93+CH111+CI129+CJ147+CK165+CL183+BY215+BZ233+CA251+CB269</f>
        <v>19215</v>
      </c>
      <c r="CD396" s="3">
        <f>CD21+CE39+CF57+CG75+CH93+CI111+CJ129+CK147+CL165+BY183+BZ215+CA233+CB251+CC269</f>
        <v>19215</v>
      </c>
      <c r="CE396" s="3">
        <f>CE21+CF39+CG57+CH75+CI93+CJ111+CK129+CL147+BY165+BZ183+CA215+CB233+CC251+CD269</f>
        <v>19215</v>
      </c>
      <c r="CF396" s="3">
        <f>CF21+CG39+CH57+CI75+CJ93+CK111+CL129+BY147+BZ165+CA183+CB215+CC233+CD251+CE269</f>
        <v>19215</v>
      </c>
      <c r="CG396" s="3">
        <f>CG21+CH39+CI57+CJ75+CK93+CL111+BY129+BZ147+CA165+CB183+CC215+CD233+CE251+CF269</f>
        <v>19215</v>
      </c>
      <c r="CH396" s="3">
        <f>CH21+CI39+CJ57+CK75+CL93+BY111+BZ129+CA147+CB165+CC183+CD215+CE233+CF251+CG269</f>
        <v>19215</v>
      </c>
      <c r="CI396" s="3">
        <f>CI21+CJ39+CK57+CL75+BY93+BZ111+CA129+CB147+CC165+CD183+CE215+CF233+CG251+CH269</f>
        <v>19215</v>
      </c>
      <c r="CJ396" s="3">
        <f>CJ21+CK39+CL57+BY75+BZ93+CA111+CB129+CC147+CD165+CE183+CF215+CG233+CH251+CI269</f>
        <v>19215</v>
      </c>
      <c r="CK396" s="3">
        <f>CK21+CL39+BY57+BZ75+CA93+CB111+CC129+CD147+CE165+CF183+CG215+CH233+CI251+CJ269</f>
        <v>19215</v>
      </c>
      <c r="CL396" s="3">
        <f>CL21+BY39+BZ57+CA75+CB93+CC111+CD129+CE147+CF165+CG183+CH215+CI233+CJ251+CK269</f>
        <v>19215</v>
      </c>
    </row>
    <row r="397" spans="42:90" x14ac:dyDescent="0.2">
      <c r="AP397" s="3"/>
      <c r="AQ397" s="3">
        <f>AQ22+AR40+AS58+AT76+AU94+AV112+AW130+AX148+AY166+AZ184+BA202+BB234+BC252+BD270</f>
        <v>2408</v>
      </c>
      <c r="AR397" s="3">
        <f>AR22+AS40+AT58+AU76+AV94+AW112+AX130+AY148+AZ166+BA184+BB202+BC234+BD252+AQ270</f>
        <v>2408</v>
      </c>
      <c r="AS397" s="3">
        <f>AS22+AT40+AU58+AV76+AW94+AX112+AY130+AZ148+BA166+BB184+BC202+BD234+AQ252+AR270</f>
        <v>2408</v>
      </c>
      <c r="AT397" s="3">
        <f>AT22+AU40+AV58+AW76+AX94+AY112+AZ130+BA148+BB166+BC184+BD202+AQ234+AR252+AS270</f>
        <v>2408</v>
      </c>
      <c r="AU397" s="3">
        <f>AU22+AV40+AW58+AX76+AY94+AZ112+BA130+BB148+BC166+BD184+AQ202+AR234+AS252+AT270</f>
        <v>2408</v>
      </c>
      <c r="AV397" s="3">
        <f>AV22+AW40+AX58+AY76+AZ94+BA112+BB130+BC148+BD166+AQ184+AR202+AS234+AT252+AU270</f>
        <v>2408</v>
      </c>
      <c r="AW397" s="3">
        <f>AW22+AX40+AY58+AZ76+BA94+BB112+BC130+BD148+AQ166+AR184+AS202+AT234+AU252+AV270</f>
        <v>2408</v>
      </c>
      <c r="AX397" s="3">
        <f>AX22+AY40+AZ58+BA76+BB94+BC112+BD130+AQ148+AR166+AS184+AT202+AU234+AV252+AW270</f>
        <v>2408</v>
      </c>
      <c r="AY397" s="3">
        <f>AY22+AZ40+BA58+BB76+BC94+BD112+AQ130+AR148+AS166+AT184+AU202+AV234+AW252+AX270</f>
        <v>2408</v>
      </c>
      <c r="AZ397" s="3">
        <f>AZ22+BA40+BB58+BC76+BD94+AQ112+AR130+AS148+AT166+AU184+AV202+AW234+AX252+AY270</f>
        <v>2408</v>
      </c>
      <c r="BA397" s="3">
        <f>BA22+BB40+BC58+BD76+AQ94+AR112+AS130+AT148+AU166+AV184+AW202+AX234+AY252+AZ270</f>
        <v>2408</v>
      </c>
      <c r="BB397" s="3">
        <f>BB22+BC40+BD58+AQ76+AR94+AS112+AT130+AU148+AV166+AW184+AX202+AY234+AZ252+BA270</f>
        <v>2408</v>
      </c>
      <c r="BC397" s="3">
        <f>BC22+BD40+AQ58+AR76+AS94+AT112+AU130+AV148+AW166+AX184+AY202+AZ234+BA252+BB270</f>
        <v>2408</v>
      </c>
      <c r="BD397" s="3">
        <f>BD22+AQ40+AR58+AS76+AT94+AU112+AV130+AW148+AX166+AY184+AZ202+BA234+BB252+BC270</f>
        <v>2408</v>
      </c>
      <c r="BG397" s="3"/>
      <c r="BH397" s="3">
        <f>BH22+BI40+BJ58+BK76+BL94+BM112+BN130+BO148+BP166+BQ184+BR202+BS234+BT252+BU270</f>
        <v>49</v>
      </c>
      <c r="BI397" s="3">
        <f>BI22+BJ40+BK58+BL76+BM94+BN112+BO130+BP148+BQ166+BR184+BS202+BT234+BU252+BH270</f>
        <v>49</v>
      </c>
      <c r="BJ397" s="3">
        <f>BJ22+BK40+BL58+BM76+BN94+BO112+BP130+BQ148+BR166+BS184+BT202+BU234+BH252+BI270</f>
        <v>49</v>
      </c>
      <c r="BK397" s="3">
        <f>BK22+BL40+BM58+BN76+BO94+BP112+BQ130+BR148+BS166+BT184+BU202+BH234+BI252+BJ270</f>
        <v>49</v>
      </c>
      <c r="BL397" s="3">
        <f>BL22+BM40+BN58+BO76+BP94+BQ112+BR130+BS148+BT166+BU184+BH202+BI234+BJ252+BK270</f>
        <v>49</v>
      </c>
      <c r="BM397" s="3">
        <f>BM22+BN40+BO58+BP76+BQ94+BR112+BS130+BT148+BU166+BH184+BI202+BJ234+BK252+BL270</f>
        <v>49</v>
      </c>
      <c r="BN397" s="3">
        <f>BN22+BO40+BP58+BQ76+BR94+BS112+BT130+BU148+BH166+BI184+BJ202+BK234+BL252+BM270</f>
        <v>49</v>
      </c>
      <c r="BO397" s="3">
        <f>BO22+BP40+BQ58+BR76+BS94+BT112+BU130+BH148+BI166+BJ184+BK202+BL234+BM252+BN270</f>
        <v>49</v>
      </c>
      <c r="BP397" s="3">
        <f>BP22+BQ40+BR58+BS76+BT94+BU112+BH130+BI148+BJ166+BK184+BL202+BM234+BN252+BO270</f>
        <v>49</v>
      </c>
      <c r="BQ397" s="3">
        <f>BQ22+BR40+BS58+BT76+BU94+BH112+BI130+BJ148+BK166+BL184+BM202+BN234+BO252+BP270</f>
        <v>49</v>
      </c>
      <c r="BR397" s="3">
        <f>BR22+BS40+BT58+BU76+BH94+BI112+BJ130+BK148+BL166+BM184+BN202+BO234+BP252+BQ270</f>
        <v>49</v>
      </c>
      <c r="BS397" s="3">
        <f>BS22+BT40+BU58+BH76+BI94+BJ112+BK130+BL148+BM166+BN184+BO202+BP234+BQ252+BR270</f>
        <v>49</v>
      </c>
      <c r="BT397" s="3">
        <f>BT22+BU40+BH58+BI76+BJ94+BK112+BL130+BM148+BN166+BO184+BP202+BQ234+BR252+BS270</f>
        <v>49</v>
      </c>
      <c r="BU397" s="3">
        <f>BU22+BH40+BI58+BJ76+BK94+BL112+BM130+BN148+BO166+BP184+BQ202+BR234+BS252+BT270</f>
        <v>49</v>
      </c>
      <c r="BX397" s="3"/>
      <c r="BY397" s="3">
        <f>BY22+BZ40+CA58+CB76+CC94+CD112+CE130+CF148+CG166+CH184+CI202+CJ234+CK252+CL270</f>
        <v>19215</v>
      </c>
      <c r="BZ397" s="3">
        <f>BZ22+CA40+CB58+CC76+CD94+CE112+CF130+CG148+CH166+CI184+CJ202+CK234+CL252+BY270</f>
        <v>19215</v>
      </c>
      <c r="CA397" s="3">
        <f>CA22+CB40+CC58+CD76+CE94+CF112+CG130+CH148+CI166+CJ184+CK202+CL234+BY252+BZ270</f>
        <v>19215</v>
      </c>
      <c r="CB397" s="3">
        <f>CB22+CC40+CD58+CE76+CF94+CG112+CH130+CI148+CJ166+CK184+CL202+BY234+BZ252+CA270</f>
        <v>19215</v>
      </c>
      <c r="CC397" s="3">
        <f>CC22+CD40+CE58+CF76+CG94+CH112+CI130+CJ148+CK166+CL184+BY202+BZ234+CA252+CB270</f>
        <v>19215</v>
      </c>
      <c r="CD397" s="3">
        <f>CD22+CE40+CF58+CG76+CH94+CI112+CJ130+CK148+CL166+BY184+BZ202+CA234+CB252+CC270</f>
        <v>19215</v>
      </c>
      <c r="CE397" s="3">
        <f>CE22+CF40+CG58+CH76+CI94+CJ112+CK130+CL148+BY166+BZ184+CA202+CB234+CC252+CD270</f>
        <v>19215</v>
      </c>
      <c r="CF397" s="3">
        <f>CF22+CG40+CH58+CI76+CJ94+CK112+CL130+BY148+BZ166+CA184+CB202+CC234+CD252+CE270</f>
        <v>19215</v>
      </c>
      <c r="CG397" s="3">
        <f>CG22+CH40+CI58+CJ76+CK94+CL112+BY130+BZ148+CA166+CB184+CC202+CD234+CE252+CF270</f>
        <v>19215</v>
      </c>
      <c r="CH397" s="3">
        <f>CH22+CI40+CJ58+CK76+CL94+BY112+BZ130+CA148+CB166+CC184+CD202+CE234+CF252+CG270</f>
        <v>19215</v>
      </c>
      <c r="CI397" s="3">
        <f>CI22+CJ40+CK58+CL76+BY94+BZ112+CA130+CB148+CC166+CD184+CE202+CF234+CG252+CH270</f>
        <v>19215</v>
      </c>
      <c r="CJ397" s="3">
        <f>CJ22+CK40+CL58+BY76+BZ94+CA112+CB130+CC148+CD166+CE184+CF202+CG234+CH252+CI270</f>
        <v>19215</v>
      </c>
      <c r="CK397" s="3">
        <f>CK22+CL40+BY58+BZ76+CA94+CB112+CC130+CD148+CE166+CF184+CG202+CH234+CI252+CJ270</f>
        <v>19215</v>
      </c>
      <c r="CL397" s="3">
        <f>CL22+BY40+BZ58+CA76+CB94+CC112+CD130+CE148+CF166+CG184+CH202+CI234+CJ252+CK270</f>
        <v>19215</v>
      </c>
    </row>
    <row r="398" spans="42:90" x14ac:dyDescent="0.2">
      <c r="AP398" s="3"/>
      <c r="AQ398" s="3">
        <f>AQ23+AR41+AS59+AT77+AU95+AV113+AW131+AX149+AY167+AZ185+BA203+BB221+BC253+BD271</f>
        <v>2408</v>
      </c>
      <c r="AR398" s="3">
        <f>AR23+AS41+AT59+AU77+AV95+AW113+AX131+AY149+AZ167+BA185+BB203+BC221+BD253+AQ271</f>
        <v>2408</v>
      </c>
      <c r="AS398" s="3">
        <f>AS23+AT41+AU59+AV77+AW95+AX113+AY131+AZ149+BA167+BB185+BC203+BD221+AQ253+AR271</f>
        <v>2408</v>
      </c>
      <c r="AT398" s="3">
        <f>AT23+AU41+AV59+AW77+AX95+AY113+AZ131+BA149+BB167+BC185+BD203+AQ221+AR253+AS271</f>
        <v>2408</v>
      </c>
      <c r="AU398" s="3">
        <f>AU23+AV41+AW59+AX77+AY95+AZ113+BA131+BB149+BC167+BD185+AQ203+AR221+AS253+AT271</f>
        <v>2408</v>
      </c>
      <c r="AV398" s="3">
        <f>AV23+AW41+AX59+AY77+AZ95+BA113+BB131+BC149+BD167+AQ185+AR203+AS221+AT253+AU271</f>
        <v>2408</v>
      </c>
      <c r="AW398" s="3">
        <f>AW23+AX41+AY59+AZ77+BA95+BB113+BC131+BD149+AQ167+AR185+AS203+AT221+AU253+AV271</f>
        <v>2408</v>
      </c>
      <c r="AX398" s="3">
        <f>AX23+AY41+AZ59+BA77+BB95+BC113+BD131+AQ149+AR167+AS185+AT203+AU221+AV253+AW271</f>
        <v>2408</v>
      </c>
      <c r="AY398" s="3">
        <f>AY23+AZ41+BA59+BB77+BC95+BD113+AQ131+AR149+AS167+AT185+AU203+AV221+AW253+AX271</f>
        <v>2408</v>
      </c>
      <c r="AZ398" s="3">
        <f>AZ23+BA41+BB59+BC77+BD95+AQ113+AR131+AS149+AT167+AU185+AV203+AW221+AX253+AY271</f>
        <v>2408</v>
      </c>
      <c r="BA398" s="3">
        <f>BA23+BB41+BC59+BD77+AQ95+AR113+AS131+AT149+AU167+AV185+AW203+AX221+AY253+AZ271</f>
        <v>2408</v>
      </c>
      <c r="BB398" s="3">
        <f>BB23+BC41+BD59+AQ77+AR95+AS113+AT131+AU149+AV167+AW185+AX203+AY221+AZ253+BA271</f>
        <v>2408</v>
      </c>
      <c r="BC398" s="3">
        <f>BC23+BD41+AQ59+AR77+AS95+AT113+AU131+AV149+AW167+AX185+AY203+AZ221+BA253+BB271</f>
        <v>2408</v>
      </c>
      <c r="BD398" s="3">
        <f>BD23+AQ41+AR59+AS77+AT95+AU113+AV131+AW149+AX167+AY185+AZ203+BA221+BB253+BC271</f>
        <v>2408</v>
      </c>
      <c r="BG398" s="3"/>
      <c r="BH398" s="3">
        <f>BH23+BI41+BJ59+BK77+BL95+BM113+BN131+BO149+BP167+BQ185+BR203+BS221+BT253+BU271</f>
        <v>49</v>
      </c>
      <c r="BI398" s="3">
        <f>BI23+BJ41+BK59+BL77+BM95+BN113+BO131+BP149+BQ167+BR185+BS203+BT221+BU253+BH271</f>
        <v>49</v>
      </c>
      <c r="BJ398" s="3">
        <f>BJ23+BK41+BL59+BM77+BN95+BO113+BP131+BQ149+BR167+BS185+BT203+BU221+BH253+BI271</f>
        <v>49</v>
      </c>
      <c r="BK398" s="3">
        <f>BK23+BL41+BM59+BN77+BO95+BP113+BQ131+BR149+BS167+BT185+BU203+BH221+BI253+BJ271</f>
        <v>49</v>
      </c>
      <c r="BL398" s="3">
        <f>BL23+BM41+BN59+BO77+BP95+BQ113+BR131+BS149+BT167+BU185+BH203+BI221+BJ253+BK271</f>
        <v>49</v>
      </c>
      <c r="BM398" s="3">
        <f>BM23+BN41+BO59+BP77+BQ95+BR113+BS131+BT149+BU167+BH185+BI203+BJ221+BK253+BL271</f>
        <v>49</v>
      </c>
      <c r="BN398" s="3">
        <f>BN23+BO41+BP59+BQ77+BR95+BS113+BT131+BU149+BH167+BI185+BJ203+BK221+BL253+BM271</f>
        <v>49</v>
      </c>
      <c r="BO398" s="3">
        <f>BO23+BP41+BQ59+BR77+BS95+BT113+BU131+BH149+BI167+BJ185+BK203+BL221+BM253+BN271</f>
        <v>49</v>
      </c>
      <c r="BP398" s="3">
        <f>BP23+BQ41+BR59+BS77+BT95+BU113+BH131+BI149+BJ167+BK185+BL203+BM221+BN253+BO271</f>
        <v>49</v>
      </c>
      <c r="BQ398" s="3">
        <f>BQ23+BR41+BS59+BT77+BU95+BH113+BI131+BJ149+BK167+BL185+BM203+BN221+BO253+BP271</f>
        <v>49</v>
      </c>
      <c r="BR398" s="3">
        <f>BR23+BS41+BT59+BU77+BH95+BI113+BJ131+BK149+BL167+BM185+BN203+BO221+BP253+BQ271</f>
        <v>49</v>
      </c>
      <c r="BS398" s="3">
        <f>BS23+BT41+BU59+BH77+BI95+BJ113+BK131+BL149+BM167+BN185+BO203+BP221+BQ253+BR271</f>
        <v>49</v>
      </c>
      <c r="BT398" s="3">
        <f>BT23+BU41+BH59+BI77+BJ95+BK113+BL131+BM149+BN167+BO185+BP203+BQ221+BR253+BS271</f>
        <v>49</v>
      </c>
      <c r="BU398" s="3">
        <f>BU23+BH41+BI59+BJ77+BK95+BL113+BM131+BN149+BO167+BP185+BQ203+BR221+BS253+BT271</f>
        <v>49</v>
      </c>
      <c r="BX398" s="3"/>
      <c r="BY398" s="3">
        <f>BY23+BZ41+CA59+CB77+CC95+CD113+CE131+CF149+CG167+CH185+CI203+CJ221+CK253+CL271</f>
        <v>19215</v>
      </c>
      <c r="BZ398" s="3">
        <f>BZ23+CA41+CB59+CC77+CD95+CE113+CF131+CG149+CH167+CI185+CJ203+CK221+CL253+BY271</f>
        <v>19215</v>
      </c>
      <c r="CA398" s="3">
        <f>CA23+CB41+CC59+CD77+CE95+CF113+CG131+CH149+CI167+CJ185+CK203+CL221+BY253+BZ271</f>
        <v>19215</v>
      </c>
      <c r="CB398" s="3">
        <f>CB23+CC41+CD59+CE77+CF95+CG113+CH131+CI149+CJ167+CK185+CL203+BY221+BZ253+CA271</f>
        <v>19215</v>
      </c>
      <c r="CC398" s="3">
        <f>CC23+CD41+CE59+CF77+CG95+CH113+CI131+CJ149+CK167+CL185+BY203+BZ221+CA253+CB271</f>
        <v>19215</v>
      </c>
      <c r="CD398" s="3">
        <f>CD23+CE41+CF59+CG77+CH95+CI113+CJ131+CK149+CL167+BY185+BZ203+CA221+CB253+CC271</f>
        <v>19215</v>
      </c>
      <c r="CE398" s="3">
        <f>CE23+CF41+CG59+CH77+CI95+CJ113+CK131+CL149+BY167+BZ185+CA203+CB221+CC253+CD271</f>
        <v>19215</v>
      </c>
      <c r="CF398" s="3">
        <f>CF23+CG41+CH59+CI77+CJ95+CK113+CL131+BY149+BZ167+CA185+CB203+CC221+CD253+CE271</f>
        <v>19215</v>
      </c>
      <c r="CG398" s="3">
        <f>CG23+CH41+CI59+CJ77+CK95+CL113+BY131+BZ149+CA167+CB185+CC203+CD221+CE253+CF271</f>
        <v>19215</v>
      </c>
      <c r="CH398" s="3">
        <f>CH23+CI41+CJ59+CK77+CL95+BY113+BZ131+CA149+CB167+CC185+CD203+CE221+CF253+CG271</f>
        <v>19215</v>
      </c>
      <c r="CI398" s="3">
        <f>CI23+CJ41+CK59+CL77+BY95+BZ113+CA131+CB149+CC167+CD185+CE203+CF221+CG253+CH271</f>
        <v>19215</v>
      </c>
      <c r="CJ398" s="3">
        <f>CJ23+CK41+CL59+BY77+BZ95+CA113+CB131+CC149+CD167+CE185+CF203+CG221+CH253+CI271</f>
        <v>19215</v>
      </c>
      <c r="CK398" s="3">
        <f>CK23+CL41+BY59+BZ77+CA95+CB113+CC131+CD149+CE167+CF185+CG203+CH221+CI253+CJ271</f>
        <v>19215</v>
      </c>
      <c r="CL398" s="3">
        <f>CL23+BY41+BZ59+CA77+CB95+CC113+CD131+CE149+CF167+CG185+CH203+CI221+CJ253+CK271</f>
        <v>19215</v>
      </c>
    </row>
    <row r="399" spans="42:90" x14ac:dyDescent="0.2">
      <c r="AP399" s="3"/>
      <c r="AQ399" s="3">
        <f>AQ24+AR42+AS60+AT78+AU96+AV114+AW132+AX150+AY168+AZ186+BA204+BB222+BC240+BD272</f>
        <v>2408</v>
      </c>
      <c r="AR399" s="3">
        <f>AR24+AS42+AT60+AU78+AV96+AW114+AX132+AY150+AZ168+BA186+BB204+BC222+BD240+AQ272</f>
        <v>2408</v>
      </c>
      <c r="AS399" s="3">
        <f>AS24+AT42+AU60+AV78+AW96+AX114+AY132+AZ150+BA168+BB186+BC204+BD222+AQ240+AR272</f>
        <v>2408</v>
      </c>
      <c r="AT399" s="3">
        <f>AT24+AU42+AV60+AW78+AX96+AY114+AZ132+BA150+BB168+BC186+BD204+AQ222+AR240+AS272</f>
        <v>2408</v>
      </c>
      <c r="AU399" s="3">
        <f>AU24+AV42+AW60+AX78+AY96+AZ114+BA132+BB150+BC168+BD186+AQ204+AR222+AS240+AT272</f>
        <v>2408</v>
      </c>
      <c r="AV399" s="3">
        <f>AV24+AW42+AX60+AY78+AZ96+BA114+BB132+BC150+BD168+AQ186+AR204+AS222+AT240+AU272</f>
        <v>2408</v>
      </c>
      <c r="AW399" s="3">
        <f>AW24+AX42+AY60+AZ78+BA96+BB114+BC132+BD150+AQ168+AR186+AS204+AT222+AU240+AV272</f>
        <v>2408</v>
      </c>
      <c r="AX399" s="3">
        <f>AX24+AY42+AZ60+BA78+BB96+BC114+BD132+AQ150+AR168+AS186+AT204+AU222+AV240+AW272</f>
        <v>2408</v>
      </c>
      <c r="AY399" s="3">
        <f>AY24+AZ42+BA60+BB78+BC96+BD114+AQ132+AR150+AS168+AT186+AU204+AV222+AW240+AX272</f>
        <v>2408</v>
      </c>
      <c r="AZ399" s="3">
        <f>AZ24+BA42+BB60+BC78+BD96+AQ114+AR132+AS150+AT168+AU186+AV204+AW222+AX240+AY272</f>
        <v>2408</v>
      </c>
      <c r="BA399" s="3">
        <f>BA24+BB42+BC60+BD78+AQ96+AR114+AS132+AT150+AU168+AV186+AW204+AX222+AY240+AZ272</f>
        <v>2408</v>
      </c>
      <c r="BB399" s="3">
        <f>BB24+BC42+BD60+AQ78+AR96+AS114+AT132+AU150+AV168+AW186+AX204+AY222+AZ240+BA272</f>
        <v>2408</v>
      </c>
      <c r="BC399" s="3">
        <f>BC24+BD42+AQ60+AR78+AS96+AT114+AU132+AV150+AW168+AX186+AY204+AZ222+BA240+BB272</f>
        <v>2408</v>
      </c>
      <c r="BD399" s="3">
        <f>BD24+AQ42+AR60+AS78+AT96+AU114+AV132+AW150+AX168+AY186+AZ204+BA222+BB240+BC272</f>
        <v>2408</v>
      </c>
      <c r="BG399" s="3"/>
      <c r="BH399" s="3">
        <f>BH24+BI42+BJ60+BK78+BL96+BM114+BN132+BO150+BP168+BQ186+BR204+BS222+BT240+BU272</f>
        <v>49</v>
      </c>
      <c r="BI399" s="3">
        <f>BI24+BJ42+BK60+BL78+BM96+BN114+BO132+BP150+BQ168+BR186+BS204+BT222+BU240+BH272</f>
        <v>49</v>
      </c>
      <c r="BJ399" s="3">
        <f>BJ24+BK42+BL60+BM78+BN96+BO114+BP132+BQ150+BR168+BS186+BT204+BU222+BH240+BI272</f>
        <v>49</v>
      </c>
      <c r="BK399" s="3">
        <f>BK24+BL42+BM60+BN78+BO96+BP114+BQ132+BR150+BS168+BT186+BU204+BH222+BI240+BJ272</f>
        <v>49</v>
      </c>
      <c r="BL399" s="3">
        <f>BL24+BM42+BN60+BO78+BP96+BQ114+BR132+BS150+BT168+BU186+BH204+BI222+BJ240+BK272</f>
        <v>49</v>
      </c>
      <c r="BM399" s="3">
        <f>BM24+BN42+BO60+BP78+BQ96+BR114+BS132+BT150+BU168+BH186+BI204+BJ222+BK240+BL272</f>
        <v>49</v>
      </c>
      <c r="BN399" s="3">
        <f>BN24+BO42+BP60+BQ78+BR96+BS114+BT132+BU150+BH168+BI186+BJ204+BK222+BL240+BM272</f>
        <v>49</v>
      </c>
      <c r="BO399" s="3">
        <f>BO24+BP42+BQ60+BR78+BS96+BT114+BU132+BH150+BI168+BJ186+BK204+BL222+BM240+BN272</f>
        <v>49</v>
      </c>
      <c r="BP399" s="3">
        <f>BP24+BQ42+BR60+BS78+BT96+BU114+BH132+BI150+BJ168+BK186+BL204+BM222+BN240+BO272</f>
        <v>49</v>
      </c>
      <c r="BQ399" s="3">
        <f>BQ24+BR42+BS60+BT78+BU96+BH114+BI132+BJ150+BK168+BL186+BM204+BN222+BO240+BP272</f>
        <v>49</v>
      </c>
      <c r="BR399" s="3">
        <f>BR24+BS42+BT60+BU78+BH96+BI114+BJ132+BK150+BL168+BM186+BN204+BO222+BP240+BQ272</f>
        <v>49</v>
      </c>
      <c r="BS399" s="3">
        <f>BS24+BT42+BU60+BH78+BI96+BJ114+BK132+BL150+BM168+BN186+BO204+BP222+BQ240+BR272</f>
        <v>49</v>
      </c>
      <c r="BT399" s="3">
        <f>BT24+BU42+BH60+BI78+BJ96+BK114+BL132+BM150+BN168+BO186+BP204+BQ222+BR240+BS272</f>
        <v>49</v>
      </c>
      <c r="BU399" s="3">
        <f>BU24+BH42+BI60+BJ78+BK96+BL114+BM132+BN150+BO168+BP186+BQ204+BR222+BS240+BT272</f>
        <v>49</v>
      </c>
      <c r="BX399" s="3"/>
      <c r="BY399" s="3">
        <f>BY24+BZ42+CA60+CB78+CC96+CD114+CE132+CF150+CG168+CH186+CI204+CJ222+CK240+CL272</f>
        <v>19215</v>
      </c>
      <c r="BZ399" s="3">
        <f>BZ24+CA42+CB60+CC78+CD96+CE114+CF132+CG150+CH168+CI186+CJ204+CK222+CL240+BY272</f>
        <v>19215</v>
      </c>
      <c r="CA399" s="3">
        <f>CA24+CB42+CC60+CD78+CE96+CF114+CG132+CH150+CI168+CJ186+CK204+CL222+BY240+BZ272</f>
        <v>19215</v>
      </c>
      <c r="CB399" s="3">
        <f>CB24+CC42+CD60+CE78+CF96+CG114+CH132+CI150+CJ168+CK186+CL204+BY222+BZ240+CA272</f>
        <v>19215</v>
      </c>
      <c r="CC399" s="3">
        <f>CC24+CD42+CE60+CF78+CG96+CH114+CI132+CJ150+CK168+CL186+BY204+BZ222+CA240+CB272</f>
        <v>19215</v>
      </c>
      <c r="CD399" s="3">
        <f>CD24+CE42+CF60+CG78+CH96+CI114+CJ132+CK150+CL168+BY186+BZ204+CA222+CB240+CC272</f>
        <v>19215</v>
      </c>
      <c r="CE399" s="3">
        <f>CE24+CF42+CG60+CH78+CI96+CJ114+CK132+CL150+BY168+BZ186+CA204+CB222+CC240+CD272</f>
        <v>19215</v>
      </c>
      <c r="CF399" s="3">
        <f>CF24+CG42+CH60+CI78+CJ96+CK114+CL132+BY150+BZ168+CA186+CB204+CC222+CD240+CE272</f>
        <v>19215</v>
      </c>
      <c r="CG399" s="3">
        <f>CG24+CH42+CI60+CJ78+CK96+CL114+BY132+BZ150+CA168+CB186+CC204+CD222+CE240+CF272</f>
        <v>19215</v>
      </c>
      <c r="CH399" s="3">
        <f>CH24+CI42+CJ60+CK78+CL96+BY114+BZ132+CA150+CB168+CC186+CD204+CE222+CF240+CG272</f>
        <v>19215</v>
      </c>
      <c r="CI399" s="3">
        <f>CI24+CJ42+CK60+CL78+BY96+BZ114+CA132+CB150+CC168+CD186+CE204+CF222+CG240+CH272</f>
        <v>19215</v>
      </c>
      <c r="CJ399" s="3">
        <f>CJ24+CK42+CL60+BY78+BZ96+CA114+CB132+CC150+CD168+CE186+CF204+CG222+CH240+CI272</f>
        <v>19215</v>
      </c>
      <c r="CK399" s="3">
        <f>CK24+CL42+BY60+BZ78+CA96+CB114+CC132+CD150+CE168+CF186+CG204+CH222+CI240+CJ272</f>
        <v>19215</v>
      </c>
      <c r="CL399" s="3">
        <f>CL24+BY42+BZ60+CA78+CB96+CC114+CD132+CE150+CF168+CG186+CH204+CI222+CJ240+CK272</f>
        <v>19215</v>
      </c>
    </row>
    <row r="400" spans="42:90" x14ac:dyDescent="0.2">
      <c r="AP400" s="3"/>
      <c r="AQ400" s="3">
        <f>AQ25+AR43+AS61+AT79+AU97+AV115+AW133+AX151+AY169+AZ187+BA205+BB223+BC241+BD259</f>
        <v>2408</v>
      </c>
      <c r="AR400" s="3">
        <f>AR25+AS43+AT61+AU79+AV97+AW115+AX133+AY151+AZ169+BA187+BB205+BC223+BD241+AQ259</f>
        <v>2408</v>
      </c>
      <c r="AS400" s="3">
        <f>AS25+AT43+AU61+AV79+AW97+AX115+AY133+AZ151+BA169+BB187+BC205+BD223+AQ241+AR259</f>
        <v>2408</v>
      </c>
      <c r="AT400" s="3">
        <f>AT25+AU43+AV61+AW79+AX97+AY115+AZ133+BA151+BB169+BC187+BD205+AQ223+AR241+AS259</f>
        <v>2408</v>
      </c>
      <c r="AU400" s="3">
        <f>AU25+AV43+AW61+AX79+AY97+AZ115+BA133+BB151+BC169+BD187+AQ205+AR223+AS241+AT259</f>
        <v>2408</v>
      </c>
      <c r="AV400" s="3">
        <f>AV25+AW43+AX61+AY79+AZ97+BA115+BB133+BC151+BD169+AQ187+AR205+AS223+AT241+AU259</f>
        <v>2408</v>
      </c>
      <c r="AW400" s="3">
        <f>AW25+AX43+AY61+AZ79+BA97+BB115+BC133+BD151+AQ169+AR187+AS205+AT223+AU241+AV259</f>
        <v>2408</v>
      </c>
      <c r="AX400" s="3">
        <f>AX25+AY43+AZ61+BA79+BB97+BC115+BD133+AQ151+AR169+AS187+AT205+AU223+AV241+AW259</f>
        <v>2408</v>
      </c>
      <c r="AY400" s="3">
        <f>AY25+AZ43+BA61+BB79+BC97+BD115+AQ133+AR151+AS169+AT187+AU205+AV223+AW241+AX259</f>
        <v>2408</v>
      </c>
      <c r="AZ400" s="3">
        <f>AZ25+BA43+BB61+BC79+BD97+AQ115+AR133+AS151+AT169+AU187+AV205+AW223+AX241+AY259</f>
        <v>2408</v>
      </c>
      <c r="BA400" s="3">
        <f>BA25+BB43+BC61+BD79+AQ97+AR115+AS133+AT151+AU169+AV187+AW205+AX223+AY241+AZ259</f>
        <v>2408</v>
      </c>
      <c r="BB400" s="3">
        <f>BB25+BC43+BD61+AQ79+AR97+AS115+AT133+AU151+AV169+AW187+AX205+AY223+AZ241+BA259</f>
        <v>2408</v>
      </c>
      <c r="BC400" s="3">
        <f>BC25+BD43+AQ61+AR79+AS97+AT115+AU133+AV151+AW169+AX187+AY205+AZ223+BA241+BB259</f>
        <v>2408</v>
      </c>
      <c r="BD400" s="3">
        <f>BD25+AQ43+AR61+AS79+AT97+AU115+AV133+AW151+AX169+AY187+AZ205+BA223+BB241+BC259</f>
        <v>2408</v>
      </c>
      <c r="BG400" s="3"/>
      <c r="BH400" s="3">
        <f>BH25+BI43+BJ61+BK79+BL97+BM115+BN133+BO151+BP169+BQ187+BR205+BS223+BT241+BU259</f>
        <v>49</v>
      </c>
      <c r="BI400" s="3">
        <f>BI25+BJ43+BK61+BL79+BM97+BN115+BO133+BP151+BQ169+BR187+BS205+BT223+BU241+BH259</f>
        <v>49</v>
      </c>
      <c r="BJ400" s="3">
        <f>BJ25+BK43+BL61+BM79+BN97+BO115+BP133+BQ151+BR169+BS187+BT205+BU223+BH241+BI259</f>
        <v>49</v>
      </c>
      <c r="BK400" s="3">
        <f>BK25+BL43+BM61+BN79+BO97+BP115+BQ133+BR151+BS169+BT187+BU205+BH223+BI241+BJ259</f>
        <v>49</v>
      </c>
      <c r="BL400" s="3">
        <f>BL25+BM43+BN61+BO79+BP97+BQ115+BR133+BS151+BT169+BU187+BH205+BI223+BJ241+BK259</f>
        <v>49</v>
      </c>
      <c r="BM400" s="3">
        <f>BM25+BN43+BO61+BP79+BQ97+BR115+BS133+BT151+BU169+BH187+BI205+BJ223+BK241+BL259</f>
        <v>49</v>
      </c>
      <c r="BN400" s="3">
        <f>BN25+BO43+BP61+BQ79+BR97+BS115+BT133+BU151+BH169+BI187+BJ205+BK223+BL241+BM259</f>
        <v>49</v>
      </c>
      <c r="BO400" s="3">
        <f>BO25+BP43+BQ61+BR79+BS97+BT115+BU133+BH151+BI169+BJ187+BK205+BL223+BM241+BN259</f>
        <v>49</v>
      </c>
      <c r="BP400" s="3">
        <f>BP25+BQ43+BR61+BS79+BT97+BU115+BH133+BI151+BJ169+BK187+BL205+BM223+BN241+BO259</f>
        <v>49</v>
      </c>
      <c r="BQ400" s="3">
        <f>BQ25+BR43+BS61+BT79+BU97+BH115+BI133+BJ151+BK169+BL187+BM205+BN223+BO241+BP259</f>
        <v>49</v>
      </c>
      <c r="BR400" s="3">
        <f>BR25+BS43+BT61+BU79+BH97+BI115+BJ133+BK151+BL169+BM187+BN205+BO223+BP241+BQ259</f>
        <v>49</v>
      </c>
      <c r="BS400" s="3">
        <f>BS25+BT43+BU61+BH79+BI97+BJ115+BK133+BL151+BM169+BN187+BO205+BP223+BQ241+BR259</f>
        <v>49</v>
      </c>
      <c r="BT400" s="3">
        <f>BT25+BU43+BH61+BI79+BJ97+BK115+BL133+BM151+BN169+BO187+BP205+BQ223+BR241+BS259</f>
        <v>49</v>
      </c>
      <c r="BU400" s="3">
        <f>BU25+BH43+BI61+BJ79+BK97+BL115+BM133+BN151+BO169+BP187+BQ205+BR223+BS241+BT259</f>
        <v>49</v>
      </c>
      <c r="BX400" s="3"/>
      <c r="BY400" s="3">
        <f>BY25+BZ43+CA61+CB79+CC97+CD115+CE133+CF151+CG169+CH187+CI205+CJ223+CK241+CL259</f>
        <v>19215</v>
      </c>
      <c r="BZ400" s="3">
        <f>BZ25+CA43+CB61+CC79+CD97+CE115+CF133+CG151+CH169+CI187+CJ205+CK223+CL241+BY259</f>
        <v>19215</v>
      </c>
      <c r="CA400" s="3">
        <f>CA25+CB43+CC61+CD79+CE97+CF115+CG133+CH151+CI169+CJ187+CK205+CL223+BY241+BZ259</f>
        <v>19215</v>
      </c>
      <c r="CB400" s="3">
        <f>CB25+CC43+CD61+CE79+CF97+CG115+CH133+CI151+CJ169+CK187+CL205+BY223+BZ241+CA259</f>
        <v>19215</v>
      </c>
      <c r="CC400" s="3">
        <f>CC25+CD43+CE61+CF79+CG97+CH115+CI133+CJ151+CK169+CL187+BY205+BZ223+CA241+CB259</f>
        <v>19215</v>
      </c>
      <c r="CD400" s="3">
        <f>CD25+CE43+CF61+CG79+CH97+CI115+CJ133+CK151+CL169+BY187+BZ205+CA223+CB241+CC259</f>
        <v>19215</v>
      </c>
      <c r="CE400" s="3">
        <f>CE25+CF43+CG61+CH79+CI97+CJ115+CK133+CL151+BY169+BZ187+CA205+CB223+CC241+CD259</f>
        <v>19215</v>
      </c>
      <c r="CF400" s="3">
        <f>CF25+CG43+CH61+CI79+CJ97+CK115+CL133+BY151+BZ169+CA187+CB205+CC223+CD241+CE259</f>
        <v>19215</v>
      </c>
      <c r="CG400" s="3">
        <f>CG25+CH43+CI61+CJ79+CK97+CL115+BY133+BZ151+CA169+CB187+CC205+CD223+CE241+CF259</f>
        <v>19215</v>
      </c>
      <c r="CH400" s="3">
        <f>CH25+CI43+CJ61+CK79+CL97+BY115+BZ133+CA151+CB169+CC187+CD205+CE223+CF241+CG259</f>
        <v>19215</v>
      </c>
      <c r="CI400" s="3">
        <f>CI25+CJ43+CK61+CL79+BY97+BZ115+CA133+CB151+CC169+CD187+CE205+CF223+CG241+CH259</f>
        <v>19215</v>
      </c>
      <c r="CJ400" s="3">
        <f>CJ25+CK43+CL61+BY79+BZ97+CA115+CB133+CC151+CD169+CE187+CF205+CG223+CH241+CI259</f>
        <v>19215</v>
      </c>
      <c r="CK400" s="3">
        <f>CK25+CL43+BY61+BZ79+CA97+CB115+CC133+CD151+CE169+CF187+CG205+CH223+CI241+CJ259</f>
        <v>19215</v>
      </c>
      <c r="CL400" s="3">
        <f>CL25+BY43+BZ61+CA79+CB97+CC115+CD133+CE151+CF169+CG187+CH205+CI223+CJ241+CK259</f>
        <v>19215</v>
      </c>
    </row>
    <row r="401" spans="42:90" x14ac:dyDescent="0.2"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</row>
    <row r="402" spans="42:90" x14ac:dyDescent="0.2">
      <c r="AP402" s="3"/>
      <c r="AQ402" s="70" t="s">
        <v>9</v>
      </c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G402" s="3"/>
      <c r="BH402" s="70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X402" s="3"/>
      <c r="BY402" s="70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</row>
    <row r="403" spans="42:90" x14ac:dyDescent="0.2">
      <c r="AP403" s="3" t="b">
        <f t="shared" ref="AP403" si="857">MIN(AQ403:BD416)=MAX(AQ403:BD416)</f>
        <v>1</v>
      </c>
      <c r="AQ403" s="3">
        <f>AQ12+BD44+BC62+BB80+BA98+AZ116+AY134+AX152+AW170+AV188+AU206+AT224+AS242+AR260</f>
        <v>2408</v>
      </c>
      <c r="AR403" s="3">
        <f>AR12+AQ44+BD62+BC80+BB98+BA116+AZ134+AY152+AX170+AW188+AV206+AU224+AT242+AS260</f>
        <v>2408</v>
      </c>
      <c r="AS403" s="3">
        <f>AS12+AR44+AQ62+BD80+BC98+BB116+BA134+AZ152+AY170+AX188+AW206+AV224+AU242+AT260</f>
        <v>2408</v>
      </c>
      <c r="AT403" s="3">
        <f>AT12+AS44+AR62+AQ80+BD98+BC116+BB134+BA152+AZ170+AY188+AX206+AW224+AV242+AU260</f>
        <v>2408</v>
      </c>
      <c r="AU403" s="3">
        <f>AU12+AT44+AS62+AR80+AQ98+BD116+BC134+BB152+BA170+AZ188+AY206+AX224+AW242+AV260</f>
        <v>2408</v>
      </c>
      <c r="AV403" s="3">
        <f>AV12+AU44+AT62+AS80+AR98+AQ116+BD134+BC152+BB170+BA188+AZ206+AY224+AX242+AW260</f>
        <v>2408</v>
      </c>
      <c r="AW403" s="3">
        <f>AW12+AV44+AU62+AT80+AS98+AR116+AQ134+BD152+BC170+BB188+BA206+AZ224+AY242+AX260</f>
        <v>2408</v>
      </c>
      <c r="AX403" s="3">
        <f>AX12+AW44+AV62+AU80+AT98+AS116+AR134+AQ152+BD170+BC188+BB206+BA224+AZ242+AY260</f>
        <v>2408</v>
      </c>
      <c r="AY403" s="3">
        <f>AY12+AX44+AW62+AV80+AU98+AT116+AS134+AR152+AQ170+BD188+BC206+BB224+BA242+AZ260</f>
        <v>2408</v>
      </c>
      <c r="AZ403" s="3">
        <f>AZ12+AY44+AX62+AW80+AV98+AU116+AT134+AS152+AR170+AQ188+BD206+BC224+BB242+BA260</f>
        <v>2408</v>
      </c>
      <c r="BA403" s="3">
        <f>BA12+AZ44+AY62+AX80+AW98+AV116+AU134+AT152+AS170+AR188+AQ206+BD224+BC242+BB260</f>
        <v>2408</v>
      </c>
      <c r="BB403" s="3">
        <f>BB12+BA44+AZ62+AY80+AX98+AW116+AV134+AU152+AT170+AS188+AR206+AQ224+BD242+BC260</f>
        <v>2408</v>
      </c>
      <c r="BC403" s="3">
        <f>BC12+BB44+BA62+AZ80+AY98+AX116+AW134+AV152+AU170+AT188+AS206+AR224+AQ242+BD260</f>
        <v>2408</v>
      </c>
      <c r="BD403" s="3">
        <f>BD12+BC44+BB62+BA80+AZ98+AY116+AX134+AW152+AV170+AU188+AT206+AS224+AR242+AQ260</f>
        <v>2408</v>
      </c>
      <c r="BG403" s="3" t="b">
        <f t="shared" ref="BG403" si="858">MIN(BH403:BU416)=MAX(BH403:BU416)</f>
        <v>1</v>
      </c>
      <c r="BH403" s="3">
        <f>BH12+BU44+BT62+BS80+BR98+BQ116+BP134+BO152+BN170+BM188+BL206+BK224+BJ242+BI260</f>
        <v>49</v>
      </c>
      <c r="BI403" s="3">
        <f>BI12+BH44+BU62+BT80+BS98+BR116+BQ134+BP152+BO170+BN188+BM206+BL224+BK242+BJ260</f>
        <v>49</v>
      </c>
      <c r="BJ403" s="3">
        <f>BJ12+BI44+BH62+BU80+BT98+BS116+BR134+BQ152+BP170+BO188+BN206+BM224+BL242+BK260</f>
        <v>49</v>
      </c>
      <c r="BK403" s="3">
        <f>BK12+BJ44+BI62+BH80+BU98+BT116+BS134+BR152+BQ170+BP188+BO206+BN224+BM242+BL260</f>
        <v>49</v>
      </c>
      <c r="BL403" s="3">
        <f>BL12+BK44+BJ62+BI80+BH98+BU116+BT134+BS152+BR170+BQ188+BP206+BO224+BN242+BM260</f>
        <v>49</v>
      </c>
      <c r="BM403" s="3">
        <f>BM12+BL44+BK62+BJ80+BI98+BH116+BU134+BT152+BS170+BR188+BQ206+BP224+BO242+BN260</f>
        <v>49</v>
      </c>
      <c r="BN403" s="3">
        <f>BN12+BM44+BL62+BK80+BJ98+BI116+BH134+BU152+BT170+BS188+BR206+BQ224+BP242+BO260</f>
        <v>49</v>
      </c>
      <c r="BO403" s="3">
        <f>BO12+BN44+BM62+BL80+BK98+BJ116+BI134+BH152+BU170+BT188+BS206+BR224+BQ242+BP260</f>
        <v>49</v>
      </c>
      <c r="BP403" s="3">
        <f>BP12+BO44+BN62+BM80+BL98+BK116+BJ134+BI152+BH170+BU188+BT206+BS224+BR242+BQ260</f>
        <v>49</v>
      </c>
      <c r="BQ403" s="3">
        <f>BQ12+BP44+BO62+BN80+BM98+BL116+BK134+BJ152+BI170+BH188+BU206+BT224+BS242+BR260</f>
        <v>49</v>
      </c>
      <c r="BR403" s="3">
        <f>BR12+BQ44+BP62+BO80+BN98+BM116+BL134+BK152+BJ170+BI188+BH206+BU224+BT242+BS260</f>
        <v>49</v>
      </c>
      <c r="BS403" s="3">
        <f>BS12+BR44+BQ62+BP80+BO98+BN116+BM134+BL152+BK170+BJ188+BI206+BH224+BU242+BT260</f>
        <v>49</v>
      </c>
      <c r="BT403" s="3">
        <f>BT12+BS44+BR62+BQ80+BP98+BO116+BN134+BM152+BL170+BK188+BJ206+BI224+BH242+BU260</f>
        <v>49</v>
      </c>
      <c r="BU403" s="3">
        <f>BU12+BT44+BS62+BR80+BQ98+BP116+BO134+BN152+BM170+BL188+BK206+BJ224+BI242+BH260</f>
        <v>49</v>
      </c>
      <c r="BX403" s="3" t="b">
        <f t="shared" ref="BX403" si="859">MIN(BY403:CL416)=MAX(BY403:CL416)</f>
        <v>1</v>
      </c>
      <c r="BY403" s="3">
        <f>BY12+CL44+CK62+CJ80+CI98+CH116+CG134+CF152+CE170+CD188+CC206+CB224+CA242+BZ260</f>
        <v>19215</v>
      </c>
      <c r="BZ403" s="3">
        <f>BZ12+BY44+CL62+CK80+CJ98+CI116+CH134+CG152+CF170+CE188+CD206+CC224+CB242+CA260</f>
        <v>19215</v>
      </c>
      <c r="CA403" s="3">
        <f>CA12+BZ44+BY62+CL80+CK98+CJ116+CI134+CH152+CG170+CF188+CE206+CD224+CC242+CB260</f>
        <v>19215</v>
      </c>
      <c r="CB403" s="3">
        <f>CB12+CA44+BZ62+BY80+CL98+CK116+CJ134+CI152+CH170+CG188+CF206+CE224+CD242+CC260</f>
        <v>19215</v>
      </c>
      <c r="CC403" s="3">
        <f>CC12+CB44+CA62+BZ80+BY98+CL116+CK134+CJ152+CI170+CH188+CG206+CF224+CE242+CD260</f>
        <v>19215</v>
      </c>
      <c r="CD403" s="3">
        <f>CD12+CC44+CB62+CA80+BZ98+BY116+CL134+CK152+CJ170+CI188+CH206+CG224+CF242+CE260</f>
        <v>19215</v>
      </c>
      <c r="CE403" s="3">
        <f>CE12+CD44+CC62+CB80+CA98+BZ116+BY134+CL152+CK170+CJ188+CI206+CH224+CG242+CF260</f>
        <v>19215</v>
      </c>
      <c r="CF403" s="3">
        <f>CF12+CE44+CD62+CC80+CB98+CA116+BZ134+BY152+CL170+CK188+CJ206+CI224+CH242+CG260</f>
        <v>19215</v>
      </c>
      <c r="CG403" s="3">
        <f>CG12+CF44+CE62+CD80+CC98+CB116+CA134+BZ152+BY170+CL188+CK206+CJ224+CI242+CH260</f>
        <v>19215</v>
      </c>
      <c r="CH403" s="3">
        <f>CH12+CG44+CF62+CE80+CD98+CC116+CB134+CA152+BZ170+BY188+CL206+CK224+CJ242+CI260</f>
        <v>19215</v>
      </c>
      <c r="CI403" s="3">
        <f>CI12+CH44+CG62+CF80+CE98+CD116+CC134+CB152+CA170+BZ188+BY206+CL224+CK242+CJ260</f>
        <v>19215</v>
      </c>
      <c r="CJ403" s="3">
        <f>CJ12+CI44+CH62+CG80+CF98+CE116+CD134+CC152+CB170+CA188+BZ206+BY224+CL242+CK260</f>
        <v>19215</v>
      </c>
      <c r="CK403" s="3">
        <f>CK12+CJ44+CI62+CH80+CG98+CF116+CE134+CD152+CC170+CB188+CA206+BZ224+BY242+CL260</f>
        <v>19215</v>
      </c>
      <c r="CL403" s="3">
        <f>CL12+CK44+CJ62+CI80+CH98+CG116+CF134+CE152+CD170+CC188+CB206+CA224+BZ242+BY260</f>
        <v>19215</v>
      </c>
    </row>
    <row r="404" spans="42:90" x14ac:dyDescent="0.2">
      <c r="AP404" s="3"/>
      <c r="AQ404" s="3">
        <f>AQ13+BD31+BC63+BB81+BA99+AZ117+AY135+AX153+AW171+AV189+AU207+AT225+AS243+AR261</f>
        <v>2408</v>
      </c>
      <c r="AR404" s="3">
        <f>AR13+AQ31+BD63+BC81+BB99+BA117+AZ135+AY153+AX171+AW189+AV207+AU225+AT243+AS261</f>
        <v>2408</v>
      </c>
      <c r="AS404" s="3">
        <f>AS13+AR31+AQ63+BD81+BC99+BB117+BA135+AZ153+AY171+AX189+AW207+AV225+AU243+AT261</f>
        <v>2408</v>
      </c>
      <c r="AT404" s="3">
        <f>AT13+AS31+AR63+AQ81+BD99+BC117+BB135+BA153+AZ171+AY189+AX207+AW225+AV243+AU261</f>
        <v>2408</v>
      </c>
      <c r="AU404" s="3">
        <f>AU13+AT31+AS63+AR81+AQ99+BD117+BC135+BB153+BA171+AZ189+AY207+AX225+AW243+AV261</f>
        <v>2408</v>
      </c>
      <c r="AV404" s="3">
        <f>AV13+AU31+AT63+AS81+AR99+AQ117+BD135+BC153+BB171+BA189+AZ207+AY225+AX243+AW261</f>
        <v>2408</v>
      </c>
      <c r="AW404" s="3">
        <f>AW13+AV31+AU63+AT81+AS99+AR117+AQ135+BD153+BC171+BB189+BA207+AZ225+AY243+AX261</f>
        <v>2408</v>
      </c>
      <c r="AX404" s="3">
        <f>AX13+AW31+AV63+AU81+AT99+AS117+AR135+AQ153+BD171+BC189+BB207+BA225+AZ243+AY261</f>
        <v>2408</v>
      </c>
      <c r="AY404" s="3">
        <f>AY13+AX31+AW63+AV81+AU99+AT117+AS135+AR153+AQ171+BD189+BC207+BB225+BA243+AZ261</f>
        <v>2408</v>
      </c>
      <c r="AZ404" s="3">
        <f>AZ13+AY31+AX63+AW81+AV99+AU117+AT135+AS153+AR171+AQ189+BD207+BC225+BB243+BA261</f>
        <v>2408</v>
      </c>
      <c r="BA404" s="3">
        <f>BA13+AZ31+AY63+AX81+AW99+AV117+AU135+AT153+AS171+AR189+AQ207+BD225+BC243+BB261</f>
        <v>2408</v>
      </c>
      <c r="BB404" s="3">
        <f>BB13+BA31+AZ63+AY81+AX99+AW117+AV135+AU153+AT171+AS189+AR207+AQ225+BD243+BC261</f>
        <v>2408</v>
      </c>
      <c r="BC404" s="3">
        <f>BC13+BB31+BA63+AZ81+AY99+AX117+AW135+AV153+AU171+AT189+AS207+AR225+AQ243+BD261</f>
        <v>2408</v>
      </c>
      <c r="BD404" s="3">
        <f>BD13+BC31+BB63+BA81+AZ99+AY117+AX135+AW153+AV171+AU189+AT207+AS225+AR243+AQ261</f>
        <v>2408</v>
      </c>
      <c r="BG404" s="3"/>
      <c r="BH404" s="3">
        <f>BH13+BU31+BT63+BS81+BR99+BQ117+BP135+BO153+BN171+BM189+BL207+BK225+BJ243+BI261</f>
        <v>49</v>
      </c>
      <c r="BI404" s="3">
        <f>BI13+BH31+BU63+BT81+BS99+BR117+BQ135+BP153+BO171+BN189+BM207+BL225+BK243+BJ261</f>
        <v>49</v>
      </c>
      <c r="BJ404" s="3">
        <f>BJ13+BI31+BH63+BU81+BT99+BS117+BR135+BQ153+BP171+BO189+BN207+BM225+BL243+BK261</f>
        <v>49</v>
      </c>
      <c r="BK404" s="3">
        <f>BK13+BJ31+BI63+BH81+BU99+BT117+BS135+BR153+BQ171+BP189+BO207+BN225+BM243+BL261</f>
        <v>49</v>
      </c>
      <c r="BL404" s="3">
        <f>BL13+BK31+BJ63+BI81+BH99+BU117+BT135+BS153+BR171+BQ189+BP207+BO225+BN243+BM261</f>
        <v>49</v>
      </c>
      <c r="BM404" s="3">
        <f>BM13+BL31+BK63+BJ81+BI99+BH117+BU135+BT153+BS171+BR189+BQ207+BP225+BO243+BN261</f>
        <v>49</v>
      </c>
      <c r="BN404" s="3">
        <f>BN13+BM31+BL63+BK81+BJ99+BI117+BH135+BU153+BT171+BS189+BR207+BQ225+BP243+BO261</f>
        <v>49</v>
      </c>
      <c r="BO404" s="3">
        <f>BO13+BN31+BM63+BL81+BK99+BJ117+BI135+BH153+BU171+BT189+BS207+BR225+BQ243+BP261</f>
        <v>49</v>
      </c>
      <c r="BP404" s="3">
        <f>BP13+BO31+BN63+BM81+BL99+BK117+BJ135+BI153+BH171+BU189+BT207+BS225+BR243+BQ261</f>
        <v>49</v>
      </c>
      <c r="BQ404" s="3">
        <f>BQ13+BP31+BO63+BN81+BM99+BL117+BK135+BJ153+BI171+BH189+BU207+BT225+BS243+BR261</f>
        <v>49</v>
      </c>
      <c r="BR404" s="3">
        <f>BR13+BQ31+BP63+BO81+BN99+BM117+BL135+BK153+BJ171+BI189+BH207+BU225+BT243+BS261</f>
        <v>49</v>
      </c>
      <c r="BS404" s="3">
        <f>BS13+BR31+BQ63+BP81+BO99+BN117+BM135+BL153+BK171+BJ189+BI207+BH225+BU243+BT261</f>
        <v>49</v>
      </c>
      <c r="BT404" s="3">
        <f>BT13+BS31+BR63+BQ81+BP99+BO117+BN135+BM153+BL171+BK189+BJ207+BI225+BH243+BU261</f>
        <v>49</v>
      </c>
      <c r="BU404" s="3">
        <f>BU13+BT31+BS63+BR81+BQ99+BP117+BO135+BN153+BM171+BL189+BK207+BJ225+BI243+BH261</f>
        <v>49</v>
      </c>
      <c r="BX404" s="3"/>
      <c r="BY404" s="3">
        <f>BY13+CL31+CK63+CJ81+CI99+CH117+CG135+CF153+CE171+CD189+CC207+CB225+CA243+BZ261</f>
        <v>19215</v>
      </c>
      <c r="BZ404" s="3">
        <f>BZ13+BY31+CL63+CK81+CJ99+CI117+CH135+CG153+CF171+CE189+CD207+CC225+CB243+CA261</f>
        <v>19215</v>
      </c>
      <c r="CA404" s="3">
        <f>CA13+BZ31+BY63+CL81+CK99+CJ117+CI135+CH153+CG171+CF189+CE207+CD225+CC243+CB261</f>
        <v>19215</v>
      </c>
      <c r="CB404" s="3">
        <f>CB13+CA31+BZ63+BY81+CL99+CK117+CJ135+CI153+CH171+CG189+CF207+CE225+CD243+CC261</f>
        <v>19215</v>
      </c>
      <c r="CC404" s="3">
        <f>CC13+CB31+CA63+BZ81+BY99+CL117+CK135+CJ153+CI171+CH189+CG207+CF225+CE243+CD261</f>
        <v>19215</v>
      </c>
      <c r="CD404" s="3">
        <f>CD13+CC31+CB63+CA81+BZ99+BY117+CL135+CK153+CJ171+CI189+CH207+CG225+CF243+CE261</f>
        <v>19215</v>
      </c>
      <c r="CE404" s="3">
        <f>CE13+CD31+CC63+CB81+CA99+BZ117+BY135+CL153+CK171+CJ189+CI207+CH225+CG243+CF261</f>
        <v>19215</v>
      </c>
      <c r="CF404" s="3">
        <f>CF13+CE31+CD63+CC81+CB99+CA117+BZ135+BY153+CL171+CK189+CJ207+CI225+CH243+CG261</f>
        <v>19215</v>
      </c>
      <c r="CG404" s="3">
        <f>CG13+CF31+CE63+CD81+CC99+CB117+CA135+BZ153+BY171+CL189+CK207+CJ225+CI243+CH261</f>
        <v>19215</v>
      </c>
      <c r="CH404" s="3">
        <f>CH13+CG31+CF63+CE81+CD99+CC117+CB135+CA153+BZ171+BY189+CL207+CK225+CJ243+CI261</f>
        <v>19215</v>
      </c>
      <c r="CI404" s="3">
        <f>CI13+CH31+CG63+CF81+CE99+CD117+CC135+CB153+CA171+BZ189+BY207+CL225+CK243+CJ261</f>
        <v>19215</v>
      </c>
      <c r="CJ404" s="3">
        <f>CJ13+CI31+CH63+CG81+CF99+CE117+CD135+CC153+CB171+CA189+BZ207+BY225+CL243+CK261</f>
        <v>19215</v>
      </c>
      <c r="CK404" s="3">
        <f>CK13+CJ31+CI63+CH81+CG99+CF117+CE135+CD153+CC171+CB189+CA207+BZ225+BY243+CL261</f>
        <v>19215</v>
      </c>
      <c r="CL404" s="3">
        <f>CL13+CK31+CJ63+CI81+CH99+CG117+CF135+CE153+CD171+CC189+CB207+CA225+BZ243+BY261</f>
        <v>19215</v>
      </c>
    </row>
    <row r="405" spans="42:90" x14ac:dyDescent="0.2">
      <c r="AP405" s="3"/>
      <c r="AQ405" s="3">
        <f>AQ14+BD32+BC50+BB82+BA100+AZ118+AY136+AX154+AW172+AV190+AU208+AT226+AS244+AR262</f>
        <v>2408</v>
      </c>
      <c r="AR405" s="3">
        <f>AR14+AQ32+BD50+BC82+BB100+BA118+AZ136+AY154+AX172+AW190+AV208+AU226+AT244+AS262</f>
        <v>2408</v>
      </c>
      <c r="AS405" s="3">
        <f>AS14+AR32+AQ50+BD82+BC100+BB118+BA136+AZ154+AY172+AX190+AW208+AV226+AU244+AT262</f>
        <v>2408</v>
      </c>
      <c r="AT405" s="3">
        <f>AT14+AS32+AR50+AQ82+BD100+BC118+BB136+BA154+AZ172+AY190+AX208+AW226+AV244+AU262</f>
        <v>2408</v>
      </c>
      <c r="AU405" s="3">
        <f>AU14+AT32+AS50+AR82+AQ100+BD118+BC136+BB154+BA172+AZ190+AY208+AX226+AW244+AV262</f>
        <v>2408</v>
      </c>
      <c r="AV405" s="3">
        <f>AV14+AU32+AT50+AS82+AR100+AQ118+BD136+BC154+BB172+BA190+AZ208+AY226+AX244+AW262</f>
        <v>2408</v>
      </c>
      <c r="AW405" s="3">
        <f>AW14+AV32+AU50+AT82+AS100+AR118+AQ136+BD154+BC172+BB190+BA208+AZ226+AY244+AX262</f>
        <v>2408</v>
      </c>
      <c r="AX405" s="3">
        <f>AX14+AW32+AV50+AU82+AT100+AS118+AR136+AQ154+BD172+BC190+BB208+BA226+AZ244+AY262</f>
        <v>2408</v>
      </c>
      <c r="AY405" s="3">
        <f>AY14+AX32+AW50+AV82+AU100+AT118+AS136+AR154+AQ172+BD190+BC208+BB226+BA244+AZ262</f>
        <v>2408</v>
      </c>
      <c r="AZ405" s="3">
        <f>AZ14+AY32+AX50+AW82+AV100+AU118+AT136+AS154+AR172+AQ190+BD208+BC226+BB244+BA262</f>
        <v>2408</v>
      </c>
      <c r="BA405" s="3">
        <f>BA14+AZ32+AY50+AX82+AW100+AV118+AU136+AT154+AS172+AR190+AQ208+BD226+BC244+BB262</f>
        <v>2408</v>
      </c>
      <c r="BB405" s="3">
        <f>BB14+BA32+AZ50+AY82+AX100+AW118+AV136+AU154+AT172+AS190+AR208+AQ226+BD244+BC262</f>
        <v>2408</v>
      </c>
      <c r="BC405" s="3">
        <f>BC14+BB32+BA50+AZ82+AY100+AX118+AW136+AV154+AU172+AT190+AS208+AR226+AQ244+BD262</f>
        <v>2408</v>
      </c>
      <c r="BD405" s="3">
        <f>BD14+BC32+BB50+BA82+AZ100+AY118+AX136+AW154+AV172+AU190+AT208+AS226+AR244+AQ262</f>
        <v>2408</v>
      </c>
      <c r="BG405" s="3"/>
      <c r="BH405" s="3">
        <f>BH14+BU32+BT50+BS82+BR100+BQ118+BP136+BO154+BN172+BM190+BL208+BK226+BJ244+BI262</f>
        <v>49</v>
      </c>
      <c r="BI405" s="3">
        <f>BI14+BH32+BU50+BT82+BS100+BR118+BQ136+BP154+BO172+BN190+BM208+BL226+BK244+BJ262</f>
        <v>49</v>
      </c>
      <c r="BJ405" s="3">
        <f>BJ14+BI32+BH50+BU82+BT100+BS118+BR136+BQ154+BP172+BO190+BN208+BM226+BL244+BK262</f>
        <v>49</v>
      </c>
      <c r="BK405" s="3">
        <f>BK14+BJ32+BI50+BH82+BU100+BT118+BS136+BR154+BQ172+BP190+BO208+BN226+BM244+BL262</f>
        <v>49</v>
      </c>
      <c r="BL405" s="3">
        <f>BL14+BK32+BJ50+BI82+BH100+BU118+BT136+BS154+BR172+BQ190+BP208+BO226+BN244+BM262</f>
        <v>49</v>
      </c>
      <c r="BM405" s="3">
        <f>BM14+BL32+BK50+BJ82+BI100+BH118+BU136+BT154+BS172+BR190+BQ208+BP226+BO244+BN262</f>
        <v>49</v>
      </c>
      <c r="BN405" s="3">
        <f>BN14+BM32+BL50+BK82+BJ100+BI118+BH136+BU154+BT172+BS190+BR208+BQ226+BP244+BO262</f>
        <v>49</v>
      </c>
      <c r="BO405" s="3">
        <f>BO14+BN32+BM50+BL82+BK100+BJ118+BI136+BH154+BU172+BT190+BS208+BR226+BQ244+BP262</f>
        <v>49</v>
      </c>
      <c r="BP405" s="3">
        <f>BP14+BO32+BN50+BM82+BL100+BK118+BJ136+BI154+BH172+BU190+BT208+BS226+BR244+BQ262</f>
        <v>49</v>
      </c>
      <c r="BQ405" s="3">
        <f>BQ14+BP32+BO50+BN82+BM100+BL118+BK136+BJ154+BI172+BH190+BU208+BT226+BS244+BR262</f>
        <v>49</v>
      </c>
      <c r="BR405" s="3">
        <f>BR14+BQ32+BP50+BO82+BN100+BM118+BL136+BK154+BJ172+BI190+BH208+BU226+BT244+BS262</f>
        <v>49</v>
      </c>
      <c r="BS405" s="3">
        <f>BS14+BR32+BQ50+BP82+BO100+BN118+BM136+BL154+BK172+BJ190+BI208+BH226+BU244+BT262</f>
        <v>49</v>
      </c>
      <c r="BT405" s="3">
        <f>BT14+BS32+BR50+BQ82+BP100+BO118+BN136+BM154+BL172+BK190+BJ208+BI226+BH244+BU262</f>
        <v>49</v>
      </c>
      <c r="BU405" s="3">
        <f>BU14+BT32+BS50+BR82+BQ100+BP118+BO136+BN154+BM172+BL190+BK208+BJ226+BI244+BH262</f>
        <v>49</v>
      </c>
      <c r="BX405" s="3"/>
      <c r="BY405" s="3">
        <f>BY14+CL32+CK50+CJ82+CI100+CH118+CG136+CF154+CE172+CD190+CC208+CB226+CA244+BZ262</f>
        <v>19215</v>
      </c>
      <c r="BZ405" s="3">
        <f>BZ14+BY32+CL50+CK82+CJ100+CI118+CH136+CG154+CF172+CE190+CD208+CC226+CB244+CA262</f>
        <v>19215</v>
      </c>
      <c r="CA405" s="3">
        <f>CA14+BZ32+BY50+CL82+CK100+CJ118+CI136+CH154+CG172+CF190+CE208+CD226+CC244+CB262</f>
        <v>19215</v>
      </c>
      <c r="CB405" s="3">
        <f>CB14+CA32+BZ50+BY82+CL100+CK118+CJ136+CI154+CH172+CG190+CF208+CE226+CD244+CC262</f>
        <v>19215</v>
      </c>
      <c r="CC405" s="3">
        <f>CC14+CB32+CA50+BZ82+BY100+CL118+CK136+CJ154+CI172+CH190+CG208+CF226+CE244+CD262</f>
        <v>19215</v>
      </c>
      <c r="CD405" s="3">
        <f>CD14+CC32+CB50+CA82+BZ100+BY118+CL136+CK154+CJ172+CI190+CH208+CG226+CF244+CE262</f>
        <v>19215</v>
      </c>
      <c r="CE405" s="3">
        <f>CE14+CD32+CC50+CB82+CA100+BZ118+BY136+CL154+CK172+CJ190+CI208+CH226+CG244+CF262</f>
        <v>19215</v>
      </c>
      <c r="CF405" s="3">
        <f>CF14+CE32+CD50+CC82+CB100+CA118+BZ136+BY154+CL172+CK190+CJ208+CI226+CH244+CG262</f>
        <v>19215</v>
      </c>
      <c r="CG405" s="3">
        <f>CG14+CF32+CE50+CD82+CC100+CB118+CA136+BZ154+BY172+CL190+CK208+CJ226+CI244+CH262</f>
        <v>19215</v>
      </c>
      <c r="CH405" s="3">
        <f>CH14+CG32+CF50+CE82+CD100+CC118+CB136+CA154+BZ172+BY190+CL208+CK226+CJ244+CI262</f>
        <v>19215</v>
      </c>
      <c r="CI405" s="3">
        <f>CI14+CH32+CG50+CF82+CE100+CD118+CC136+CB154+CA172+BZ190+BY208+CL226+CK244+CJ262</f>
        <v>19215</v>
      </c>
      <c r="CJ405" s="3">
        <f>CJ14+CI32+CH50+CG82+CF100+CE118+CD136+CC154+CB172+CA190+BZ208+BY226+CL244+CK262</f>
        <v>19215</v>
      </c>
      <c r="CK405" s="3">
        <f>CK14+CJ32+CI50+CH82+CG100+CF118+CE136+CD154+CC172+CB190+CA208+BZ226+BY244+CL262</f>
        <v>19215</v>
      </c>
      <c r="CL405" s="3">
        <f>CL14+CK32+CJ50+CI82+CH100+CG118+CF136+CE154+CD172+CC190+CB208+CA226+BZ244+BY262</f>
        <v>19215</v>
      </c>
    </row>
    <row r="406" spans="42:90" x14ac:dyDescent="0.2">
      <c r="AP406" s="3"/>
      <c r="AQ406" s="3">
        <f>AQ15+BD33+BC51+BB69+BA101+AZ119+AY137+AX155+AW173+AV191+AU209+AT227+AS245+AR263</f>
        <v>2408</v>
      </c>
      <c r="AR406" s="3">
        <f>AR15+AQ33+BD51+BC69+BB101+BA119+AZ137+AY155+AX173+AW191+AV209+AU227+AT245+AS263</f>
        <v>2408</v>
      </c>
      <c r="AS406" s="3">
        <f>AS15+AR33+AQ51+BD69+BC101+BB119+BA137+AZ155+AY173+AX191+AW209+AV227+AU245+AT263</f>
        <v>2408</v>
      </c>
      <c r="AT406" s="3">
        <f>AT15+AS33+AR51+AQ69+BD101+BC119+BB137+BA155+AZ173+AY191+AX209+AW227+AV245+AU263</f>
        <v>2408</v>
      </c>
      <c r="AU406" s="3">
        <f>AU15+AT33+AS51+AR69+AQ101+BD119+BC137+BB155+BA173+AZ191+AY209+AX227+AW245+AV263</f>
        <v>2408</v>
      </c>
      <c r="AV406" s="3">
        <f>AV15+AU33+AT51+AS69+AR101+AQ119+BD137+BC155+BB173+BA191+AZ209+AY227+AX245+AW263</f>
        <v>2408</v>
      </c>
      <c r="AW406" s="3">
        <f>AW15+AV33+AU51+AT69+AS101+AR119+AQ137+BD155+BC173+BB191+BA209+AZ227+AY245+AX263</f>
        <v>2408</v>
      </c>
      <c r="AX406" s="3">
        <f>AX15+AW33+AV51+AU69+AT101+AS119+AR137+AQ155+BD173+BC191+BB209+BA227+AZ245+AY263</f>
        <v>2408</v>
      </c>
      <c r="AY406" s="3">
        <f>AY15+AX33+AW51+AV69+AU101+AT119+AS137+AR155+AQ173+BD191+BC209+BB227+BA245+AZ263</f>
        <v>2408</v>
      </c>
      <c r="AZ406" s="3">
        <f>AZ15+AY33+AX51+AW69+AV101+AU119+AT137+AS155+AR173+AQ191+BD209+BC227+BB245+BA263</f>
        <v>2408</v>
      </c>
      <c r="BA406" s="3">
        <f>BA15+AZ33+AY51+AX69+AW101+AV119+AU137+AT155+AS173+AR191+AQ209+BD227+BC245+BB263</f>
        <v>2408</v>
      </c>
      <c r="BB406" s="3">
        <f>BB15+BA33+AZ51+AY69+AX101+AW119+AV137+AU155+AT173+AS191+AR209+AQ227+BD245+BC263</f>
        <v>2408</v>
      </c>
      <c r="BC406" s="3">
        <f>BC15+BB33+BA51+AZ69+AY101+AX119+AW137+AV155+AU173+AT191+AS209+AR227+AQ245+BD263</f>
        <v>2408</v>
      </c>
      <c r="BD406" s="3">
        <f>BD15+BC33+BB51+BA69+AZ101+AY119+AX137+AW155+AV173+AU191+AT209+AS227+AR245+AQ263</f>
        <v>2408</v>
      </c>
      <c r="BG406" s="3"/>
      <c r="BH406" s="3">
        <f>BH15+BU33+BT51+BS69+BR101+BQ119+BP137+BO155+BN173+BM191+BL209+BK227+BJ245+BI263</f>
        <v>49</v>
      </c>
      <c r="BI406" s="3">
        <f>BI15+BH33+BU51+BT69+BS101+BR119+BQ137+BP155+BO173+BN191+BM209+BL227+BK245+BJ263</f>
        <v>49</v>
      </c>
      <c r="BJ406" s="3">
        <f>BJ15+BI33+BH51+BU69+BT101+BS119+BR137+BQ155+BP173+BO191+BN209+BM227+BL245+BK263</f>
        <v>49</v>
      </c>
      <c r="BK406" s="3">
        <f>BK15+BJ33+BI51+BH69+BU101+BT119+BS137+BR155+BQ173+BP191+BO209+BN227+BM245+BL263</f>
        <v>49</v>
      </c>
      <c r="BL406" s="3">
        <f>BL15+BK33+BJ51+BI69+BH101+BU119+BT137+BS155+BR173+BQ191+BP209+BO227+BN245+BM263</f>
        <v>49</v>
      </c>
      <c r="BM406" s="3">
        <f>BM15+BL33+BK51+BJ69+BI101+BH119+BU137+BT155+BS173+BR191+BQ209+BP227+BO245+BN263</f>
        <v>49</v>
      </c>
      <c r="BN406" s="3">
        <f>BN15+BM33+BL51+BK69+BJ101+BI119+BH137+BU155+BT173+BS191+BR209+BQ227+BP245+BO263</f>
        <v>49</v>
      </c>
      <c r="BO406" s="3">
        <f>BO15+BN33+BM51+BL69+BK101+BJ119+BI137+BH155+BU173+BT191+BS209+BR227+BQ245+BP263</f>
        <v>49</v>
      </c>
      <c r="BP406" s="3">
        <f>BP15+BO33+BN51+BM69+BL101+BK119+BJ137+BI155+BH173+BU191+BT209+BS227+BR245+BQ263</f>
        <v>49</v>
      </c>
      <c r="BQ406" s="3">
        <f>BQ15+BP33+BO51+BN69+BM101+BL119+BK137+BJ155+BI173+BH191+BU209+BT227+BS245+BR263</f>
        <v>49</v>
      </c>
      <c r="BR406" s="3">
        <f>BR15+BQ33+BP51+BO69+BN101+BM119+BL137+BK155+BJ173+BI191+BH209+BU227+BT245+BS263</f>
        <v>49</v>
      </c>
      <c r="BS406" s="3">
        <f>BS15+BR33+BQ51+BP69+BO101+BN119+BM137+BL155+BK173+BJ191+BI209+BH227+BU245+BT263</f>
        <v>49</v>
      </c>
      <c r="BT406" s="3">
        <f>BT15+BS33+BR51+BQ69+BP101+BO119+BN137+BM155+BL173+BK191+BJ209+BI227+BH245+BU263</f>
        <v>49</v>
      </c>
      <c r="BU406" s="3">
        <f>BU15+BT33+BS51+BR69+BQ101+BP119+BO137+BN155+BM173+BL191+BK209+BJ227+BI245+BH263</f>
        <v>49</v>
      </c>
      <c r="BX406" s="3"/>
      <c r="BY406" s="3">
        <f>BY15+CL33+CK51+CJ69+CI101+CH119+CG137+CF155+CE173+CD191+CC209+CB227+CA245+BZ263</f>
        <v>19215</v>
      </c>
      <c r="BZ406" s="3">
        <f>BZ15+BY33+CL51+CK69+CJ101+CI119+CH137+CG155+CF173+CE191+CD209+CC227+CB245+CA263</f>
        <v>19215</v>
      </c>
      <c r="CA406" s="3">
        <f>CA15+BZ33+BY51+CL69+CK101+CJ119+CI137+CH155+CG173+CF191+CE209+CD227+CC245+CB263</f>
        <v>19215</v>
      </c>
      <c r="CB406" s="3">
        <f>CB15+CA33+BZ51+BY69+CL101+CK119+CJ137+CI155+CH173+CG191+CF209+CE227+CD245+CC263</f>
        <v>19215</v>
      </c>
      <c r="CC406" s="3">
        <f>CC15+CB33+CA51+BZ69+BY101+CL119+CK137+CJ155+CI173+CH191+CG209+CF227+CE245+CD263</f>
        <v>19215</v>
      </c>
      <c r="CD406" s="3">
        <f>CD15+CC33+CB51+CA69+BZ101+BY119+CL137+CK155+CJ173+CI191+CH209+CG227+CF245+CE263</f>
        <v>19215</v>
      </c>
      <c r="CE406" s="3">
        <f>CE15+CD33+CC51+CB69+CA101+BZ119+BY137+CL155+CK173+CJ191+CI209+CH227+CG245+CF263</f>
        <v>19215</v>
      </c>
      <c r="CF406" s="3">
        <f>CF15+CE33+CD51+CC69+CB101+CA119+BZ137+BY155+CL173+CK191+CJ209+CI227+CH245+CG263</f>
        <v>19215</v>
      </c>
      <c r="CG406" s="3">
        <f>CG15+CF33+CE51+CD69+CC101+CB119+CA137+BZ155+BY173+CL191+CK209+CJ227+CI245+CH263</f>
        <v>19215</v>
      </c>
      <c r="CH406" s="3">
        <f>CH15+CG33+CF51+CE69+CD101+CC119+CB137+CA155+BZ173+BY191+CL209+CK227+CJ245+CI263</f>
        <v>19215</v>
      </c>
      <c r="CI406" s="3">
        <f>CI15+CH33+CG51+CF69+CE101+CD119+CC137+CB155+CA173+BZ191+BY209+CL227+CK245+CJ263</f>
        <v>19215</v>
      </c>
      <c r="CJ406" s="3">
        <f>CJ15+CI33+CH51+CG69+CF101+CE119+CD137+CC155+CB173+CA191+BZ209+BY227+CL245+CK263</f>
        <v>19215</v>
      </c>
      <c r="CK406" s="3">
        <f>CK15+CJ33+CI51+CH69+CG101+CF119+CE137+CD155+CC173+CB191+CA209+BZ227+BY245+CL263</f>
        <v>19215</v>
      </c>
      <c r="CL406" s="3">
        <f>CL15+CK33+CJ51+CI69+CH101+CG119+CF137+CE155+CD173+CC191+CB209+CA227+BZ245+BY263</f>
        <v>19215</v>
      </c>
    </row>
    <row r="407" spans="42:90" x14ac:dyDescent="0.2">
      <c r="AP407" s="3"/>
      <c r="AQ407" s="3">
        <f>AQ16+BD34+BC52+BB70+BA88+AZ120+AY138+AX156+AW174+AV192+AU210+AT228+AS246+AR264</f>
        <v>2408</v>
      </c>
      <c r="AR407" s="3">
        <f>AR16+AQ34+BD52+BC70+BB88+BA120+AZ138+AY156+AX174+AW192+AV210+AU228+AT246+AS264</f>
        <v>2408</v>
      </c>
      <c r="AS407" s="3">
        <f>AS16+AR34+AQ52+BD70+BC88+BB120+BA138+AZ156+AY174+AX192+AW210+AV228+AU246+AT264</f>
        <v>2408</v>
      </c>
      <c r="AT407" s="3">
        <f>AT16+AS34+AR52+AQ70+BD88+BC120+BB138+BA156+AZ174+AY192+AX210+AW228+AV246+AU264</f>
        <v>2408</v>
      </c>
      <c r="AU407" s="3">
        <f>AU16+AT34+AS52+AR70+AQ88+BD120+BC138+BB156+BA174+AZ192+AY210+AX228+AW246+AV264</f>
        <v>2408</v>
      </c>
      <c r="AV407" s="3">
        <f>AV16+AU34+AT52+AS70+AR88+AQ120+BD138+BC156+BB174+BA192+AZ210+AY228+AX246+AW264</f>
        <v>2408</v>
      </c>
      <c r="AW407" s="3">
        <f>AW16+AV34+AU52+AT70+AS88+AR120+AQ138+BD156+BC174+BB192+BA210+AZ228+AY246+AX264</f>
        <v>2408</v>
      </c>
      <c r="AX407" s="3">
        <f>AX16+AW34+AV52+AU70+AT88+AS120+AR138+AQ156+BD174+BC192+BB210+BA228+AZ246+AY264</f>
        <v>2408</v>
      </c>
      <c r="AY407" s="3">
        <f>AY16+AX34+AW52+AV70+AU88+AT120+AS138+AR156+AQ174+BD192+BC210+BB228+BA246+AZ264</f>
        <v>2408</v>
      </c>
      <c r="AZ407" s="3">
        <f>AZ16+AY34+AX52+AW70+AV88+AU120+AT138+AS156+AR174+AQ192+BD210+BC228+BB246+BA264</f>
        <v>2408</v>
      </c>
      <c r="BA407" s="3">
        <f>BA16+AZ34+AY52+AX70+AW88+AV120+AU138+AT156+AS174+AR192+AQ210+BD228+BC246+BB264</f>
        <v>2408</v>
      </c>
      <c r="BB407" s="3">
        <f>BB16+BA34+AZ52+AY70+AX88+AW120+AV138+AU156+AT174+AS192+AR210+AQ228+BD246+BC264</f>
        <v>2408</v>
      </c>
      <c r="BC407" s="3">
        <f>BC16+BB34+BA52+AZ70+AY88+AX120+AW138+AV156+AU174+AT192+AS210+AR228+AQ246+BD264</f>
        <v>2408</v>
      </c>
      <c r="BD407" s="3">
        <f>BD16+BC34+BB52+BA70+AZ88+AY120+AX138+AW156+AV174+AU192+AT210+AS228+AR246+AQ264</f>
        <v>2408</v>
      </c>
      <c r="BG407" s="3"/>
      <c r="BH407" s="3">
        <f>BH16+BU34+BT52+BS70+BR88+BQ120+BP138+BO156+BN174+BM192+BL210+BK228+BJ246+BI264</f>
        <v>49</v>
      </c>
      <c r="BI407" s="3">
        <f>BI16+BH34+BU52+BT70+BS88+BR120+BQ138+BP156+BO174+BN192+BM210+BL228+BK246+BJ264</f>
        <v>49</v>
      </c>
      <c r="BJ407" s="3">
        <f>BJ16+BI34+BH52+BU70+BT88+BS120+BR138+BQ156+BP174+BO192+BN210+BM228+BL246+BK264</f>
        <v>49</v>
      </c>
      <c r="BK407" s="3">
        <f>BK16+BJ34+BI52+BH70+BU88+BT120+BS138+BR156+BQ174+BP192+BO210+BN228+BM246+BL264</f>
        <v>49</v>
      </c>
      <c r="BL407" s="3">
        <f>BL16+BK34+BJ52+BI70+BH88+BU120+BT138+BS156+BR174+BQ192+BP210+BO228+BN246+BM264</f>
        <v>49</v>
      </c>
      <c r="BM407" s="3">
        <f>BM16+BL34+BK52+BJ70+BI88+BH120+BU138+BT156+BS174+BR192+BQ210+BP228+BO246+BN264</f>
        <v>49</v>
      </c>
      <c r="BN407" s="3">
        <f>BN16+BM34+BL52+BK70+BJ88+BI120+BH138+BU156+BT174+BS192+BR210+BQ228+BP246+BO264</f>
        <v>49</v>
      </c>
      <c r="BO407" s="3">
        <f>BO16+BN34+BM52+BL70+BK88+BJ120+BI138+BH156+BU174+BT192+BS210+BR228+BQ246+BP264</f>
        <v>49</v>
      </c>
      <c r="BP407" s="3">
        <f>BP16+BO34+BN52+BM70+BL88+BK120+BJ138+BI156+BH174+BU192+BT210+BS228+BR246+BQ264</f>
        <v>49</v>
      </c>
      <c r="BQ407" s="3">
        <f>BQ16+BP34+BO52+BN70+BM88+BL120+BK138+BJ156+BI174+BH192+BU210+BT228+BS246+BR264</f>
        <v>49</v>
      </c>
      <c r="BR407" s="3">
        <f>BR16+BQ34+BP52+BO70+BN88+BM120+BL138+BK156+BJ174+BI192+BH210+BU228+BT246+BS264</f>
        <v>49</v>
      </c>
      <c r="BS407" s="3">
        <f>BS16+BR34+BQ52+BP70+BO88+BN120+BM138+BL156+BK174+BJ192+BI210+BH228+BU246+BT264</f>
        <v>49</v>
      </c>
      <c r="BT407" s="3">
        <f>BT16+BS34+BR52+BQ70+BP88+BO120+BN138+BM156+BL174+BK192+BJ210+BI228+BH246+BU264</f>
        <v>49</v>
      </c>
      <c r="BU407" s="3">
        <f>BU16+BT34+BS52+BR70+BQ88+BP120+BO138+BN156+BM174+BL192+BK210+BJ228+BI246+BH264</f>
        <v>49</v>
      </c>
      <c r="BX407" s="3"/>
      <c r="BY407" s="3">
        <f>BY16+CL34+CK52+CJ70+CI88+CH120+CG138+CF156+CE174+CD192+CC210+CB228+CA246+BZ264</f>
        <v>19215</v>
      </c>
      <c r="BZ407" s="3">
        <f>BZ16+BY34+CL52+CK70+CJ88+CI120+CH138+CG156+CF174+CE192+CD210+CC228+CB246+CA264</f>
        <v>19215</v>
      </c>
      <c r="CA407" s="3">
        <f>CA16+BZ34+BY52+CL70+CK88+CJ120+CI138+CH156+CG174+CF192+CE210+CD228+CC246+CB264</f>
        <v>19215</v>
      </c>
      <c r="CB407" s="3">
        <f>CB16+CA34+BZ52+BY70+CL88+CK120+CJ138+CI156+CH174+CG192+CF210+CE228+CD246+CC264</f>
        <v>19215</v>
      </c>
      <c r="CC407" s="3">
        <f>CC16+CB34+CA52+BZ70+BY88+CL120+CK138+CJ156+CI174+CH192+CG210+CF228+CE246+CD264</f>
        <v>19215</v>
      </c>
      <c r="CD407" s="3">
        <f>CD16+CC34+CB52+CA70+BZ88+BY120+CL138+CK156+CJ174+CI192+CH210+CG228+CF246+CE264</f>
        <v>19215</v>
      </c>
      <c r="CE407" s="3">
        <f>CE16+CD34+CC52+CB70+CA88+BZ120+BY138+CL156+CK174+CJ192+CI210+CH228+CG246+CF264</f>
        <v>19215</v>
      </c>
      <c r="CF407" s="3">
        <f>CF16+CE34+CD52+CC70+CB88+CA120+BZ138+BY156+CL174+CK192+CJ210+CI228+CH246+CG264</f>
        <v>19215</v>
      </c>
      <c r="CG407" s="3">
        <f>CG16+CF34+CE52+CD70+CC88+CB120+CA138+BZ156+BY174+CL192+CK210+CJ228+CI246+CH264</f>
        <v>19215</v>
      </c>
      <c r="CH407" s="3">
        <f>CH16+CG34+CF52+CE70+CD88+CC120+CB138+CA156+BZ174+BY192+CL210+CK228+CJ246+CI264</f>
        <v>19215</v>
      </c>
      <c r="CI407" s="3">
        <f>CI16+CH34+CG52+CF70+CE88+CD120+CC138+CB156+CA174+BZ192+BY210+CL228+CK246+CJ264</f>
        <v>19215</v>
      </c>
      <c r="CJ407" s="3">
        <f>CJ16+CI34+CH52+CG70+CF88+CE120+CD138+CC156+CB174+CA192+BZ210+BY228+CL246+CK264</f>
        <v>19215</v>
      </c>
      <c r="CK407" s="3">
        <f>CK16+CJ34+CI52+CH70+CG88+CF120+CE138+CD156+CC174+CB192+CA210+BZ228+BY246+CL264</f>
        <v>19215</v>
      </c>
      <c r="CL407" s="3">
        <f>CL16+CK34+CJ52+CI70+CH88+CG120+CF138+CE156+CD174+CC192+CB210+CA228+BZ246+BY264</f>
        <v>19215</v>
      </c>
    </row>
    <row r="408" spans="42:90" x14ac:dyDescent="0.2">
      <c r="AP408" s="3"/>
      <c r="AQ408" s="3">
        <f>AQ17+BD35+BC53+BB71+BA89+AZ107+AY139+AX157+AW175+AV193+AU211+AT229+AS247+AR265</f>
        <v>2408</v>
      </c>
      <c r="AR408" s="3">
        <f>AR17+AQ35+BD53+BC71+BB89+BA107+AZ139+AY157+AX175+AW193+AV211+AU229+AT247+AS265</f>
        <v>2408</v>
      </c>
      <c r="AS408" s="3">
        <f>AS17+AR35+AQ53+BD71+BC89+BB107+BA139+AZ157+AY175+AX193+AW211+AV229+AU247+AT265</f>
        <v>2408</v>
      </c>
      <c r="AT408" s="3">
        <f>AT17+AS35+AR53+AQ71+BD89+BC107+BB139+BA157+AZ175+AY193+AX211+AW229+AV247+AU265</f>
        <v>2408</v>
      </c>
      <c r="AU408" s="3">
        <f>AU17+AT35+AS53+AR71+AQ89+BD107+BC139+BB157+BA175+AZ193+AY211+AX229+AW247+AV265</f>
        <v>2408</v>
      </c>
      <c r="AV408" s="3">
        <f>AV17+AU35+AT53+AS71+AR89+AQ107+BD139+BC157+BB175+BA193+AZ211+AY229+AX247+AW265</f>
        <v>2408</v>
      </c>
      <c r="AW408" s="3">
        <f>AW17+AV35+AU53+AT71+AS89+AR107+AQ139+BD157+BC175+BB193+BA211+AZ229+AY247+AX265</f>
        <v>2408</v>
      </c>
      <c r="AX408" s="3">
        <f>AX17+AW35+AV53+AU71+AT89+AS107+AR139+AQ157+BD175+BC193+BB211+BA229+AZ247+AY265</f>
        <v>2408</v>
      </c>
      <c r="AY408" s="3">
        <f>AY17+AX35+AW53+AV71+AU89+AT107+AS139+AR157+AQ175+BD193+BC211+BB229+BA247+AZ265</f>
        <v>2408</v>
      </c>
      <c r="AZ408" s="3">
        <f>AZ17+AY35+AX53+AW71+AV89+AU107+AT139+AS157+AR175+AQ193+BD211+BC229+BB247+BA265</f>
        <v>2408</v>
      </c>
      <c r="BA408" s="3">
        <f>BA17+AZ35+AY53+AX71+AW89+AV107+AU139+AT157+AS175+AR193+AQ211+BD229+BC247+BB265</f>
        <v>2408</v>
      </c>
      <c r="BB408" s="3">
        <f>BB17+BA35+AZ53+AY71+AX89+AW107+AV139+AU157+AT175+AS193+AR211+AQ229+BD247+BC265</f>
        <v>2408</v>
      </c>
      <c r="BC408" s="3">
        <f>BC17+BB35+BA53+AZ71+AY89+AX107+AW139+AV157+AU175+AT193+AS211+AR229+AQ247+BD265</f>
        <v>2408</v>
      </c>
      <c r="BD408" s="3">
        <f>BD17+BC35+BB53+BA71+AZ89+AY107+AX139+AW157+AV175+AU193+AT211+AS229+AR247+AQ265</f>
        <v>2408</v>
      </c>
      <c r="BG408" s="3"/>
      <c r="BH408" s="3">
        <f>BH17+BU35+BT53+BS71+BR89+BQ107+BP139+BO157+BN175+BM193+BL211+BK229+BJ247+BI265</f>
        <v>49</v>
      </c>
      <c r="BI408" s="3">
        <f>BI17+BH35+BU53+BT71+BS89+BR107+BQ139+BP157+BO175+BN193+BM211+BL229+BK247+BJ265</f>
        <v>49</v>
      </c>
      <c r="BJ408" s="3">
        <f>BJ17+BI35+BH53+BU71+BT89+BS107+BR139+BQ157+BP175+BO193+BN211+BM229+BL247+BK265</f>
        <v>49</v>
      </c>
      <c r="BK408" s="3">
        <f>BK17+BJ35+BI53+BH71+BU89+BT107+BS139+BR157+BQ175+BP193+BO211+BN229+BM247+BL265</f>
        <v>49</v>
      </c>
      <c r="BL408" s="3">
        <f>BL17+BK35+BJ53+BI71+BH89+BU107+BT139+BS157+BR175+BQ193+BP211+BO229+BN247+BM265</f>
        <v>49</v>
      </c>
      <c r="BM408" s="3">
        <f>BM17+BL35+BK53+BJ71+BI89+BH107+BU139+BT157+BS175+BR193+BQ211+BP229+BO247+BN265</f>
        <v>49</v>
      </c>
      <c r="BN408" s="3">
        <f>BN17+BM35+BL53+BK71+BJ89+BI107+BH139+BU157+BT175+BS193+BR211+BQ229+BP247+BO265</f>
        <v>49</v>
      </c>
      <c r="BO408" s="3">
        <f>BO17+BN35+BM53+BL71+BK89+BJ107+BI139+BH157+BU175+BT193+BS211+BR229+BQ247+BP265</f>
        <v>49</v>
      </c>
      <c r="BP408" s="3">
        <f>BP17+BO35+BN53+BM71+BL89+BK107+BJ139+BI157+BH175+BU193+BT211+BS229+BR247+BQ265</f>
        <v>49</v>
      </c>
      <c r="BQ408" s="3">
        <f>BQ17+BP35+BO53+BN71+BM89+BL107+BK139+BJ157+BI175+BH193+BU211+BT229+BS247+BR265</f>
        <v>49</v>
      </c>
      <c r="BR408" s="3">
        <f>BR17+BQ35+BP53+BO71+BN89+BM107+BL139+BK157+BJ175+BI193+BH211+BU229+BT247+BS265</f>
        <v>49</v>
      </c>
      <c r="BS408" s="3">
        <f>BS17+BR35+BQ53+BP71+BO89+BN107+BM139+BL157+BK175+BJ193+BI211+BH229+BU247+BT265</f>
        <v>49</v>
      </c>
      <c r="BT408" s="3">
        <f>BT17+BS35+BR53+BQ71+BP89+BO107+BN139+BM157+BL175+BK193+BJ211+BI229+BH247+BU265</f>
        <v>49</v>
      </c>
      <c r="BU408" s="3">
        <f>BU17+BT35+BS53+BR71+BQ89+BP107+BO139+BN157+BM175+BL193+BK211+BJ229+BI247+BH265</f>
        <v>49</v>
      </c>
      <c r="BX408" s="3"/>
      <c r="BY408" s="3">
        <f>BY17+CL35+CK53+CJ71+CI89+CH107+CG139+CF157+CE175+CD193+CC211+CB229+CA247+BZ265</f>
        <v>19215</v>
      </c>
      <c r="BZ408" s="3">
        <f>BZ17+BY35+CL53+CK71+CJ89+CI107+CH139+CG157+CF175+CE193+CD211+CC229+CB247+CA265</f>
        <v>19215</v>
      </c>
      <c r="CA408" s="3">
        <f>CA17+BZ35+BY53+CL71+CK89+CJ107+CI139+CH157+CG175+CF193+CE211+CD229+CC247+CB265</f>
        <v>19215</v>
      </c>
      <c r="CB408" s="3">
        <f>CB17+CA35+BZ53+BY71+CL89+CK107+CJ139+CI157+CH175+CG193+CF211+CE229+CD247+CC265</f>
        <v>19215</v>
      </c>
      <c r="CC408" s="3">
        <f>CC17+CB35+CA53+BZ71+BY89+CL107+CK139+CJ157+CI175+CH193+CG211+CF229+CE247+CD265</f>
        <v>19215</v>
      </c>
      <c r="CD408" s="3">
        <f>CD17+CC35+CB53+CA71+BZ89+BY107+CL139+CK157+CJ175+CI193+CH211+CG229+CF247+CE265</f>
        <v>19215</v>
      </c>
      <c r="CE408" s="3">
        <f>CE17+CD35+CC53+CB71+CA89+BZ107+BY139+CL157+CK175+CJ193+CI211+CH229+CG247+CF265</f>
        <v>19215</v>
      </c>
      <c r="CF408" s="3">
        <f>CF17+CE35+CD53+CC71+CB89+CA107+BZ139+BY157+CL175+CK193+CJ211+CI229+CH247+CG265</f>
        <v>19215</v>
      </c>
      <c r="CG408" s="3">
        <f>CG17+CF35+CE53+CD71+CC89+CB107+CA139+BZ157+BY175+CL193+CK211+CJ229+CI247+CH265</f>
        <v>19215</v>
      </c>
      <c r="CH408" s="3">
        <f>CH17+CG35+CF53+CE71+CD89+CC107+CB139+CA157+BZ175+BY193+CL211+CK229+CJ247+CI265</f>
        <v>19215</v>
      </c>
      <c r="CI408" s="3">
        <f>CI17+CH35+CG53+CF71+CE89+CD107+CC139+CB157+CA175+BZ193+BY211+CL229+CK247+CJ265</f>
        <v>19215</v>
      </c>
      <c r="CJ408" s="3">
        <f>CJ17+CI35+CH53+CG71+CF89+CE107+CD139+CC157+CB175+CA193+BZ211+BY229+CL247+CK265</f>
        <v>19215</v>
      </c>
      <c r="CK408" s="3">
        <f>CK17+CJ35+CI53+CH71+CG89+CF107+CE139+CD157+CC175+CB193+CA211+BZ229+BY247+CL265</f>
        <v>19215</v>
      </c>
      <c r="CL408" s="3">
        <f>CL17+CK35+CJ53+CI71+CH89+CG107+CF139+CE157+CD175+CC193+CB211+CA229+BZ247+BY265</f>
        <v>19215</v>
      </c>
    </row>
    <row r="409" spans="42:90" x14ac:dyDescent="0.2">
      <c r="AP409" s="3"/>
      <c r="AQ409" s="3">
        <f>AQ18+BD36+BC54+BB72+BA90+AZ108+AY126+AX158+AW176+AV194+AU212+AT230+AS248+AR266</f>
        <v>2408</v>
      </c>
      <c r="AR409" s="3">
        <f>AR18+AQ36+BD54+BC72+BB90+BA108+AZ126+AY158+AX176+AW194+AV212+AU230+AT248+AS266</f>
        <v>2408</v>
      </c>
      <c r="AS409" s="3">
        <f>AS18+AR36+AQ54+BD72+BC90+BB108+BA126+AZ158+AY176+AX194+AW212+AV230+AU248+AT266</f>
        <v>2408</v>
      </c>
      <c r="AT409" s="3">
        <f>AT18+AS36+AR54+AQ72+BD90+BC108+BB126+BA158+AZ176+AY194+AX212+AW230+AV248+AU266</f>
        <v>2408</v>
      </c>
      <c r="AU409" s="3">
        <f>AU18+AT36+AS54+AR72+AQ90+BD108+BC126+BB158+BA176+AZ194+AY212+AX230+AW248+AV266</f>
        <v>2408</v>
      </c>
      <c r="AV409" s="3">
        <f>AV18+AU36+AT54+AS72+AR90+AQ108+BD126+BC158+BB176+BA194+AZ212+AY230+AX248+AW266</f>
        <v>2408</v>
      </c>
      <c r="AW409" s="3">
        <f>AW18+AV36+AU54+AT72+AS90+AR108+AQ126+BD158+BC176+BB194+BA212+AZ230+AY248+AX266</f>
        <v>2408</v>
      </c>
      <c r="AX409" s="3">
        <f>AX18+AW36+AV54+AU72+AT90+AS108+AR126+AQ158+BD176+BC194+BB212+BA230+AZ248+AY266</f>
        <v>2408</v>
      </c>
      <c r="AY409" s="3">
        <f>AY18+AX36+AW54+AV72+AU90+AT108+AS126+AR158+AQ176+BD194+BC212+BB230+BA248+AZ266</f>
        <v>2408</v>
      </c>
      <c r="AZ409" s="3">
        <f>AZ18+AY36+AX54+AW72+AV90+AU108+AT126+AS158+AR176+AQ194+BD212+BC230+BB248+BA266</f>
        <v>2408</v>
      </c>
      <c r="BA409" s="3">
        <f>BA18+AZ36+AY54+AX72+AW90+AV108+AU126+AT158+AS176+AR194+AQ212+BD230+BC248+BB266</f>
        <v>2408</v>
      </c>
      <c r="BB409" s="3">
        <f>BB18+BA36+AZ54+AY72+AX90+AW108+AV126+AU158+AT176+AS194+AR212+AQ230+BD248+BC266</f>
        <v>2408</v>
      </c>
      <c r="BC409" s="3">
        <f>BC18+BB36+BA54+AZ72+AY90+AX108+AW126+AV158+AU176+AT194+AS212+AR230+AQ248+BD266</f>
        <v>2408</v>
      </c>
      <c r="BD409" s="3">
        <f>BD18+BC36+BB54+BA72+AZ90+AY108+AX126+AW158+AV176+AU194+AT212+AS230+AR248+AQ266</f>
        <v>2408</v>
      </c>
      <c r="BG409" s="3"/>
      <c r="BH409" s="3">
        <f>BH18+BU36+BT54+BS72+BR90+BQ108+BP126+BO158+BN176+BM194+BL212+BK230+BJ248+BI266</f>
        <v>49</v>
      </c>
      <c r="BI409" s="3">
        <f>BI18+BH36+BU54+BT72+BS90+BR108+BQ126+BP158+BO176+BN194+BM212+BL230+BK248+BJ266</f>
        <v>49</v>
      </c>
      <c r="BJ409" s="3">
        <f>BJ18+BI36+BH54+BU72+BT90+BS108+BR126+BQ158+BP176+BO194+BN212+BM230+BL248+BK266</f>
        <v>49</v>
      </c>
      <c r="BK409" s="3">
        <f>BK18+BJ36+BI54+BH72+BU90+BT108+BS126+BR158+BQ176+BP194+BO212+BN230+BM248+BL266</f>
        <v>49</v>
      </c>
      <c r="BL409" s="3">
        <f>BL18+BK36+BJ54+BI72+BH90+BU108+BT126+BS158+BR176+BQ194+BP212+BO230+BN248+BM266</f>
        <v>49</v>
      </c>
      <c r="BM409" s="3">
        <f>BM18+BL36+BK54+BJ72+BI90+BH108+BU126+BT158+BS176+BR194+BQ212+BP230+BO248+BN266</f>
        <v>49</v>
      </c>
      <c r="BN409" s="3">
        <f>BN18+BM36+BL54+BK72+BJ90+BI108+BH126+BU158+BT176+BS194+BR212+BQ230+BP248+BO266</f>
        <v>49</v>
      </c>
      <c r="BO409" s="3">
        <f>BO18+BN36+BM54+BL72+BK90+BJ108+BI126+BH158+BU176+BT194+BS212+BR230+BQ248+BP266</f>
        <v>49</v>
      </c>
      <c r="BP409" s="3">
        <f>BP18+BO36+BN54+BM72+BL90+BK108+BJ126+BI158+BH176+BU194+BT212+BS230+BR248+BQ266</f>
        <v>49</v>
      </c>
      <c r="BQ409" s="3">
        <f>BQ18+BP36+BO54+BN72+BM90+BL108+BK126+BJ158+BI176+BH194+BU212+BT230+BS248+BR266</f>
        <v>49</v>
      </c>
      <c r="BR409" s="3">
        <f>BR18+BQ36+BP54+BO72+BN90+BM108+BL126+BK158+BJ176+BI194+BH212+BU230+BT248+BS266</f>
        <v>49</v>
      </c>
      <c r="BS409" s="3">
        <f>BS18+BR36+BQ54+BP72+BO90+BN108+BM126+BL158+BK176+BJ194+BI212+BH230+BU248+BT266</f>
        <v>49</v>
      </c>
      <c r="BT409" s="3">
        <f>BT18+BS36+BR54+BQ72+BP90+BO108+BN126+BM158+BL176+BK194+BJ212+BI230+BH248+BU266</f>
        <v>49</v>
      </c>
      <c r="BU409" s="3">
        <f>BU18+BT36+BS54+BR72+BQ90+BP108+BO126+BN158+BM176+BL194+BK212+BJ230+BI248+BH266</f>
        <v>49</v>
      </c>
      <c r="BX409" s="3"/>
      <c r="BY409" s="3">
        <f>BY18+CL36+CK54+CJ72+CI90+CH108+CG126+CF158+CE176+CD194+CC212+CB230+CA248+BZ266</f>
        <v>19215</v>
      </c>
      <c r="BZ409" s="3">
        <f>BZ18+BY36+CL54+CK72+CJ90+CI108+CH126+CG158+CF176+CE194+CD212+CC230+CB248+CA266</f>
        <v>19215</v>
      </c>
      <c r="CA409" s="3">
        <f>CA18+BZ36+BY54+CL72+CK90+CJ108+CI126+CH158+CG176+CF194+CE212+CD230+CC248+CB266</f>
        <v>19215</v>
      </c>
      <c r="CB409" s="3">
        <f>CB18+CA36+BZ54+BY72+CL90+CK108+CJ126+CI158+CH176+CG194+CF212+CE230+CD248+CC266</f>
        <v>19215</v>
      </c>
      <c r="CC409" s="3">
        <f>CC18+CB36+CA54+BZ72+BY90+CL108+CK126+CJ158+CI176+CH194+CG212+CF230+CE248+CD266</f>
        <v>19215</v>
      </c>
      <c r="CD409" s="3">
        <f>CD18+CC36+CB54+CA72+BZ90+BY108+CL126+CK158+CJ176+CI194+CH212+CG230+CF248+CE266</f>
        <v>19215</v>
      </c>
      <c r="CE409" s="3">
        <f>CE18+CD36+CC54+CB72+CA90+BZ108+BY126+CL158+CK176+CJ194+CI212+CH230+CG248+CF266</f>
        <v>19215</v>
      </c>
      <c r="CF409" s="3">
        <f>CF18+CE36+CD54+CC72+CB90+CA108+BZ126+BY158+CL176+CK194+CJ212+CI230+CH248+CG266</f>
        <v>19215</v>
      </c>
      <c r="CG409" s="3">
        <f>CG18+CF36+CE54+CD72+CC90+CB108+CA126+BZ158+BY176+CL194+CK212+CJ230+CI248+CH266</f>
        <v>19215</v>
      </c>
      <c r="CH409" s="3">
        <f>CH18+CG36+CF54+CE72+CD90+CC108+CB126+CA158+BZ176+BY194+CL212+CK230+CJ248+CI266</f>
        <v>19215</v>
      </c>
      <c r="CI409" s="3">
        <f>CI18+CH36+CG54+CF72+CE90+CD108+CC126+CB158+CA176+BZ194+BY212+CL230+CK248+CJ266</f>
        <v>19215</v>
      </c>
      <c r="CJ409" s="3">
        <f>CJ18+CI36+CH54+CG72+CF90+CE108+CD126+CC158+CB176+CA194+BZ212+BY230+CL248+CK266</f>
        <v>19215</v>
      </c>
      <c r="CK409" s="3">
        <f>CK18+CJ36+CI54+CH72+CG90+CF108+CE126+CD158+CC176+CB194+CA212+BZ230+BY248+CL266</f>
        <v>19215</v>
      </c>
      <c r="CL409" s="3">
        <f>CL18+CK36+CJ54+CI72+CH90+CG108+CF126+CE158+CD176+CC194+CB212+CA230+BZ248+BY266</f>
        <v>19215</v>
      </c>
    </row>
    <row r="410" spans="42:90" x14ac:dyDescent="0.2">
      <c r="AP410" s="3"/>
      <c r="AQ410" s="3">
        <f>AQ19+BD37+BC55+BB73+BA91+AZ109+AY127+AX145+AW177+AV195+AU213+AT231+AS249+AR267</f>
        <v>2408</v>
      </c>
      <c r="AR410" s="3">
        <f>AR19+AQ37+BD55+BC73+BB91+BA109+AZ127+AY145+AX177+AW195+AV213+AU231+AT249+AS267</f>
        <v>2408</v>
      </c>
      <c r="AS410" s="3">
        <f>AS19+AR37+AQ55+BD73+BC91+BB109+BA127+AZ145+AY177+AX195+AW213+AV231+AU249+AT267</f>
        <v>2408</v>
      </c>
      <c r="AT410" s="3">
        <f>AT19+AS37+AR55+AQ73+BD91+BC109+BB127+BA145+AZ177+AY195+AX213+AW231+AV249+AU267</f>
        <v>2408</v>
      </c>
      <c r="AU410" s="3">
        <f>AU19+AT37+AS55+AR73+AQ91+BD109+BC127+BB145+BA177+AZ195+AY213+AX231+AW249+AV267</f>
        <v>2408</v>
      </c>
      <c r="AV410" s="3">
        <f>AV19+AU37+AT55+AS73+AR91+AQ109+BD127+BC145+BB177+BA195+AZ213+AY231+AX249+AW267</f>
        <v>2408</v>
      </c>
      <c r="AW410" s="3">
        <f>AW19+AV37+AU55+AT73+AS91+AR109+AQ127+BD145+BC177+BB195+BA213+AZ231+AY249+AX267</f>
        <v>2408</v>
      </c>
      <c r="AX410" s="3">
        <f>AX19+AW37+AV55+AU73+AT91+AS109+AR127+AQ145+BD177+BC195+BB213+BA231+AZ249+AY267</f>
        <v>2408</v>
      </c>
      <c r="AY410" s="3">
        <f>AY19+AX37+AW55+AV73+AU91+AT109+AS127+AR145+AQ177+BD195+BC213+BB231+BA249+AZ267</f>
        <v>2408</v>
      </c>
      <c r="AZ410" s="3">
        <f>AZ19+AY37+AX55+AW73+AV91+AU109+AT127+AS145+AR177+AQ195+BD213+BC231+BB249+BA267</f>
        <v>2408</v>
      </c>
      <c r="BA410" s="3">
        <f>BA19+AZ37+AY55+AX73+AW91+AV109+AU127+AT145+AS177+AR195+AQ213+BD231+BC249+BB267</f>
        <v>2408</v>
      </c>
      <c r="BB410" s="3">
        <f>BB19+BA37+AZ55+AY73+AX91+AW109+AV127+AU145+AT177+AS195+AR213+AQ231+BD249+BC267</f>
        <v>2408</v>
      </c>
      <c r="BC410" s="3">
        <f>BC19+BB37+BA55+AZ73+AY91+AX109+AW127+AV145+AU177+AT195+AS213+AR231+AQ249+BD267</f>
        <v>2408</v>
      </c>
      <c r="BD410" s="3">
        <f>BD19+BC37+BB55+BA73+AZ91+AY109+AX127+AW145+AV177+AU195+AT213+AS231+AR249+AQ267</f>
        <v>2408</v>
      </c>
      <c r="BG410" s="3"/>
      <c r="BH410" s="3">
        <f>BH19+BU37+BT55+BS73+BR91+BQ109+BP127+BO145+BN177+BM195+BL213+BK231+BJ249+BI267</f>
        <v>49</v>
      </c>
      <c r="BI410" s="3">
        <f>BI19+BH37+BU55+BT73+BS91+BR109+BQ127+BP145+BO177+BN195+BM213+BL231+BK249+BJ267</f>
        <v>49</v>
      </c>
      <c r="BJ410" s="3">
        <f>BJ19+BI37+BH55+BU73+BT91+BS109+BR127+BQ145+BP177+BO195+BN213+BM231+BL249+BK267</f>
        <v>49</v>
      </c>
      <c r="BK410" s="3">
        <f>BK19+BJ37+BI55+BH73+BU91+BT109+BS127+BR145+BQ177+BP195+BO213+BN231+BM249+BL267</f>
        <v>49</v>
      </c>
      <c r="BL410" s="3">
        <f>BL19+BK37+BJ55+BI73+BH91+BU109+BT127+BS145+BR177+BQ195+BP213+BO231+BN249+BM267</f>
        <v>49</v>
      </c>
      <c r="BM410" s="3">
        <f>BM19+BL37+BK55+BJ73+BI91+BH109+BU127+BT145+BS177+BR195+BQ213+BP231+BO249+BN267</f>
        <v>49</v>
      </c>
      <c r="BN410" s="3">
        <f>BN19+BM37+BL55+BK73+BJ91+BI109+BH127+BU145+BT177+BS195+BR213+BQ231+BP249+BO267</f>
        <v>49</v>
      </c>
      <c r="BO410" s="3">
        <f>BO19+BN37+BM55+BL73+BK91+BJ109+BI127+BH145+BU177+BT195+BS213+BR231+BQ249+BP267</f>
        <v>49</v>
      </c>
      <c r="BP410" s="3">
        <f>BP19+BO37+BN55+BM73+BL91+BK109+BJ127+BI145+BH177+BU195+BT213+BS231+BR249+BQ267</f>
        <v>49</v>
      </c>
      <c r="BQ410" s="3">
        <f>BQ19+BP37+BO55+BN73+BM91+BL109+BK127+BJ145+BI177+BH195+BU213+BT231+BS249+BR267</f>
        <v>49</v>
      </c>
      <c r="BR410" s="3">
        <f>BR19+BQ37+BP55+BO73+BN91+BM109+BL127+BK145+BJ177+BI195+BH213+BU231+BT249+BS267</f>
        <v>49</v>
      </c>
      <c r="BS410" s="3">
        <f>BS19+BR37+BQ55+BP73+BO91+BN109+BM127+BL145+BK177+BJ195+BI213+BH231+BU249+BT267</f>
        <v>49</v>
      </c>
      <c r="BT410" s="3">
        <f>BT19+BS37+BR55+BQ73+BP91+BO109+BN127+BM145+BL177+BK195+BJ213+BI231+BH249+BU267</f>
        <v>49</v>
      </c>
      <c r="BU410" s="3">
        <f>BU19+BT37+BS55+BR73+BQ91+BP109+BO127+BN145+BM177+BL195+BK213+BJ231+BI249+BH267</f>
        <v>49</v>
      </c>
      <c r="BX410" s="3"/>
      <c r="BY410" s="3">
        <f>BY19+CL37+CK55+CJ73+CI91+CH109+CG127+CF145+CE177+CD195+CC213+CB231+CA249+BZ267</f>
        <v>19215</v>
      </c>
      <c r="BZ410" s="3">
        <f>BZ19+BY37+CL55+CK73+CJ91+CI109+CH127+CG145+CF177+CE195+CD213+CC231+CB249+CA267</f>
        <v>19215</v>
      </c>
      <c r="CA410" s="3">
        <f>CA19+BZ37+BY55+CL73+CK91+CJ109+CI127+CH145+CG177+CF195+CE213+CD231+CC249+CB267</f>
        <v>19215</v>
      </c>
      <c r="CB410" s="3">
        <f>CB19+CA37+BZ55+BY73+CL91+CK109+CJ127+CI145+CH177+CG195+CF213+CE231+CD249+CC267</f>
        <v>19215</v>
      </c>
      <c r="CC410" s="3">
        <f>CC19+CB37+CA55+BZ73+BY91+CL109+CK127+CJ145+CI177+CH195+CG213+CF231+CE249+CD267</f>
        <v>19215</v>
      </c>
      <c r="CD410" s="3">
        <f>CD19+CC37+CB55+CA73+BZ91+BY109+CL127+CK145+CJ177+CI195+CH213+CG231+CF249+CE267</f>
        <v>19215</v>
      </c>
      <c r="CE410" s="3">
        <f>CE19+CD37+CC55+CB73+CA91+BZ109+BY127+CL145+CK177+CJ195+CI213+CH231+CG249+CF267</f>
        <v>19215</v>
      </c>
      <c r="CF410" s="3">
        <f>CF19+CE37+CD55+CC73+CB91+CA109+BZ127+BY145+CL177+CK195+CJ213+CI231+CH249+CG267</f>
        <v>19215</v>
      </c>
      <c r="CG410" s="3">
        <f>CG19+CF37+CE55+CD73+CC91+CB109+CA127+BZ145+BY177+CL195+CK213+CJ231+CI249+CH267</f>
        <v>19215</v>
      </c>
      <c r="CH410" s="3">
        <f>CH19+CG37+CF55+CE73+CD91+CC109+CB127+CA145+BZ177+BY195+CL213+CK231+CJ249+CI267</f>
        <v>19215</v>
      </c>
      <c r="CI410" s="3">
        <f>CI19+CH37+CG55+CF73+CE91+CD109+CC127+CB145+CA177+BZ195+BY213+CL231+CK249+CJ267</f>
        <v>19215</v>
      </c>
      <c r="CJ410" s="3">
        <f>CJ19+CI37+CH55+CG73+CF91+CE109+CD127+CC145+CB177+CA195+BZ213+BY231+CL249+CK267</f>
        <v>19215</v>
      </c>
      <c r="CK410" s="3">
        <f>CK19+CJ37+CI55+CH73+CG91+CF109+CE127+CD145+CC177+CB195+CA213+BZ231+BY249+CL267</f>
        <v>19215</v>
      </c>
      <c r="CL410" s="3">
        <f>CL19+CK37+CJ55+CI73+CH91+CG109+CF127+CE145+CD177+CC195+CB213+CA231+BZ249+BY267</f>
        <v>19215</v>
      </c>
    </row>
    <row r="411" spans="42:90" x14ac:dyDescent="0.2">
      <c r="AP411" s="3"/>
      <c r="AQ411" s="3">
        <f>AQ20+BD38+BC56+BB74+BA92+AZ110+AY128+AX146+AW164+AV196+AU214+AT232+AS250+AR268</f>
        <v>2408</v>
      </c>
      <c r="AR411" s="3">
        <f>AR20+AQ38+BD56+BC74+BB92+BA110+AZ128+AY146+AX164+AW196+AV214+AU232+AT250+AS268</f>
        <v>2408</v>
      </c>
      <c r="AS411" s="3">
        <f>AS20+AR38+AQ56+BD74+BC92+BB110+BA128+AZ146+AY164+AX196+AW214+AV232+AU250+AT268</f>
        <v>2408</v>
      </c>
      <c r="AT411" s="3">
        <f>AT20+AS38+AR56+AQ74+BD92+BC110+BB128+BA146+AZ164+AY196+AX214+AW232+AV250+AU268</f>
        <v>2408</v>
      </c>
      <c r="AU411" s="3">
        <f>AU20+AT38+AS56+AR74+AQ92+BD110+BC128+BB146+BA164+AZ196+AY214+AX232+AW250+AV268</f>
        <v>2408</v>
      </c>
      <c r="AV411" s="3">
        <f>AV20+AU38+AT56+AS74+AR92+AQ110+BD128+BC146+BB164+BA196+AZ214+AY232+AX250+AW268</f>
        <v>2408</v>
      </c>
      <c r="AW411" s="3">
        <f>AW20+AV38+AU56+AT74+AS92+AR110+AQ128+BD146+BC164+BB196+BA214+AZ232+AY250+AX268</f>
        <v>2408</v>
      </c>
      <c r="AX411" s="3">
        <f>AX20+AW38+AV56+AU74+AT92+AS110+AR128+AQ146+BD164+BC196+BB214+BA232+AZ250+AY268</f>
        <v>2408</v>
      </c>
      <c r="AY411" s="3">
        <f>AY20+AX38+AW56+AV74+AU92+AT110+AS128+AR146+AQ164+BD196+BC214+BB232+BA250+AZ268</f>
        <v>2408</v>
      </c>
      <c r="AZ411" s="3">
        <f>AZ20+AY38+AX56+AW74+AV92+AU110+AT128+AS146+AR164+AQ196+BD214+BC232+BB250+BA268</f>
        <v>2408</v>
      </c>
      <c r="BA411" s="3">
        <f>BA20+AZ38+AY56+AX74+AW92+AV110+AU128+AT146+AS164+AR196+AQ214+BD232+BC250+BB268</f>
        <v>2408</v>
      </c>
      <c r="BB411" s="3">
        <f>BB20+BA38+AZ56+AY74+AX92+AW110+AV128+AU146+AT164+AS196+AR214+AQ232+BD250+BC268</f>
        <v>2408</v>
      </c>
      <c r="BC411" s="3">
        <f>BC20+BB38+BA56+AZ74+AY92+AX110+AW128+AV146+AU164+AT196+AS214+AR232+AQ250+BD268</f>
        <v>2408</v>
      </c>
      <c r="BD411" s="3">
        <f>BD20+BC38+BB56+BA74+AZ92+AY110+AX128+AW146+AV164+AU196+AT214+AS232+AR250+AQ268</f>
        <v>2408</v>
      </c>
      <c r="BG411" s="3"/>
      <c r="BH411" s="3">
        <f>BH20+BU38+BT56+BS74+BR92+BQ110+BP128+BO146+BN164+BM196+BL214+BK232+BJ250+BI268</f>
        <v>49</v>
      </c>
      <c r="BI411" s="3">
        <f>BI20+BH38+BU56+BT74+BS92+BR110+BQ128+BP146+BO164+BN196+BM214+BL232+BK250+BJ268</f>
        <v>49</v>
      </c>
      <c r="BJ411" s="3">
        <f>BJ20+BI38+BH56+BU74+BT92+BS110+BR128+BQ146+BP164+BO196+BN214+BM232+BL250+BK268</f>
        <v>49</v>
      </c>
      <c r="BK411" s="3">
        <f>BK20+BJ38+BI56+BH74+BU92+BT110+BS128+BR146+BQ164+BP196+BO214+BN232+BM250+BL268</f>
        <v>49</v>
      </c>
      <c r="BL411" s="3">
        <f>BL20+BK38+BJ56+BI74+BH92+BU110+BT128+BS146+BR164+BQ196+BP214+BO232+BN250+BM268</f>
        <v>49</v>
      </c>
      <c r="BM411" s="3">
        <f>BM20+BL38+BK56+BJ74+BI92+BH110+BU128+BT146+BS164+BR196+BQ214+BP232+BO250+BN268</f>
        <v>49</v>
      </c>
      <c r="BN411" s="3">
        <f>BN20+BM38+BL56+BK74+BJ92+BI110+BH128+BU146+BT164+BS196+BR214+BQ232+BP250+BO268</f>
        <v>49</v>
      </c>
      <c r="BO411" s="3">
        <f>BO20+BN38+BM56+BL74+BK92+BJ110+BI128+BH146+BU164+BT196+BS214+BR232+BQ250+BP268</f>
        <v>49</v>
      </c>
      <c r="BP411" s="3">
        <f>BP20+BO38+BN56+BM74+BL92+BK110+BJ128+BI146+BH164+BU196+BT214+BS232+BR250+BQ268</f>
        <v>49</v>
      </c>
      <c r="BQ411" s="3">
        <f>BQ20+BP38+BO56+BN74+BM92+BL110+BK128+BJ146+BI164+BH196+BU214+BT232+BS250+BR268</f>
        <v>49</v>
      </c>
      <c r="BR411" s="3">
        <f>BR20+BQ38+BP56+BO74+BN92+BM110+BL128+BK146+BJ164+BI196+BH214+BU232+BT250+BS268</f>
        <v>49</v>
      </c>
      <c r="BS411" s="3">
        <f>BS20+BR38+BQ56+BP74+BO92+BN110+BM128+BL146+BK164+BJ196+BI214+BH232+BU250+BT268</f>
        <v>49</v>
      </c>
      <c r="BT411" s="3">
        <f>BT20+BS38+BR56+BQ74+BP92+BO110+BN128+BM146+BL164+BK196+BJ214+BI232+BH250+BU268</f>
        <v>49</v>
      </c>
      <c r="BU411" s="3">
        <f>BU20+BT38+BS56+BR74+BQ92+BP110+BO128+BN146+BM164+BL196+BK214+BJ232+BI250+BH268</f>
        <v>49</v>
      </c>
      <c r="BX411" s="3"/>
      <c r="BY411" s="3">
        <f>BY20+CL38+CK56+CJ74+CI92+CH110+CG128+CF146+CE164+CD196+CC214+CB232+CA250+BZ268</f>
        <v>19215</v>
      </c>
      <c r="BZ411" s="3">
        <f>BZ20+BY38+CL56+CK74+CJ92+CI110+CH128+CG146+CF164+CE196+CD214+CC232+CB250+CA268</f>
        <v>19215</v>
      </c>
      <c r="CA411" s="3">
        <f>CA20+BZ38+BY56+CL74+CK92+CJ110+CI128+CH146+CG164+CF196+CE214+CD232+CC250+CB268</f>
        <v>19215</v>
      </c>
      <c r="CB411" s="3">
        <f>CB20+CA38+BZ56+BY74+CL92+CK110+CJ128+CI146+CH164+CG196+CF214+CE232+CD250+CC268</f>
        <v>19215</v>
      </c>
      <c r="CC411" s="3">
        <f>CC20+CB38+CA56+BZ74+BY92+CL110+CK128+CJ146+CI164+CH196+CG214+CF232+CE250+CD268</f>
        <v>19215</v>
      </c>
      <c r="CD411" s="3">
        <f>CD20+CC38+CB56+CA74+BZ92+BY110+CL128+CK146+CJ164+CI196+CH214+CG232+CF250+CE268</f>
        <v>19215</v>
      </c>
      <c r="CE411" s="3">
        <f>CE20+CD38+CC56+CB74+CA92+BZ110+BY128+CL146+CK164+CJ196+CI214+CH232+CG250+CF268</f>
        <v>19215</v>
      </c>
      <c r="CF411" s="3">
        <f>CF20+CE38+CD56+CC74+CB92+CA110+BZ128+BY146+CL164+CK196+CJ214+CI232+CH250+CG268</f>
        <v>19215</v>
      </c>
      <c r="CG411" s="3">
        <f>CG20+CF38+CE56+CD74+CC92+CB110+CA128+BZ146+BY164+CL196+CK214+CJ232+CI250+CH268</f>
        <v>19215</v>
      </c>
      <c r="CH411" s="3">
        <f>CH20+CG38+CF56+CE74+CD92+CC110+CB128+CA146+BZ164+BY196+CL214+CK232+CJ250+CI268</f>
        <v>19215</v>
      </c>
      <c r="CI411" s="3">
        <f>CI20+CH38+CG56+CF74+CE92+CD110+CC128+CB146+CA164+BZ196+BY214+CL232+CK250+CJ268</f>
        <v>19215</v>
      </c>
      <c r="CJ411" s="3">
        <f>CJ20+CI38+CH56+CG74+CF92+CE110+CD128+CC146+CB164+CA196+BZ214+BY232+CL250+CK268</f>
        <v>19215</v>
      </c>
      <c r="CK411" s="3">
        <f>CK20+CJ38+CI56+CH74+CG92+CF110+CE128+CD146+CC164+CB196+CA214+BZ232+BY250+CL268</f>
        <v>19215</v>
      </c>
      <c r="CL411" s="3">
        <f>CL20+CK38+CJ56+CI74+CH92+CG110+CF128+CE146+CD164+CC196+CB214+CA232+BZ250+BY268</f>
        <v>19215</v>
      </c>
    </row>
    <row r="412" spans="42:90" x14ac:dyDescent="0.2">
      <c r="AP412" s="3"/>
      <c r="AQ412" s="3">
        <f>AQ21+BD39+BC57+BB75+BA93+AZ111+AY129+AX147+AW165+AV183+AU215+AT233+AS251+AR269</f>
        <v>2408</v>
      </c>
      <c r="AR412" s="3">
        <f>AR21+AQ39+BD57+BC75+BB93+BA111+AZ129+AY147+AX165+AW183+AV215+AU233+AT251+AS269</f>
        <v>2408</v>
      </c>
      <c r="AS412" s="3">
        <f>AS21+AR39+AQ57+BD75+BC93+BB111+BA129+AZ147+AY165+AX183+AW215+AV233+AU251+AT269</f>
        <v>2408</v>
      </c>
      <c r="AT412" s="3">
        <f>AT21+AS39+AR57+AQ75+BD93+BC111+BB129+BA147+AZ165+AY183+AX215+AW233+AV251+AU269</f>
        <v>2408</v>
      </c>
      <c r="AU412" s="3">
        <f>AU21+AT39+AS57+AR75+AQ93+BD111+BC129+BB147+BA165+AZ183+AY215+AX233+AW251+AV269</f>
        <v>2408</v>
      </c>
      <c r="AV412" s="3">
        <f>AV21+AU39+AT57+AS75+AR93+AQ111+BD129+BC147+BB165+BA183+AZ215+AY233+AX251+AW269</f>
        <v>2408</v>
      </c>
      <c r="AW412" s="3">
        <f>AW21+AV39+AU57+AT75+AS93+AR111+AQ129+BD147+BC165+BB183+BA215+AZ233+AY251+AX269</f>
        <v>2408</v>
      </c>
      <c r="AX412" s="3">
        <f>AX21+AW39+AV57+AU75+AT93+AS111+AR129+AQ147+BD165+BC183+BB215+BA233+AZ251+AY269</f>
        <v>2408</v>
      </c>
      <c r="AY412" s="3">
        <f>AY21+AX39+AW57+AV75+AU93+AT111+AS129+AR147+AQ165+BD183+BC215+BB233+BA251+AZ269</f>
        <v>2408</v>
      </c>
      <c r="AZ412" s="3">
        <f>AZ21+AY39+AX57+AW75+AV93+AU111+AT129+AS147+AR165+AQ183+BD215+BC233+BB251+BA269</f>
        <v>2408</v>
      </c>
      <c r="BA412" s="3">
        <f>BA21+AZ39+AY57+AX75+AW93+AV111+AU129+AT147+AS165+AR183+AQ215+BD233+BC251+BB269</f>
        <v>2408</v>
      </c>
      <c r="BB412" s="3">
        <f>BB21+BA39+AZ57+AY75+AX93+AW111+AV129+AU147+AT165+AS183+AR215+AQ233+BD251+BC269</f>
        <v>2408</v>
      </c>
      <c r="BC412" s="3">
        <f>BC21+BB39+BA57+AZ75+AY93+AX111+AW129+AV147+AU165+AT183+AS215+AR233+AQ251+BD269</f>
        <v>2408</v>
      </c>
      <c r="BD412" s="3">
        <f>BD21+BC39+BB57+BA75+AZ93+AY111+AX129+AW147+AV165+AU183+AT215+AS233+AR251+AQ269</f>
        <v>2408</v>
      </c>
      <c r="BG412" s="3"/>
      <c r="BH412" s="3">
        <f>BH21+BU39+BT57+BS75+BR93+BQ111+BP129+BO147+BN165+BM183+BL215+BK233+BJ251+BI269</f>
        <v>49</v>
      </c>
      <c r="BI412" s="3">
        <f>BI21+BH39+BU57+BT75+BS93+BR111+BQ129+BP147+BO165+BN183+BM215+BL233+BK251+BJ269</f>
        <v>49</v>
      </c>
      <c r="BJ412" s="3">
        <f>BJ21+BI39+BH57+BU75+BT93+BS111+BR129+BQ147+BP165+BO183+BN215+BM233+BL251+BK269</f>
        <v>49</v>
      </c>
      <c r="BK412" s="3">
        <f>BK21+BJ39+BI57+BH75+BU93+BT111+BS129+BR147+BQ165+BP183+BO215+BN233+BM251+BL269</f>
        <v>49</v>
      </c>
      <c r="BL412" s="3">
        <f>BL21+BK39+BJ57+BI75+BH93+BU111+BT129+BS147+BR165+BQ183+BP215+BO233+BN251+BM269</f>
        <v>49</v>
      </c>
      <c r="BM412" s="3">
        <f>BM21+BL39+BK57+BJ75+BI93+BH111+BU129+BT147+BS165+BR183+BQ215+BP233+BO251+BN269</f>
        <v>49</v>
      </c>
      <c r="BN412" s="3">
        <f>BN21+BM39+BL57+BK75+BJ93+BI111+BH129+BU147+BT165+BS183+BR215+BQ233+BP251+BO269</f>
        <v>49</v>
      </c>
      <c r="BO412" s="3">
        <f>BO21+BN39+BM57+BL75+BK93+BJ111+BI129+BH147+BU165+BT183+BS215+BR233+BQ251+BP269</f>
        <v>49</v>
      </c>
      <c r="BP412" s="3">
        <f>BP21+BO39+BN57+BM75+BL93+BK111+BJ129+BI147+BH165+BU183+BT215+BS233+BR251+BQ269</f>
        <v>49</v>
      </c>
      <c r="BQ412" s="3">
        <f>BQ21+BP39+BO57+BN75+BM93+BL111+BK129+BJ147+BI165+BH183+BU215+BT233+BS251+BR269</f>
        <v>49</v>
      </c>
      <c r="BR412" s="3">
        <f>BR21+BQ39+BP57+BO75+BN93+BM111+BL129+BK147+BJ165+BI183+BH215+BU233+BT251+BS269</f>
        <v>49</v>
      </c>
      <c r="BS412" s="3">
        <f>BS21+BR39+BQ57+BP75+BO93+BN111+BM129+BL147+BK165+BJ183+BI215+BH233+BU251+BT269</f>
        <v>49</v>
      </c>
      <c r="BT412" s="3">
        <f>BT21+BS39+BR57+BQ75+BP93+BO111+BN129+BM147+BL165+BK183+BJ215+BI233+BH251+BU269</f>
        <v>49</v>
      </c>
      <c r="BU412" s="3">
        <f>BU21+BT39+BS57+BR75+BQ93+BP111+BO129+BN147+BM165+BL183+BK215+BJ233+BI251+BH269</f>
        <v>49</v>
      </c>
      <c r="BX412" s="3"/>
      <c r="BY412" s="3">
        <f>BY21+CL39+CK57+CJ75+CI93+CH111+CG129+CF147+CE165+CD183+CC215+CB233+CA251+BZ269</f>
        <v>19215</v>
      </c>
      <c r="BZ412" s="3">
        <f>BZ21+BY39+CL57+CK75+CJ93+CI111+CH129+CG147+CF165+CE183+CD215+CC233+CB251+CA269</f>
        <v>19215</v>
      </c>
      <c r="CA412" s="3">
        <f>CA21+BZ39+BY57+CL75+CK93+CJ111+CI129+CH147+CG165+CF183+CE215+CD233+CC251+CB269</f>
        <v>19215</v>
      </c>
      <c r="CB412" s="3">
        <f>CB21+CA39+BZ57+BY75+CL93+CK111+CJ129+CI147+CH165+CG183+CF215+CE233+CD251+CC269</f>
        <v>19215</v>
      </c>
      <c r="CC412" s="3">
        <f>CC21+CB39+CA57+BZ75+BY93+CL111+CK129+CJ147+CI165+CH183+CG215+CF233+CE251+CD269</f>
        <v>19215</v>
      </c>
      <c r="CD412" s="3">
        <f>CD21+CC39+CB57+CA75+BZ93+BY111+CL129+CK147+CJ165+CI183+CH215+CG233+CF251+CE269</f>
        <v>19215</v>
      </c>
      <c r="CE412" s="3">
        <f>CE21+CD39+CC57+CB75+CA93+BZ111+BY129+CL147+CK165+CJ183+CI215+CH233+CG251+CF269</f>
        <v>19215</v>
      </c>
      <c r="CF412" s="3">
        <f>CF21+CE39+CD57+CC75+CB93+CA111+BZ129+BY147+CL165+CK183+CJ215+CI233+CH251+CG269</f>
        <v>19215</v>
      </c>
      <c r="CG412" s="3">
        <f>CG21+CF39+CE57+CD75+CC93+CB111+CA129+BZ147+BY165+CL183+CK215+CJ233+CI251+CH269</f>
        <v>19215</v>
      </c>
      <c r="CH412" s="3">
        <f>CH21+CG39+CF57+CE75+CD93+CC111+CB129+CA147+BZ165+BY183+CL215+CK233+CJ251+CI269</f>
        <v>19215</v>
      </c>
      <c r="CI412" s="3">
        <f>CI21+CH39+CG57+CF75+CE93+CD111+CC129+CB147+CA165+BZ183+BY215+CL233+CK251+CJ269</f>
        <v>19215</v>
      </c>
      <c r="CJ412" s="3">
        <f>CJ21+CI39+CH57+CG75+CF93+CE111+CD129+CC147+CB165+CA183+BZ215+BY233+CL251+CK269</f>
        <v>19215</v>
      </c>
      <c r="CK412" s="3">
        <f>CK21+CJ39+CI57+CH75+CG93+CF111+CE129+CD147+CC165+CB183+CA215+BZ233+BY251+CL269</f>
        <v>19215</v>
      </c>
      <c r="CL412" s="3">
        <f>CL21+CK39+CJ57+CI75+CH93+CG111+CF129+CE147+CD165+CC183+CB215+CA233+BZ251+BY269</f>
        <v>19215</v>
      </c>
    </row>
    <row r="413" spans="42:90" x14ac:dyDescent="0.2">
      <c r="AP413" s="3"/>
      <c r="AQ413" s="3">
        <f>AQ22+BD40+BC58+BB76+BA94+AZ112+AY130+AX148+AW166+AV184+AU202+AT234+AS252+AR270</f>
        <v>2408</v>
      </c>
      <c r="AR413" s="3">
        <f>AR22+AQ40+BD58+BC76+BB94+BA112+AZ130+AY148+AX166+AW184+AV202+AU234+AT252+AS270</f>
        <v>2408</v>
      </c>
      <c r="AS413" s="3">
        <f>AS22+AR40+AQ58+BD76+BC94+BB112+BA130+AZ148+AY166+AX184+AW202+AV234+AU252+AT270</f>
        <v>2408</v>
      </c>
      <c r="AT413" s="3">
        <f>AT22+AS40+AR58+AQ76+BD94+BC112+BB130+BA148+AZ166+AY184+AX202+AW234+AV252+AU270</f>
        <v>2408</v>
      </c>
      <c r="AU413" s="3">
        <f>AU22+AT40+AS58+AR76+AQ94+BD112+BC130+BB148+BA166+AZ184+AY202+AX234+AW252+AV270</f>
        <v>2408</v>
      </c>
      <c r="AV413" s="3">
        <f>AV22+AU40+AT58+AS76+AR94+AQ112+BD130+BC148+BB166+BA184+AZ202+AY234+AX252+AW270</f>
        <v>2408</v>
      </c>
      <c r="AW413" s="3">
        <f>AW22+AV40+AU58+AT76+AS94+AR112+AQ130+BD148+BC166+BB184+BA202+AZ234+AY252+AX270</f>
        <v>2408</v>
      </c>
      <c r="AX413" s="3">
        <f>AX22+AW40+AV58+AU76+AT94+AS112+AR130+AQ148+BD166+BC184+BB202+BA234+AZ252+AY270</f>
        <v>2408</v>
      </c>
      <c r="AY413" s="3">
        <f>AY22+AX40+AW58+AV76+AU94+AT112+AS130+AR148+AQ166+BD184+BC202+BB234+BA252+AZ270</f>
        <v>2408</v>
      </c>
      <c r="AZ413" s="3">
        <f>AZ22+AY40+AX58+AW76+AV94+AU112+AT130+AS148+AR166+AQ184+BD202+BC234+BB252+BA270</f>
        <v>2408</v>
      </c>
      <c r="BA413" s="3">
        <f>BA22+AZ40+AY58+AX76+AW94+AV112+AU130+AT148+AS166+AR184+AQ202+BD234+BC252+BB270</f>
        <v>2408</v>
      </c>
      <c r="BB413" s="3">
        <f>BB22+BA40+AZ58+AY76+AX94+AW112+AV130+AU148+AT166+AS184+AR202+AQ234+BD252+BC270</f>
        <v>2408</v>
      </c>
      <c r="BC413" s="3">
        <f>BC22+BB40+BA58+AZ76+AY94+AX112+AW130+AV148+AU166+AT184+AS202+AR234+AQ252+BD270</f>
        <v>2408</v>
      </c>
      <c r="BD413" s="3">
        <f>BD22+BC40+BB58+BA76+AZ94+AY112+AX130+AW148+AV166+AU184+AT202+AS234+AR252+AQ270</f>
        <v>2408</v>
      </c>
      <c r="BG413" s="3"/>
      <c r="BH413" s="3">
        <f>BH22+BU40+BT58+BS76+BR94+BQ112+BP130+BO148+BN166+BM184+BL202+BK234+BJ252+BI270</f>
        <v>49</v>
      </c>
      <c r="BI413" s="3">
        <f>BI22+BH40+BU58+BT76+BS94+BR112+BQ130+BP148+BO166+BN184+BM202+BL234+BK252+BJ270</f>
        <v>49</v>
      </c>
      <c r="BJ413" s="3">
        <f>BJ22+BI40+BH58+BU76+BT94+BS112+BR130+BQ148+BP166+BO184+BN202+BM234+BL252+BK270</f>
        <v>49</v>
      </c>
      <c r="BK413" s="3">
        <f>BK22+BJ40+BI58+BH76+BU94+BT112+BS130+BR148+BQ166+BP184+BO202+BN234+BM252+BL270</f>
        <v>49</v>
      </c>
      <c r="BL413" s="3">
        <f>BL22+BK40+BJ58+BI76+BH94+BU112+BT130+BS148+BR166+BQ184+BP202+BO234+BN252+BM270</f>
        <v>49</v>
      </c>
      <c r="BM413" s="3">
        <f>BM22+BL40+BK58+BJ76+BI94+BH112+BU130+BT148+BS166+BR184+BQ202+BP234+BO252+BN270</f>
        <v>49</v>
      </c>
      <c r="BN413" s="3">
        <f>BN22+BM40+BL58+BK76+BJ94+BI112+BH130+BU148+BT166+BS184+BR202+BQ234+BP252+BO270</f>
        <v>49</v>
      </c>
      <c r="BO413" s="3">
        <f>BO22+BN40+BM58+BL76+BK94+BJ112+BI130+BH148+BU166+BT184+BS202+BR234+BQ252+BP270</f>
        <v>49</v>
      </c>
      <c r="BP413" s="3">
        <f>BP22+BO40+BN58+BM76+BL94+BK112+BJ130+BI148+BH166+BU184+BT202+BS234+BR252+BQ270</f>
        <v>49</v>
      </c>
      <c r="BQ413" s="3">
        <f>BQ22+BP40+BO58+BN76+BM94+BL112+BK130+BJ148+BI166+BH184+BU202+BT234+BS252+BR270</f>
        <v>49</v>
      </c>
      <c r="BR413" s="3">
        <f>BR22+BQ40+BP58+BO76+BN94+BM112+BL130+BK148+BJ166+BI184+BH202+BU234+BT252+BS270</f>
        <v>49</v>
      </c>
      <c r="BS413" s="3">
        <f>BS22+BR40+BQ58+BP76+BO94+BN112+BM130+BL148+BK166+BJ184+BI202+BH234+BU252+BT270</f>
        <v>49</v>
      </c>
      <c r="BT413" s="3">
        <f>BT22+BS40+BR58+BQ76+BP94+BO112+BN130+BM148+BL166+BK184+BJ202+BI234+BH252+BU270</f>
        <v>49</v>
      </c>
      <c r="BU413" s="3">
        <f>BU22+BT40+BS58+BR76+BQ94+BP112+BO130+BN148+BM166+BL184+BK202+BJ234+BI252+BH270</f>
        <v>49</v>
      </c>
      <c r="BX413" s="3"/>
      <c r="BY413" s="3">
        <f>BY22+CL40+CK58+CJ76+CI94+CH112+CG130+CF148+CE166+CD184+CC202+CB234+CA252+BZ270</f>
        <v>19215</v>
      </c>
      <c r="BZ413" s="3">
        <f>BZ22+BY40+CL58+CK76+CJ94+CI112+CH130+CG148+CF166+CE184+CD202+CC234+CB252+CA270</f>
        <v>19215</v>
      </c>
      <c r="CA413" s="3">
        <f>CA22+BZ40+BY58+CL76+CK94+CJ112+CI130+CH148+CG166+CF184+CE202+CD234+CC252+CB270</f>
        <v>19215</v>
      </c>
      <c r="CB413" s="3">
        <f>CB22+CA40+BZ58+BY76+CL94+CK112+CJ130+CI148+CH166+CG184+CF202+CE234+CD252+CC270</f>
        <v>19215</v>
      </c>
      <c r="CC413" s="3">
        <f>CC22+CB40+CA58+BZ76+BY94+CL112+CK130+CJ148+CI166+CH184+CG202+CF234+CE252+CD270</f>
        <v>19215</v>
      </c>
      <c r="CD413" s="3">
        <f>CD22+CC40+CB58+CA76+BZ94+BY112+CL130+CK148+CJ166+CI184+CH202+CG234+CF252+CE270</f>
        <v>19215</v>
      </c>
      <c r="CE413" s="3">
        <f>CE22+CD40+CC58+CB76+CA94+BZ112+BY130+CL148+CK166+CJ184+CI202+CH234+CG252+CF270</f>
        <v>19215</v>
      </c>
      <c r="CF413" s="3">
        <f>CF22+CE40+CD58+CC76+CB94+CA112+BZ130+BY148+CL166+CK184+CJ202+CI234+CH252+CG270</f>
        <v>19215</v>
      </c>
      <c r="CG413" s="3">
        <f>CG22+CF40+CE58+CD76+CC94+CB112+CA130+BZ148+BY166+CL184+CK202+CJ234+CI252+CH270</f>
        <v>19215</v>
      </c>
      <c r="CH413" s="3">
        <f>CH22+CG40+CF58+CE76+CD94+CC112+CB130+CA148+BZ166+BY184+CL202+CK234+CJ252+CI270</f>
        <v>19215</v>
      </c>
      <c r="CI413" s="3">
        <f>CI22+CH40+CG58+CF76+CE94+CD112+CC130+CB148+CA166+BZ184+BY202+CL234+CK252+CJ270</f>
        <v>19215</v>
      </c>
      <c r="CJ413" s="3">
        <f>CJ22+CI40+CH58+CG76+CF94+CE112+CD130+CC148+CB166+CA184+BZ202+BY234+CL252+CK270</f>
        <v>19215</v>
      </c>
      <c r="CK413" s="3">
        <f>CK22+CJ40+CI58+CH76+CG94+CF112+CE130+CD148+CC166+CB184+CA202+BZ234+BY252+CL270</f>
        <v>19215</v>
      </c>
      <c r="CL413" s="3">
        <f>CL22+CK40+CJ58+CI76+CH94+CG112+CF130+CE148+CD166+CC184+CB202+CA234+BZ252+BY270</f>
        <v>19215</v>
      </c>
    </row>
    <row r="414" spans="42:90" x14ac:dyDescent="0.2">
      <c r="AP414" s="3"/>
      <c r="AQ414" s="3">
        <f>AQ23+BD41+BC59+BB77+BA95+AZ113+AY131+AX149+AW167+AV185+AU203+AT221+AS253+AR271</f>
        <v>2408</v>
      </c>
      <c r="AR414" s="3">
        <f>AR23+AQ41+BD59+BC77+BB95+BA113+AZ131+AY149+AX167+AW185+AV203+AU221+AT253+AS271</f>
        <v>2408</v>
      </c>
      <c r="AS414" s="3">
        <f>AS23+AR41+AQ59+BD77+BC95+BB113+BA131+AZ149+AY167+AX185+AW203+AV221+AU253+AT271</f>
        <v>2408</v>
      </c>
      <c r="AT414" s="3">
        <f>AT23+AS41+AR59+AQ77+BD95+BC113+BB131+BA149+AZ167+AY185+AX203+AW221+AV253+AU271</f>
        <v>2408</v>
      </c>
      <c r="AU414" s="3">
        <f>AU23+AT41+AS59+AR77+AQ95+BD113+BC131+BB149+BA167+AZ185+AY203+AX221+AW253+AV271</f>
        <v>2408</v>
      </c>
      <c r="AV414" s="3">
        <f>AV23+AU41+AT59+AS77+AR95+AQ113+BD131+BC149+BB167+BA185+AZ203+AY221+AX253+AW271</f>
        <v>2408</v>
      </c>
      <c r="AW414" s="3">
        <f>AW23+AV41+AU59+AT77+AS95+AR113+AQ131+BD149+BC167+BB185+BA203+AZ221+AY253+AX271</f>
        <v>2408</v>
      </c>
      <c r="AX414" s="3">
        <f>AX23+AW41+AV59+AU77+AT95+AS113+AR131+AQ149+BD167+BC185+BB203+BA221+AZ253+AY271</f>
        <v>2408</v>
      </c>
      <c r="AY414" s="3">
        <f>AY23+AX41+AW59+AV77+AU95+AT113+AS131+AR149+AQ167+BD185+BC203+BB221+BA253+AZ271</f>
        <v>2408</v>
      </c>
      <c r="AZ414" s="3">
        <f>AZ23+AY41+AX59+AW77+AV95+AU113+AT131+AS149+AR167+AQ185+BD203+BC221+BB253+BA271</f>
        <v>2408</v>
      </c>
      <c r="BA414" s="3">
        <f>BA23+AZ41+AY59+AX77+AW95+AV113+AU131+AT149+AS167+AR185+AQ203+BD221+BC253+BB271</f>
        <v>2408</v>
      </c>
      <c r="BB414" s="3">
        <f>BB23+BA41+AZ59+AY77+AX95+AW113+AV131+AU149+AT167+AS185+AR203+AQ221+BD253+BC271</f>
        <v>2408</v>
      </c>
      <c r="BC414" s="3">
        <f>BC23+BB41+BA59+AZ77+AY95+AX113+AW131+AV149+AU167+AT185+AS203+AR221+AQ253+BD271</f>
        <v>2408</v>
      </c>
      <c r="BD414" s="3">
        <f>BD23+BC41+BB59+BA77+AZ95+AY113+AX131+AW149+AV167+AU185+AT203+AS221+AR253+AQ271</f>
        <v>2408</v>
      </c>
      <c r="BG414" s="3"/>
      <c r="BH414" s="3">
        <f>BH23+BU41+BT59+BS77+BR95+BQ113+BP131+BO149+BN167+BM185+BL203+BK221+BJ253+BI271</f>
        <v>49</v>
      </c>
      <c r="BI414" s="3">
        <f>BI23+BH41+BU59+BT77+BS95+BR113+BQ131+BP149+BO167+BN185+BM203+BL221+BK253+BJ271</f>
        <v>49</v>
      </c>
      <c r="BJ414" s="3">
        <f>BJ23+BI41+BH59+BU77+BT95+BS113+BR131+BQ149+BP167+BO185+BN203+BM221+BL253+BK271</f>
        <v>49</v>
      </c>
      <c r="BK414" s="3">
        <f>BK23+BJ41+BI59+BH77+BU95+BT113+BS131+BR149+BQ167+BP185+BO203+BN221+BM253+BL271</f>
        <v>49</v>
      </c>
      <c r="BL414" s="3">
        <f>BL23+BK41+BJ59+BI77+BH95+BU113+BT131+BS149+BR167+BQ185+BP203+BO221+BN253+BM271</f>
        <v>49</v>
      </c>
      <c r="BM414" s="3">
        <f>BM23+BL41+BK59+BJ77+BI95+BH113+BU131+BT149+BS167+BR185+BQ203+BP221+BO253+BN271</f>
        <v>49</v>
      </c>
      <c r="BN414" s="3">
        <f>BN23+BM41+BL59+BK77+BJ95+BI113+BH131+BU149+BT167+BS185+BR203+BQ221+BP253+BO271</f>
        <v>49</v>
      </c>
      <c r="BO414" s="3">
        <f>BO23+BN41+BM59+BL77+BK95+BJ113+BI131+BH149+BU167+BT185+BS203+BR221+BQ253+BP271</f>
        <v>49</v>
      </c>
      <c r="BP414" s="3">
        <f>BP23+BO41+BN59+BM77+BL95+BK113+BJ131+BI149+BH167+BU185+BT203+BS221+BR253+BQ271</f>
        <v>49</v>
      </c>
      <c r="BQ414" s="3">
        <f>BQ23+BP41+BO59+BN77+BM95+BL113+BK131+BJ149+BI167+BH185+BU203+BT221+BS253+BR271</f>
        <v>49</v>
      </c>
      <c r="BR414" s="3">
        <f>BR23+BQ41+BP59+BO77+BN95+BM113+BL131+BK149+BJ167+BI185+BH203+BU221+BT253+BS271</f>
        <v>49</v>
      </c>
      <c r="BS414" s="3">
        <f>BS23+BR41+BQ59+BP77+BO95+BN113+BM131+BL149+BK167+BJ185+BI203+BH221+BU253+BT271</f>
        <v>49</v>
      </c>
      <c r="BT414" s="3">
        <f>BT23+BS41+BR59+BQ77+BP95+BO113+BN131+BM149+BL167+BK185+BJ203+BI221+BH253+BU271</f>
        <v>49</v>
      </c>
      <c r="BU414" s="3">
        <f>BU23+BT41+BS59+BR77+BQ95+BP113+BO131+BN149+BM167+BL185+BK203+BJ221+BI253+BH271</f>
        <v>49</v>
      </c>
      <c r="BX414" s="3"/>
      <c r="BY414" s="3">
        <f>BY23+CL41+CK59+CJ77+CI95+CH113+CG131+CF149+CE167+CD185+CC203+CB221+CA253+BZ271</f>
        <v>19215</v>
      </c>
      <c r="BZ414" s="3">
        <f>BZ23+BY41+CL59+CK77+CJ95+CI113+CH131+CG149+CF167+CE185+CD203+CC221+CB253+CA271</f>
        <v>19215</v>
      </c>
      <c r="CA414" s="3">
        <f>CA23+BZ41+BY59+CL77+CK95+CJ113+CI131+CH149+CG167+CF185+CE203+CD221+CC253+CB271</f>
        <v>19215</v>
      </c>
      <c r="CB414" s="3">
        <f>CB23+CA41+BZ59+BY77+CL95+CK113+CJ131+CI149+CH167+CG185+CF203+CE221+CD253+CC271</f>
        <v>19215</v>
      </c>
      <c r="CC414" s="3">
        <f>CC23+CB41+CA59+BZ77+BY95+CL113+CK131+CJ149+CI167+CH185+CG203+CF221+CE253+CD271</f>
        <v>19215</v>
      </c>
      <c r="CD414" s="3">
        <f>CD23+CC41+CB59+CA77+BZ95+BY113+CL131+CK149+CJ167+CI185+CH203+CG221+CF253+CE271</f>
        <v>19215</v>
      </c>
      <c r="CE414" s="3">
        <f>CE23+CD41+CC59+CB77+CA95+BZ113+BY131+CL149+CK167+CJ185+CI203+CH221+CG253+CF271</f>
        <v>19215</v>
      </c>
      <c r="CF414" s="3">
        <f>CF23+CE41+CD59+CC77+CB95+CA113+BZ131+BY149+CL167+CK185+CJ203+CI221+CH253+CG271</f>
        <v>19215</v>
      </c>
      <c r="CG414" s="3">
        <f>CG23+CF41+CE59+CD77+CC95+CB113+CA131+BZ149+BY167+CL185+CK203+CJ221+CI253+CH271</f>
        <v>19215</v>
      </c>
      <c r="CH414" s="3">
        <f>CH23+CG41+CF59+CE77+CD95+CC113+CB131+CA149+BZ167+BY185+CL203+CK221+CJ253+CI271</f>
        <v>19215</v>
      </c>
      <c r="CI414" s="3">
        <f>CI23+CH41+CG59+CF77+CE95+CD113+CC131+CB149+CA167+BZ185+BY203+CL221+CK253+CJ271</f>
        <v>19215</v>
      </c>
      <c r="CJ414" s="3">
        <f>CJ23+CI41+CH59+CG77+CF95+CE113+CD131+CC149+CB167+CA185+BZ203+BY221+CL253+CK271</f>
        <v>19215</v>
      </c>
      <c r="CK414" s="3">
        <f>CK23+CJ41+CI59+CH77+CG95+CF113+CE131+CD149+CC167+CB185+CA203+BZ221+BY253+CL271</f>
        <v>19215</v>
      </c>
      <c r="CL414" s="3">
        <f>CL23+CK41+CJ59+CI77+CH95+CG113+CF131+CE149+CD167+CC185+CB203+CA221+BZ253+BY271</f>
        <v>19215</v>
      </c>
    </row>
    <row r="415" spans="42:90" x14ac:dyDescent="0.2">
      <c r="AP415" s="3"/>
      <c r="AQ415" s="3">
        <f>AQ24+BD42+BC60+BB78+BA96+AZ114+AY132+AX150+AW168+AV186+AU204+AT222+AS240+AR272</f>
        <v>2408</v>
      </c>
      <c r="AR415" s="3">
        <f>AR24+AQ42+BD60+BC78+BB96+BA114+AZ132+AY150+AX168+AW186+AV204+AU222+AT240+AS272</f>
        <v>2408</v>
      </c>
      <c r="AS415" s="3">
        <f>AS24+AR42+AQ60+BD78+BC96+BB114+BA132+AZ150+AY168+AX186+AW204+AV222+AU240+AT272</f>
        <v>2408</v>
      </c>
      <c r="AT415" s="3">
        <f>AT24+AS42+AR60+AQ78+BD96+BC114+BB132+BA150+AZ168+AY186+AX204+AW222+AV240+AU272</f>
        <v>2408</v>
      </c>
      <c r="AU415" s="3">
        <f>AU24+AT42+AS60+AR78+AQ96+BD114+BC132+BB150+BA168+AZ186+AY204+AX222+AW240+AV272</f>
        <v>2408</v>
      </c>
      <c r="AV415" s="3">
        <f>AV24+AU42+AT60+AS78+AR96+AQ114+BD132+BC150+BB168+BA186+AZ204+AY222+AX240+AW272</f>
        <v>2408</v>
      </c>
      <c r="AW415" s="3">
        <f>AW24+AV42+AU60+AT78+AS96+AR114+AQ132+BD150+BC168+BB186+BA204+AZ222+AY240+AX272</f>
        <v>2408</v>
      </c>
      <c r="AX415" s="3">
        <f>AX24+AW42+AV60+AU78+AT96+AS114+AR132+AQ150+BD168+BC186+BB204+BA222+AZ240+AY272</f>
        <v>2408</v>
      </c>
      <c r="AY415" s="3">
        <f>AY24+AX42+AW60+AV78+AU96+AT114+AS132+AR150+AQ168+BD186+BC204+BB222+BA240+AZ272</f>
        <v>2408</v>
      </c>
      <c r="AZ415" s="3">
        <f>AZ24+AY42+AX60+AW78+AV96+AU114+AT132+AS150+AR168+AQ186+BD204+BC222+BB240+BA272</f>
        <v>2408</v>
      </c>
      <c r="BA415" s="3">
        <f>BA24+AZ42+AY60+AX78+AW96+AV114+AU132+AT150+AS168+AR186+AQ204+BD222+BC240+BB272</f>
        <v>2408</v>
      </c>
      <c r="BB415" s="3">
        <f>BB24+BA42+AZ60+AY78+AX96+AW114+AV132+AU150+AT168+AS186+AR204+AQ222+BD240+BC272</f>
        <v>2408</v>
      </c>
      <c r="BC415" s="3">
        <f>BC24+BB42+BA60+AZ78+AY96+AX114+AW132+AV150+AU168+AT186+AS204+AR222+AQ240+BD272</f>
        <v>2408</v>
      </c>
      <c r="BD415" s="3">
        <f>BD24+BC42+BB60+BA78+AZ96+AY114+AX132+AW150+AV168+AU186+AT204+AS222+AR240+AQ272</f>
        <v>2408</v>
      </c>
      <c r="BG415" s="3"/>
      <c r="BH415" s="3">
        <f>BH24+BU42+BT60+BS78+BR96+BQ114+BP132+BO150+BN168+BM186+BL204+BK222+BJ240+BI272</f>
        <v>49</v>
      </c>
      <c r="BI415" s="3">
        <f>BI24+BH42+BU60+BT78+BS96+BR114+BQ132+BP150+BO168+BN186+BM204+BL222+BK240+BJ272</f>
        <v>49</v>
      </c>
      <c r="BJ415" s="3">
        <f>BJ24+BI42+BH60+BU78+BT96+BS114+BR132+BQ150+BP168+BO186+BN204+BM222+BL240+BK272</f>
        <v>49</v>
      </c>
      <c r="BK415" s="3">
        <f>BK24+BJ42+BI60+BH78+BU96+BT114+BS132+BR150+BQ168+BP186+BO204+BN222+BM240+BL272</f>
        <v>49</v>
      </c>
      <c r="BL415" s="3">
        <f>BL24+BK42+BJ60+BI78+BH96+BU114+BT132+BS150+BR168+BQ186+BP204+BO222+BN240+BM272</f>
        <v>49</v>
      </c>
      <c r="BM415" s="3">
        <f>BM24+BL42+BK60+BJ78+BI96+BH114+BU132+BT150+BS168+BR186+BQ204+BP222+BO240+BN272</f>
        <v>49</v>
      </c>
      <c r="BN415" s="3">
        <f>BN24+BM42+BL60+BK78+BJ96+BI114+BH132+BU150+BT168+BS186+BR204+BQ222+BP240+BO272</f>
        <v>49</v>
      </c>
      <c r="BO415" s="3">
        <f>BO24+BN42+BM60+BL78+BK96+BJ114+BI132+BH150+BU168+BT186+BS204+BR222+BQ240+BP272</f>
        <v>49</v>
      </c>
      <c r="BP415" s="3">
        <f>BP24+BO42+BN60+BM78+BL96+BK114+BJ132+BI150+BH168+BU186+BT204+BS222+BR240+BQ272</f>
        <v>49</v>
      </c>
      <c r="BQ415" s="3">
        <f>BQ24+BP42+BO60+BN78+BM96+BL114+BK132+BJ150+BI168+BH186+BU204+BT222+BS240+BR272</f>
        <v>49</v>
      </c>
      <c r="BR415" s="3">
        <f>BR24+BQ42+BP60+BO78+BN96+BM114+BL132+BK150+BJ168+BI186+BH204+BU222+BT240+BS272</f>
        <v>49</v>
      </c>
      <c r="BS415" s="3">
        <f>BS24+BR42+BQ60+BP78+BO96+BN114+BM132+BL150+BK168+BJ186+BI204+BH222+BU240+BT272</f>
        <v>49</v>
      </c>
      <c r="BT415" s="3">
        <f>BT24+BS42+BR60+BQ78+BP96+BO114+BN132+BM150+BL168+BK186+BJ204+BI222+BH240+BU272</f>
        <v>49</v>
      </c>
      <c r="BU415" s="3">
        <f>BU24+BT42+BS60+BR78+BQ96+BP114+BO132+BN150+BM168+BL186+BK204+BJ222+BI240+BH272</f>
        <v>49</v>
      </c>
      <c r="BX415" s="3"/>
      <c r="BY415" s="3">
        <f>BY24+CL42+CK60+CJ78+CI96+CH114+CG132+CF150+CE168+CD186+CC204+CB222+CA240+BZ272</f>
        <v>19215</v>
      </c>
      <c r="BZ415" s="3">
        <f>BZ24+BY42+CL60+CK78+CJ96+CI114+CH132+CG150+CF168+CE186+CD204+CC222+CB240+CA272</f>
        <v>19215</v>
      </c>
      <c r="CA415" s="3">
        <f>CA24+BZ42+BY60+CL78+CK96+CJ114+CI132+CH150+CG168+CF186+CE204+CD222+CC240+CB272</f>
        <v>19215</v>
      </c>
      <c r="CB415" s="3">
        <f>CB24+CA42+BZ60+BY78+CL96+CK114+CJ132+CI150+CH168+CG186+CF204+CE222+CD240+CC272</f>
        <v>19215</v>
      </c>
      <c r="CC415" s="3">
        <f>CC24+CB42+CA60+BZ78+BY96+CL114+CK132+CJ150+CI168+CH186+CG204+CF222+CE240+CD272</f>
        <v>19215</v>
      </c>
      <c r="CD415" s="3">
        <f>CD24+CC42+CB60+CA78+BZ96+BY114+CL132+CK150+CJ168+CI186+CH204+CG222+CF240+CE272</f>
        <v>19215</v>
      </c>
      <c r="CE415" s="3">
        <f>CE24+CD42+CC60+CB78+CA96+BZ114+BY132+CL150+CK168+CJ186+CI204+CH222+CG240+CF272</f>
        <v>19215</v>
      </c>
      <c r="CF415" s="3">
        <f>CF24+CE42+CD60+CC78+CB96+CA114+BZ132+BY150+CL168+CK186+CJ204+CI222+CH240+CG272</f>
        <v>19215</v>
      </c>
      <c r="CG415" s="3">
        <f>CG24+CF42+CE60+CD78+CC96+CB114+CA132+BZ150+BY168+CL186+CK204+CJ222+CI240+CH272</f>
        <v>19215</v>
      </c>
      <c r="CH415" s="3">
        <f>CH24+CG42+CF60+CE78+CD96+CC114+CB132+CA150+BZ168+BY186+CL204+CK222+CJ240+CI272</f>
        <v>19215</v>
      </c>
      <c r="CI415" s="3">
        <f>CI24+CH42+CG60+CF78+CE96+CD114+CC132+CB150+CA168+BZ186+BY204+CL222+CK240+CJ272</f>
        <v>19215</v>
      </c>
      <c r="CJ415" s="3">
        <f>CJ24+CI42+CH60+CG78+CF96+CE114+CD132+CC150+CB168+CA186+BZ204+BY222+CL240+CK272</f>
        <v>19215</v>
      </c>
      <c r="CK415" s="3">
        <f>CK24+CJ42+CI60+CH78+CG96+CF114+CE132+CD150+CC168+CB186+CA204+BZ222+BY240+CL272</f>
        <v>19215</v>
      </c>
      <c r="CL415" s="3">
        <f>CL24+CK42+CJ60+CI78+CH96+CG114+CF132+CE150+CD168+CC186+CB204+CA222+BZ240+BY272</f>
        <v>19215</v>
      </c>
    </row>
    <row r="416" spans="42:90" x14ac:dyDescent="0.2">
      <c r="AP416" s="3"/>
      <c r="AQ416" s="3">
        <f>AQ25+BD43+BC61+BB79+BA97+AZ115+AY133+AX151+AW169+AV187+AU205+AT223+AS241+AR259</f>
        <v>2408</v>
      </c>
      <c r="AR416" s="3">
        <f>AR25+AQ43+BD61+BC79+BB97+BA115+AZ133+AY151+AX169+AW187+AV205+AU223+AT241+AS259</f>
        <v>2408</v>
      </c>
      <c r="AS416" s="3">
        <f>AS25+AR43+AQ61+BD79+BC97+BB115+BA133+AZ151+AY169+AX187+AW205+AV223+AU241+AT259</f>
        <v>2408</v>
      </c>
      <c r="AT416" s="3">
        <f>AT25+AS43+AR61+AQ79+BD97+BC115+BB133+BA151+AZ169+AY187+AX205+AW223+AV241+AU259</f>
        <v>2408</v>
      </c>
      <c r="AU416" s="3">
        <f>AU25+AT43+AS61+AR79+AQ97+BD115+BC133+BB151+BA169+AZ187+AY205+AX223+AW241+AV259</f>
        <v>2408</v>
      </c>
      <c r="AV416" s="3">
        <f>AV25+AU43+AT61+AS79+AR97+AQ115+BD133+BC151+BB169+BA187+AZ205+AY223+AX241+AW259</f>
        <v>2408</v>
      </c>
      <c r="AW416" s="3">
        <f>AW25+AV43+AU61+AT79+AS97+AR115+AQ133+BD151+BC169+BB187+BA205+AZ223+AY241+AX259</f>
        <v>2408</v>
      </c>
      <c r="AX416" s="3">
        <f>AX25+AW43+AV61+AU79+AT97+AS115+AR133+AQ151+BD169+BC187+BB205+BA223+AZ241+AY259</f>
        <v>2408</v>
      </c>
      <c r="AY416" s="3">
        <f>AY25+AX43+AW61+AV79+AU97+AT115+AS133+AR151+AQ169+BD187+BC205+BB223+BA241+AZ259</f>
        <v>2408</v>
      </c>
      <c r="AZ416" s="3">
        <f>AZ25+AY43+AX61+AW79+AV97+AU115+AT133+AS151+AR169+AQ187+BD205+BC223+BB241+BA259</f>
        <v>2408</v>
      </c>
      <c r="BA416" s="3">
        <f>BA25+AZ43+AY61+AX79+AW97+AV115+AU133+AT151+AS169+AR187+AQ205+BD223+BC241+BB259</f>
        <v>2408</v>
      </c>
      <c r="BB416" s="3">
        <f>BB25+BA43+AZ61+AY79+AX97+AW115+AV133+AU151+AT169+AS187+AR205+AQ223+BD241+BC259</f>
        <v>2408</v>
      </c>
      <c r="BC416" s="3">
        <f>BC25+BB43+BA61+AZ79+AY97+AX115+AW133+AV151+AU169+AT187+AS205+AR223+AQ241+BD259</f>
        <v>2408</v>
      </c>
      <c r="BD416" s="3">
        <f>BD25+BC43+BB61+BA79+AZ97+AY115+AX133+AW151+AV169+AU187+AT205+AS223+AR241+AQ259</f>
        <v>2408</v>
      </c>
      <c r="BG416" s="3"/>
      <c r="BH416" s="3">
        <f>BH25+BU43+BT61+BS79+BR97+BQ115+BP133+BO151+BN169+BM187+BL205+BK223+BJ241+BI259</f>
        <v>49</v>
      </c>
      <c r="BI416" s="3">
        <f>BI25+BH43+BU61+BT79+BS97+BR115+BQ133+BP151+BO169+BN187+BM205+BL223+BK241+BJ259</f>
        <v>49</v>
      </c>
      <c r="BJ416" s="3">
        <f>BJ25+BI43+BH61+BU79+BT97+BS115+BR133+BQ151+BP169+BO187+BN205+BM223+BL241+BK259</f>
        <v>49</v>
      </c>
      <c r="BK416" s="3">
        <f>BK25+BJ43+BI61+BH79+BU97+BT115+BS133+BR151+BQ169+BP187+BO205+BN223+BM241+BL259</f>
        <v>49</v>
      </c>
      <c r="BL416" s="3">
        <f>BL25+BK43+BJ61+BI79+BH97+BU115+BT133+BS151+BR169+BQ187+BP205+BO223+BN241+BM259</f>
        <v>49</v>
      </c>
      <c r="BM416" s="3">
        <f>BM25+BL43+BK61+BJ79+BI97+BH115+BU133+BT151+BS169+BR187+BQ205+BP223+BO241+BN259</f>
        <v>49</v>
      </c>
      <c r="BN416" s="3">
        <f>BN25+BM43+BL61+BK79+BJ97+BI115+BH133+BU151+BT169+BS187+BR205+BQ223+BP241+BO259</f>
        <v>49</v>
      </c>
      <c r="BO416" s="3">
        <f>BO25+BN43+BM61+BL79+BK97+BJ115+BI133+BH151+BU169+BT187+BS205+BR223+BQ241+BP259</f>
        <v>49</v>
      </c>
      <c r="BP416" s="3">
        <f>BP25+BO43+BN61+BM79+BL97+BK115+BJ133+BI151+BH169+BU187+BT205+BS223+BR241+BQ259</f>
        <v>49</v>
      </c>
      <c r="BQ416" s="3">
        <f>BQ25+BP43+BO61+BN79+BM97+BL115+BK133+BJ151+BI169+BH187+BU205+BT223+BS241+BR259</f>
        <v>49</v>
      </c>
      <c r="BR416" s="3">
        <f>BR25+BQ43+BP61+BO79+BN97+BM115+BL133+BK151+BJ169+BI187+BH205+BU223+BT241+BS259</f>
        <v>49</v>
      </c>
      <c r="BS416" s="3">
        <f>BS25+BR43+BQ61+BP79+BO97+BN115+BM133+BL151+BK169+BJ187+BI205+BH223+BU241+BT259</f>
        <v>49</v>
      </c>
      <c r="BT416" s="3">
        <f>BT25+BS43+BR61+BQ79+BP97+BO115+BN133+BM151+BL169+BK187+BJ205+BI223+BH241+BU259</f>
        <v>49</v>
      </c>
      <c r="BU416" s="3">
        <f>BU25+BT43+BS61+BR79+BQ97+BP115+BO133+BN151+BM169+BL187+BK205+BJ223+BI241+BH259</f>
        <v>49</v>
      </c>
      <c r="BX416" s="3"/>
      <c r="BY416" s="3">
        <f>BY25+CL43+CK61+CJ79+CI97+CH115+CG133+CF151+CE169+CD187+CC205+CB223+CA241+BZ259</f>
        <v>19215</v>
      </c>
      <c r="BZ416" s="3">
        <f>BZ25+BY43+CL61+CK79+CJ97+CI115+CH133+CG151+CF169+CE187+CD205+CC223+CB241+CA259</f>
        <v>19215</v>
      </c>
      <c r="CA416" s="3">
        <f>CA25+BZ43+BY61+CL79+CK97+CJ115+CI133+CH151+CG169+CF187+CE205+CD223+CC241+CB259</f>
        <v>19215</v>
      </c>
      <c r="CB416" s="3">
        <f>CB25+CA43+BZ61+BY79+CL97+CK115+CJ133+CI151+CH169+CG187+CF205+CE223+CD241+CC259</f>
        <v>19215</v>
      </c>
      <c r="CC416" s="3">
        <f>CC25+CB43+CA61+BZ79+BY97+CL115+CK133+CJ151+CI169+CH187+CG205+CF223+CE241+CD259</f>
        <v>19215</v>
      </c>
      <c r="CD416" s="3">
        <f>CD25+CC43+CB61+CA79+BZ97+BY115+CL133+CK151+CJ169+CI187+CH205+CG223+CF241+CE259</f>
        <v>19215</v>
      </c>
      <c r="CE416" s="3">
        <f>CE25+CD43+CC61+CB79+CA97+BZ115+BY133+CL151+CK169+CJ187+CI205+CH223+CG241+CF259</f>
        <v>19215</v>
      </c>
      <c r="CF416" s="3">
        <f>CF25+CE43+CD61+CC79+CB97+CA115+BZ133+BY151+CL169+CK187+CJ205+CI223+CH241+CG259</f>
        <v>19215</v>
      </c>
      <c r="CG416" s="3">
        <f>CG25+CF43+CE61+CD79+CC97+CB115+CA133+BZ151+BY169+CL187+CK205+CJ223+CI241+CH259</f>
        <v>19215</v>
      </c>
      <c r="CH416" s="3">
        <f>CH25+CG43+CF61+CE79+CD97+CC115+CB133+CA151+BZ169+BY187+CL205+CK223+CJ241+CI259</f>
        <v>19215</v>
      </c>
      <c r="CI416" s="3">
        <f>CI25+CH43+CG61+CF79+CE97+CD115+CC133+CB151+CA169+BZ187+BY205+CL223+CK241+CJ259</f>
        <v>19215</v>
      </c>
      <c r="CJ416" s="3">
        <f>CJ25+CI43+CH61+CG79+CF97+CE115+CD133+CC151+CB169+CA187+BZ205+BY223+CL241+CK259</f>
        <v>19215</v>
      </c>
      <c r="CK416" s="3">
        <f>CK25+CJ43+CI61+CH79+CG97+CF115+CE133+CD151+CC169+CB187+CA205+BZ223+BY241+CL259</f>
        <v>19215</v>
      </c>
      <c r="CL416" s="3">
        <f>CL25+CK43+CJ61+CI79+CH97+CG115+CF133+CE151+CD169+CC187+CB205+CA223+BZ241+BY259</f>
        <v>19215</v>
      </c>
    </row>
  </sheetData>
  <conditionalFormatting sqref="AQ275:BD288">
    <cfRule type="expression" dxfId="34" priority="66">
      <formula>AQ275&lt;&gt;2408</formula>
    </cfRule>
  </conditionalFormatting>
  <conditionalFormatting sqref="AQ291:BD304">
    <cfRule type="expression" dxfId="33" priority="65">
      <formula>AQ291&lt;&gt;2408</formula>
    </cfRule>
  </conditionalFormatting>
  <conditionalFormatting sqref="AQ307:BD320">
    <cfRule type="expression" dxfId="32" priority="64">
      <formula>AQ307&lt;&gt;2408</formula>
    </cfRule>
  </conditionalFormatting>
  <conditionalFormatting sqref="AQ323:BD336">
    <cfRule type="expression" dxfId="31" priority="63">
      <formula>AQ323&lt;&gt;2408</formula>
    </cfRule>
  </conditionalFormatting>
  <conditionalFormatting sqref="AQ339:BD352">
    <cfRule type="expression" dxfId="30" priority="62">
      <formula>AQ339&lt;&gt;2408</formula>
    </cfRule>
  </conditionalFormatting>
  <conditionalFormatting sqref="AQ355:BD368">
    <cfRule type="expression" dxfId="29" priority="61">
      <formula>AQ355&lt;&gt;2408</formula>
    </cfRule>
  </conditionalFormatting>
  <conditionalFormatting sqref="AQ371:BD384">
    <cfRule type="expression" dxfId="28" priority="60">
      <formula>AQ371&lt;&gt;2408</formula>
    </cfRule>
  </conditionalFormatting>
  <conditionalFormatting sqref="AQ387:BD400">
    <cfRule type="expression" dxfId="27" priority="59">
      <formula>AQ387&lt;&gt;2408</formula>
    </cfRule>
  </conditionalFormatting>
  <conditionalFormatting sqref="AQ403:BD416">
    <cfRule type="expression" dxfId="26" priority="58">
      <formula>AQ403&lt;&gt;2408</formula>
    </cfRule>
  </conditionalFormatting>
  <conditionalFormatting sqref="BH275:BU288">
    <cfRule type="expression" dxfId="25" priority="57">
      <formula>BH275&lt;&gt;49</formula>
    </cfRule>
  </conditionalFormatting>
  <conditionalFormatting sqref="BH323:BU336">
    <cfRule type="expression" dxfId="24" priority="56">
      <formula>BH323&lt;&gt;49</formula>
    </cfRule>
  </conditionalFormatting>
  <conditionalFormatting sqref="BH339:BU352">
    <cfRule type="expression" dxfId="23" priority="55">
      <formula>BH339&lt;&gt;49</formula>
    </cfRule>
  </conditionalFormatting>
  <conditionalFormatting sqref="BH355:BU368">
    <cfRule type="expression" dxfId="22" priority="54">
      <formula>BH355&lt;&gt;49</formula>
    </cfRule>
  </conditionalFormatting>
  <conditionalFormatting sqref="BH371:BU384">
    <cfRule type="expression" dxfId="21" priority="53">
      <formula>BH371&lt;&gt;49</formula>
    </cfRule>
  </conditionalFormatting>
  <conditionalFormatting sqref="BH387:BU400">
    <cfRule type="expression" dxfId="20" priority="52">
      <formula>BH387&lt;&gt;49</formula>
    </cfRule>
  </conditionalFormatting>
  <conditionalFormatting sqref="BH403:BU416">
    <cfRule type="expression" dxfId="19" priority="51">
      <formula>BH403&lt;&gt;49</formula>
    </cfRule>
  </conditionalFormatting>
  <conditionalFormatting sqref="BH291:BU304">
    <cfRule type="expression" dxfId="18" priority="50">
      <formula>BH291&lt;&gt;49</formula>
    </cfRule>
  </conditionalFormatting>
  <conditionalFormatting sqref="BH307:BU320">
    <cfRule type="expression" dxfId="17" priority="49">
      <formula>BH307&lt;&gt;49</formula>
    </cfRule>
  </conditionalFormatting>
  <conditionalFormatting sqref="BY275:CL288 BY2:CL5 BY7:CL9">
    <cfRule type="expression" dxfId="16" priority="48">
      <formula>BY2&lt;&gt;19215</formula>
    </cfRule>
  </conditionalFormatting>
  <conditionalFormatting sqref="BY291:CL304">
    <cfRule type="expression" dxfId="15" priority="41">
      <formula>BY291&lt;&gt;19215</formula>
    </cfRule>
  </conditionalFormatting>
  <conditionalFormatting sqref="BY307:CL320">
    <cfRule type="expression" dxfId="14" priority="39">
      <formula>BY307&lt;&gt;19215</formula>
    </cfRule>
  </conditionalFormatting>
  <conditionalFormatting sqref="BY323:CL336">
    <cfRule type="expression" dxfId="13" priority="38">
      <formula>BY323&lt;&gt;19215</formula>
    </cfRule>
  </conditionalFormatting>
  <conditionalFormatting sqref="BY339:CL352">
    <cfRule type="expression" dxfId="12" priority="37">
      <formula>BY339&lt;&gt;19215</formula>
    </cfRule>
  </conditionalFormatting>
  <conditionalFormatting sqref="BY355:CL368">
    <cfRule type="expression" dxfId="11" priority="36">
      <formula>BY355&lt;&gt;19215</formula>
    </cfRule>
  </conditionalFormatting>
  <conditionalFormatting sqref="BY371:CL384">
    <cfRule type="expression" dxfId="10" priority="35">
      <formula>BY371&lt;&gt;19215</formula>
    </cfRule>
  </conditionalFormatting>
  <conditionalFormatting sqref="BY387:CL400">
    <cfRule type="expression" dxfId="9" priority="34">
      <formula>BY387&lt;&gt;19215</formula>
    </cfRule>
  </conditionalFormatting>
  <conditionalFormatting sqref="BY403:CL416">
    <cfRule type="expression" dxfId="8" priority="33">
      <formula>BY403&lt;&gt;19215</formula>
    </cfRule>
  </conditionalFormatting>
  <conditionalFormatting sqref="BY6:CL6">
    <cfRule type="expression" dxfId="7" priority="29">
      <formula>BY6&lt;&gt;19215</formula>
    </cfRule>
  </conditionalFormatting>
  <conditionalFormatting sqref="BY1:CL1">
    <cfRule type="expression" dxfId="6" priority="28">
      <formula>BY1&lt;&gt;19215</formula>
    </cfRule>
  </conditionalFormatting>
  <conditionalFormatting sqref="BH1:BU9">
    <cfRule type="expression" dxfId="5" priority="22">
      <formula>BH1&lt;&gt;49</formula>
    </cfRule>
  </conditionalFormatting>
  <conditionalFormatting sqref="AQ1:BD9">
    <cfRule type="expression" dxfId="4" priority="21">
      <formula>AQ1&lt;&gt;2408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R199"/>
  <sheetViews>
    <sheetView workbookViewId="0">
      <selection activeCell="Y10" sqref="Y10"/>
    </sheetView>
  </sheetViews>
  <sheetFormatPr defaultColWidth="10" defaultRowHeight="10.5" x14ac:dyDescent="0.15"/>
  <cols>
    <col min="1" max="14" width="5" style="71" bestFit="1" customWidth="1"/>
    <col min="15" max="15" width="4.140625" style="71" customWidth="1"/>
    <col min="16" max="29" width="5" style="71" bestFit="1" customWidth="1"/>
    <col min="30" max="30" width="4.140625" style="71" customWidth="1"/>
    <col min="31" max="31" width="4.7109375" style="71" bestFit="1" customWidth="1"/>
    <col min="32" max="44" width="2.140625" style="71" bestFit="1" customWidth="1"/>
    <col min="45" max="16384" width="10" style="71"/>
  </cols>
  <sheetData>
    <row r="1" spans="1:44" x14ac:dyDescent="0.15">
      <c r="A1" s="71">
        <v>1</v>
      </c>
      <c r="B1" s="71">
        <f>A1+1</f>
        <v>2</v>
      </c>
      <c r="C1" s="71">
        <f t="shared" ref="C1:N1" si="0">B1+1</f>
        <v>3</v>
      </c>
      <c r="D1" s="71">
        <f t="shared" si="0"/>
        <v>4</v>
      </c>
      <c r="E1" s="71">
        <f t="shared" si="0"/>
        <v>5</v>
      </c>
      <c r="F1" s="71">
        <f t="shared" si="0"/>
        <v>6</v>
      </c>
      <c r="G1" s="71">
        <f t="shared" si="0"/>
        <v>7</v>
      </c>
      <c r="H1" s="71">
        <f t="shared" si="0"/>
        <v>8</v>
      </c>
      <c r="I1" s="71">
        <f t="shared" si="0"/>
        <v>9</v>
      </c>
      <c r="J1" s="71">
        <f t="shared" si="0"/>
        <v>10</v>
      </c>
      <c r="K1" s="71">
        <f t="shared" si="0"/>
        <v>11</v>
      </c>
      <c r="L1" s="71">
        <f t="shared" si="0"/>
        <v>12</v>
      </c>
      <c r="M1" s="71">
        <f t="shared" si="0"/>
        <v>13</v>
      </c>
      <c r="N1" s="71">
        <f t="shared" si="0"/>
        <v>14</v>
      </c>
      <c r="P1" s="71">
        <f>SMALL('14x14x14 Medjig'!$BY$12:$CL$272,A1)</f>
        <v>1</v>
      </c>
      <c r="Q1" s="71">
        <f>SMALL('14x14x14 Medjig'!$BY$12:$CL$272,B1)</f>
        <v>2</v>
      </c>
      <c r="R1" s="71">
        <f>SMALL('14x14x14 Medjig'!$BY$12:$CL$272,C1)</f>
        <v>3</v>
      </c>
      <c r="S1" s="71">
        <f>SMALL('14x14x14 Medjig'!$BY$12:$CL$272,D1)</f>
        <v>4</v>
      </c>
      <c r="T1" s="71">
        <f>SMALL('14x14x14 Medjig'!$BY$12:$CL$272,E1)</f>
        <v>5</v>
      </c>
      <c r="U1" s="71">
        <f>SMALL('14x14x14 Medjig'!$BY$12:$CL$272,F1)</f>
        <v>6</v>
      </c>
      <c r="V1" s="71">
        <f>SMALL('14x14x14 Medjig'!$BY$12:$CL$272,G1)</f>
        <v>7</v>
      </c>
      <c r="W1" s="71">
        <f>SMALL('14x14x14 Medjig'!$BY$12:$CL$272,H1)</f>
        <v>8</v>
      </c>
      <c r="X1" s="71">
        <f>SMALL('14x14x14 Medjig'!$BY$12:$CL$272,I1)</f>
        <v>9</v>
      </c>
      <c r="Y1" s="71">
        <f>SMALL('14x14x14 Medjig'!$BY$12:$CL$272,J1)</f>
        <v>10</v>
      </c>
      <c r="Z1" s="71">
        <f>SMALL('14x14x14 Medjig'!$BY$12:$CL$272,K1)</f>
        <v>11</v>
      </c>
      <c r="AA1" s="71">
        <f>SMALL('14x14x14 Medjig'!$BY$12:$CL$272,L1)</f>
        <v>12</v>
      </c>
      <c r="AB1" s="71">
        <f>SMALL('14x14x14 Medjig'!$BY$12:$CL$272,M1)</f>
        <v>13</v>
      </c>
      <c r="AC1" s="71">
        <f>SMALL('14x14x14 Medjig'!$BY$12:$CL$272,N1)</f>
        <v>14</v>
      </c>
      <c r="AE1" s="72">
        <f>A1-P1</f>
        <v>0</v>
      </c>
      <c r="AF1" s="72">
        <f t="shared" ref="AF1:AR16" si="1">B1-Q1</f>
        <v>0</v>
      </c>
      <c r="AG1" s="72">
        <f t="shared" si="1"/>
        <v>0</v>
      </c>
      <c r="AH1" s="72">
        <f t="shared" si="1"/>
        <v>0</v>
      </c>
      <c r="AI1" s="72">
        <f t="shared" si="1"/>
        <v>0</v>
      </c>
      <c r="AJ1" s="72">
        <f t="shared" si="1"/>
        <v>0</v>
      </c>
      <c r="AK1" s="72">
        <f t="shared" si="1"/>
        <v>0</v>
      </c>
      <c r="AL1" s="72">
        <f t="shared" si="1"/>
        <v>0</v>
      </c>
      <c r="AM1" s="72">
        <f t="shared" si="1"/>
        <v>0</v>
      </c>
      <c r="AN1" s="72">
        <f t="shared" si="1"/>
        <v>0</v>
      </c>
      <c r="AO1" s="72">
        <f t="shared" si="1"/>
        <v>0</v>
      </c>
      <c r="AP1" s="72">
        <f t="shared" si="1"/>
        <v>0</v>
      </c>
      <c r="AQ1" s="72">
        <f t="shared" si="1"/>
        <v>0</v>
      </c>
      <c r="AR1" s="72">
        <f>N1-AC1</f>
        <v>0</v>
      </c>
    </row>
    <row r="2" spans="1:44" x14ac:dyDescent="0.15">
      <c r="A2" s="71">
        <f>A1+14</f>
        <v>15</v>
      </c>
      <c r="B2" s="71">
        <f t="shared" ref="B2:N17" si="2">B1+14</f>
        <v>16</v>
      </c>
      <c r="C2" s="71">
        <f t="shared" si="2"/>
        <v>17</v>
      </c>
      <c r="D2" s="71">
        <f t="shared" si="2"/>
        <v>18</v>
      </c>
      <c r="E2" s="71">
        <f t="shared" si="2"/>
        <v>19</v>
      </c>
      <c r="F2" s="71">
        <f t="shared" si="2"/>
        <v>20</v>
      </c>
      <c r="G2" s="71">
        <f t="shared" si="2"/>
        <v>21</v>
      </c>
      <c r="H2" s="71">
        <f t="shared" si="2"/>
        <v>22</v>
      </c>
      <c r="I2" s="71">
        <f t="shared" si="2"/>
        <v>23</v>
      </c>
      <c r="J2" s="71">
        <f t="shared" si="2"/>
        <v>24</v>
      </c>
      <c r="K2" s="71">
        <f t="shared" si="2"/>
        <v>25</v>
      </c>
      <c r="L2" s="71">
        <f t="shared" si="2"/>
        <v>26</v>
      </c>
      <c r="M2" s="71">
        <f t="shared" si="2"/>
        <v>27</v>
      </c>
      <c r="N2" s="71">
        <f t="shared" si="2"/>
        <v>28</v>
      </c>
      <c r="P2" s="71">
        <f>SMALL('14x14x14 Medjig'!$BY$12:$CL$272,A2)</f>
        <v>15</v>
      </c>
      <c r="Q2" s="71">
        <f>SMALL('14x14x14 Medjig'!$BY$12:$CL$272,B2)</f>
        <v>16</v>
      </c>
      <c r="R2" s="71">
        <f>SMALL('14x14x14 Medjig'!$BY$12:$CL$272,C2)</f>
        <v>17</v>
      </c>
      <c r="S2" s="71">
        <f>SMALL('14x14x14 Medjig'!$BY$12:$CL$272,D2)</f>
        <v>18</v>
      </c>
      <c r="T2" s="71">
        <f>SMALL('14x14x14 Medjig'!$BY$12:$CL$272,E2)</f>
        <v>19</v>
      </c>
      <c r="U2" s="71">
        <f>SMALL('14x14x14 Medjig'!$BY$12:$CL$272,F2)</f>
        <v>20</v>
      </c>
      <c r="V2" s="71">
        <f>SMALL('14x14x14 Medjig'!$BY$12:$CL$272,G2)</f>
        <v>21</v>
      </c>
      <c r="W2" s="71">
        <f>SMALL('14x14x14 Medjig'!$BY$12:$CL$272,H2)</f>
        <v>22</v>
      </c>
      <c r="X2" s="71">
        <f>SMALL('14x14x14 Medjig'!$BY$12:$CL$272,I2)</f>
        <v>23</v>
      </c>
      <c r="Y2" s="71">
        <f>SMALL('14x14x14 Medjig'!$BY$12:$CL$272,J2)</f>
        <v>24</v>
      </c>
      <c r="Z2" s="71">
        <f>SMALL('14x14x14 Medjig'!$BY$12:$CL$272,K2)</f>
        <v>25</v>
      </c>
      <c r="AA2" s="71">
        <f>SMALL('14x14x14 Medjig'!$BY$12:$CL$272,L2)</f>
        <v>26</v>
      </c>
      <c r="AB2" s="71">
        <f>SMALL('14x14x14 Medjig'!$BY$12:$CL$272,M2)</f>
        <v>27</v>
      </c>
      <c r="AC2" s="71">
        <f>SMALL('14x14x14 Medjig'!$BY$12:$CL$272,N2)</f>
        <v>28</v>
      </c>
      <c r="AE2" s="72">
        <f t="shared" ref="AE2:AR34" si="3">A2-P2</f>
        <v>0</v>
      </c>
      <c r="AF2" s="72">
        <f t="shared" si="1"/>
        <v>0</v>
      </c>
      <c r="AG2" s="72">
        <f t="shared" si="1"/>
        <v>0</v>
      </c>
      <c r="AH2" s="72">
        <f t="shared" si="1"/>
        <v>0</v>
      </c>
      <c r="AI2" s="72">
        <f t="shared" si="1"/>
        <v>0</v>
      </c>
      <c r="AJ2" s="72">
        <f t="shared" si="1"/>
        <v>0</v>
      </c>
      <c r="AK2" s="72">
        <f t="shared" si="1"/>
        <v>0</v>
      </c>
      <c r="AL2" s="72">
        <f t="shared" si="1"/>
        <v>0</v>
      </c>
      <c r="AM2" s="72">
        <f t="shared" si="1"/>
        <v>0</v>
      </c>
      <c r="AN2" s="72">
        <f t="shared" si="1"/>
        <v>0</v>
      </c>
      <c r="AO2" s="72">
        <f t="shared" si="1"/>
        <v>0</v>
      </c>
      <c r="AP2" s="72">
        <f t="shared" si="1"/>
        <v>0</v>
      </c>
      <c r="AQ2" s="72">
        <f t="shared" si="1"/>
        <v>0</v>
      </c>
      <c r="AR2" s="72">
        <f t="shared" si="1"/>
        <v>0</v>
      </c>
    </row>
    <row r="3" spans="1:44" x14ac:dyDescent="0.15">
      <c r="A3" s="71">
        <f t="shared" ref="A3:N18" si="4">A2+14</f>
        <v>29</v>
      </c>
      <c r="B3" s="71">
        <f t="shared" si="2"/>
        <v>30</v>
      </c>
      <c r="C3" s="71">
        <f t="shared" si="2"/>
        <v>31</v>
      </c>
      <c r="D3" s="71">
        <f t="shared" si="2"/>
        <v>32</v>
      </c>
      <c r="E3" s="71">
        <f t="shared" si="2"/>
        <v>33</v>
      </c>
      <c r="F3" s="71">
        <f t="shared" si="2"/>
        <v>34</v>
      </c>
      <c r="G3" s="71">
        <f t="shared" si="2"/>
        <v>35</v>
      </c>
      <c r="H3" s="71">
        <f t="shared" si="2"/>
        <v>36</v>
      </c>
      <c r="I3" s="71">
        <f t="shared" si="2"/>
        <v>37</v>
      </c>
      <c r="J3" s="71">
        <f t="shared" si="2"/>
        <v>38</v>
      </c>
      <c r="K3" s="71">
        <f t="shared" si="2"/>
        <v>39</v>
      </c>
      <c r="L3" s="71">
        <f t="shared" si="2"/>
        <v>40</v>
      </c>
      <c r="M3" s="71">
        <f t="shared" si="2"/>
        <v>41</v>
      </c>
      <c r="N3" s="71">
        <f t="shared" si="2"/>
        <v>42</v>
      </c>
      <c r="P3" s="71">
        <f>SMALL('14x14x14 Medjig'!$BY$12:$CL$272,A3)</f>
        <v>29</v>
      </c>
      <c r="Q3" s="71">
        <f>SMALL('14x14x14 Medjig'!$BY$12:$CL$272,B3)</f>
        <v>30</v>
      </c>
      <c r="R3" s="71">
        <f>SMALL('14x14x14 Medjig'!$BY$12:$CL$272,C3)</f>
        <v>31</v>
      </c>
      <c r="S3" s="71">
        <f>SMALL('14x14x14 Medjig'!$BY$12:$CL$272,D3)</f>
        <v>32</v>
      </c>
      <c r="T3" s="71">
        <f>SMALL('14x14x14 Medjig'!$BY$12:$CL$272,E3)</f>
        <v>33</v>
      </c>
      <c r="U3" s="71">
        <f>SMALL('14x14x14 Medjig'!$BY$12:$CL$272,F3)</f>
        <v>34</v>
      </c>
      <c r="V3" s="71">
        <f>SMALL('14x14x14 Medjig'!$BY$12:$CL$272,G3)</f>
        <v>35</v>
      </c>
      <c r="W3" s="71">
        <f>SMALL('14x14x14 Medjig'!$BY$12:$CL$272,H3)</f>
        <v>36</v>
      </c>
      <c r="X3" s="71">
        <f>SMALL('14x14x14 Medjig'!$BY$12:$CL$272,I3)</f>
        <v>37</v>
      </c>
      <c r="Y3" s="71">
        <f>SMALL('14x14x14 Medjig'!$BY$12:$CL$272,J3)</f>
        <v>38</v>
      </c>
      <c r="Z3" s="71">
        <f>SMALL('14x14x14 Medjig'!$BY$12:$CL$272,K3)</f>
        <v>39</v>
      </c>
      <c r="AA3" s="71">
        <f>SMALL('14x14x14 Medjig'!$BY$12:$CL$272,L3)</f>
        <v>40</v>
      </c>
      <c r="AB3" s="71">
        <f>SMALL('14x14x14 Medjig'!$BY$12:$CL$272,M3)</f>
        <v>41</v>
      </c>
      <c r="AC3" s="71">
        <f>SMALL('14x14x14 Medjig'!$BY$12:$CL$272,N3)</f>
        <v>42</v>
      </c>
      <c r="AE3" s="72">
        <f t="shared" si="3"/>
        <v>0</v>
      </c>
      <c r="AF3" s="72">
        <f t="shared" si="1"/>
        <v>0</v>
      </c>
      <c r="AG3" s="72">
        <f t="shared" si="1"/>
        <v>0</v>
      </c>
      <c r="AH3" s="72">
        <f t="shared" si="1"/>
        <v>0</v>
      </c>
      <c r="AI3" s="72">
        <f t="shared" si="1"/>
        <v>0</v>
      </c>
      <c r="AJ3" s="72">
        <f t="shared" si="1"/>
        <v>0</v>
      </c>
      <c r="AK3" s="72">
        <f t="shared" si="1"/>
        <v>0</v>
      </c>
      <c r="AL3" s="72">
        <f t="shared" si="1"/>
        <v>0</v>
      </c>
      <c r="AM3" s="72">
        <f t="shared" si="1"/>
        <v>0</v>
      </c>
      <c r="AN3" s="72">
        <f t="shared" si="1"/>
        <v>0</v>
      </c>
      <c r="AO3" s="72">
        <f t="shared" si="1"/>
        <v>0</v>
      </c>
      <c r="AP3" s="72">
        <f t="shared" si="1"/>
        <v>0</v>
      </c>
      <c r="AQ3" s="72">
        <f t="shared" si="1"/>
        <v>0</v>
      </c>
      <c r="AR3" s="72">
        <f t="shared" si="1"/>
        <v>0</v>
      </c>
    </row>
    <row r="4" spans="1:44" x14ac:dyDescent="0.15">
      <c r="A4" s="71">
        <f t="shared" si="4"/>
        <v>43</v>
      </c>
      <c r="B4" s="71">
        <f t="shared" si="2"/>
        <v>44</v>
      </c>
      <c r="C4" s="71">
        <f t="shared" si="2"/>
        <v>45</v>
      </c>
      <c r="D4" s="71">
        <f t="shared" si="2"/>
        <v>46</v>
      </c>
      <c r="E4" s="71">
        <f t="shared" si="2"/>
        <v>47</v>
      </c>
      <c r="F4" s="71">
        <f t="shared" si="2"/>
        <v>48</v>
      </c>
      <c r="G4" s="71">
        <f t="shared" si="2"/>
        <v>49</v>
      </c>
      <c r="H4" s="71">
        <f t="shared" si="2"/>
        <v>50</v>
      </c>
      <c r="I4" s="71">
        <f t="shared" si="2"/>
        <v>51</v>
      </c>
      <c r="J4" s="71">
        <f t="shared" si="2"/>
        <v>52</v>
      </c>
      <c r="K4" s="71">
        <f t="shared" si="2"/>
        <v>53</v>
      </c>
      <c r="L4" s="71">
        <f t="shared" si="2"/>
        <v>54</v>
      </c>
      <c r="M4" s="71">
        <f t="shared" si="2"/>
        <v>55</v>
      </c>
      <c r="N4" s="71">
        <f t="shared" si="2"/>
        <v>56</v>
      </c>
      <c r="P4" s="71">
        <f>SMALL('14x14x14 Medjig'!$BY$12:$CL$272,A4)</f>
        <v>43</v>
      </c>
      <c r="Q4" s="71">
        <f>SMALL('14x14x14 Medjig'!$BY$12:$CL$272,B4)</f>
        <v>44</v>
      </c>
      <c r="R4" s="71">
        <f>SMALL('14x14x14 Medjig'!$BY$12:$CL$272,C4)</f>
        <v>45</v>
      </c>
      <c r="S4" s="71">
        <f>SMALL('14x14x14 Medjig'!$BY$12:$CL$272,D4)</f>
        <v>46</v>
      </c>
      <c r="T4" s="71">
        <f>SMALL('14x14x14 Medjig'!$BY$12:$CL$272,E4)</f>
        <v>47</v>
      </c>
      <c r="U4" s="71">
        <f>SMALL('14x14x14 Medjig'!$BY$12:$CL$272,F4)</f>
        <v>48</v>
      </c>
      <c r="V4" s="71">
        <f>SMALL('14x14x14 Medjig'!$BY$12:$CL$272,G4)</f>
        <v>49</v>
      </c>
      <c r="W4" s="71">
        <f>SMALL('14x14x14 Medjig'!$BY$12:$CL$272,H4)</f>
        <v>50</v>
      </c>
      <c r="X4" s="71">
        <f>SMALL('14x14x14 Medjig'!$BY$12:$CL$272,I4)</f>
        <v>51</v>
      </c>
      <c r="Y4" s="71">
        <f>SMALL('14x14x14 Medjig'!$BY$12:$CL$272,J4)</f>
        <v>52</v>
      </c>
      <c r="Z4" s="71">
        <f>SMALL('14x14x14 Medjig'!$BY$12:$CL$272,K4)</f>
        <v>53</v>
      </c>
      <c r="AA4" s="71">
        <f>SMALL('14x14x14 Medjig'!$BY$12:$CL$272,L4)</f>
        <v>54</v>
      </c>
      <c r="AB4" s="71">
        <f>SMALL('14x14x14 Medjig'!$BY$12:$CL$272,M4)</f>
        <v>55</v>
      </c>
      <c r="AC4" s="71">
        <f>SMALL('14x14x14 Medjig'!$BY$12:$CL$272,N4)</f>
        <v>56</v>
      </c>
      <c r="AE4" s="72">
        <f t="shared" si="3"/>
        <v>0</v>
      </c>
      <c r="AF4" s="72">
        <f t="shared" si="1"/>
        <v>0</v>
      </c>
      <c r="AG4" s="72">
        <f t="shared" si="1"/>
        <v>0</v>
      </c>
      <c r="AH4" s="72">
        <f t="shared" si="1"/>
        <v>0</v>
      </c>
      <c r="AI4" s="72">
        <f t="shared" si="1"/>
        <v>0</v>
      </c>
      <c r="AJ4" s="72">
        <f t="shared" si="1"/>
        <v>0</v>
      </c>
      <c r="AK4" s="72">
        <f t="shared" si="1"/>
        <v>0</v>
      </c>
      <c r="AL4" s="72">
        <f t="shared" si="1"/>
        <v>0</v>
      </c>
      <c r="AM4" s="72">
        <f t="shared" si="1"/>
        <v>0</v>
      </c>
      <c r="AN4" s="72">
        <f t="shared" si="1"/>
        <v>0</v>
      </c>
      <c r="AO4" s="72">
        <f t="shared" si="1"/>
        <v>0</v>
      </c>
      <c r="AP4" s="72">
        <f t="shared" si="1"/>
        <v>0</v>
      </c>
      <c r="AQ4" s="72">
        <f t="shared" si="1"/>
        <v>0</v>
      </c>
      <c r="AR4" s="72">
        <f t="shared" si="1"/>
        <v>0</v>
      </c>
    </row>
    <row r="5" spans="1:44" x14ac:dyDescent="0.15">
      <c r="A5" s="71">
        <f t="shared" si="4"/>
        <v>57</v>
      </c>
      <c r="B5" s="71">
        <f t="shared" si="2"/>
        <v>58</v>
      </c>
      <c r="C5" s="71">
        <f t="shared" si="2"/>
        <v>59</v>
      </c>
      <c r="D5" s="71">
        <f t="shared" si="2"/>
        <v>60</v>
      </c>
      <c r="E5" s="71">
        <f t="shared" si="2"/>
        <v>61</v>
      </c>
      <c r="F5" s="71">
        <f t="shared" si="2"/>
        <v>62</v>
      </c>
      <c r="G5" s="71">
        <f t="shared" si="2"/>
        <v>63</v>
      </c>
      <c r="H5" s="71">
        <f t="shared" si="2"/>
        <v>64</v>
      </c>
      <c r="I5" s="71">
        <f t="shared" si="2"/>
        <v>65</v>
      </c>
      <c r="J5" s="71">
        <f t="shared" si="2"/>
        <v>66</v>
      </c>
      <c r="K5" s="71">
        <f t="shared" si="2"/>
        <v>67</v>
      </c>
      <c r="L5" s="71">
        <f t="shared" si="2"/>
        <v>68</v>
      </c>
      <c r="M5" s="71">
        <f t="shared" si="2"/>
        <v>69</v>
      </c>
      <c r="N5" s="71">
        <f t="shared" si="2"/>
        <v>70</v>
      </c>
      <c r="P5" s="71">
        <f>SMALL('14x14x14 Medjig'!$BY$12:$CL$272,A5)</f>
        <v>57</v>
      </c>
      <c r="Q5" s="71">
        <f>SMALL('14x14x14 Medjig'!$BY$12:$CL$272,B5)</f>
        <v>58</v>
      </c>
      <c r="R5" s="71">
        <f>SMALL('14x14x14 Medjig'!$BY$12:$CL$272,C5)</f>
        <v>59</v>
      </c>
      <c r="S5" s="71">
        <f>SMALL('14x14x14 Medjig'!$BY$12:$CL$272,D5)</f>
        <v>60</v>
      </c>
      <c r="T5" s="71">
        <f>SMALL('14x14x14 Medjig'!$BY$12:$CL$272,E5)</f>
        <v>61</v>
      </c>
      <c r="U5" s="71">
        <f>SMALL('14x14x14 Medjig'!$BY$12:$CL$272,F5)</f>
        <v>62</v>
      </c>
      <c r="V5" s="71">
        <f>SMALL('14x14x14 Medjig'!$BY$12:$CL$272,G5)</f>
        <v>63</v>
      </c>
      <c r="W5" s="71">
        <f>SMALL('14x14x14 Medjig'!$BY$12:$CL$272,H5)</f>
        <v>64</v>
      </c>
      <c r="X5" s="71">
        <f>SMALL('14x14x14 Medjig'!$BY$12:$CL$272,I5)</f>
        <v>65</v>
      </c>
      <c r="Y5" s="71">
        <f>SMALL('14x14x14 Medjig'!$BY$12:$CL$272,J5)</f>
        <v>66</v>
      </c>
      <c r="Z5" s="71">
        <f>SMALL('14x14x14 Medjig'!$BY$12:$CL$272,K5)</f>
        <v>67</v>
      </c>
      <c r="AA5" s="71">
        <f>SMALL('14x14x14 Medjig'!$BY$12:$CL$272,L5)</f>
        <v>68</v>
      </c>
      <c r="AB5" s="71">
        <f>SMALL('14x14x14 Medjig'!$BY$12:$CL$272,M5)</f>
        <v>69</v>
      </c>
      <c r="AC5" s="71">
        <f>SMALL('14x14x14 Medjig'!$BY$12:$CL$272,N5)</f>
        <v>70</v>
      </c>
      <c r="AE5" s="72">
        <f t="shared" si="3"/>
        <v>0</v>
      </c>
      <c r="AF5" s="72">
        <f t="shared" si="1"/>
        <v>0</v>
      </c>
      <c r="AG5" s="72">
        <f t="shared" si="1"/>
        <v>0</v>
      </c>
      <c r="AH5" s="72">
        <f t="shared" si="1"/>
        <v>0</v>
      </c>
      <c r="AI5" s="72">
        <f t="shared" si="1"/>
        <v>0</v>
      </c>
      <c r="AJ5" s="72">
        <f t="shared" si="1"/>
        <v>0</v>
      </c>
      <c r="AK5" s="72">
        <f t="shared" si="1"/>
        <v>0</v>
      </c>
      <c r="AL5" s="72">
        <f t="shared" si="1"/>
        <v>0</v>
      </c>
      <c r="AM5" s="72">
        <f t="shared" si="1"/>
        <v>0</v>
      </c>
      <c r="AN5" s="72">
        <f t="shared" si="1"/>
        <v>0</v>
      </c>
      <c r="AO5" s="72">
        <f t="shared" si="1"/>
        <v>0</v>
      </c>
      <c r="AP5" s="72">
        <f t="shared" si="1"/>
        <v>0</v>
      </c>
      <c r="AQ5" s="72">
        <f t="shared" si="1"/>
        <v>0</v>
      </c>
      <c r="AR5" s="72">
        <f t="shared" si="1"/>
        <v>0</v>
      </c>
    </row>
    <row r="6" spans="1:44" x14ac:dyDescent="0.15">
      <c r="A6" s="71">
        <f t="shared" si="4"/>
        <v>71</v>
      </c>
      <c r="B6" s="71">
        <f t="shared" si="2"/>
        <v>72</v>
      </c>
      <c r="C6" s="71">
        <f t="shared" si="2"/>
        <v>73</v>
      </c>
      <c r="D6" s="71">
        <f t="shared" si="2"/>
        <v>74</v>
      </c>
      <c r="E6" s="71">
        <f t="shared" si="2"/>
        <v>75</v>
      </c>
      <c r="F6" s="71">
        <f t="shared" si="2"/>
        <v>76</v>
      </c>
      <c r="G6" s="71">
        <f t="shared" si="2"/>
        <v>77</v>
      </c>
      <c r="H6" s="71">
        <f t="shared" si="2"/>
        <v>78</v>
      </c>
      <c r="I6" s="71">
        <f t="shared" si="2"/>
        <v>79</v>
      </c>
      <c r="J6" s="71">
        <f t="shared" si="2"/>
        <v>80</v>
      </c>
      <c r="K6" s="71">
        <f t="shared" si="2"/>
        <v>81</v>
      </c>
      <c r="L6" s="71">
        <f t="shared" si="2"/>
        <v>82</v>
      </c>
      <c r="M6" s="71">
        <f t="shared" si="2"/>
        <v>83</v>
      </c>
      <c r="N6" s="71">
        <f t="shared" si="2"/>
        <v>84</v>
      </c>
      <c r="P6" s="71">
        <f>SMALL('14x14x14 Medjig'!$BY$12:$CL$272,A6)</f>
        <v>71</v>
      </c>
      <c r="Q6" s="71">
        <f>SMALL('14x14x14 Medjig'!$BY$12:$CL$272,B6)</f>
        <v>72</v>
      </c>
      <c r="R6" s="71">
        <f>SMALL('14x14x14 Medjig'!$BY$12:$CL$272,C6)</f>
        <v>73</v>
      </c>
      <c r="S6" s="71">
        <f>SMALL('14x14x14 Medjig'!$BY$12:$CL$272,D6)</f>
        <v>74</v>
      </c>
      <c r="T6" s="71">
        <f>SMALL('14x14x14 Medjig'!$BY$12:$CL$272,E6)</f>
        <v>75</v>
      </c>
      <c r="U6" s="71">
        <f>SMALL('14x14x14 Medjig'!$BY$12:$CL$272,F6)</f>
        <v>76</v>
      </c>
      <c r="V6" s="71">
        <f>SMALL('14x14x14 Medjig'!$BY$12:$CL$272,G6)</f>
        <v>77</v>
      </c>
      <c r="W6" s="71">
        <f>SMALL('14x14x14 Medjig'!$BY$12:$CL$272,H6)</f>
        <v>78</v>
      </c>
      <c r="X6" s="71">
        <f>SMALL('14x14x14 Medjig'!$BY$12:$CL$272,I6)</f>
        <v>79</v>
      </c>
      <c r="Y6" s="71">
        <f>SMALL('14x14x14 Medjig'!$BY$12:$CL$272,J6)</f>
        <v>80</v>
      </c>
      <c r="Z6" s="71">
        <f>SMALL('14x14x14 Medjig'!$BY$12:$CL$272,K6)</f>
        <v>81</v>
      </c>
      <c r="AA6" s="71">
        <f>SMALL('14x14x14 Medjig'!$BY$12:$CL$272,L6)</f>
        <v>82</v>
      </c>
      <c r="AB6" s="71">
        <f>SMALL('14x14x14 Medjig'!$BY$12:$CL$272,M6)</f>
        <v>83</v>
      </c>
      <c r="AC6" s="71">
        <f>SMALL('14x14x14 Medjig'!$BY$12:$CL$272,N6)</f>
        <v>84</v>
      </c>
      <c r="AE6" s="72">
        <f t="shared" si="3"/>
        <v>0</v>
      </c>
      <c r="AF6" s="72">
        <f t="shared" si="1"/>
        <v>0</v>
      </c>
      <c r="AG6" s="72">
        <f t="shared" si="1"/>
        <v>0</v>
      </c>
      <c r="AH6" s="72">
        <f t="shared" si="1"/>
        <v>0</v>
      </c>
      <c r="AI6" s="72">
        <f t="shared" si="1"/>
        <v>0</v>
      </c>
      <c r="AJ6" s="72">
        <f t="shared" si="1"/>
        <v>0</v>
      </c>
      <c r="AK6" s="72">
        <f t="shared" si="1"/>
        <v>0</v>
      </c>
      <c r="AL6" s="72">
        <f t="shared" si="1"/>
        <v>0</v>
      </c>
      <c r="AM6" s="72">
        <f t="shared" si="1"/>
        <v>0</v>
      </c>
      <c r="AN6" s="72">
        <f t="shared" si="1"/>
        <v>0</v>
      </c>
      <c r="AO6" s="72">
        <f t="shared" si="1"/>
        <v>0</v>
      </c>
      <c r="AP6" s="72">
        <f t="shared" si="1"/>
        <v>0</v>
      </c>
      <c r="AQ6" s="72">
        <f t="shared" si="1"/>
        <v>0</v>
      </c>
      <c r="AR6" s="72">
        <f t="shared" si="1"/>
        <v>0</v>
      </c>
    </row>
    <row r="7" spans="1:44" x14ac:dyDescent="0.15">
      <c r="A7" s="71">
        <f t="shared" si="4"/>
        <v>85</v>
      </c>
      <c r="B7" s="71">
        <f t="shared" si="2"/>
        <v>86</v>
      </c>
      <c r="C7" s="71">
        <f t="shared" si="2"/>
        <v>87</v>
      </c>
      <c r="D7" s="71">
        <f t="shared" si="2"/>
        <v>88</v>
      </c>
      <c r="E7" s="71">
        <f t="shared" si="2"/>
        <v>89</v>
      </c>
      <c r="F7" s="71">
        <f t="shared" si="2"/>
        <v>90</v>
      </c>
      <c r="G7" s="71">
        <f t="shared" si="2"/>
        <v>91</v>
      </c>
      <c r="H7" s="71">
        <f t="shared" si="2"/>
        <v>92</v>
      </c>
      <c r="I7" s="71">
        <f t="shared" si="2"/>
        <v>93</v>
      </c>
      <c r="J7" s="71">
        <f t="shared" si="2"/>
        <v>94</v>
      </c>
      <c r="K7" s="71">
        <f t="shared" si="2"/>
        <v>95</v>
      </c>
      <c r="L7" s="71">
        <f t="shared" si="2"/>
        <v>96</v>
      </c>
      <c r="M7" s="71">
        <f t="shared" si="2"/>
        <v>97</v>
      </c>
      <c r="N7" s="71">
        <f t="shared" si="2"/>
        <v>98</v>
      </c>
      <c r="P7" s="71">
        <f>SMALL('14x14x14 Medjig'!$BY$12:$CL$272,A7)</f>
        <v>85</v>
      </c>
      <c r="Q7" s="71">
        <f>SMALL('14x14x14 Medjig'!$BY$12:$CL$272,B7)</f>
        <v>86</v>
      </c>
      <c r="R7" s="71">
        <f>SMALL('14x14x14 Medjig'!$BY$12:$CL$272,C7)</f>
        <v>87</v>
      </c>
      <c r="S7" s="71">
        <f>SMALL('14x14x14 Medjig'!$BY$12:$CL$272,D7)</f>
        <v>88</v>
      </c>
      <c r="T7" s="71">
        <f>SMALL('14x14x14 Medjig'!$BY$12:$CL$272,E7)</f>
        <v>89</v>
      </c>
      <c r="U7" s="71">
        <f>SMALL('14x14x14 Medjig'!$BY$12:$CL$272,F7)</f>
        <v>90</v>
      </c>
      <c r="V7" s="71">
        <f>SMALL('14x14x14 Medjig'!$BY$12:$CL$272,G7)</f>
        <v>91</v>
      </c>
      <c r="W7" s="71">
        <f>SMALL('14x14x14 Medjig'!$BY$12:$CL$272,H7)</f>
        <v>92</v>
      </c>
      <c r="X7" s="71">
        <f>SMALL('14x14x14 Medjig'!$BY$12:$CL$272,I7)</f>
        <v>93</v>
      </c>
      <c r="Y7" s="71">
        <f>SMALL('14x14x14 Medjig'!$BY$12:$CL$272,J7)</f>
        <v>94</v>
      </c>
      <c r="Z7" s="71">
        <f>SMALL('14x14x14 Medjig'!$BY$12:$CL$272,K7)</f>
        <v>95</v>
      </c>
      <c r="AA7" s="71">
        <f>SMALL('14x14x14 Medjig'!$BY$12:$CL$272,L7)</f>
        <v>96</v>
      </c>
      <c r="AB7" s="71">
        <f>SMALL('14x14x14 Medjig'!$BY$12:$CL$272,M7)</f>
        <v>97</v>
      </c>
      <c r="AC7" s="71">
        <f>SMALL('14x14x14 Medjig'!$BY$12:$CL$272,N7)</f>
        <v>98</v>
      </c>
      <c r="AE7" s="72">
        <f t="shared" si="3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</row>
    <row r="8" spans="1:44" x14ac:dyDescent="0.15">
      <c r="A8" s="71">
        <f t="shared" si="4"/>
        <v>99</v>
      </c>
      <c r="B8" s="71">
        <f t="shared" si="2"/>
        <v>100</v>
      </c>
      <c r="C8" s="71">
        <f t="shared" si="2"/>
        <v>101</v>
      </c>
      <c r="D8" s="71">
        <f t="shared" si="2"/>
        <v>102</v>
      </c>
      <c r="E8" s="71">
        <f t="shared" si="2"/>
        <v>103</v>
      </c>
      <c r="F8" s="71">
        <f t="shared" si="2"/>
        <v>104</v>
      </c>
      <c r="G8" s="71">
        <f t="shared" si="2"/>
        <v>105</v>
      </c>
      <c r="H8" s="71">
        <f t="shared" si="2"/>
        <v>106</v>
      </c>
      <c r="I8" s="71">
        <f t="shared" si="2"/>
        <v>107</v>
      </c>
      <c r="J8" s="71">
        <f t="shared" si="2"/>
        <v>108</v>
      </c>
      <c r="K8" s="71">
        <f t="shared" si="2"/>
        <v>109</v>
      </c>
      <c r="L8" s="71">
        <f t="shared" si="2"/>
        <v>110</v>
      </c>
      <c r="M8" s="71">
        <f t="shared" si="2"/>
        <v>111</v>
      </c>
      <c r="N8" s="71">
        <f t="shared" si="2"/>
        <v>112</v>
      </c>
      <c r="P8" s="71">
        <f>SMALL('14x14x14 Medjig'!$BY$12:$CL$272,A8)</f>
        <v>99</v>
      </c>
      <c r="Q8" s="71">
        <f>SMALL('14x14x14 Medjig'!$BY$12:$CL$272,B8)</f>
        <v>100</v>
      </c>
      <c r="R8" s="71">
        <f>SMALL('14x14x14 Medjig'!$BY$12:$CL$272,C8)</f>
        <v>101</v>
      </c>
      <c r="S8" s="71">
        <f>SMALL('14x14x14 Medjig'!$BY$12:$CL$272,D8)</f>
        <v>102</v>
      </c>
      <c r="T8" s="71">
        <f>SMALL('14x14x14 Medjig'!$BY$12:$CL$272,E8)</f>
        <v>103</v>
      </c>
      <c r="U8" s="71">
        <f>SMALL('14x14x14 Medjig'!$BY$12:$CL$272,F8)</f>
        <v>104</v>
      </c>
      <c r="V8" s="71">
        <f>SMALL('14x14x14 Medjig'!$BY$12:$CL$272,G8)</f>
        <v>105</v>
      </c>
      <c r="W8" s="71">
        <f>SMALL('14x14x14 Medjig'!$BY$12:$CL$272,H8)</f>
        <v>106</v>
      </c>
      <c r="X8" s="71">
        <f>SMALL('14x14x14 Medjig'!$BY$12:$CL$272,I8)</f>
        <v>107</v>
      </c>
      <c r="Y8" s="71">
        <f>SMALL('14x14x14 Medjig'!$BY$12:$CL$272,J8)</f>
        <v>108</v>
      </c>
      <c r="Z8" s="71">
        <f>SMALL('14x14x14 Medjig'!$BY$12:$CL$272,K8)</f>
        <v>109</v>
      </c>
      <c r="AA8" s="71">
        <f>SMALL('14x14x14 Medjig'!$BY$12:$CL$272,L8)</f>
        <v>110</v>
      </c>
      <c r="AB8" s="71">
        <f>SMALL('14x14x14 Medjig'!$BY$12:$CL$272,M8)</f>
        <v>111</v>
      </c>
      <c r="AC8" s="71">
        <f>SMALL('14x14x14 Medjig'!$BY$12:$CL$272,N8)</f>
        <v>112</v>
      </c>
      <c r="AE8" s="72">
        <f t="shared" si="3"/>
        <v>0</v>
      </c>
      <c r="AF8" s="72">
        <f t="shared" si="1"/>
        <v>0</v>
      </c>
      <c r="AG8" s="72">
        <f t="shared" si="1"/>
        <v>0</v>
      </c>
      <c r="AH8" s="72">
        <f t="shared" si="1"/>
        <v>0</v>
      </c>
      <c r="AI8" s="72">
        <f t="shared" si="1"/>
        <v>0</v>
      </c>
      <c r="AJ8" s="72">
        <f t="shared" si="1"/>
        <v>0</v>
      </c>
      <c r="AK8" s="72">
        <f t="shared" si="1"/>
        <v>0</v>
      </c>
      <c r="AL8" s="72">
        <f t="shared" si="1"/>
        <v>0</v>
      </c>
      <c r="AM8" s="72">
        <f t="shared" si="1"/>
        <v>0</v>
      </c>
      <c r="AN8" s="72">
        <f t="shared" si="1"/>
        <v>0</v>
      </c>
      <c r="AO8" s="72">
        <f t="shared" si="1"/>
        <v>0</v>
      </c>
      <c r="AP8" s="72">
        <f t="shared" si="1"/>
        <v>0</v>
      </c>
      <c r="AQ8" s="72">
        <f t="shared" si="1"/>
        <v>0</v>
      </c>
      <c r="AR8" s="72">
        <f t="shared" si="1"/>
        <v>0</v>
      </c>
    </row>
    <row r="9" spans="1:44" x14ac:dyDescent="0.15">
      <c r="A9" s="71">
        <f t="shared" si="4"/>
        <v>113</v>
      </c>
      <c r="B9" s="71">
        <f t="shared" si="2"/>
        <v>114</v>
      </c>
      <c r="C9" s="71">
        <f t="shared" si="2"/>
        <v>115</v>
      </c>
      <c r="D9" s="71">
        <f t="shared" si="2"/>
        <v>116</v>
      </c>
      <c r="E9" s="71">
        <f t="shared" si="2"/>
        <v>117</v>
      </c>
      <c r="F9" s="71">
        <f t="shared" si="2"/>
        <v>118</v>
      </c>
      <c r="G9" s="71">
        <f t="shared" si="2"/>
        <v>119</v>
      </c>
      <c r="H9" s="71">
        <f t="shared" si="2"/>
        <v>120</v>
      </c>
      <c r="I9" s="71">
        <f t="shared" si="2"/>
        <v>121</v>
      </c>
      <c r="J9" s="71">
        <f t="shared" si="2"/>
        <v>122</v>
      </c>
      <c r="K9" s="71">
        <f t="shared" si="2"/>
        <v>123</v>
      </c>
      <c r="L9" s="71">
        <f t="shared" si="2"/>
        <v>124</v>
      </c>
      <c r="M9" s="71">
        <f t="shared" si="2"/>
        <v>125</v>
      </c>
      <c r="N9" s="71">
        <f t="shared" si="2"/>
        <v>126</v>
      </c>
      <c r="P9" s="71">
        <f>SMALL('14x14x14 Medjig'!$BY$12:$CL$272,A9)</f>
        <v>113</v>
      </c>
      <c r="Q9" s="71">
        <f>SMALL('14x14x14 Medjig'!$BY$12:$CL$272,B9)</f>
        <v>114</v>
      </c>
      <c r="R9" s="71">
        <f>SMALL('14x14x14 Medjig'!$BY$12:$CL$272,C9)</f>
        <v>115</v>
      </c>
      <c r="S9" s="71">
        <f>SMALL('14x14x14 Medjig'!$BY$12:$CL$272,D9)</f>
        <v>116</v>
      </c>
      <c r="T9" s="71">
        <f>SMALL('14x14x14 Medjig'!$BY$12:$CL$272,E9)</f>
        <v>117</v>
      </c>
      <c r="U9" s="71">
        <f>SMALL('14x14x14 Medjig'!$BY$12:$CL$272,F9)</f>
        <v>118</v>
      </c>
      <c r="V9" s="71">
        <f>SMALL('14x14x14 Medjig'!$BY$12:$CL$272,G9)</f>
        <v>119</v>
      </c>
      <c r="W9" s="71">
        <f>SMALL('14x14x14 Medjig'!$BY$12:$CL$272,H9)</f>
        <v>120</v>
      </c>
      <c r="X9" s="71">
        <f>SMALL('14x14x14 Medjig'!$BY$12:$CL$272,I9)</f>
        <v>121</v>
      </c>
      <c r="Y9" s="71">
        <f>SMALL('14x14x14 Medjig'!$BY$12:$CL$272,J9)</f>
        <v>122</v>
      </c>
      <c r="Z9" s="71">
        <f>SMALL('14x14x14 Medjig'!$BY$12:$CL$272,K9)</f>
        <v>123</v>
      </c>
      <c r="AA9" s="71">
        <f>SMALL('14x14x14 Medjig'!$BY$12:$CL$272,L9)</f>
        <v>124</v>
      </c>
      <c r="AB9" s="71">
        <f>SMALL('14x14x14 Medjig'!$BY$12:$CL$272,M9)</f>
        <v>125</v>
      </c>
      <c r="AC9" s="71">
        <f>SMALL('14x14x14 Medjig'!$BY$12:$CL$272,N9)</f>
        <v>126</v>
      </c>
      <c r="AE9" s="72">
        <f t="shared" si="3"/>
        <v>0</v>
      </c>
      <c r="AF9" s="72">
        <f t="shared" si="1"/>
        <v>0</v>
      </c>
      <c r="AG9" s="72">
        <f t="shared" si="1"/>
        <v>0</v>
      </c>
      <c r="AH9" s="72">
        <f t="shared" si="1"/>
        <v>0</v>
      </c>
      <c r="AI9" s="72">
        <f t="shared" si="1"/>
        <v>0</v>
      </c>
      <c r="AJ9" s="72">
        <f t="shared" si="1"/>
        <v>0</v>
      </c>
      <c r="AK9" s="72">
        <f t="shared" si="1"/>
        <v>0</v>
      </c>
      <c r="AL9" s="72">
        <f t="shared" si="1"/>
        <v>0</v>
      </c>
      <c r="AM9" s="72">
        <f t="shared" si="1"/>
        <v>0</v>
      </c>
      <c r="AN9" s="72">
        <f t="shared" si="1"/>
        <v>0</v>
      </c>
      <c r="AO9" s="72">
        <f t="shared" si="1"/>
        <v>0</v>
      </c>
      <c r="AP9" s="72">
        <f t="shared" si="1"/>
        <v>0</v>
      </c>
      <c r="AQ9" s="72">
        <f t="shared" si="1"/>
        <v>0</v>
      </c>
      <c r="AR9" s="72">
        <f t="shared" si="1"/>
        <v>0</v>
      </c>
    </row>
    <row r="10" spans="1:44" x14ac:dyDescent="0.15">
      <c r="A10" s="71">
        <f t="shared" si="4"/>
        <v>127</v>
      </c>
      <c r="B10" s="71">
        <f t="shared" si="2"/>
        <v>128</v>
      </c>
      <c r="C10" s="71">
        <f t="shared" si="2"/>
        <v>129</v>
      </c>
      <c r="D10" s="71">
        <f t="shared" si="2"/>
        <v>130</v>
      </c>
      <c r="E10" s="71">
        <f t="shared" si="2"/>
        <v>131</v>
      </c>
      <c r="F10" s="71">
        <f t="shared" si="2"/>
        <v>132</v>
      </c>
      <c r="G10" s="71">
        <f t="shared" si="2"/>
        <v>133</v>
      </c>
      <c r="H10" s="71">
        <f t="shared" si="2"/>
        <v>134</v>
      </c>
      <c r="I10" s="71">
        <f t="shared" si="2"/>
        <v>135</v>
      </c>
      <c r="J10" s="71">
        <f t="shared" si="2"/>
        <v>136</v>
      </c>
      <c r="K10" s="71">
        <f t="shared" si="2"/>
        <v>137</v>
      </c>
      <c r="L10" s="71">
        <f t="shared" si="2"/>
        <v>138</v>
      </c>
      <c r="M10" s="71">
        <f t="shared" si="2"/>
        <v>139</v>
      </c>
      <c r="N10" s="71">
        <f t="shared" si="2"/>
        <v>140</v>
      </c>
      <c r="P10" s="71">
        <f>SMALL('14x14x14 Medjig'!$BY$12:$CL$272,A10)</f>
        <v>127</v>
      </c>
      <c r="Q10" s="71">
        <f>SMALL('14x14x14 Medjig'!$BY$12:$CL$272,B10)</f>
        <v>128</v>
      </c>
      <c r="R10" s="71">
        <f>SMALL('14x14x14 Medjig'!$BY$12:$CL$272,C10)</f>
        <v>129</v>
      </c>
      <c r="S10" s="71">
        <f>SMALL('14x14x14 Medjig'!$BY$12:$CL$272,D10)</f>
        <v>130</v>
      </c>
      <c r="T10" s="71">
        <f>SMALL('14x14x14 Medjig'!$BY$12:$CL$272,E10)</f>
        <v>131</v>
      </c>
      <c r="U10" s="71">
        <f>SMALL('14x14x14 Medjig'!$BY$12:$CL$272,F10)</f>
        <v>132</v>
      </c>
      <c r="V10" s="71">
        <f>SMALL('14x14x14 Medjig'!$BY$12:$CL$272,G10)</f>
        <v>133</v>
      </c>
      <c r="W10" s="71">
        <f>SMALL('14x14x14 Medjig'!$BY$12:$CL$272,H10)</f>
        <v>134</v>
      </c>
      <c r="X10" s="71">
        <f>SMALL('14x14x14 Medjig'!$BY$12:$CL$272,I10)</f>
        <v>135</v>
      </c>
      <c r="Y10" s="71">
        <f>SMALL('14x14x14 Medjig'!$BY$12:$CL$272,J10)</f>
        <v>136</v>
      </c>
      <c r="Z10" s="71">
        <f>SMALL('14x14x14 Medjig'!$BY$12:$CL$272,K10)</f>
        <v>137</v>
      </c>
      <c r="AA10" s="71">
        <f>SMALL('14x14x14 Medjig'!$BY$12:$CL$272,L10)</f>
        <v>138</v>
      </c>
      <c r="AB10" s="71">
        <f>SMALL('14x14x14 Medjig'!$BY$12:$CL$272,M10)</f>
        <v>139</v>
      </c>
      <c r="AC10" s="71">
        <f>SMALL('14x14x14 Medjig'!$BY$12:$CL$272,N10)</f>
        <v>140</v>
      </c>
      <c r="AE10" s="72">
        <f t="shared" si="3"/>
        <v>0</v>
      </c>
      <c r="AF10" s="72">
        <f t="shared" si="1"/>
        <v>0</v>
      </c>
      <c r="AG10" s="72">
        <f t="shared" si="1"/>
        <v>0</v>
      </c>
      <c r="AH10" s="72">
        <f t="shared" si="1"/>
        <v>0</v>
      </c>
      <c r="AI10" s="72">
        <f t="shared" si="1"/>
        <v>0</v>
      </c>
      <c r="AJ10" s="72">
        <f t="shared" si="1"/>
        <v>0</v>
      </c>
      <c r="AK10" s="72">
        <f t="shared" si="1"/>
        <v>0</v>
      </c>
      <c r="AL10" s="72">
        <f t="shared" si="1"/>
        <v>0</v>
      </c>
      <c r="AM10" s="72">
        <f t="shared" si="1"/>
        <v>0</v>
      </c>
      <c r="AN10" s="72">
        <f t="shared" si="1"/>
        <v>0</v>
      </c>
      <c r="AO10" s="72">
        <f t="shared" si="1"/>
        <v>0</v>
      </c>
      <c r="AP10" s="72">
        <f t="shared" si="1"/>
        <v>0</v>
      </c>
      <c r="AQ10" s="72">
        <f t="shared" si="1"/>
        <v>0</v>
      </c>
      <c r="AR10" s="72">
        <f t="shared" si="1"/>
        <v>0</v>
      </c>
    </row>
    <row r="11" spans="1:44" x14ac:dyDescent="0.15">
      <c r="A11" s="71">
        <f t="shared" si="4"/>
        <v>141</v>
      </c>
      <c r="B11" s="71">
        <f t="shared" si="2"/>
        <v>142</v>
      </c>
      <c r="C11" s="71">
        <f t="shared" si="2"/>
        <v>143</v>
      </c>
      <c r="D11" s="71">
        <f t="shared" si="2"/>
        <v>144</v>
      </c>
      <c r="E11" s="71">
        <f t="shared" si="2"/>
        <v>145</v>
      </c>
      <c r="F11" s="71">
        <f t="shared" si="2"/>
        <v>146</v>
      </c>
      <c r="G11" s="71">
        <f t="shared" si="2"/>
        <v>147</v>
      </c>
      <c r="H11" s="71">
        <f t="shared" si="2"/>
        <v>148</v>
      </c>
      <c r="I11" s="71">
        <f t="shared" si="2"/>
        <v>149</v>
      </c>
      <c r="J11" s="71">
        <f t="shared" si="2"/>
        <v>150</v>
      </c>
      <c r="K11" s="71">
        <f t="shared" si="2"/>
        <v>151</v>
      </c>
      <c r="L11" s="71">
        <f t="shared" si="2"/>
        <v>152</v>
      </c>
      <c r="M11" s="71">
        <f t="shared" si="2"/>
        <v>153</v>
      </c>
      <c r="N11" s="71">
        <f t="shared" si="2"/>
        <v>154</v>
      </c>
      <c r="P11" s="71">
        <f>SMALL('14x14x14 Medjig'!$BY$12:$CL$272,A11)</f>
        <v>141</v>
      </c>
      <c r="Q11" s="71">
        <f>SMALL('14x14x14 Medjig'!$BY$12:$CL$272,B11)</f>
        <v>142</v>
      </c>
      <c r="R11" s="71">
        <f>SMALL('14x14x14 Medjig'!$BY$12:$CL$272,C11)</f>
        <v>143</v>
      </c>
      <c r="S11" s="71">
        <f>SMALL('14x14x14 Medjig'!$BY$12:$CL$272,D11)</f>
        <v>144</v>
      </c>
      <c r="T11" s="71">
        <f>SMALL('14x14x14 Medjig'!$BY$12:$CL$272,E11)</f>
        <v>145</v>
      </c>
      <c r="U11" s="71">
        <f>SMALL('14x14x14 Medjig'!$BY$12:$CL$272,F11)</f>
        <v>146</v>
      </c>
      <c r="V11" s="71">
        <f>SMALL('14x14x14 Medjig'!$BY$12:$CL$272,G11)</f>
        <v>147</v>
      </c>
      <c r="W11" s="71">
        <f>SMALL('14x14x14 Medjig'!$BY$12:$CL$272,H11)</f>
        <v>148</v>
      </c>
      <c r="X11" s="71">
        <f>SMALL('14x14x14 Medjig'!$BY$12:$CL$272,I11)</f>
        <v>149</v>
      </c>
      <c r="Y11" s="71">
        <f>SMALL('14x14x14 Medjig'!$BY$12:$CL$272,J11)</f>
        <v>150</v>
      </c>
      <c r="Z11" s="71">
        <f>SMALL('14x14x14 Medjig'!$BY$12:$CL$272,K11)</f>
        <v>151</v>
      </c>
      <c r="AA11" s="71">
        <f>SMALL('14x14x14 Medjig'!$BY$12:$CL$272,L11)</f>
        <v>152</v>
      </c>
      <c r="AB11" s="71">
        <f>SMALL('14x14x14 Medjig'!$BY$12:$CL$272,M11)</f>
        <v>153</v>
      </c>
      <c r="AC11" s="71">
        <f>SMALL('14x14x14 Medjig'!$BY$12:$CL$272,N11)</f>
        <v>154</v>
      </c>
      <c r="AE11" s="72">
        <f t="shared" si="3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2">
        <f t="shared" si="1"/>
        <v>0</v>
      </c>
      <c r="AM11" s="72">
        <f t="shared" si="1"/>
        <v>0</v>
      </c>
      <c r="AN11" s="72">
        <f t="shared" si="1"/>
        <v>0</v>
      </c>
      <c r="AO11" s="72">
        <f t="shared" si="1"/>
        <v>0</v>
      </c>
      <c r="AP11" s="72">
        <f t="shared" si="1"/>
        <v>0</v>
      </c>
      <c r="AQ11" s="72">
        <f t="shared" si="1"/>
        <v>0</v>
      </c>
      <c r="AR11" s="72">
        <f t="shared" si="1"/>
        <v>0</v>
      </c>
    </row>
    <row r="12" spans="1:44" x14ac:dyDescent="0.15">
      <c r="A12" s="71">
        <f t="shared" si="4"/>
        <v>155</v>
      </c>
      <c r="B12" s="71">
        <f t="shared" si="2"/>
        <v>156</v>
      </c>
      <c r="C12" s="71">
        <f t="shared" si="2"/>
        <v>157</v>
      </c>
      <c r="D12" s="71">
        <f t="shared" si="2"/>
        <v>158</v>
      </c>
      <c r="E12" s="71">
        <f t="shared" si="2"/>
        <v>159</v>
      </c>
      <c r="F12" s="71">
        <f t="shared" si="2"/>
        <v>160</v>
      </c>
      <c r="G12" s="71">
        <f t="shared" si="2"/>
        <v>161</v>
      </c>
      <c r="H12" s="71">
        <f t="shared" si="2"/>
        <v>162</v>
      </c>
      <c r="I12" s="71">
        <f t="shared" si="2"/>
        <v>163</v>
      </c>
      <c r="J12" s="71">
        <f t="shared" si="2"/>
        <v>164</v>
      </c>
      <c r="K12" s="71">
        <f t="shared" si="2"/>
        <v>165</v>
      </c>
      <c r="L12" s="71">
        <f t="shared" si="2"/>
        <v>166</v>
      </c>
      <c r="M12" s="71">
        <f t="shared" si="2"/>
        <v>167</v>
      </c>
      <c r="N12" s="71">
        <f t="shared" si="2"/>
        <v>168</v>
      </c>
      <c r="P12" s="71">
        <f>SMALL('14x14x14 Medjig'!$BY$12:$CL$272,A12)</f>
        <v>155</v>
      </c>
      <c r="Q12" s="71">
        <f>SMALL('14x14x14 Medjig'!$BY$12:$CL$272,B12)</f>
        <v>156</v>
      </c>
      <c r="R12" s="71">
        <f>SMALL('14x14x14 Medjig'!$BY$12:$CL$272,C12)</f>
        <v>157</v>
      </c>
      <c r="S12" s="71">
        <f>SMALL('14x14x14 Medjig'!$BY$12:$CL$272,D12)</f>
        <v>158</v>
      </c>
      <c r="T12" s="71">
        <f>SMALL('14x14x14 Medjig'!$BY$12:$CL$272,E12)</f>
        <v>159</v>
      </c>
      <c r="U12" s="71">
        <f>SMALL('14x14x14 Medjig'!$BY$12:$CL$272,F12)</f>
        <v>160</v>
      </c>
      <c r="V12" s="71">
        <f>SMALL('14x14x14 Medjig'!$BY$12:$CL$272,G12)</f>
        <v>161</v>
      </c>
      <c r="W12" s="71">
        <f>SMALL('14x14x14 Medjig'!$BY$12:$CL$272,H12)</f>
        <v>162</v>
      </c>
      <c r="X12" s="71">
        <f>SMALL('14x14x14 Medjig'!$BY$12:$CL$272,I12)</f>
        <v>163</v>
      </c>
      <c r="Y12" s="71">
        <f>SMALL('14x14x14 Medjig'!$BY$12:$CL$272,J12)</f>
        <v>164</v>
      </c>
      <c r="Z12" s="71">
        <f>SMALL('14x14x14 Medjig'!$BY$12:$CL$272,K12)</f>
        <v>165</v>
      </c>
      <c r="AA12" s="71">
        <f>SMALL('14x14x14 Medjig'!$BY$12:$CL$272,L12)</f>
        <v>166</v>
      </c>
      <c r="AB12" s="71">
        <f>SMALL('14x14x14 Medjig'!$BY$12:$CL$272,M12)</f>
        <v>167</v>
      </c>
      <c r="AC12" s="71">
        <f>SMALL('14x14x14 Medjig'!$BY$12:$CL$272,N12)</f>
        <v>168</v>
      </c>
      <c r="AE12" s="72">
        <f t="shared" si="3"/>
        <v>0</v>
      </c>
      <c r="AF12" s="72">
        <f t="shared" si="1"/>
        <v>0</v>
      </c>
      <c r="AG12" s="72">
        <f t="shared" si="1"/>
        <v>0</v>
      </c>
      <c r="AH12" s="72">
        <f t="shared" si="1"/>
        <v>0</v>
      </c>
      <c r="AI12" s="72">
        <f t="shared" si="1"/>
        <v>0</v>
      </c>
      <c r="AJ12" s="72">
        <f t="shared" si="1"/>
        <v>0</v>
      </c>
      <c r="AK12" s="72">
        <f t="shared" si="1"/>
        <v>0</v>
      </c>
      <c r="AL12" s="72">
        <f t="shared" si="1"/>
        <v>0</v>
      </c>
      <c r="AM12" s="72">
        <f t="shared" si="1"/>
        <v>0</v>
      </c>
      <c r="AN12" s="72">
        <f t="shared" si="1"/>
        <v>0</v>
      </c>
      <c r="AO12" s="72">
        <f t="shared" si="1"/>
        <v>0</v>
      </c>
      <c r="AP12" s="72">
        <f t="shared" si="1"/>
        <v>0</v>
      </c>
      <c r="AQ12" s="72">
        <f t="shared" si="1"/>
        <v>0</v>
      </c>
      <c r="AR12" s="72">
        <f t="shared" si="1"/>
        <v>0</v>
      </c>
    </row>
    <row r="13" spans="1:44" x14ac:dyDescent="0.15">
      <c r="A13" s="71">
        <f t="shared" si="4"/>
        <v>169</v>
      </c>
      <c r="B13" s="71">
        <f t="shared" si="2"/>
        <v>170</v>
      </c>
      <c r="C13" s="71">
        <f t="shared" si="2"/>
        <v>171</v>
      </c>
      <c r="D13" s="71">
        <f t="shared" si="2"/>
        <v>172</v>
      </c>
      <c r="E13" s="71">
        <f t="shared" si="2"/>
        <v>173</v>
      </c>
      <c r="F13" s="71">
        <f t="shared" si="2"/>
        <v>174</v>
      </c>
      <c r="G13" s="71">
        <f t="shared" si="2"/>
        <v>175</v>
      </c>
      <c r="H13" s="71">
        <f t="shared" si="2"/>
        <v>176</v>
      </c>
      <c r="I13" s="71">
        <f t="shared" si="2"/>
        <v>177</v>
      </c>
      <c r="J13" s="71">
        <f t="shared" si="2"/>
        <v>178</v>
      </c>
      <c r="K13" s="71">
        <f t="shared" si="2"/>
        <v>179</v>
      </c>
      <c r="L13" s="71">
        <f t="shared" si="2"/>
        <v>180</v>
      </c>
      <c r="M13" s="71">
        <f t="shared" si="2"/>
        <v>181</v>
      </c>
      <c r="N13" s="71">
        <f t="shared" si="2"/>
        <v>182</v>
      </c>
      <c r="P13" s="71">
        <f>SMALL('14x14x14 Medjig'!$BY$12:$CL$272,A13)</f>
        <v>169</v>
      </c>
      <c r="Q13" s="71">
        <f>SMALL('14x14x14 Medjig'!$BY$12:$CL$272,B13)</f>
        <v>170</v>
      </c>
      <c r="R13" s="71">
        <f>SMALL('14x14x14 Medjig'!$BY$12:$CL$272,C13)</f>
        <v>171</v>
      </c>
      <c r="S13" s="71">
        <f>SMALL('14x14x14 Medjig'!$BY$12:$CL$272,D13)</f>
        <v>172</v>
      </c>
      <c r="T13" s="71">
        <f>SMALL('14x14x14 Medjig'!$BY$12:$CL$272,E13)</f>
        <v>173</v>
      </c>
      <c r="U13" s="71">
        <f>SMALL('14x14x14 Medjig'!$BY$12:$CL$272,F13)</f>
        <v>174</v>
      </c>
      <c r="V13" s="71">
        <f>SMALL('14x14x14 Medjig'!$BY$12:$CL$272,G13)</f>
        <v>175</v>
      </c>
      <c r="W13" s="71">
        <f>SMALL('14x14x14 Medjig'!$BY$12:$CL$272,H13)</f>
        <v>176</v>
      </c>
      <c r="X13" s="71">
        <f>SMALL('14x14x14 Medjig'!$BY$12:$CL$272,I13)</f>
        <v>177</v>
      </c>
      <c r="Y13" s="71">
        <f>SMALL('14x14x14 Medjig'!$BY$12:$CL$272,J13)</f>
        <v>178</v>
      </c>
      <c r="Z13" s="71">
        <f>SMALL('14x14x14 Medjig'!$BY$12:$CL$272,K13)</f>
        <v>179</v>
      </c>
      <c r="AA13" s="71">
        <f>SMALL('14x14x14 Medjig'!$BY$12:$CL$272,L13)</f>
        <v>180</v>
      </c>
      <c r="AB13" s="71">
        <f>SMALL('14x14x14 Medjig'!$BY$12:$CL$272,M13)</f>
        <v>181</v>
      </c>
      <c r="AC13" s="71">
        <f>SMALL('14x14x14 Medjig'!$BY$12:$CL$272,N13)</f>
        <v>182</v>
      </c>
      <c r="AE13" s="72">
        <f t="shared" si="3"/>
        <v>0</v>
      </c>
      <c r="AF13" s="72">
        <f t="shared" si="1"/>
        <v>0</v>
      </c>
      <c r="AG13" s="72">
        <f t="shared" si="1"/>
        <v>0</v>
      </c>
      <c r="AH13" s="72">
        <f t="shared" si="1"/>
        <v>0</v>
      </c>
      <c r="AI13" s="72">
        <f t="shared" si="1"/>
        <v>0</v>
      </c>
      <c r="AJ13" s="72">
        <f t="shared" si="1"/>
        <v>0</v>
      </c>
      <c r="AK13" s="72">
        <f t="shared" si="1"/>
        <v>0</v>
      </c>
      <c r="AL13" s="72">
        <f t="shared" si="1"/>
        <v>0</v>
      </c>
      <c r="AM13" s="72">
        <f t="shared" si="1"/>
        <v>0</v>
      </c>
      <c r="AN13" s="72">
        <f t="shared" si="1"/>
        <v>0</v>
      </c>
      <c r="AO13" s="72">
        <f t="shared" si="1"/>
        <v>0</v>
      </c>
      <c r="AP13" s="72">
        <f t="shared" si="1"/>
        <v>0</v>
      </c>
      <c r="AQ13" s="72">
        <f t="shared" si="1"/>
        <v>0</v>
      </c>
      <c r="AR13" s="72">
        <f t="shared" si="1"/>
        <v>0</v>
      </c>
    </row>
    <row r="14" spans="1:44" x14ac:dyDescent="0.15">
      <c r="A14" s="71">
        <f t="shared" si="4"/>
        <v>183</v>
      </c>
      <c r="B14" s="71">
        <f t="shared" si="2"/>
        <v>184</v>
      </c>
      <c r="C14" s="71">
        <f t="shared" si="2"/>
        <v>185</v>
      </c>
      <c r="D14" s="71">
        <f t="shared" si="2"/>
        <v>186</v>
      </c>
      <c r="E14" s="71">
        <f t="shared" si="2"/>
        <v>187</v>
      </c>
      <c r="F14" s="71">
        <f t="shared" si="2"/>
        <v>188</v>
      </c>
      <c r="G14" s="71">
        <f t="shared" si="2"/>
        <v>189</v>
      </c>
      <c r="H14" s="71">
        <f t="shared" si="2"/>
        <v>190</v>
      </c>
      <c r="I14" s="71">
        <f t="shared" si="2"/>
        <v>191</v>
      </c>
      <c r="J14" s="71">
        <f t="shared" si="2"/>
        <v>192</v>
      </c>
      <c r="K14" s="71">
        <f t="shared" si="2"/>
        <v>193</v>
      </c>
      <c r="L14" s="71">
        <f t="shared" si="2"/>
        <v>194</v>
      </c>
      <c r="M14" s="71">
        <f t="shared" si="2"/>
        <v>195</v>
      </c>
      <c r="N14" s="71">
        <f t="shared" si="2"/>
        <v>196</v>
      </c>
      <c r="P14" s="71">
        <f>SMALL('14x14x14 Medjig'!$BY$12:$CL$272,A14)</f>
        <v>183</v>
      </c>
      <c r="Q14" s="71">
        <f>SMALL('14x14x14 Medjig'!$BY$12:$CL$272,B14)</f>
        <v>184</v>
      </c>
      <c r="R14" s="71">
        <f>SMALL('14x14x14 Medjig'!$BY$12:$CL$272,C14)</f>
        <v>185</v>
      </c>
      <c r="S14" s="71">
        <f>SMALL('14x14x14 Medjig'!$BY$12:$CL$272,D14)</f>
        <v>186</v>
      </c>
      <c r="T14" s="71">
        <f>SMALL('14x14x14 Medjig'!$BY$12:$CL$272,E14)</f>
        <v>187</v>
      </c>
      <c r="U14" s="71">
        <f>SMALL('14x14x14 Medjig'!$BY$12:$CL$272,F14)</f>
        <v>188</v>
      </c>
      <c r="V14" s="71">
        <f>SMALL('14x14x14 Medjig'!$BY$12:$CL$272,G14)</f>
        <v>189</v>
      </c>
      <c r="W14" s="71">
        <f>SMALL('14x14x14 Medjig'!$BY$12:$CL$272,H14)</f>
        <v>190</v>
      </c>
      <c r="X14" s="71">
        <f>SMALL('14x14x14 Medjig'!$BY$12:$CL$272,I14)</f>
        <v>191</v>
      </c>
      <c r="Y14" s="71">
        <f>SMALL('14x14x14 Medjig'!$BY$12:$CL$272,J14)</f>
        <v>192</v>
      </c>
      <c r="Z14" s="71">
        <f>SMALL('14x14x14 Medjig'!$BY$12:$CL$272,K14)</f>
        <v>193</v>
      </c>
      <c r="AA14" s="71">
        <f>SMALL('14x14x14 Medjig'!$BY$12:$CL$272,L14)</f>
        <v>194</v>
      </c>
      <c r="AB14" s="71">
        <f>SMALL('14x14x14 Medjig'!$BY$12:$CL$272,M14)</f>
        <v>195</v>
      </c>
      <c r="AC14" s="71">
        <f>SMALL('14x14x14 Medjig'!$BY$12:$CL$272,N14)</f>
        <v>196</v>
      </c>
      <c r="AE14" s="72">
        <f t="shared" si="3"/>
        <v>0</v>
      </c>
      <c r="AF14" s="72">
        <f t="shared" si="1"/>
        <v>0</v>
      </c>
      <c r="AG14" s="72">
        <f t="shared" si="1"/>
        <v>0</v>
      </c>
      <c r="AH14" s="72">
        <f t="shared" si="1"/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2">
        <f t="shared" si="1"/>
        <v>0</v>
      </c>
      <c r="AM14" s="72">
        <f t="shared" si="1"/>
        <v>0</v>
      </c>
      <c r="AN14" s="72">
        <f t="shared" si="1"/>
        <v>0</v>
      </c>
      <c r="AO14" s="72">
        <f t="shared" si="1"/>
        <v>0</v>
      </c>
      <c r="AP14" s="72">
        <f t="shared" si="1"/>
        <v>0</v>
      </c>
      <c r="AQ14" s="72">
        <f t="shared" si="1"/>
        <v>0</v>
      </c>
      <c r="AR14" s="72">
        <f t="shared" si="1"/>
        <v>0</v>
      </c>
    </row>
    <row r="15" spans="1:44" x14ac:dyDescent="0.15">
      <c r="A15" s="71">
        <f t="shared" si="4"/>
        <v>197</v>
      </c>
      <c r="B15" s="71">
        <f t="shared" si="2"/>
        <v>198</v>
      </c>
      <c r="C15" s="71">
        <f t="shared" si="2"/>
        <v>199</v>
      </c>
      <c r="D15" s="71">
        <f t="shared" si="2"/>
        <v>200</v>
      </c>
      <c r="E15" s="71">
        <f t="shared" si="2"/>
        <v>201</v>
      </c>
      <c r="F15" s="71">
        <f t="shared" si="2"/>
        <v>202</v>
      </c>
      <c r="G15" s="71">
        <f t="shared" si="2"/>
        <v>203</v>
      </c>
      <c r="H15" s="71">
        <f t="shared" si="2"/>
        <v>204</v>
      </c>
      <c r="I15" s="71">
        <f t="shared" si="2"/>
        <v>205</v>
      </c>
      <c r="J15" s="71">
        <f t="shared" si="2"/>
        <v>206</v>
      </c>
      <c r="K15" s="71">
        <f t="shared" si="2"/>
        <v>207</v>
      </c>
      <c r="L15" s="71">
        <f t="shared" si="2"/>
        <v>208</v>
      </c>
      <c r="M15" s="71">
        <f t="shared" si="2"/>
        <v>209</v>
      </c>
      <c r="N15" s="71">
        <f t="shared" si="2"/>
        <v>210</v>
      </c>
      <c r="P15" s="71">
        <f>SMALL('14x14x14 Medjig'!$BY$12:$CL$272,A15)</f>
        <v>197</v>
      </c>
      <c r="Q15" s="71">
        <f>SMALL('14x14x14 Medjig'!$BY$12:$CL$272,B15)</f>
        <v>198</v>
      </c>
      <c r="R15" s="71">
        <f>SMALL('14x14x14 Medjig'!$BY$12:$CL$272,C15)</f>
        <v>199</v>
      </c>
      <c r="S15" s="71">
        <f>SMALL('14x14x14 Medjig'!$BY$12:$CL$272,D15)</f>
        <v>200</v>
      </c>
      <c r="T15" s="71">
        <f>SMALL('14x14x14 Medjig'!$BY$12:$CL$272,E15)</f>
        <v>201</v>
      </c>
      <c r="U15" s="71">
        <f>SMALL('14x14x14 Medjig'!$BY$12:$CL$272,F15)</f>
        <v>202</v>
      </c>
      <c r="V15" s="71">
        <f>SMALL('14x14x14 Medjig'!$BY$12:$CL$272,G15)</f>
        <v>203</v>
      </c>
      <c r="W15" s="71">
        <f>SMALL('14x14x14 Medjig'!$BY$12:$CL$272,H15)</f>
        <v>204</v>
      </c>
      <c r="X15" s="71">
        <f>SMALL('14x14x14 Medjig'!$BY$12:$CL$272,I15)</f>
        <v>205</v>
      </c>
      <c r="Y15" s="71">
        <f>SMALL('14x14x14 Medjig'!$BY$12:$CL$272,J15)</f>
        <v>206</v>
      </c>
      <c r="Z15" s="71">
        <f>SMALL('14x14x14 Medjig'!$BY$12:$CL$272,K15)</f>
        <v>207</v>
      </c>
      <c r="AA15" s="71">
        <f>SMALL('14x14x14 Medjig'!$BY$12:$CL$272,L15)</f>
        <v>208</v>
      </c>
      <c r="AB15" s="71">
        <f>SMALL('14x14x14 Medjig'!$BY$12:$CL$272,M15)</f>
        <v>209</v>
      </c>
      <c r="AC15" s="71">
        <f>SMALL('14x14x14 Medjig'!$BY$12:$CL$272,N15)</f>
        <v>210</v>
      </c>
      <c r="AE15" s="72">
        <f t="shared" si="3"/>
        <v>0</v>
      </c>
      <c r="AF15" s="72">
        <f t="shared" si="1"/>
        <v>0</v>
      </c>
      <c r="AG15" s="72">
        <f t="shared" si="1"/>
        <v>0</v>
      </c>
      <c r="AH15" s="72">
        <f t="shared" si="1"/>
        <v>0</v>
      </c>
      <c r="AI15" s="72">
        <f t="shared" si="1"/>
        <v>0</v>
      </c>
      <c r="AJ15" s="72">
        <f t="shared" si="1"/>
        <v>0</v>
      </c>
      <c r="AK15" s="72">
        <f t="shared" si="1"/>
        <v>0</v>
      </c>
      <c r="AL15" s="72">
        <f t="shared" si="1"/>
        <v>0</v>
      </c>
      <c r="AM15" s="72">
        <f t="shared" si="1"/>
        <v>0</v>
      </c>
      <c r="AN15" s="72">
        <f t="shared" si="1"/>
        <v>0</v>
      </c>
      <c r="AO15" s="72">
        <f t="shared" si="1"/>
        <v>0</v>
      </c>
      <c r="AP15" s="72">
        <f t="shared" si="1"/>
        <v>0</v>
      </c>
      <c r="AQ15" s="72">
        <f t="shared" si="1"/>
        <v>0</v>
      </c>
      <c r="AR15" s="72">
        <f t="shared" si="1"/>
        <v>0</v>
      </c>
    </row>
    <row r="16" spans="1:44" x14ac:dyDescent="0.15">
      <c r="A16" s="71">
        <f t="shared" si="4"/>
        <v>211</v>
      </c>
      <c r="B16" s="71">
        <f t="shared" si="2"/>
        <v>212</v>
      </c>
      <c r="C16" s="71">
        <f t="shared" si="2"/>
        <v>213</v>
      </c>
      <c r="D16" s="71">
        <f t="shared" si="2"/>
        <v>214</v>
      </c>
      <c r="E16" s="71">
        <f t="shared" si="2"/>
        <v>215</v>
      </c>
      <c r="F16" s="71">
        <f t="shared" si="2"/>
        <v>216</v>
      </c>
      <c r="G16" s="71">
        <f t="shared" si="2"/>
        <v>217</v>
      </c>
      <c r="H16" s="71">
        <f t="shared" si="2"/>
        <v>218</v>
      </c>
      <c r="I16" s="71">
        <f t="shared" si="2"/>
        <v>219</v>
      </c>
      <c r="J16" s="71">
        <f t="shared" si="2"/>
        <v>220</v>
      </c>
      <c r="K16" s="71">
        <f t="shared" si="2"/>
        <v>221</v>
      </c>
      <c r="L16" s="71">
        <f t="shared" si="2"/>
        <v>222</v>
      </c>
      <c r="M16" s="71">
        <f t="shared" si="2"/>
        <v>223</v>
      </c>
      <c r="N16" s="71">
        <f t="shared" si="2"/>
        <v>224</v>
      </c>
      <c r="P16" s="71">
        <f>SMALL('14x14x14 Medjig'!$BY$12:$CL$272,A16)</f>
        <v>211</v>
      </c>
      <c r="Q16" s="71">
        <f>SMALL('14x14x14 Medjig'!$BY$12:$CL$272,B16)</f>
        <v>212</v>
      </c>
      <c r="R16" s="71">
        <f>SMALL('14x14x14 Medjig'!$BY$12:$CL$272,C16)</f>
        <v>213</v>
      </c>
      <c r="S16" s="71">
        <f>SMALL('14x14x14 Medjig'!$BY$12:$CL$272,D16)</f>
        <v>214</v>
      </c>
      <c r="T16" s="71">
        <f>SMALL('14x14x14 Medjig'!$BY$12:$CL$272,E16)</f>
        <v>215</v>
      </c>
      <c r="U16" s="71">
        <f>SMALL('14x14x14 Medjig'!$BY$12:$CL$272,F16)</f>
        <v>216</v>
      </c>
      <c r="V16" s="71">
        <f>SMALL('14x14x14 Medjig'!$BY$12:$CL$272,G16)</f>
        <v>217</v>
      </c>
      <c r="W16" s="71">
        <f>SMALL('14x14x14 Medjig'!$BY$12:$CL$272,H16)</f>
        <v>218</v>
      </c>
      <c r="X16" s="71">
        <f>SMALL('14x14x14 Medjig'!$BY$12:$CL$272,I16)</f>
        <v>219</v>
      </c>
      <c r="Y16" s="71">
        <f>SMALL('14x14x14 Medjig'!$BY$12:$CL$272,J16)</f>
        <v>220</v>
      </c>
      <c r="Z16" s="71">
        <f>SMALL('14x14x14 Medjig'!$BY$12:$CL$272,K16)</f>
        <v>221</v>
      </c>
      <c r="AA16" s="71">
        <f>SMALL('14x14x14 Medjig'!$BY$12:$CL$272,L16)</f>
        <v>222</v>
      </c>
      <c r="AB16" s="71">
        <f>SMALL('14x14x14 Medjig'!$BY$12:$CL$272,M16)</f>
        <v>223</v>
      </c>
      <c r="AC16" s="71">
        <f>SMALL('14x14x14 Medjig'!$BY$12:$CL$272,N16)</f>
        <v>224</v>
      </c>
      <c r="AE16" s="72">
        <f t="shared" si="3"/>
        <v>0</v>
      </c>
      <c r="AF16" s="72">
        <f t="shared" si="1"/>
        <v>0</v>
      </c>
      <c r="AG16" s="72">
        <f t="shared" si="1"/>
        <v>0</v>
      </c>
      <c r="AH16" s="72">
        <f t="shared" si="1"/>
        <v>0</v>
      </c>
      <c r="AI16" s="72">
        <f t="shared" si="1"/>
        <v>0</v>
      </c>
      <c r="AJ16" s="72">
        <f t="shared" si="1"/>
        <v>0</v>
      </c>
      <c r="AK16" s="72">
        <f t="shared" si="1"/>
        <v>0</v>
      </c>
      <c r="AL16" s="72">
        <f t="shared" si="1"/>
        <v>0</v>
      </c>
      <c r="AM16" s="72">
        <f t="shared" si="1"/>
        <v>0</v>
      </c>
      <c r="AN16" s="72">
        <f t="shared" si="1"/>
        <v>0</v>
      </c>
      <c r="AO16" s="72">
        <f t="shared" si="1"/>
        <v>0</v>
      </c>
      <c r="AP16" s="72">
        <f t="shared" si="1"/>
        <v>0</v>
      </c>
      <c r="AQ16" s="72">
        <f t="shared" si="1"/>
        <v>0</v>
      </c>
      <c r="AR16" s="72">
        <f t="shared" si="1"/>
        <v>0</v>
      </c>
    </row>
    <row r="17" spans="1:44" x14ac:dyDescent="0.15">
      <c r="A17" s="71">
        <f t="shared" si="4"/>
        <v>225</v>
      </c>
      <c r="B17" s="71">
        <f t="shared" si="2"/>
        <v>226</v>
      </c>
      <c r="C17" s="71">
        <f t="shared" si="2"/>
        <v>227</v>
      </c>
      <c r="D17" s="71">
        <f t="shared" si="2"/>
        <v>228</v>
      </c>
      <c r="E17" s="71">
        <f t="shared" si="2"/>
        <v>229</v>
      </c>
      <c r="F17" s="71">
        <f t="shared" si="2"/>
        <v>230</v>
      </c>
      <c r="G17" s="71">
        <f t="shared" si="2"/>
        <v>231</v>
      </c>
      <c r="H17" s="71">
        <f t="shared" si="2"/>
        <v>232</v>
      </c>
      <c r="I17" s="71">
        <f t="shared" si="2"/>
        <v>233</v>
      </c>
      <c r="J17" s="71">
        <f t="shared" si="2"/>
        <v>234</v>
      </c>
      <c r="K17" s="71">
        <f t="shared" si="2"/>
        <v>235</v>
      </c>
      <c r="L17" s="71">
        <f t="shared" si="2"/>
        <v>236</v>
      </c>
      <c r="M17" s="71">
        <f t="shared" si="2"/>
        <v>237</v>
      </c>
      <c r="N17" s="71">
        <f t="shared" si="2"/>
        <v>238</v>
      </c>
      <c r="P17" s="71">
        <f>SMALL('14x14x14 Medjig'!$BY$12:$CL$272,A17)</f>
        <v>225</v>
      </c>
      <c r="Q17" s="71">
        <f>SMALL('14x14x14 Medjig'!$BY$12:$CL$272,B17)</f>
        <v>226</v>
      </c>
      <c r="R17" s="71">
        <f>SMALL('14x14x14 Medjig'!$BY$12:$CL$272,C17)</f>
        <v>227</v>
      </c>
      <c r="S17" s="71">
        <f>SMALL('14x14x14 Medjig'!$BY$12:$CL$272,D17)</f>
        <v>228</v>
      </c>
      <c r="T17" s="71">
        <f>SMALL('14x14x14 Medjig'!$BY$12:$CL$272,E17)</f>
        <v>229</v>
      </c>
      <c r="U17" s="71">
        <f>SMALL('14x14x14 Medjig'!$BY$12:$CL$272,F17)</f>
        <v>230</v>
      </c>
      <c r="V17" s="71">
        <f>SMALL('14x14x14 Medjig'!$BY$12:$CL$272,G17)</f>
        <v>231</v>
      </c>
      <c r="W17" s="71">
        <f>SMALL('14x14x14 Medjig'!$BY$12:$CL$272,H17)</f>
        <v>232</v>
      </c>
      <c r="X17" s="71">
        <f>SMALL('14x14x14 Medjig'!$BY$12:$CL$272,I17)</f>
        <v>233</v>
      </c>
      <c r="Y17" s="71">
        <f>SMALL('14x14x14 Medjig'!$BY$12:$CL$272,J17)</f>
        <v>234</v>
      </c>
      <c r="Z17" s="71">
        <f>SMALL('14x14x14 Medjig'!$BY$12:$CL$272,K17)</f>
        <v>235</v>
      </c>
      <c r="AA17" s="71">
        <f>SMALL('14x14x14 Medjig'!$BY$12:$CL$272,L17)</f>
        <v>236</v>
      </c>
      <c r="AB17" s="71">
        <f>SMALL('14x14x14 Medjig'!$BY$12:$CL$272,M17)</f>
        <v>237</v>
      </c>
      <c r="AC17" s="71">
        <f>SMALL('14x14x14 Medjig'!$BY$12:$CL$272,N17)</f>
        <v>238</v>
      </c>
      <c r="AE17" s="72">
        <f t="shared" si="3"/>
        <v>0</v>
      </c>
      <c r="AF17" s="72">
        <f t="shared" si="3"/>
        <v>0</v>
      </c>
      <c r="AG17" s="72">
        <f t="shared" si="3"/>
        <v>0</v>
      </c>
      <c r="AH17" s="72">
        <f t="shared" si="3"/>
        <v>0</v>
      </c>
      <c r="AI17" s="72">
        <f t="shared" si="3"/>
        <v>0</v>
      </c>
      <c r="AJ17" s="72">
        <f t="shared" si="3"/>
        <v>0</v>
      </c>
      <c r="AK17" s="72">
        <f t="shared" si="3"/>
        <v>0</v>
      </c>
      <c r="AL17" s="72">
        <f t="shared" si="3"/>
        <v>0</v>
      </c>
      <c r="AM17" s="72">
        <f t="shared" si="3"/>
        <v>0</v>
      </c>
      <c r="AN17" s="72">
        <f t="shared" si="3"/>
        <v>0</v>
      </c>
      <c r="AO17" s="72">
        <f t="shared" si="3"/>
        <v>0</v>
      </c>
      <c r="AP17" s="72">
        <f t="shared" si="3"/>
        <v>0</v>
      </c>
      <c r="AQ17" s="72">
        <f t="shared" si="3"/>
        <v>0</v>
      </c>
      <c r="AR17" s="72">
        <f t="shared" si="3"/>
        <v>0</v>
      </c>
    </row>
    <row r="18" spans="1:44" x14ac:dyDescent="0.15">
      <c r="A18" s="71">
        <f t="shared" si="4"/>
        <v>239</v>
      </c>
      <c r="B18" s="71">
        <f t="shared" si="4"/>
        <v>240</v>
      </c>
      <c r="C18" s="71">
        <f t="shared" si="4"/>
        <v>241</v>
      </c>
      <c r="D18" s="71">
        <f t="shared" si="4"/>
        <v>242</v>
      </c>
      <c r="E18" s="71">
        <f t="shared" si="4"/>
        <v>243</v>
      </c>
      <c r="F18" s="71">
        <f t="shared" si="4"/>
        <v>244</v>
      </c>
      <c r="G18" s="71">
        <f t="shared" si="4"/>
        <v>245</v>
      </c>
      <c r="H18" s="71">
        <f t="shared" si="4"/>
        <v>246</v>
      </c>
      <c r="I18" s="71">
        <f t="shared" si="4"/>
        <v>247</v>
      </c>
      <c r="J18" s="71">
        <f t="shared" si="4"/>
        <v>248</v>
      </c>
      <c r="K18" s="71">
        <f t="shared" si="4"/>
        <v>249</v>
      </c>
      <c r="L18" s="71">
        <f t="shared" si="4"/>
        <v>250</v>
      </c>
      <c r="M18" s="71">
        <f t="shared" si="4"/>
        <v>251</v>
      </c>
      <c r="N18" s="71">
        <f t="shared" si="4"/>
        <v>252</v>
      </c>
      <c r="P18" s="71">
        <f>SMALL('14x14x14 Medjig'!$BY$12:$CL$272,A18)</f>
        <v>239</v>
      </c>
      <c r="Q18" s="71">
        <f>SMALL('14x14x14 Medjig'!$BY$12:$CL$272,B18)</f>
        <v>240</v>
      </c>
      <c r="R18" s="71">
        <f>SMALL('14x14x14 Medjig'!$BY$12:$CL$272,C18)</f>
        <v>241</v>
      </c>
      <c r="S18" s="71">
        <f>SMALL('14x14x14 Medjig'!$BY$12:$CL$272,D18)</f>
        <v>242</v>
      </c>
      <c r="T18" s="71">
        <f>SMALL('14x14x14 Medjig'!$BY$12:$CL$272,E18)</f>
        <v>243</v>
      </c>
      <c r="U18" s="71">
        <f>SMALL('14x14x14 Medjig'!$BY$12:$CL$272,F18)</f>
        <v>244</v>
      </c>
      <c r="V18" s="71">
        <f>SMALL('14x14x14 Medjig'!$BY$12:$CL$272,G18)</f>
        <v>245</v>
      </c>
      <c r="W18" s="71">
        <f>SMALL('14x14x14 Medjig'!$BY$12:$CL$272,H18)</f>
        <v>246</v>
      </c>
      <c r="X18" s="71">
        <f>SMALL('14x14x14 Medjig'!$BY$12:$CL$272,I18)</f>
        <v>247</v>
      </c>
      <c r="Y18" s="71">
        <f>SMALL('14x14x14 Medjig'!$BY$12:$CL$272,J18)</f>
        <v>248</v>
      </c>
      <c r="Z18" s="71">
        <f>SMALL('14x14x14 Medjig'!$BY$12:$CL$272,K18)</f>
        <v>249</v>
      </c>
      <c r="AA18" s="71">
        <f>SMALL('14x14x14 Medjig'!$BY$12:$CL$272,L18)</f>
        <v>250</v>
      </c>
      <c r="AB18" s="71">
        <f>SMALL('14x14x14 Medjig'!$BY$12:$CL$272,M18)</f>
        <v>251</v>
      </c>
      <c r="AC18" s="71">
        <f>SMALL('14x14x14 Medjig'!$BY$12:$CL$272,N18)</f>
        <v>252</v>
      </c>
      <c r="AE18" s="72">
        <f t="shared" si="3"/>
        <v>0</v>
      </c>
      <c r="AF18" s="72">
        <f t="shared" si="3"/>
        <v>0</v>
      </c>
      <c r="AG18" s="72">
        <f t="shared" si="3"/>
        <v>0</v>
      </c>
      <c r="AH18" s="72">
        <f t="shared" si="3"/>
        <v>0</v>
      </c>
      <c r="AI18" s="72">
        <f t="shared" si="3"/>
        <v>0</v>
      </c>
      <c r="AJ18" s="72">
        <f t="shared" si="3"/>
        <v>0</v>
      </c>
      <c r="AK18" s="72">
        <f t="shared" si="3"/>
        <v>0</v>
      </c>
      <c r="AL18" s="72">
        <f t="shared" si="3"/>
        <v>0</v>
      </c>
      <c r="AM18" s="72">
        <f t="shared" si="3"/>
        <v>0</v>
      </c>
      <c r="AN18" s="72">
        <f t="shared" si="3"/>
        <v>0</v>
      </c>
      <c r="AO18" s="72">
        <f t="shared" si="3"/>
        <v>0</v>
      </c>
      <c r="AP18" s="72">
        <f t="shared" si="3"/>
        <v>0</v>
      </c>
      <c r="AQ18" s="72">
        <f t="shared" si="3"/>
        <v>0</v>
      </c>
      <c r="AR18" s="72">
        <f t="shared" si="3"/>
        <v>0</v>
      </c>
    </row>
    <row r="19" spans="1:44" x14ac:dyDescent="0.15">
      <c r="A19" s="71">
        <f t="shared" ref="A19:N34" si="5">A18+14</f>
        <v>253</v>
      </c>
      <c r="B19" s="71">
        <f t="shared" si="5"/>
        <v>254</v>
      </c>
      <c r="C19" s="71">
        <f t="shared" si="5"/>
        <v>255</v>
      </c>
      <c r="D19" s="71">
        <f t="shared" si="5"/>
        <v>256</v>
      </c>
      <c r="E19" s="71">
        <f t="shared" si="5"/>
        <v>257</v>
      </c>
      <c r="F19" s="71">
        <f t="shared" si="5"/>
        <v>258</v>
      </c>
      <c r="G19" s="71">
        <f t="shared" si="5"/>
        <v>259</v>
      </c>
      <c r="H19" s="71">
        <f t="shared" si="5"/>
        <v>260</v>
      </c>
      <c r="I19" s="71">
        <f t="shared" si="5"/>
        <v>261</v>
      </c>
      <c r="J19" s="71">
        <f t="shared" si="5"/>
        <v>262</v>
      </c>
      <c r="K19" s="71">
        <f t="shared" si="5"/>
        <v>263</v>
      </c>
      <c r="L19" s="71">
        <f t="shared" si="5"/>
        <v>264</v>
      </c>
      <c r="M19" s="71">
        <f t="shared" si="5"/>
        <v>265</v>
      </c>
      <c r="N19" s="71">
        <f t="shared" si="5"/>
        <v>266</v>
      </c>
      <c r="P19" s="71">
        <f>SMALL('14x14x14 Medjig'!$BY$12:$CL$272,A19)</f>
        <v>253</v>
      </c>
      <c r="Q19" s="71">
        <f>SMALL('14x14x14 Medjig'!$BY$12:$CL$272,B19)</f>
        <v>254</v>
      </c>
      <c r="R19" s="71">
        <f>SMALL('14x14x14 Medjig'!$BY$12:$CL$272,C19)</f>
        <v>255</v>
      </c>
      <c r="S19" s="71">
        <f>SMALL('14x14x14 Medjig'!$BY$12:$CL$272,D19)</f>
        <v>256</v>
      </c>
      <c r="T19" s="71">
        <f>SMALL('14x14x14 Medjig'!$BY$12:$CL$272,E19)</f>
        <v>257</v>
      </c>
      <c r="U19" s="71">
        <f>SMALL('14x14x14 Medjig'!$BY$12:$CL$272,F19)</f>
        <v>258</v>
      </c>
      <c r="V19" s="71">
        <f>SMALL('14x14x14 Medjig'!$BY$12:$CL$272,G19)</f>
        <v>259</v>
      </c>
      <c r="W19" s="71">
        <f>SMALL('14x14x14 Medjig'!$BY$12:$CL$272,H19)</f>
        <v>260</v>
      </c>
      <c r="X19" s="71">
        <f>SMALL('14x14x14 Medjig'!$BY$12:$CL$272,I19)</f>
        <v>261</v>
      </c>
      <c r="Y19" s="71">
        <f>SMALL('14x14x14 Medjig'!$BY$12:$CL$272,J19)</f>
        <v>262</v>
      </c>
      <c r="Z19" s="71">
        <f>SMALL('14x14x14 Medjig'!$BY$12:$CL$272,K19)</f>
        <v>263</v>
      </c>
      <c r="AA19" s="71">
        <f>SMALL('14x14x14 Medjig'!$BY$12:$CL$272,L19)</f>
        <v>264</v>
      </c>
      <c r="AB19" s="71">
        <f>SMALL('14x14x14 Medjig'!$BY$12:$CL$272,M19)</f>
        <v>265</v>
      </c>
      <c r="AC19" s="71">
        <f>SMALL('14x14x14 Medjig'!$BY$12:$CL$272,N19)</f>
        <v>266</v>
      </c>
      <c r="AE19" s="72">
        <f t="shared" si="3"/>
        <v>0</v>
      </c>
      <c r="AF19" s="72">
        <f t="shared" si="3"/>
        <v>0</v>
      </c>
      <c r="AG19" s="72">
        <f t="shared" si="3"/>
        <v>0</v>
      </c>
      <c r="AH19" s="72">
        <f t="shared" si="3"/>
        <v>0</v>
      </c>
      <c r="AI19" s="72">
        <f t="shared" si="3"/>
        <v>0</v>
      </c>
      <c r="AJ19" s="72">
        <f t="shared" si="3"/>
        <v>0</v>
      </c>
      <c r="AK19" s="72">
        <f t="shared" si="3"/>
        <v>0</v>
      </c>
      <c r="AL19" s="72">
        <f t="shared" si="3"/>
        <v>0</v>
      </c>
      <c r="AM19" s="72">
        <f t="shared" si="3"/>
        <v>0</v>
      </c>
      <c r="AN19" s="72">
        <f t="shared" si="3"/>
        <v>0</v>
      </c>
      <c r="AO19" s="72">
        <f t="shared" si="3"/>
        <v>0</v>
      </c>
      <c r="AP19" s="72">
        <f t="shared" si="3"/>
        <v>0</v>
      </c>
      <c r="AQ19" s="72">
        <f t="shared" si="3"/>
        <v>0</v>
      </c>
      <c r="AR19" s="72">
        <f t="shared" si="3"/>
        <v>0</v>
      </c>
    </row>
    <row r="20" spans="1:44" x14ac:dyDescent="0.15">
      <c r="A20" s="71">
        <f t="shared" si="5"/>
        <v>267</v>
      </c>
      <c r="B20" s="71">
        <f t="shared" si="5"/>
        <v>268</v>
      </c>
      <c r="C20" s="71">
        <f t="shared" si="5"/>
        <v>269</v>
      </c>
      <c r="D20" s="71">
        <f t="shared" si="5"/>
        <v>270</v>
      </c>
      <c r="E20" s="71">
        <f t="shared" si="5"/>
        <v>271</v>
      </c>
      <c r="F20" s="71">
        <f t="shared" si="5"/>
        <v>272</v>
      </c>
      <c r="G20" s="71">
        <f t="shared" si="5"/>
        <v>273</v>
      </c>
      <c r="H20" s="71">
        <f t="shared" si="5"/>
        <v>274</v>
      </c>
      <c r="I20" s="71">
        <f t="shared" si="5"/>
        <v>275</v>
      </c>
      <c r="J20" s="71">
        <f t="shared" si="5"/>
        <v>276</v>
      </c>
      <c r="K20" s="71">
        <f t="shared" si="5"/>
        <v>277</v>
      </c>
      <c r="L20" s="71">
        <f t="shared" si="5"/>
        <v>278</v>
      </c>
      <c r="M20" s="71">
        <f t="shared" si="5"/>
        <v>279</v>
      </c>
      <c r="N20" s="71">
        <f t="shared" si="5"/>
        <v>280</v>
      </c>
      <c r="P20" s="71">
        <f>SMALL('14x14x14 Medjig'!$BY$12:$CL$272,A20)</f>
        <v>267</v>
      </c>
      <c r="Q20" s="71">
        <f>SMALL('14x14x14 Medjig'!$BY$12:$CL$272,B20)</f>
        <v>268</v>
      </c>
      <c r="R20" s="71">
        <f>SMALL('14x14x14 Medjig'!$BY$12:$CL$272,C20)</f>
        <v>269</v>
      </c>
      <c r="S20" s="71">
        <f>SMALL('14x14x14 Medjig'!$BY$12:$CL$272,D20)</f>
        <v>270</v>
      </c>
      <c r="T20" s="71">
        <f>SMALL('14x14x14 Medjig'!$BY$12:$CL$272,E20)</f>
        <v>271</v>
      </c>
      <c r="U20" s="71">
        <f>SMALL('14x14x14 Medjig'!$BY$12:$CL$272,F20)</f>
        <v>272</v>
      </c>
      <c r="V20" s="71">
        <f>SMALL('14x14x14 Medjig'!$BY$12:$CL$272,G20)</f>
        <v>273</v>
      </c>
      <c r="W20" s="71">
        <f>SMALL('14x14x14 Medjig'!$BY$12:$CL$272,H20)</f>
        <v>274</v>
      </c>
      <c r="X20" s="71">
        <f>SMALL('14x14x14 Medjig'!$BY$12:$CL$272,I20)</f>
        <v>275</v>
      </c>
      <c r="Y20" s="71">
        <f>SMALL('14x14x14 Medjig'!$BY$12:$CL$272,J20)</f>
        <v>276</v>
      </c>
      <c r="Z20" s="71">
        <f>SMALL('14x14x14 Medjig'!$BY$12:$CL$272,K20)</f>
        <v>277</v>
      </c>
      <c r="AA20" s="71">
        <f>SMALL('14x14x14 Medjig'!$BY$12:$CL$272,L20)</f>
        <v>278</v>
      </c>
      <c r="AB20" s="71">
        <f>SMALL('14x14x14 Medjig'!$BY$12:$CL$272,M20)</f>
        <v>279</v>
      </c>
      <c r="AC20" s="71">
        <f>SMALL('14x14x14 Medjig'!$BY$12:$CL$272,N20)</f>
        <v>280</v>
      </c>
      <c r="AE20" s="72">
        <f t="shared" si="3"/>
        <v>0</v>
      </c>
      <c r="AF20" s="72">
        <f t="shared" si="3"/>
        <v>0</v>
      </c>
      <c r="AG20" s="72">
        <f t="shared" si="3"/>
        <v>0</v>
      </c>
      <c r="AH20" s="72">
        <f t="shared" si="3"/>
        <v>0</v>
      </c>
      <c r="AI20" s="72">
        <f t="shared" si="3"/>
        <v>0</v>
      </c>
      <c r="AJ20" s="72">
        <f t="shared" si="3"/>
        <v>0</v>
      </c>
      <c r="AK20" s="72">
        <f t="shared" si="3"/>
        <v>0</v>
      </c>
      <c r="AL20" s="72">
        <f t="shared" si="3"/>
        <v>0</v>
      </c>
      <c r="AM20" s="72">
        <f t="shared" si="3"/>
        <v>0</v>
      </c>
      <c r="AN20" s="72">
        <f t="shared" si="3"/>
        <v>0</v>
      </c>
      <c r="AO20" s="72">
        <f t="shared" si="3"/>
        <v>0</v>
      </c>
      <c r="AP20" s="72">
        <f t="shared" si="3"/>
        <v>0</v>
      </c>
      <c r="AQ20" s="72">
        <f t="shared" si="3"/>
        <v>0</v>
      </c>
      <c r="AR20" s="72">
        <f t="shared" si="3"/>
        <v>0</v>
      </c>
    </row>
    <row r="21" spans="1:44" x14ac:dyDescent="0.15">
      <c r="A21" s="71">
        <f t="shared" si="5"/>
        <v>281</v>
      </c>
      <c r="B21" s="71">
        <f t="shared" si="5"/>
        <v>282</v>
      </c>
      <c r="C21" s="71">
        <f t="shared" si="5"/>
        <v>283</v>
      </c>
      <c r="D21" s="71">
        <f t="shared" si="5"/>
        <v>284</v>
      </c>
      <c r="E21" s="71">
        <f t="shared" si="5"/>
        <v>285</v>
      </c>
      <c r="F21" s="71">
        <f t="shared" si="5"/>
        <v>286</v>
      </c>
      <c r="G21" s="71">
        <f t="shared" si="5"/>
        <v>287</v>
      </c>
      <c r="H21" s="71">
        <f t="shared" si="5"/>
        <v>288</v>
      </c>
      <c r="I21" s="71">
        <f t="shared" si="5"/>
        <v>289</v>
      </c>
      <c r="J21" s="71">
        <f t="shared" si="5"/>
        <v>290</v>
      </c>
      <c r="K21" s="71">
        <f t="shared" si="5"/>
        <v>291</v>
      </c>
      <c r="L21" s="71">
        <f t="shared" si="5"/>
        <v>292</v>
      </c>
      <c r="M21" s="71">
        <f t="shared" si="5"/>
        <v>293</v>
      </c>
      <c r="N21" s="71">
        <f t="shared" si="5"/>
        <v>294</v>
      </c>
      <c r="P21" s="71">
        <f>SMALL('14x14x14 Medjig'!$BY$12:$CL$272,A21)</f>
        <v>281</v>
      </c>
      <c r="Q21" s="71">
        <f>SMALL('14x14x14 Medjig'!$BY$12:$CL$272,B21)</f>
        <v>282</v>
      </c>
      <c r="R21" s="71">
        <f>SMALL('14x14x14 Medjig'!$BY$12:$CL$272,C21)</f>
        <v>283</v>
      </c>
      <c r="S21" s="71">
        <f>SMALL('14x14x14 Medjig'!$BY$12:$CL$272,D21)</f>
        <v>284</v>
      </c>
      <c r="T21" s="71">
        <f>SMALL('14x14x14 Medjig'!$BY$12:$CL$272,E21)</f>
        <v>285</v>
      </c>
      <c r="U21" s="71">
        <f>SMALL('14x14x14 Medjig'!$BY$12:$CL$272,F21)</f>
        <v>286</v>
      </c>
      <c r="V21" s="71">
        <f>SMALL('14x14x14 Medjig'!$BY$12:$CL$272,G21)</f>
        <v>287</v>
      </c>
      <c r="W21" s="71">
        <f>SMALL('14x14x14 Medjig'!$BY$12:$CL$272,H21)</f>
        <v>288</v>
      </c>
      <c r="X21" s="71">
        <f>SMALL('14x14x14 Medjig'!$BY$12:$CL$272,I21)</f>
        <v>289</v>
      </c>
      <c r="Y21" s="71">
        <f>SMALL('14x14x14 Medjig'!$BY$12:$CL$272,J21)</f>
        <v>290</v>
      </c>
      <c r="Z21" s="71">
        <f>SMALL('14x14x14 Medjig'!$BY$12:$CL$272,K21)</f>
        <v>291</v>
      </c>
      <c r="AA21" s="71">
        <f>SMALL('14x14x14 Medjig'!$BY$12:$CL$272,L21)</f>
        <v>292</v>
      </c>
      <c r="AB21" s="71">
        <f>SMALL('14x14x14 Medjig'!$BY$12:$CL$272,M21)</f>
        <v>293</v>
      </c>
      <c r="AC21" s="71">
        <f>SMALL('14x14x14 Medjig'!$BY$12:$CL$272,N21)</f>
        <v>294</v>
      </c>
      <c r="AE21" s="72">
        <f t="shared" si="3"/>
        <v>0</v>
      </c>
      <c r="AF21" s="72">
        <f t="shared" si="3"/>
        <v>0</v>
      </c>
      <c r="AG21" s="72">
        <f t="shared" si="3"/>
        <v>0</v>
      </c>
      <c r="AH21" s="72">
        <f t="shared" si="3"/>
        <v>0</v>
      </c>
      <c r="AI21" s="72">
        <f t="shared" si="3"/>
        <v>0</v>
      </c>
      <c r="AJ21" s="72">
        <f t="shared" si="3"/>
        <v>0</v>
      </c>
      <c r="AK21" s="72">
        <f t="shared" si="3"/>
        <v>0</v>
      </c>
      <c r="AL21" s="72">
        <f t="shared" si="3"/>
        <v>0</v>
      </c>
      <c r="AM21" s="72">
        <f t="shared" si="3"/>
        <v>0</v>
      </c>
      <c r="AN21" s="72">
        <f t="shared" si="3"/>
        <v>0</v>
      </c>
      <c r="AO21" s="72">
        <f t="shared" si="3"/>
        <v>0</v>
      </c>
      <c r="AP21" s="72">
        <f t="shared" si="3"/>
        <v>0</v>
      </c>
      <c r="AQ21" s="72">
        <f t="shared" si="3"/>
        <v>0</v>
      </c>
      <c r="AR21" s="72">
        <f t="shared" si="3"/>
        <v>0</v>
      </c>
    </row>
    <row r="22" spans="1:44" x14ac:dyDescent="0.15">
      <c r="A22" s="71">
        <f t="shared" si="5"/>
        <v>295</v>
      </c>
      <c r="B22" s="71">
        <f t="shared" si="5"/>
        <v>296</v>
      </c>
      <c r="C22" s="71">
        <f t="shared" si="5"/>
        <v>297</v>
      </c>
      <c r="D22" s="71">
        <f t="shared" si="5"/>
        <v>298</v>
      </c>
      <c r="E22" s="71">
        <f t="shared" si="5"/>
        <v>299</v>
      </c>
      <c r="F22" s="71">
        <f t="shared" si="5"/>
        <v>300</v>
      </c>
      <c r="G22" s="71">
        <f t="shared" si="5"/>
        <v>301</v>
      </c>
      <c r="H22" s="71">
        <f t="shared" si="5"/>
        <v>302</v>
      </c>
      <c r="I22" s="71">
        <f t="shared" si="5"/>
        <v>303</v>
      </c>
      <c r="J22" s="71">
        <f t="shared" si="5"/>
        <v>304</v>
      </c>
      <c r="K22" s="71">
        <f t="shared" si="5"/>
        <v>305</v>
      </c>
      <c r="L22" s="71">
        <f t="shared" si="5"/>
        <v>306</v>
      </c>
      <c r="M22" s="71">
        <f t="shared" si="5"/>
        <v>307</v>
      </c>
      <c r="N22" s="71">
        <f t="shared" si="5"/>
        <v>308</v>
      </c>
      <c r="P22" s="71">
        <f>SMALL('14x14x14 Medjig'!$BY$12:$CL$272,A22)</f>
        <v>295</v>
      </c>
      <c r="Q22" s="71">
        <f>SMALL('14x14x14 Medjig'!$BY$12:$CL$272,B22)</f>
        <v>296</v>
      </c>
      <c r="R22" s="71">
        <f>SMALL('14x14x14 Medjig'!$BY$12:$CL$272,C22)</f>
        <v>297</v>
      </c>
      <c r="S22" s="71">
        <f>SMALL('14x14x14 Medjig'!$BY$12:$CL$272,D22)</f>
        <v>298</v>
      </c>
      <c r="T22" s="71">
        <f>SMALL('14x14x14 Medjig'!$BY$12:$CL$272,E22)</f>
        <v>299</v>
      </c>
      <c r="U22" s="71">
        <f>SMALL('14x14x14 Medjig'!$BY$12:$CL$272,F22)</f>
        <v>300</v>
      </c>
      <c r="V22" s="71">
        <f>SMALL('14x14x14 Medjig'!$BY$12:$CL$272,G22)</f>
        <v>301</v>
      </c>
      <c r="W22" s="71">
        <f>SMALL('14x14x14 Medjig'!$BY$12:$CL$272,H22)</f>
        <v>302</v>
      </c>
      <c r="X22" s="71">
        <f>SMALL('14x14x14 Medjig'!$BY$12:$CL$272,I22)</f>
        <v>303</v>
      </c>
      <c r="Y22" s="71">
        <f>SMALL('14x14x14 Medjig'!$BY$12:$CL$272,J22)</f>
        <v>304</v>
      </c>
      <c r="Z22" s="71">
        <f>SMALL('14x14x14 Medjig'!$BY$12:$CL$272,K22)</f>
        <v>305</v>
      </c>
      <c r="AA22" s="71">
        <f>SMALL('14x14x14 Medjig'!$BY$12:$CL$272,L22)</f>
        <v>306</v>
      </c>
      <c r="AB22" s="71">
        <f>SMALL('14x14x14 Medjig'!$BY$12:$CL$272,M22)</f>
        <v>307</v>
      </c>
      <c r="AC22" s="71">
        <f>SMALL('14x14x14 Medjig'!$BY$12:$CL$272,N22)</f>
        <v>308</v>
      </c>
      <c r="AE22" s="72">
        <f t="shared" si="3"/>
        <v>0</v>
      </c>
      <c r="AF22" s="72">
        <f t="shared" si="3"/>
        <v>0</v>
      </c>
      <c r="AG22" s="72">
        <f t="shared" si="3"/>
        <v>0</v>
      </c>
      <c r="AH22" s="72">
        <f t="shared" si="3"/>
        <v>0</v>
      </c>
      <c r="AI22" s="72">
        <f t="shared" si="3"/>
        <v>0</v>
      </c>
      <c r="AJ22" s="72">
        <f t="shared" si="3"/>
        <v>0</v>
      </c>
      <c r="AK22" s="72">
        <f t="shared" si="3"/>
        <v>0</v>
      </c>
      <c r="AL22" s="72">
        <f t="shared" si="3"/>
        <v>0</v>
      </c>
      <c r="AM22" s="72">
        <f t="shared" si="3"/>
        <v>0</v>
      </c>
      <c r="AN22" s="72">
        <f t="shared" si="3"/>
        <v>0</v>
      </c>
      <c r="AO22" s="72">
        <f t="shared" si="3"/>
        <v>0</v>
      </c>
      <c r="AP22" s="72">
        <f t="shared" si="3"/>
        <v>0</v>
      </c>
      <c r="AQ22" s="72">
        <f t="shared" si="3"/>
        <v>0</v>
      </c>
      <c r="AR22" s="72">
        <f t="shared" si="3"/>
        <v>0</v>
      </c>
    </row>
    <row r="23" spans="1:44" x14ac:dyDescent="0.15">
      <c r="A23" s="71">
        <f t="shared" si="5"/>
        <v>309</v>
      </c>
      <c r="B23" s="71">
        <f t="shared" si="5"/>
        <v>310</v>
      </c>
      <c r="C23" s="71">
        <f t="shared" si="5"/>
        <v>311</v>
      </c>
      <c r="D23" s="71">
        <f t="shared" si="5"/>
        <v>312</v>
      </c>
      <c r="E23" s="71">
        <f t="shared" si="5"/>
        <v>313</v>
      </c>
      <c r="F23" s="71">
        <f t="shared" si="5"/>
        <v>314</v>
      </c>
      <c r="G23" s="71">
        <f t="shared" si="5"/>
        <v>315</v>
      </c>
      <c r="H23" s="71">
        <f t="shared" si="5"/>
        <v>316</v>
      </c>
      <c r="I23" s="71">
        <f t="shared" si="5"/>
        <v>317</v>
      </c>
      <c r="J23" s="71">
        <f t="shared" si="5"/>
        <v>318</v>
      </c>
      <c r="K23" s="71">
        <f t="shared" si="5"/>
        <v>319</v>
      </c>
      <c r="L23" s="71">
        <f t="shared" si="5"/>
        <v>320</v>
      </c>
      <c r="M23" s="71">
        <f t="shared" si="5"/>
        <v>321</v>
      </c>
      <c r="N23" s="71">
        <f t="shared" si="5"/>
        <v>322</v>
      </c>
      <c r="P23" s="71">
        <f>SMALL('14x14x14 Medjig'!$BY$12:$CL$272,A23)</f>
        <v>309</v>
      </c>
      <c r="Q23" s="71">
        <f>SMALL('14x14x14 Medjig'!$BY$12:$CL$272,B23)</f>
        <v>310</v>
      </c>
      <c r="R23" s="71">
        <f>SMALL('14x14x14 Medjig'!$BY$12:$CL$272,C23)</f>
        <v>311</v>
      </c>
      <c r="S23" s="71">
        <f>SMALL('14x14x14 Medjig'!$BY$12:$CL$272,D23)</f>
        <v>312</v>
      </c>
      <c r="T23" s="71">
        <f>SMALL('14x14x14 Medjig'!$BY$12:$CL$272,E23)</f>
        <v>313</v>
      </c>
      <c r="U23" s="71">
        <f>SMALL('14x14x14 Medjig'!$BY$12:$CL$272,F23)</f>
        <v>314</v>
      </c>
      <c r="V23" s="71">
        <f>SMALL('14x14x14 Medjig'!$BY$12:$CL$272,G23)</f>
        <v>315</v>
      </c>
      <c r="W23" s="71">
        <f>SMALL('14x14x14 Medjig'!$BY$12:$CL$272,H23)</f>
        <v>316</v>
      </c>
      <c r="X23" s="71">
        <f>SMALL('14x14x14 Medjig'!$BY$12:$CL$272,I23)</f>
        <v>317</v>
      </c>
      <c r="Y23" s="71">
        <f>SMALL('14x14x14 Medjig'!$BY$12:$CL$272,J23)</f>
        <v>318</v>
      </c>
      <c r="Z23" s="71">
        <f>SMALL('14x14x14 Medjig'!$BY$12:$CL$272,K23)</f>
        <v>319</v>
      </c>
      <c r="AA23" s="71">
        <f>SMALL('14x14x14 Medjig'!$BY$12:$CL$272,L23)</f>
        <v>320</v>
      </c>
      <c r="AB23" s="71">
        <f>SMALL('14x14x14 Medjig'!$BY$12:$CL$272,M23)</f>
        <v>321</v>
      </c>
      <c r="AC23" s="71">
        <f>SMALL('14x14x14 Medjig'!$BY$12:$CL$272,N23)</f>
        <v>322</v>
      </c>
      <c r="AE23" s="72">
        <f t="shared" si="3"/>
        <v>0</v>
      </c>
      <c r="AF23" s="72">
        <f t="shared" si="3"/>
        <v>0</v>
      </c>
      <c r="AG23" s="72">
        <f t="shared" si="3"/>
        <v>0</v>
      </c>
      <c r="AH23" s="72">
        <f t="shared" si="3"/>
        <v>0</v>
      </c>
      <c r="AI23" s="72">
        <f t="shared" si="3"/>
        <v>0</v>
      </c>
      <c r="AJ23" s="72">
        <f t="shared" si="3"/>
        <v>0</v>
      </c>
      <c r="AK23" s="72">
        <f t="shared" si="3"/>
        <v>0</v>
      </c>
      <c r="AL23" s="72">
        <f t="shared" si="3"/>
        <v>0</v>
      </c>
      <c r="AM23" s="72">
        <f t="shared" si="3"/>
        <v>0</v>
      </c>
      <c r="AN23" s="72">
        <f t="shared" si="3"/>
        <v>0</v>
      </c>
      <c r="AO23" s="72">
        <f t="shared" si="3"/>
        <v>0</v>
      </c>
      <c r="AP23" s="72">
        <f t="shared" si="3"/>
        <v>0</v>
      </c>
      <c r="AQ23" s="72">
        <f t="shared" si="3"/>
        <v>0</v>
      </c>
      <c r="AR23" s="72">
        <f t="shared" si="3"/>
        <v>0</v>
      </c>
    </row>
    <row r="24" spans="1:44" x14ac:dyDescent="0.15">
      <c r="A24" s="71">
        <f t="shared" si="5"/>
        <v>323</v>
      </c>
      <c r="B24" s="71">
        <f t="shared" si="5"/>
        <v>324</v>
      </c>
      <c r="C24" s="71">
        <f t="shared" si="5"/>
        <v>325</v>
      </c>
      <c r="D24" s="71">
        <f t="shared" si="5"/>
        <v>326</v>
      </c>
      <c r="E24" s="71">
        <f t="shared" si="5"/>
        <v>327</v>
      </c>
      <c r="F24" s="71">
        <f t="shared" si="5"/>
        <v>328</v>
      </c>
      <c r="G24" s="71">
        <f t="shared" si="5"/>
        <v>329</v>
      </c>
      <c r="H24" s="71">
        <f t="shared" si="5"/>
        <v>330</v>
      </c>
      <c r="I24" s="71">
        <f t="shared" si="5"/>
        <v>331</v>
      </c>
      <c r="J24" s="71">
        <f t="shared" si="5"/>
        <v>332</v>
      </c>
      <c r="K24" s="71">
        <f t="shared" si="5"/>
        <v>333</v>
      </c>
      <c r="L24" s="71">
        <f t="shared" si="5"/>
        <v>334</v>
      </c>
      <c r="M24" s="71">
        <f t="shared" si="5"/>
        <v>335</v>
      </c>
      <c r="N24" s="71">
        <f t="shared" si="5"/>
        <v>336</v>
      </c>
      <c r="P24" s="71">
        <f>SMALL('14x14x14 Medjig'!$BY$12:$CL$272,A24)</f>
        <v>323</v>
      </c>
      <c r="Q24" s="71">
        <f>SMALL('14x14x14 Medjig'!$BY$12:$CL$272,B24)</f>
        <v>324</v>
      </c>
      <c r="R24" s="71">
        <f>SMALL('14x14x14 Medjig'!$BY$12:$CL$272,C24)</f>
        <v>325</v>
      </c>
      <c r="S24" s="71">
        <f>SMALL('14x14x14 Medjig'!$BY$12:$CL$272,D24)</f>
        <v>326</v>
      </c>
      <c r="T24" s="71">
        <f>SMALL('14x14x14 Medjig'!$BY$12:$CL$272,E24)</f>
        <v>327</v>
      </c>
      <c r="U24" s="71">
        <f>SMALL('14x14x14 Medjig'!$BY$12:$CL$272,F24)</f>
        <v>328</v>
      </c>
      <c r="V24" s="71">
        <f>SMALL('14x14x14 Medjig'!$BY$12:$CL$272,G24)</f>
        <v>329</v>
      </c>
      <c r="W24" s="71">
        <f>SMALL('14x14x14 Medjig'!$BY$12:$CL$272,H24)</f>
        <v>330</v>
      </c>
      <c r="X24" s="71">
        <f>SMALL('14x14x14 Medjig'!$BY$12:$CL$272,I24)</f>
        <v>331</v>
      </c>
      <c r="Y24" s="71">
        <f>SMALL('14x14x14 Medjig'!$BY$12:$CL$272,J24)</f>
        <v>332</v>
      </c>
      <c r="Z24" s="71">
        <f>SMALL('14x14x14 Medjig'!$BY$12:$CL$272,K24)</f>
        <v>333</v>
      </c>
      <c r="AA24" s="71">
        <f>SMALL('14x14x14 Medjig'!$BY$12:$CL$272,L24)</f>
        <v>334</v>
      </c>
      <c r="AB24" s="71">
        <f>SMALL('14x14x14 Medjig'!$BY$12:$CL$272,M24)</f>
        <v>335</v>
      </c>
      <c r="AC24" s="71">
        <f>SMALL('14x14x14 Medjig'!$BY$12:$CL$272,N24)</f>
        <v>336</v>
      </c>
      <c r="AE24" s="72">
        <f t="shared" si="3"/>
        <v>0</v>
      </c>
      <c r="AF24" s="72">
        <f t="shared" si="3"/>
        <v>0</v>
      </c>
      <c r="AG24" s="72">
        <f t="shared" si="3"/>
        <v>0</v>
      </c>
      <c r="AH24" s="72">
        <f t="shared" si="3"/>
        <v>0</v>
      </c>
      <c r="AI24" s="72">
        <f t="shared" si="3"/>
        <v>0</v>
      </c>
      <c r="AJ24" s="72">
        <f t="shared" si="3"/>
        <v>0</v>
      </c>
      <c r="AK24" s="72">
        <f t="shared" si="3"/>
        <v>0</v>
      </c>
      <c r="AL24" s="72">
        <f t="shared" si="3"/>
        <v>0</v>
      </c>
      <c r="AM24" s="72">
        <f t="shared" si="3"/>
        <v>0</v>
      </c>
      <c r="AN24" s="72">
        <f t="shared" si="3"/>
        <v>0</v>
      </c>
      <c r="AO24" s="72">
        <f t="shared" si="3"/>
        <v>0</v>
      </c>
      <c r="AP24" s="72">
        <f t="shared" si="3"/>
        <v>0</v>
      </c>
      <c r="AQ24" s="72">
        <f t="shared" si="3"/>
        <v>0</v>
      </c>
      <c r="AR24" s="72">
        <f t="shared" si="3"/>
        <v>0</v>
      </c>
    </row>
    <row r="25" spans="1:44" x14ac:dyDescent="0.15">
      <c r="A25" s="71">
        <f t="shared" si="5"/>
        <v>337</v>
      </c>
      <c r="B25" s="71">
        <f t="shared" si="5"/>
        <v>338</v>
      </c>
      <c r="C25" s="71">
        <f t="shared" si="5"/>
        <v>339</v>
      </c>
      <c r="D25" s="71">
        <f t="shared" si="5"/>
        <v>340</v>
      </c>
      <c r="E25" s="71">
        <f t="shared" si="5"/>
        <v>341</v>
      </c>
      <c r="F25" s="71">
        <f t="shared" si="5"/>
        <v>342</v>
      </c>
      <c r="G25" s="71">
        <f t="shared" si="5"/>
        <v>343</v>
      </c>
      <c r="H25" s="71">
        <f t="shared" si="5"/>
        <v>344</v>
      </c>
      <c r="I25" s="71">
        <f t="shared" si="5"/>
        <v>345</v>
      </c>
      <c r="J25" s="71">
        <f t="shared" si="5"/>
        <v>346</v>
      </c>
      <c r="K25" s="71">
        <f t="shared" si="5"/>
        <v>347</v>
      </c>
      <c r="L25" s="71">
        <f t="shared" si="5"/>
        <v>348</v>
      </c>
      <c r="M25" s="71">
        <f t="shared" si="5"/>
        <v>349</v>
      </c>
      <c r="N25" s="71">
        <f t="shared" si="5"/>
        <v>350</v>
      </c>
      <c r="P25" s="71">
        <f>SMALL('14x14x14 Medjig'!$BY$12:$CL$272,A25)</f>
        <v>337</v>
      </c>
      <c r="Q25" s="71">
        <f>SMALL('14x14x14 Medjig'!$BY$12:$CL$272,B25)</f>
        <v>338</v>
      </c>
      <c r="R25" s="71">
        <f>SMALL('14x14x14 Medjig'!$BY$12:$CL$272,C25)</f>
        <v>339</v>
      </c>
      <c r="S25" s="71">
        <f>SMALL('14x14x14 Medjig'!$BY$12:$CL$272,D25)</f>
        <v>340</v>
      </c>
      <c r="T25" s="71">
        <f>SMALL('14x14x14 Medjig'!$BY$12:$CL$272,E25)</f>
        <v>341</v>
      </c>
      <c r="U25" s="71">
        <f>SMALL('14x14x14 Medjig'!$BY$12:$CL$272,F25)</f>
        <v>342</v>
      </c>
      <c r="V25" s="71">
        <f>SMALL('14x14x14 Medjig'!$BY$12:$CL$272,G25)</f>
        <v>343</v>
      </c>
      <c r="W25" s="71">
        <f>SMALL('14x14x14 Medjig'!$BY$12:$CL$272,H25)</f>
        <v>344</v>
      </c>
      <c r="X25" s="71">
        <f>SMALL('14x14x14 Medjig'!$BY$12:$CL$272,I25)</f>
        <v>345</v>
      </c>
      <c r="Y25" s="71">
        <f>SMALL('14x14x14 Medjig'!$BY$12:$CL$272,J25)</f>
        <v>346</v>
      </c>
      <c r="Z25" s="71">
        <f>SMALL('14x14x14 Medjig'!$BY$12:$CL$272,K25)</f>
        <v>347</v>
      </c>
      <c r="AA25" s="71">
        <f>SMALL('14x14x14 Medjig'!$BY$12:$CL$272,L25)</f>
        <v>348</v>
      </c>
      <c r="AB25" s="71">
        <f>SMALL('14x14x14 Medjig'!$BY$12:$CL$272,M25)</f>
        <v>349</v>
      </c>
      <c r="AC25" s="71">
        <f>SMALL('14x14x14 Medjig'!$BY$12:$CL$272,N25)</f>
        <v>350</v>
      </c>
      <c r="AE25" s="72">
        <f t="shared" si="3"/>
        <v>0</v>
      </c>
      <c r="AF25" s="72">
        <f t="shared" si="3"/>
        <v>0</v>
      </c>
      <c r="AG25" s="72">
        <f t="shared" si="3"/>
        <v>0</v>
      </c>
      <c r="AH25" s="72">
        <f t="shared" si="3"/>
        <v>0</v>
      </c>
      <c r="AI25" s="72">
        <f t="shared" si="3"/>
        <v>0</v>
      </c>
      <c r="AJ25" s="72">
        <f t="shared" si="3"/>
        <v>0</v>
      </c>
      <c r="AK25" s="72">
        <f t="shared" si="3"/>
        <v>0</v>
      </c>
      <c r="AL25" s="72">
        <f t="shared" si="3"/>
        <v>0</v>
      </c>
      <c r="AM25" s="72">
        <f t="shared" si="3"/>
        <v>0</v>
      </c>
      <c r="AN25" s="72">
        <f t="shared" si="3"/>
        <v>0</v>
      </c>
      <c r="AO25" s="72">
        <f t="shared" si="3"/>
        <v>0</v>
      </c>
      <c r="AP25" s="72">
        <f t="shared" si="3"/>
        <v>0</v>
      </c>
      <c r="AQ25" s="72">
        <f t="shared" si="3"/>
        <v>0</v>
      </c>
      <c r="AR25" s="72">
        <f t="shared" si="3"/>
        <v>0</v>
      </c>
    </row>
    <row r="26" spans="1:44" x14ac:dyDescent="0.15">
      <c r="A26" s="71">
        <f t="shared" si="5"/>
        <v>351</v>
      </c>
      <c r="B26" s="71">
        <f t="shared" si="5"/>
        <v>352</v>
      </c>
      <c r="C26" s="71">
        <f t="shared" si="5"/>
        <v>353</v>
      </c>
      <c r="D26" s="71">
        <f t="shared" si="5"/>
        <v>354</v>
      </c>
      <c r="E26" s="71">
        <f t="shared" si="5"/>
        <v>355</v>
      </c>
      <c r="F26" s="71">
        <f t="shared" si="5"/>
        <v>356</v>
      </c>
      <c r="G26" s="71">
        <f t="shared" si="5"/>
        <v>357</v>
      </c>
      <c r="H26" s="71">
        <f t="shared" si="5"/>
        <v>358</v>
      </c>
      <c r="I26" s="71">
        <f t="shared" si="5"/>
        <v>359</v>
      </c>
      <c r="J26" s="71">
        <f t="shared" si="5"/>
        <v>360</v>
      </c>
      <c r="K26" s="71">
        <f t="shared" si="5"/>
        <v>361</v>
      </c>
      <c r="L26" s="71">
        <f t="shared" si="5"/>
        <v>362</v>
      </c>
      <c r="M26" s="71">
        <f t="shared" si="5"/>
        <v>363</v>
      </c>
      <c r="N26" s="71">
        <f t="shared" si="5"/>
        <v>364</v>
      </c>
      <c r="P26" s="71">
        <f>SMALL('14x14x14 Medjig'!$BY$12:$CL$272,A26)</f>
        <v>351</v>
      </c>
      <c r="Q26" s="71">
        <f>SMALL('14x14x14 Medjig'!$BY$12:$CL$272,B26)</f>
        <v>352</v>
      </c>
      <c r="R26" s="71">
        <f>SMALL('14x14x14 Medjig'!$BY$12:$CL$272,C26)</f>
        <v>353</v>
      </c>
      <c r="S26" s="71">
        <f>SMALL('14x14x14 Medjig'!$BY$12:$CL$272,D26)</f>
        <v>354</v>
      </c>
      <c r="T26" s="71">
        <f>SMALL('14x14x14 Medjig'!$BY$12:$CL$272,E26)</f>
        <v>355</v>
      </c>
      <c r="U26" s="71">
        <f>SMALL('14x14x14 Medjig'!$BY$12:$CL$272,F26)</f>
        <v>356</v>
      </c>
      <c r="V26" s="71">
        <f>SMALL('14x14x14 Medjig'!$BY$12:$CL$272,G26)</f>
        <v>357</v>
      </c>
      <c r="W26" s="71">
        <f>SMALL('14x14x14 Medjig'!$BY$12:$CL$272,H26)</f>
        <v>358</v>
      </c>
      <c r="X26" s="71">
        <f>SMALL('14x14x14 Medjig'!$BY$12:$CL$272,I26)</f>
        <v>359</v>
      </c>
      <c r="Y26" s="71">
        <f>SMALL('14x14x14 Medjig'!$BY$12:$CL$272,J26)</f>
        <v>360</v>
      </c>
      <c r="Z26" s="71">
        <f>SMALL('14x14x14 Medjig'!$BY$12:$CL$272,K26)</f>
        <v>361</v>
      </c>
      <c r="AA26" s="71">
        <f>SMALL('14x14x14 Medjig'!$BY$12:$CL$272,L26)</f>
        <v>362</v>
      </c>
      <c r="AB26" s="71">
        <f>SMALL('14x14x14 Medjig'!$BY$12:$CL$272,M26)</f>
        <v>363</v>
      </c>
      <c r="AC26" s="71">
        <f>SMALL('14x14x14 Medjig'!$BY$12:$CL$272,N26)</f>
        <v>364</v>
      </c>
      <c r="AE26" s="72">
        <f t="shared" si="3"/>
        <v>0</v>
      </c>
      <c r="AF26" s="72">
        <f t="shared" si="3"/>
        <v>0</v>
      </c>
      <c r="AG26" s="72">
        <f t="shared" si="3"/>
        <v>0</v>
      </c>
      <c r="AH26" s="72">
        <f t="shared" si="3"/>
        <v>0</v>
      </c>
      <c r="AI26" s="72">
        <f t="shared" si="3"/>
        <v>0</v>
      </c>
      <c r="AJ26" s="72">
        <f t="shared" si="3"/>
        <v>0</v>
      </c>
      <c r="AK26" s="72">
        <f t="shared" si="3"/>
        <v>0</v>
      </c>
      <c r="AL26" s="72">
        <f t="shared" si="3"/>
        <v>0</v>
      </c>
      <c r="AM26" s="72">
        <f t="shared" si="3"/>
        <v>0</v>
      </c>
      <c r="AN26" s="72">
        <f t="shared" si="3"/>
        <v>0</v>
      </c>
      <c r="AO26" s="72">
        <f t="shared" si="3"/>
        <v>0</v>
      </c>
      <c r="AP26" s="72">
        <f t="shared" si="3"/>
        <v>0</v>
      </c>
      <c r="AQ26" s="72">
        <f t="shared" si="3"/>
        <v>0</v>
      </c>
      <c r="AR26" s="72">
        <f t="shared" si="3"/>
        <v>0</v>
      </c>
    </row>
    <row r="27" spans="1:44" x14ac:dyDescent="0.15">
      <c r="A27" s="71">
        <f t="shared" si="5"/>
        <v>365</v>
      </c>
      <c r="B27" s="71">
        <f t="shared" si="5"/>
        <v>366</v>
      </c>
      <c r="C27" s="71">
        <f t="shared" si="5"/>
        <v>367</v>
      </c>
      <c r="D27" s="71">
        <f t="shared" si="5"/>
        <v>368</v>
      </c>
      <c r="E27" s="71">
        <f t="shared" si="5"/>
        <v>369</v>
      </c>
      <c r="F27" s="71">
        <f t="shared" si="5"/>
        <v>370</v>
      </c>
      <c r="G27" s="71">
        <f t="shared" si="5"/>
        <v>371</v>
      </c>
      <c r="H27" s="71">
        <f t="shared" si="5"/>
        <v>372</v>
      </c>
      <c r="I27" s="71">
        <f t="shared" si="5"/>
        <v>373</v>
      </c>
      <c r="J27" s="71">
        <f t="shared" si="5"/>
        <v>374</v>
      </c>
      <c r="K27" s="71">
        <f t="shared" si="5"/>
        <v>375</v>
      </c>
      <c r="L27" s="71">
        <f t="shared" si="5"/>
        <v>376</v>
      </c>
      <c r="M27" s="71">
        <f t="shared" si="5"/>
        <v>377</v>
      </c>
      <c r="N27" s="71">
        <f t="shared" si="5"/>
        <v>378</v>
      </c>
      <c r="P27" s="71">
        <f>SMALL('14x14x14 Medjig'!$BY$12:$CL$272,A27)</f>
        <v>365</v>
      </c>
      <c r="Q27" s="71">
        <f>SMALL('14x14x14 Medjig'!$BY$12:$CL$272,B27)</f>
        <v>366</v>
      </c>
      <c r="R27" s="71">
        <f>SMALL('14x14x14 Medjig'!$BY$12:$CL$272,C27)</f>
        <v>367</v>
      </c>
      <c r="S27" s="71">
        <f>SMALL('14x14x14 Medjig'!$BY$12:$CL$272,D27)</f>
        <v>368</v>
      </c>
      <c r="T27" s="71">
        <f>SMALL('14x14x14 Medjig'!$BY$12:$CL$272,E27)</f>
        <v>369</v>
      </c>
      <c r="U27" s="71">
        <f>SMALL('14x14x14 Medjig'!$BY$12:$CL$272,F27)</f>
        <v>370</v>
      </c>
      <c r="V27" s="71">
        <f>SMALL('14x14x14 Medjig'!$BY$12:$CL$272,G27)</f>
        <v>371</v>
      </c>
      <c r="W27" s="71">
        <f>SMALL('14x14x14 Medjig'!$BY$12:$CL$272,H27)</f>
        <v>372</v>
      </c>
      <c r="X27" s="71">
        <f>SMALL('14x14x14 Medjig'!$BY$12:$CL$272,I27)</f>
        <v>373</v>
      </c>
      <c r="Y27" s="71">
        <f>SMALL('14x14x14 Medjig'!$BY$12:$CL$272,J27)</f>
        <v>374</v>
      </c>
      <c r="Z27" s="71">
        <f>SMALL('14x14x14 Medjig'!$BY$12:$CL$272,K27)</f>
        <v>375</v>
      </c>
      <c r="AA27" s="71">
        <f>SMALL('14x14x14 Medjig'!$BY$12:$CL$272,L27)</f>
        <v>376</v>
      </c>
      <c r="AB27" s="71">
        <f>SMALL('14x14x14 Medjig'!$BY$12:$CL$272,M27)</f>
        <v>377</v>
      </c>
      <c r="AC27" s="71">
        <f>SMALL('14x14x14 Medjig'!$BY$12:$CL$272,N27)</f>
        <v>378</v>
      </c>
      <c r="AE27" s="72">
        <f t="shared" si="3"/>
        <v>0</v>
      </c>
      <c r="AF27" s="72">
        <f t="shared" si="3"/>
        <v>0</v>
      </c>
      <c r="AG27" s="72">
        <f t="shared" si="3"/>
        <v>0</v>
      </c>
      <c r="AH27" s="72">
        <f t="shared" si="3"/>
        <v>0</v>
      </c>
      <c r="AI27" s="72">
        <f t="shared" si="3"/>
        <v>0</v>
      </c>
      <c r="AJ27" s="72">
        <f t="shared" si="3"/>
        <v>0</v>
      </c>
      <c r="AK27" s="72">
        <f t="shared" si="3"/>
        <v>0</v>
      </c>
      <c r="AL27" s="72">
        <f t="shared" si="3"/>
        <v>0</v>
      </c>
      <c r="AM27" s="72">
        <f t="shared" si="3"/>
        <v>0</v>
      </c>
      <c r="AN27" s="72">
        <f t="shared" si="3"/>
        <v>0</v>
      </c>
      <c r="AO27" s="72">
        <f t="shared" si="3"/>
        <v>0</v>
      </c>
      <c r="AP27" s="72">
        <f t="shared" si="3"/>
        <v>0</v>
      </c>
      <c r="AQ27" s="72">
        <f t="shared" si="3"/>
        <v>0</v>
      </c>
      <c r="AR27" s="72">
        <f t="shared" si="3"/>
        <v>0</v>
      </c>
    </row>
    <row r="28" spans="1:44" x14ac:dyDescent="0.15">
      <c r="A28" s="71">
        <f t="shared" si="5"/>
        <v>379</v>
      </c>
      <c r="B28" s="71">
        <f t="shared" si="5"/>
        <v>380</v>
      </c>
      <c r="C28" s="71">
        <f t="shared" si="5"/>
        <v>381</v>
      </c>
      <c r="D28" s="71">
        <f t="shared" si="5"/>
        <v>382</v>
      </c>
      <c r="E28" s="71">
        <f t="shared" si="5"/>
        <v>383</v>
      </c>
      <c r="F28" s="71">
        <f t="shared" si="5"/>
        <v>384</v>
      </c>
      <c r="G28" s="71">
        <f t="shared" si="5"/>
        <v>385</v>
      </c>
      <c r="H28" s="71">
        <f t="shared" si="5"/>
        <v>386</v>
      </c>
      <c r="I28" s="71">
        <f t="shared" si="5"/>
        <v>387</v>
      </c>
      <c r="J28" s="71">
        <f t="shared" si="5"/>
        <v>388</v>
      </c>
      <c r="K28" s="71">
        <f t="shared" si="5"/>
        <v>389</v>
      </c>
      <c r="L28" s="71">
        <f t="shared" si="5"/>
        <v>390</v>
      </c>
      <c r="M28" s="71">
        <f t="shared" si="5"/>
        <v>391</v>
      </c>
      <c r="N28" s="71">
        <f t="shared" si="5"/>
        <v>392</v>
      </c>
      <c r="P28" s="71">
        <f>SMALL('14x14x14 Medjig'!$BY$12:$CL$272,A28)</f>
        <v>379</v>
      </c>
      <c r="Q28" s="71">
        <f>SMALL('14x14x14 Medjig'!$BY$12:$CL$272,B28)</f>
        <v>380</v>
      </c>
      <c r="R28" s="71">
        <f>SMALL('14x14x14 Medjig'!$BY$12:$CL$272,C28)</f>
        <v>381</v>
      </c>
      <c r="S28" s="71">
        <f>SMALL('14x14x14 Medjig'!$BY$12:$CL$272,D28)</f>
        <v>382</v>
      </c>
      <c r="T28" s="71">
        <f>SMALL('14x14x14 Medjig'!$BY$12:$CL$272,E28)</f>
        <v>383</v>
      </c>
      <c r="U28" s="71">
        <f>SMALL('14x14x14 Medjig'!$BY$12:$CL$272,F28)</f>
        <v>384</v>
      </c>
      <c r="V28" s="71">
        <f>SMALL('14x14x14 Medjig'!$BY$12:$CL$272,G28)</f>
        <v>385</v>
      </c>
      <c r="W28" s="71">
        <f>SMALL('14x14x14 Medjig'!$BY$12:$CL$272,H28)</f>
        <v>386</v>
      </c>
      <c r="X28" s="71">
        <f>SMALL('14x14x14 Medjig'!$BY$12:$CL$272,I28)</f>
        <v>387</v>
      </c>
      <c r="Y28" s="71">
        <f>SMALL('14x14x14 Medjig'!$BY$12:$CL$272,J28)</f>
        <v>388</v>
      </c>
      <c r="Z28" s="71">
        <f>SMALL('14x14x14 Medjig'!$BY$12:$CL$272,K28)</f>
        <v>389</v>
      </c>
      <c r="AA28" s="71">
        <f>SMALL('14x14x14 Medjig'!$BY$12:$CL$272,L28)</f>
        <v>390</v>
      </c>
      <c r="AB28" s="71">
        <f>SMALL('14x14x14 Medjig'!$BY$12:$CL$272,M28)</f>
        <v>391</v>
      </c>
      <c r="AC28" s="71">
        <f>SMALL('14x14x14 Medjig'!$BY$12:$CL$272,N28)</f>
        <v>392</v>
      </c>
      <c r="AE28" s="72">
        <f t="shared" si="3"/>
        <v>0</v>
      </c>
      <c r="AF28" s="72">
        <f t="shared" si="3"/>
        <v>0</v>
      </c>
      <c r="AG28" s="72">
        <f t="shared" si="3"/>
        <v>0</v>
      </c>
      <c r="AH28" s="72">
        <f t="shared" si="3"/>
        <v>0</v>
      </c>
      <c r="AI28" s="72">
        <f t="shared" si="3"/>
        <v>0</v>
      </c>
      <c r="AJ28" s="72">
        <f t="shared" si="3"/>
        <v>0</v>
      </c>
      <c r="AK28" s="72">
        <f t="shared" si="3"/>
        <v>0</v>
      </c>
      <c r="AL28" s="72">
        <f t="shared" si="3"/>
        <v>0</v>
      </c>
      <c r="AM28" s="72">
        <f t="shared" si="3"/>
        <v>0</v>
      </c>
      <c r="AN28" s="72">
        <f t="shared" si="3"/>
        <v>0</v>
      </c>
      <c r="AO28" s="72">
        <f t="shared" si="3"/>
        <v>0</v>
      </c>
      <c r="AP28" s="72">
        <f t="shared" si="3"/>
        <v>0</v>
      </c>
      <c r="AQ28" s="72">
        <f t="shared" si="3"/>
        <v>0</v>
      </c>
      <c r="AR28" s="72">
        <f t="shared" si="3"/>
        <v>0</v>
      </c>
    </row>
    <row r="29" spans="1:44" x14ac:dyDescent="0.15">
      <c r="A29" s="71">
        <f t="shared" si="5"/>
        <v>393</v>
      </c>
      <c r="B29" s="71">
        <f t="shared" si="5"/>
        <v>394</v>
      </c>
      <c r="C29" s="71">
        <f t="shared" si="5"/>
        <v>395</v>
      </c>
      <c r="D29" s="71">
        <f t="shared" si="5"/>
        <v>396</v>
      </c>
      <c r="E29" s="71">
        <f t="shared" si="5"/>
        <v>397</v>
      </c>
      <c r="F29" s="71">
        <f t="shared" si="5"/>
        <v>398</v>
      </c>
      <c r="G29" s="71">
        <f t="shared" si="5"/>
        <v>399</v>
      </c>
      <c r="H29" s="71">
        <f t="shared" si="5"/>
        <v>400</v>
      </c>
      <c r="I29" s="71">
        <f t="shared" si="5"/>
        <v>401</v>
      </c>
      <c r="J29" s="71">
        <f t="shared" si="5"/>
        <v>402</v>
      </c>
      <c r="K29" s="71">
        <f t="shared" si="5"/>
        <v>403</v>
      </c>
      <c r="L29" s="71">
        <f t="shared" si="5"/>
        <v>404</v>
      </c>
      <c r="M29" s="71">
        <f t="shared" si="5"/>
        <v>405</v>
      </c>
      <c r="N29" s="71">
        <f t="shared" si="5"/>
        <v>406</v>
      </c>
      <c r="P29" s="71">
        <f>SMALL('14x14x14 Medjig'!$BY$12:$CL$272,A29)</f>
        <v>393</v>
      </c>
      <c r="Q29" s="71">
        <f>SMALL('14x14x14 Medjig'!$BY$12:$CL$272,B29)</f>
        <v>394</v>
      </c>
      <c r="R29" s="71">
        <f>SMALL('14x14x14 Medjig'!$BY$12:$CL$272,C29)</f>
        <v>395</v>
      </c>
      <c r="S29" s="71">
        <f>SMALL('14x14x14 Medjig'!$BY$12:$CL$272,D29)</f>
        <v>396</v>
      </c>
      <c r="T29" s="71">
        <f>SMALL('14x14x14 Medjig'!$BY$12:$CL$272,E29)</f>
        <v>397</v>
      </c>
      <c r="U29" s="71">
        <f>SMALL('14x14x14 Medjig'!$BY$12:$CL$272,F29)</f>
        <v>398</v>
      </c>
      <c r="V29" s="71">
        <f>SMALL('14x14x14 Medjig'!$BY$12:$CL$272,G29)</f>
        <v>399</v>
      </c>
      <c r="W29" s="71">
        <f>SMALL('14x14x14 Medjig'!$BY$12:$CL$272,H29)</f>
        <v>400</v>
      </c>
      <c r="X29" s="71">
        <f>SMALL('14x14x14 Medjig'!$BY$12:$CL$272,I29)</f>
        <v>401</v>
      </c>
      <c r="Y29" s="71">
        <f>SMALL('14x14x14 Medjig'!$BY$12:$CL$272,J29)</f>
        <v>402</v>
      </c>
      <c r="Z29" s="71">
        <f>SMALL('14x14x14 Medjig'!$BY$12:$CL$272,K29)</f>
        <v>403</v>
      </c>
      <c r="AA29" s="71">
        <f>SMALL('14x14x14 Medjig'!$BY$12:$CL$272,L29)</f>
        <v>404</v>
      </c>
      <c r="AB29" s="71">
        <f>SMALL('14x14x14 Medjig'!$BY$12:$CL$272,M29)</f>
        <v>405</v>
      </c>
      <c r="AC29" s="71">
        <f>SMALL('14x14x14 Medjig'!$BY$12:$CL$272,N29)</f>
        <v>406</v>
      </c>
      <c r="AE29" s="72">
        <f t="shared" si="3"/>
        <v>0</v>
      </c>
      <c r="AF29" s="72">
        <f t="shared" si="3"/>
        <v>0</v>
      </c>
      <c r="AG29" s="72">
        <f t="shared" si="3"/>
        <v>0</v>
      </c>
      <c r="AH29" s="72">
        <f t="shared" si="3"/>
        <v>0</v>
      </c>
      <c r="AI29" s="72">
        <f t="shared" si="3"/>
        <v>0</v>
      </c>
      <c r="AJ29" s="72">
        <f t="shared" si="3"/>
        <v>0</v>
      </c>
      <c r="AK29" s="72">
        <f t="shared" si="3"/>
        <v>0</v>
      </c>
      <c r="AL29" s="72">
        <f t="shared" si="3"/>
        <v>0</v>
      </c>
      <c r="AM29" s="72">
        <f t="shared" si="3"/>
        <v>0</v>
      </c>
      <c r="AN29" s="72">
        <f t="shared" si="3"/>
        <v>0</v>
      </c>
      <c r="AO29" s="72">
        <f t="shared" si="3"/>
        <v>0</v>
      </c>
      <c r="AP29" s="72">
        <f t="shared" si="3"/>
        <v>0</v>
      </c>
      <c r="AQ29" s="72">
        <f t="shared" si="3"/>
        <v>0</v>
      </c>
      <c r="AR29" s="72">
        <f t="shared" si="3"/>
        <v>0</v>
      </c>
    </row>
    <row r="30" spans="1:44" x14ac:dyDescent="0.15">
      <c r="A30" s="71">
        <f t="shared" si="5"/>
        <v>407</v>
      </c>
      <c r="B30" s="71">
        <f t="shared" si="5"/>
        <v>408</v>
      </c>
      <c r="C30" s="71">
        <f t="shared" si="5"/>
        <v>409</v>
      </c>
      <c r="D30" s="71">
        <f t="shared" si="5"/>
        <v>410</v>
      </c>
      <c r="E30" s="71">
        <f t="shared" si="5"/>
        <v>411</v>
      </c>
      <c r="F30" s="71">
        <f t="shared" si="5"/>
        <v>412</v>
      </c>
      <c r="G30" s="71">
        <f t="shared" si="5"/>
        <v>413</v>
      </c>
      <c r="H30" s="71">
        <f t="shared" si="5"/>
        <v>414</v>
      </c>
      <c r="I30" s="71">
        <f t="shared" si="5"/>
        <v>415</v>
      </c>
      <c r="J30" s="71">
        <f t="shared" si="5"/>
        <v>416</v>
      </c>
      <c r="K30" s="71">
        <f t="shared" si="5"/>
        <v>417</v>
      </c>
      <c r="L30" s="71">
        <f t="shared" si="5"/>
        <v>418</v>
      </c>
      <c r="M30" s="71">
        <f t="shared" si="5"/>
        <v>419</v>
      </c>
      <c r="N30" s="71">
        <f t="shared" si="5"/>
        <v>420</v>
      </c>
      <c r="P30" s="71">
        <f>SMALL('14x14x14 Medjig'!$BY$12:$CL$272,A30)</f>
        <v>407</v>
      </c>
      <c r="Q30" s="71">
        <f>SMALL('14x14x14 Medjig'!$BY$12:$CL$272,B30)</f>
        <v>408</v>
      </c>
      <c r="R30" s="71">
        <f>SMALL('14x14x14 Medjig'!$BY$12:$CL$272,C30)</f>
        <v>409</v>
      </c>
      <c r="S30" s="71">
        <f>SMALL('14x14x14 Medjig'!$BY$12:$CL$272,D30)</f>
        <v>410</v>
      </c>
      <c r="T30" s="71">
        <f>SMALL('14x14x14 Medjig'!$BY$12:$CL$272,E30)</f>
        <v>411</v>
      </c>
      <c r="U30" s="71">
        <f>SMALL('14x14x14 Medjig'!$BY$12:$CL$272,F30)</f>
        <v>412</v>
      </c>
      <c r="V30" s="71">
        <f>SMALL('14x14x14 Medjig'!$BY$12:$CL$272,G30)</f>
        <v>413</v>
      </c>
      <c r="W30" s="71">
        <f>SMALL('14x14x14 Medjig'!$BY$12:$CL$272,H30)</f>
        <v>414</v>
      </c>
      <c r="X30" s="71">
        <f>SMALL('14x14x14 Medjig'!$BY$12:$CL$272,I30)</f>
        <v>415</v>
      </c>
      <c r="Y30" s="71">
        <f>SMALL('14x14x14 Medjig'!$BY$12:$CL$272,J30)</f>
        <v>416</v>
      </c>
      <c r="Z30" s="71">
        <f>SMALL('14x14x14 Medjig'!$BY$12:$CL$272,K30)</f>
        <v>417</v>
      </c>
      <c r="AA30" s="71">
        <f>SMALL('14x14x14 Medjig'!$BY$12:$CL$272,L30)</f>
        <v>418</v>
      </c>
      <c r="AB30" s="71">
        <f>SMALL('14x14x14 Medjig'!$BY$12:$CL$272,M30)</f>
        <v>419</v>
      </c>
      <c r="AC30" s="71">
        <f>SMALL('14x14x14 Medjig'!$BY$12:$CL$272,N30)</f>
        <v>420</v>
      </c>
      <c r="AE30" s="72">
        <f t="shared" si="3"/>
        <v>0</v>
      </c>
      <c r="AF30" s="72">
        <f t="shared" si="3"/>
        <v>0</v>
      </c>
      <c r="AG30" s="72">
        <f t="shared" si="3"/>
        <v>0</v>
      </c>
      <c r="AH30" s="72">
        <f t="shared" si="3"/>
        <v>0</v>
      </c>
      <c r="AI30" s="72">
        <f t="shared" si="3"/>
        <v>0</v>
      </c>
      <c r="AJ30" s="72">
        <f t="shared" si="3"/>
        <v>0</v>
      </c>
      <c r="AK30" s="72">
        <f t="shared" si="3"/>
        <v>0</v>
      </c>
      <c r="AL30" s="72">
        <f t="shared" si="3"/>
        <v>0</v>
      </c>
      <c r="AM30" s="72">
        <f t="shared" si="3"/>
        <v>0</v>
      </c>
      <c r="AN30" s="72">
        <f t="shared" si="3"/>
        <v>0</v>
      </c>
      <c r="AO30" s="72">
        <f t="shared" si="3"/>
        <v>0</v>
      </c>
      <c r="AP30" s="72">
        <f t="shared" si="3"/>
        <v>0</v>
      </c>
      <c r="AQ30" s="72">
        <f t="shared" si="3"/>
        <v>0</v>
      </c>
      <c r="AR30" s="72">
        <f t="shared" si="3"/>
        <v>0</v>
      </c>
    </row>
    <row r="31" spans="1:44" x14ac:dyDescent="0.15">
      <c r="A31" s="71">
        <f t="shared" si="5"/>
        <v>421</v>
      </c>
      <c r="B31" s="71">
        <f t="shared" si="5"/>
        <v>422</v>
      </c>
      <c r="C31" s="71">
        <f t="shared" si="5"/>
        <v>423</v>
      </c>
      <c r="D31" s="71">
        <f t="shared" si="5"/>
        <v>424</v>
      </c>
      <c r="E31" s="71">
        <f t="shared" si="5"/>
        <v>425</v>
      </c>
      <c r="F31" s="71">
        <f t="shared" si="5"/>
        <v>426</v>
      </c>
      <c r="G31" s="71">
        <f t="shared" si="5"/>
        <v>427</v>
      </c>
      <c r="H31" s="71">
        <f t="shared" si="5"/>
        <v>428</v>
      </c>
      <c r="I31" s="71">
        <f t="shared" si="5"/>
        <v>429</v>
      </c>
      <c r="J31" s="71">
        <f t="shared" si="5"/>
        <v>430</v>
      </c>
      <c r="K31" s="71">
        <f t="shared" si="5"/>
        <v>431</v>
      </c>
      <c r="L31" s="71">
        <f t="shared" si="5"/>
        <v>432</v>
      </c>
      <c r="M31" s="71">
        <f t="shared" si="5"/>
        <v>433</v>
      </c>
      <c r="N31" s="71">
        <f t="shared" si="5"/>
        <v>434</v>
      </c>
      <c r="P31" s="71">
        <f>SMALL('14x14x14 Medjig'!$BY$12:$CL$272,A31)</f>
        <v>421</v>
      </c>
      <c r="Q31" s="71">
        <f>SMALL('14x14x14 Medjig'!$BY$12:$CL$272,B31)</f>
        <v>422</v>
      </c>
      <c r="R31" s="71">
        <f>SMALL('14x14x14 Medjig'!$BY$12:$CL$272,C31)</f>
        <v>423</v>
      </c>
      <c r="S31" s="71">
        <f>SMALL('14x14x14 Medjig'!$BY$12:$CL$272,D31)</f>
        <v>424</v>
      </c>
      <c r="T31" s="71">
        <f>SMALL('14x14x14 Medjig'!$BY$12:$CL$272,E31)</f>
        <v>425</v>
      </c>
      <c r="U31" s="71">
        <f>SMALL('14x14x14 Medjig'!$BY$12:$CL$272,F31)</f>
        <v>426</v>
      </c>
      <c r="V31" s="71">
        <f>SMALL('14x14x14 Medjig'!$BY$12:$CL$272,G31)</f>
        <v>427</v>
      </c>
      <c r="W31" s="71">
        <f>SMALL('14x14x14 Medjig'!$BY$12:$CL$272,H31)</f>
        <v>428</v>
      </c>
      <c r="X31" s="71">
        <f>SMALL('14x14x14 Medjig'!$BY$12:$CL$272,I31)</f>
        <v>429</v>
      </c>
      <c r="Y31" s="71">
        <f>SMALL('14x14x14 Medjig'!$BY$12:$CL$272,J31)</f>
        <v>430</v>
      </c>
      <c r="Z31" s="71">
        <f>SMALL('14x14x14 Medjig'!$BY$12:$CL$272,K31)</f>
        <v>431</v>
      </c>
      <c r="AA31" s="71">
        <f>SMALL('14x14x14 Medjig'!$BY$12:$CL$272,L31)</f>
        <v>432</v>
      </c>
      <c r="AB31" s="71">
        <f>SMALL('14x14x14 Medjig'!$BY$12:$CL$272,M31)</f>
        <v>433</v>
      </c>
      <c r="AC31" s="71">
        <f>SMALL('14x14x14 Medjig'!$BY$12:$CL$272,N31)</f>
        <v>434</v>
      </c>
      <c r="AE31" s="72">
        <f t="shared" si="3"/>
        <v>0</v>
      </c>
      <c r="AF31" s="72">
        <f t="shared" si="3"/>
        <v>0</v>
      </c>
      <c r="AG31" s="72">
        <f t="shared" si="3"/>
        <v>0</v>
      </c>
      <c r="AH31" s="72">
        <f t="shared" si="3"/>
        <v>0</v>
      </c>
      <c r="AI31" s="72">
        <f t="shared" si="3"/>
        <v>0</v>
      </c>
      <c r="AJ31" s="72">
        <f t="shared" si="3"/>
        <v>0</v>
      </c>
      <c r="AK31" s="72">
        <f t="shared" si="3"/>
        <v>0</v>
      </c>
      <c r="AL31" s="72">
        <f t="shared" si="3"/>
        <v>0</v>
      </c>
      <c r="AM31" s="72">
        <f t="shared" si="3"/>
        <v>0</v>
      </c>
      <c r="AN31" s="72">
        <f t="shared" si="3"/>
        <v>0</v>
      </c>
      <c r="AO31" s="72">
        <f t="shared" si="3"/>
        <v>0</v>
      </c>
      <c r="AP31" s="72">
        <f t="shared" si="3"/>
        <v>0</v>
      </c>
      <c r="AQ31" s="72">
        <f t="shared" si="3"/>
        <v>0</v>
      </c>
      <c r="AR31" s="72">
        <f t="shared" si="3"/>
        <v>0</v>
      </c>
    </row>
    <row r="32" spans="1:44" x14ac:dyDescent="0.15">
      <c r="A32" s="71">
        <f t="shared" si="5"/>
        <v>435</v>
      </c>
      <c r="B32" s="71">
        <f t="shared" si="5"/>
        <v>436</v>
      </c>
      <c r="C32" s="71">
        <f t="shared" si="5"/>
        <v>437</v>
      </c>
      <c r="D32" s="71">
        <f t="shared" si="5"/>
        <v>438</v>
      </c>
      <c r="E32" s="71">
        <f t="shared" si="5"/>
        <v>439</v>
      </c>
      <c r="F32" s="71">
        <f t="shared" si="5"/>
        <v>440</v>
      </c>
      <c r="G32" s="71">
        <f t="shared" si="5"/>
        <v>441</v>
      </c>
      <c r="H32" s="71">
        <f t="shared" si="5"/>
        <v>442</v>
      </c>
      <c r="I32" s="71">
        <f t="shared" si="5"/>
        <v>443</v>
      </c>
      <c r="J32" s="71">
        <f t="shared" si="5"/>
        <v>444</v>
      </c>
      <c r="K32" s="71">
        <f t="shared" si="5"/>
        <v>445</v>
      </c>
      <c r="L32" s="71">
        <f t="shared" si="5"/>
        <v>446</v>
      </c>
      <c r="M32" s="71">
        <f t="shared" si="5"/>
        <v>447</v>
      </c>
      <c r="N32" s="71">
        <f t="shared" si="5"/>
        <v>448</v>
      </c>
      <c r="P32" s="71">
        <f>SMALL('14x14x14 Medjig'!$BY$12:$CL$272,A32)</f>
        <v>435</v>
      </c>
      <c r="Q32" s="71">
        <f>SMALL('14x14x14 Medjig'!$BY$12:$CL$272,B32)</f>
        <v>436</v>
      </c>
      <c r="R32" s="71">
        <f>SMALL('14x14x14 Medjig'!$BY$12:$CL$272,C32)</f>
        <v>437</v>
      </c>
      <c r="S32" s="71">
        <f>SMALL('14x14x14 Medjig'!$BY$12:$CL$272,D32)</f>
        <v>438</v>
      </c>
      <c r="T32" s="71">
        <f>SMALL('14x14x14 Medjig'!$BY$12:$CL$272,E32)</f>
        <v>439</v>
      </c>
      <c r="U32" s="71">
        <f>SMALL('14x14x14 Medjig'!$BY$12:$CL$272,F32)</f>
        <v>440</v>
      </c>
      <c r="V32" s="71">
        <f>SMALL('14x14x14 Medjig'!$BY$12:$CL$272,G32)</f>
        <v>441</v>
      </c>
      <c r="W32" s="71">
        <f>SMALL('14x14x14 Medjig'!$BY$12:$CL$272,H32)</f>
        <v>442</v>
      </c>
      <c r="X32" s="71">
        <f>SMALL('14x14x14 Medjig'!$BY$12:$CL$272,I32)</f>
        <v>443</v>
      </c>
      <c r="Y32" s="71">
        <f>SMALL('14x14x14 Medjig'!$BY$12:$CL$272,J32)</f>
        <v>444</v>
      </c>
      <c r="Z32" s="71">
        <f>SMALL('14x14x14 Medjig'!$BY$12:$CL$272,K32)</f>
        <v>445</v>
      </c>
      <c r="AA32" s="71">
        <f>SMALL('14x14x14 Medjig'!$BY$12:$CL$272,L32)</f>
        <v>446</v>
      </c>
      <c r="AB32" s="71">
        <f>SMALL('14x14x14 Medjig'!$BY$12:$CL$272,M32)</f>
        <v>447</v>
      </c>
      <c r="AC32" s="71">
        <f>SMALL('14x14x14 Medjig'!$BY$12:$CL$272,N32)</f>
        <v>448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2">
        <f t="shared" si="3"/>
        <v>0</v>
      </c>
      <c r="AN32" s="72">
        <f t="shared" si="3"/>
        <v>0</v>
      </c>
      <c r="AO32" s="72">
        <f t="shared" si="3"/>
        <v>0</v>
      </c>
      <c r="AP32" s="72">
        <f t="shared" si="3"/>
        <v>0</v>
      </c>
      <c r="AQ32" s="72">
        <f t="shared" si="3"/>
        <v>0</v>
      </c>
      <c r="AR32" s="72">
        <f t="shared" si="3"/>
        <v>0</v>
      </c>
    </row>
    <row r="33" spans="1:44" x14ac:dyDescent="0.15">
      <c r="A33" s="71">
        <f t="shared" si="5"/>
        <v>449</v>
      </c>
      <c r="B33" s="71">
        <f t="shared" si="5"/>
        <v>450</v>
      </c>
      <c r="C33" s="71">
        <f t="shared" si="5"/>
        <v>451</v>
      </c>
      <c r="D33" s="71">
        <f t="shared" si="5"/>
        <v>452</v>
      </c>
      <c r="E33" s="71">
        <f t="shared" si="5"/>
        <v>453</v>
      </c>
      <c r="F33" s="71">
        <f t="shared" si="5"/>
        <v>454</v>
      </c>
      <c r="G33" s="71">
        <f t="shared" si="5"/>
        <v>455</v>
      </c>
      <c r="H33" s="71">
        <f t="shared" si="5"/>
        <v>456</v>
      </c>
      <c r="I33" s="71">
        <f t="shared" si="5"/>
        <v>457</v>
      </c>
      <c r="J33" s="71">
        <f t="shared" si="5"/>
        <v>458</v>
      </c>
      <c r="K33" s="71">
        <f t="shared" si="5"/>
        <v>459</v>
      </c>
      <c r="L33" s="71">
        <f t="shared" si="5"/>
        <v>460</v>
      </c>
      <c r="M33" s="71">
        <f t="shared" si="5"/>
        <v>461</v>
      </c>
      <c r="N33" s="71">
        <f t="shared" si="5"/>
        <v>462</v>
      </c>
      <c r="P33" s="71">
        <f>SMALL('14x14x14 Medjig'!$BY$12:$CL$272,A33)</f>
        <v>449</v>
      </c>
      <c r="Q33" s="71">
        <f>SMALL('14x14x14 Medjig'!$BY$12:$CL$272,B33)</f>
        <v>450</v>
      </c>
      <c r="R33" s="71">
        <f>SMALL('14x14x14 Medjig'!$BY$12:$CL$272,C33)</f>
        <v>451</v>
      </c>
      <c r="S33" s="71">
        <f>SMALL('14x14x14 Medjig'!$BY$12:$CL$272,D33)</f>
        <v>452</v>
      </c>
      <c r="T33" s="71">
        <f>SMALL('14x14x14 Medjig'!$BY$12:$CL$272,E33)</f>
        <v>453</v>
      </c>
      <c r="U33" s="71">
        <f>SMALL('14x14x14 Medjig'!$BY$12:$CL$272,F33)</f>
        <v>454</v>
      </c>
      <c r="V33" s="71">
        <f>SMALL('14x14x14 Medjig'!$BY$12:$CL$272,G33)</f>
        <v>455</v>
      </c>
      <c r="W33" s="71">
        <f>SMALL('14x14x14 Medjig'!$BY$12:$CL$272,H33)</f>
        <v>456</v>
      </c>
      <c r="X33" s="71">
        <f>SMALL('14x14x14 Medjig'!$BY$12:$CL$272,I33)</f>
        <v>457</v>
      </c>
      <c r="Y33" s="71">
        <f>SMALL('14x14x14 Medjig'!$BY$12:$CL$272,J33)</f>
        <v>458</v>
      </c>
      <c r="Z33" s="71">
        <f>SMALL('14x14x14 Medjig'!$BY$12:$CL$272,K33)</f>
        <v>459</v>
      </c>
      <c r="AA33" s="71">
        <f>SMALL('14x14x14 Medjig'!$BY$12:$CL$272,L33)</f>
        <v>460</v>
      </c>
      <c r="AB33" s="71">
        <f>SMALL('14x14x14 Medjig'!$BY$12:$CL$272,M33)</f>
        <v>461</v>
      </c>
      <c r="AC33" s="71">
        <f>SMALL('14x14x14 Medjig'!$BY$12:$CL$272,N33)</f>
        <v>462</v>
      </c>
      <c r="AE33" s="72">
        <f t="shared" si="3"/>
        <v>0</v>
      </c>
      <c r="AF33" s="72">
        <f t="shared" si="3"/>
        <v>0</v>
      </c>
      <c r="AG33" s="72">
        <f t="shared" si="3"/>
        <v>0</v>
      </c>
      <c r="AH33" s="72">
        <f t="shared" si="3"/>
        <v>0</v>
      </c>
      <c r="AI33" s="72">
        <f t="shared" si="3"/>
        <v>0</v>
      </c>
      <c r="AJ33" s="72">
        <f t="shared" si="3"/>
        <v>0</v>
      </c>
      <c r="AK33" s="72">
        <f t="shared" si="3"/>
        <v>0</v>
      </c>
      <c r="AL33" s="72">
        <f t="shared" si="3"/>
        <v>0</v>
      </c>
      <c r="AM33" s="72">
        <f t="shared" si="3"/>
        <v>0</v>
      </c>
      <c r="AN33" s="72">
        <f t="shared" si="3"/>
        <v>0</v>
      </c>
      <c r="AO33" s="72">
        <f t="shared" si="3"/>
        <v>0</v>
      </c>
      <c r="AP33" s="72">
        <f t="shared" si="3"/>
        <v>0</v>
      </c>
      <c r="AQ33" s="72">
        <f t="shared" si="3"/>
        <v>0</v>
      </c>
      <c r="AR33" s="72">
        <f t="shared" si="3"/>
        <v>0</v>
      </c>
    </row>
    <row r="34" spans="1:44" x14ac:dyDescent="0.15">
      <c r="A34" s="71">
        <f t="shared" si="5"/>
        <v>463</v>
      </c>
      <c r="B34" s="71">
        <f t="shared" si="5"/>
        <v>464</v>
      </c>
      <c r="C34" s="71">
        <f t="shared" si="5"/>
        <v>465</v>
      </c>
      <c r="D34" s="71">
        <f t="shared" si="5"/>
        <v>466</v>
      </c>
      <c r="E34" s="71">
        <f t="shared" si="5"/>
        <v>467</v>
      </c>
      <c r="F34" s="71">
        <f t="shared" si="5"/>
        <v>468</v>
      </c>
      <c r="G34" s="71">
        <f t="shared" si="5"/>
        <v>469</v>
      </c>
      <c r="H34" s="71">
        <f t="shared" si="5"/>
        <v>470</v>
      </c>
      <c r="I34" s="71">
        <f t="shared" si="5"/>
        <v>471</v>
      </c>
      <c r="J34" s="71">
        <f t="shared" si="5"/>
        <v>472</v>
      </c>
      <c r="K34" s="71">
        <f t="shared" si="5"/>
        <v>473</v>
      </c>
      <c r="L34" s="71">
        <f t="shared" si="5"/>
        <v>474</v>
      </c>
      <c r="M34" s="71">
        <f t="shared" si="5"/>
        <v>475</v>
      </c>
      <c r="N34" s="71">
        <f t="shared" si="5"/>
        <v>476</v>
      </c>
      <c r="P34" s="71">
        <f>SMALL('14x14x14 Medjig'!$BY$12:$CL$272,A34)</f>
        <v>463</v>
      </c>
      <c r="Q34" s="71">
        <f>SMALL('14x14x14 Medjig'!$BY$12:$CL$272,B34)</f>
        <v>464</v>
      </c>
      <c r="R34" s="71">
        <f>SMALL('14x14x14 Medjig'!$BY$12:$CL$272,C34)</f>
        <v>465</v>
      </c>
      <c r="S34" s="71">
        <f>SMALL('14x14x14 Medjig'!$BY$12:$CL$272,D34)</f>
        <v>466</v>
      </c>
      <c r="T34" s="71">
        <f>SMALL('14x14x14 Medjig'!$BY$12:$CL$272,E34)</f>
        <v>467</v>
      </c>
      <c r="U34" s="71">
        <f>SMALL('14x14x14 Medjig'!$BY$12:$CL$272,F34)</f>
        <v>468</v>
      </c>
      <c r="V34" s="71">
        <f>SMALL('14x14x14 Medjig'!$BY$12:$CL$272,G34)</f>
        <v>469</v>
      </c>
      <c r="W34" s="71">
        <f>SMALL('14x14x14 Medjig'!$BY$12:$CL$272,H34)</f>
        <v>470</v>
      </c>
      <c r="X34" s="71">
        <f>SMALL('14x14x14 Medjig'!$BY$12:$CL$272,I34)</f>
        <v>471</v>
      </c>
      <c r="Y34" s="71">
        <f>SMALL('14x14x14 Medjig'!$BY$12:$CL$272,J34)</f>
        <v>472</v>
      </c>
      <c r="Z34" s="71">
        <f>SMALL('14x14x14 Medjig'!$BY$12:$CL$272,K34)</f>
        <v>473</v>
      </c>
      <c r="AA34" s="71">
        <f>SMALL('14x14x14 Medjig'!$BY$12:$CL$272,L34)</f>
        <v>474</v>
      </c>
      <c r="AB34" s="71">
        <f>SMALL('14x14x14 Medjig'!$BY$12:$CL$272,M34)</f>
        <v>475</v>
      </c>
      <c r="AC34" s="71">
        <f>SMALL('14x14x14 Medjig'!$BY$12:$CL$272,N34)</f>
        <v>476</v>
      </c>
      <c r="AE34" s="72">
        <f t="shared" si="3"/>
        <v>0</v>
      </c>
      <c r="AF34" s="72">
        <f t="shared" si="3"/>
        <v>0</v>
      </c>
      <c r="AG34" s="72">
        <f t="shared" ref="AG34:AR55" si="6">C34-R34</f>
        <v>0</v>
      </c>
      <c r="AH34" s="72">
        <f t="shared" si="6"/>
        <v>0</v>
      </c>
      <c r="AI34" s="72">
        <f t="shared" si="6"/>
        <v>0</v>
      </c>
      <c r="AJ34" s="72">
        <f t="shared" si="6"/>
        <v>0</v>
      </c>
      <c r="AK34" s="72">
        <f t="shared" si="6"/>
        <v>0</v>
      </c>
      <c r="AL34" s="72">
        <f t="shared" si="6"/>
        <v>0</v>
      </c>
      <c r="AM34" s="72">
        <f t="shared" si="6"/>
        <v>0</v>
      </c>
      <c r="AN34" s="72">
        <f t="shared" si="6"/>
        <v>0</v>
      </c>
      <c r="AO34" s="72">
        <f t="shared" si="6"/>
        <v>0</v>
      </c>
      <c r="AP34" s="72">
        <f t="shared" si="6"/>
        <v>0</v>
      </c>
      <c r="AQ34" s="72">
        <f t="shared" si="6"/>
        <v>0</v>
      </c>
      <c r="AR34" s="72">
        <f t="shared" si="6"/>
        <v>0</v>
      </c>
    </row>
    <row r="35" spans="1:44" x14ac:dyDescent="0.15">
      <c r="A35" s="71">
        <f t="shared" ref="A35:N50" si="7">A34+14</f>
        <v>477</v>
      </c>
      <c r="B35" s="71">
        <f t="shared" si="7"/>
        <v>478</v>
      </c>
      <c r="C35" s="71">
        <f t="shared" si="7"/>
        <v>479</v>
      </c>
      <c r="D35" s="71">
        <f t="shared" si="7"/>
        <v>480</v>
      </c>
      <c r="E35" s="71">
        <f t="shared" si="7"/>
        <v>481</v>
      </c>
      <c r="F35" s="71">
        <f t="shared" si="7"/>
        <v>482</v>
      </c>
      <c r="G35" s="71">
        <f t="shared" si="7"/>
        <v>483</v>
      </c>
      <c r="H35" s="71">
        <f t="shared" si="7"/>
        <v>484</v>
      </c>
      <c r="I35" s="71">
        <f t="shared" si="7"/>
        <v>485</v>
      </c>
      <c r="J35" s="71">
        <f t="shared" si="7"/>
        <v>486</v>
      </c>
      <c r="K35" s="71">
        <f t="shared" si="7"/>
        <v>487</v>
      </c>
      <c r="L35" s="71">
        <f t="shared" si="7"/>
        <v>488</v>
      </c>
      <c r="M35" s="71">
        <f t="shared" si="7"/>
        <v>489</v>
      </c>
      <c r="N35" s="71">
        <f t="shared" si="7"/>
        <v>490</v>
      </c>
      <c r="P35" s="71">
        <f>SMALL('14x14x14 Medjig'!$BY$12:$CL$272,A35)</f>
        <v>477</v>
      </c>
      <c r="Q35" s="71">
        <f>SMALL('14x14x14 Medjig'!$BY$12:$CL$272,B35)</f>
        <v>478</v>
      </c>
      <c r="R35" s="71">
        <f>SMALL('14x14x14 Medjig'!$BY$12:$CL$272,C35)</f>
        <v>479</v>
      </c>
      <c r="S35" s="71">
        <f>SMALL('14x14x14 Medjig'!$BY$12:$CL$272,D35)</f>
        <v>480</v>
      </c>
      <c r="T35" s="71">
        <f>SMALL('14x14x14 Medjig'!$BY$12:$CL$272,E35)</f>
        <v>481</v>
      </c>
      <c r="U35" s="71">
        <f>SMALL('14x14x14 Medjig'!$BY$12:$CL$272,F35)</f>
        <v>482</v>
      </c>
      <c r="V35" s="71">
        <f>SMALL('14x14x14 Medjig'!$BY$12:$CL$272,G35)</f>
        <v>483</v>
      </c>
      <c r="W35" s="71">
        <f>SMALL('14x14x14 Medjig'!$BY$12:$CL$272,H35)</f>
        <v>484</v>
      </c>
      <c r="X35" s="71">
        <f>SMALL('14x14x14 Medjig'!$BY$12:$CL$272,I35)</f>
        <v>485</v>
      </c>
      <c r="Y35" s="71">
        <f>SMALL('14x14x14 Medjig'!$BY$12:$CL$272,J35)</f>
        <v>486</v>
      </c>
      <c r="Z35" s="71">
        <f>SMALL('14x14x14 Medjig'!$BY$12:$CL$272,K35)</f>
        <v>487</v>
      </c>
      <c r="AA35" s="71">
        <f>SMALL('14x14x14 Medjig'!$BY$12:$CL$272,L35)</f>
        <v>488</v>
      </c>
      <c r="AB35" s="71">
        <f>SMALL('14x14x14 Medjig'!$BY$12:$CL$272,M35)</f>
        <v>489</v>
      </c>
      <c r="AC35" s="71">
        <f>SMALL('14x14x14 Medjig'!$BY$12:$CL$272,N35)</f>
        <v>490</v>
      </c>
      <c r="AE35" s="72">
        <f t="shared" ref="AE35:AL93" si="8">A35-P35</f>
        <v>0</v>
      </c>
      <c r="AF35" s="72">
        <f t="shared" si="8"/>
        <v>0</v>
      </c>
      <c r="AG35" s="72">
        <f t="shared" si="6"/>
        <v>0</v>
      </c>
      <c r="AH35" s="72">
        <f t="shared" si="6"/>
        <v>0</v>
      </c>
      <c r="AI35" s="72">
        <f t="shared" si="6"/>
        <v>0</v>
      </c>
      <c r="AJ35" s="72">
        <f t="shared" si="6"/>
        <v>0</v>
      </c>
      <c r="AK35" s="72">
        <f t="shared" si="6"/>
        <v>0</v>
      </c>
      <c r="AL35" s="72">
        <f t="shared" si="6"/>
        <v>0</v>
      </c>
      <c r="AM35" s="72">
        <f t="shared" si="6"/>
        <v>0</v>
      </c>
      <c r="AN35" s="72">
        <f t="shared" si="6"/>
        <v>0</v>
      </c>
      <c r="AO35" s="72">
        <f t="shared" si="6"/>
        <v>0</v>
      </c>
      <c r="AP35" s="72">
        <f t="shared" si="6"/>
        <v>0</v>
      </c>
      <c r="AQ35" s="72">
        <f t="shared" si="6"/>
        <v>0</v>
      </c>
      <c r="AR35" s="72">
        <f t="shared" si="6"/>
        <v>0</v>
      </c>
    </row>
    <row r="36" spans="1:44" x14ac:dyDescent="0.15">
      <c r="A36" s="71">
        <f t="shared" si="7"/>
        <v>491</v>
      </c>
      <c r="B36" s="71">
        <f t="shared" si="7"/>
        <v>492</v>
      </c>
      <c r="C36" s="71">
        <f t="shared" si="7"/>
        <v>493</v>
      </c>
      <c r="D36" s="71">
        <f t="shared" si="7"/>
        <v>494</v>
      </c>
      <c r="E36" s="71">
        <f t="shared" si="7"/>
        <v>495</v>
      </c>
      <c r="F36" s="71">
        <f t="shared" si="7"/>
        <v>496</v>
      </c>
      <c r="G36" s="71">
        <f t="shared" si="7"/>
        <v>497</v>
      </c>
      <c r="H36" s="71">
        <f t="shared" si="7"/>
        <v>498</v>
      </c>
      <c r="I36" s="71">
        <f t="shared" si="7"/>
        <v>499</v>
      </c>
      <c r="J36" s="71">
        <f t="shared" si="7"/>
        <v>500</v>
      </c>
      <c r="K36" s="71">
        <f t="shared" si="7"/>
        <v>501</v>
      </c>
      <c r="L36" s="71">
        <f t="shared" si="7"/>
        <v>502</v>
      </c>
      <c r="M36" s="71">
        <f t="shared" si="7"/>
        <v>503</v>
      </c>
      <c r="N36" s="71">
        <f t="shared" si="7"/>
        <v>504</v>
      </c>
      <c r="P36" s="71">
        <f>SMALL('14x14x14 Medjig'!$BY$12:$CL$272,A36)</f>
        <v>491</v>
      </c>
      <c r="Q36" s="71">
        <f>SMALL('14x14x14 Medjig'!$BY$12:$CL$272,B36)</f>
        <v>492</v>
      </c>
      <c r="R36" s="71">
        <f>SMALL('14x14x14 Medjig'!$BY$12:$CL$272,C36)</f>
        <v>493</v>
      </c>
      <c r="S36" s="71">
        <f>SMALL('14x14x14 Medjig'!$BY$12:$CL$272,D36)</f>
        <v>494</v>
      </c>
      <c r="T36" s="71">
        <f>SMALL('14x14x14 Medjig'!$BY$12:$CL$272,E36)</f>
        <v>495</v>
      </c>
      <c r="U36" s="71">
        <f>SMALL('14x14x14 Medjig'!$BY$12:$CL$272,F36)</f>
        <v>496</v>
      </c>
      <c r="V36" s="71">
        <f>SMALL('14x14x14 Medjig'!$BY$12:$CL$272,G36)</f>
        <v>497</v>
      </c>
      <c r="W36" s="71">
        <f>SMALL('14x14x14 Medjig'!$BY$12:$CL$272,H36)</f>
        <v>498</v>
      </c>
      <c r="X36" s="71">
        <f>SMALL('14x14x14 Medjig'!$BY$12:$CL$272,I36)</f>
        <v>499</v>
      </c>
      <c r="Y36" s="71">
        <f>SMALL('14x14x14 Medjig'!$BY$12:$CL$272,J36)</f>
        <v>500</v>
      </c>
      <c r="Z36" s="71">
        <f>SMALL('14x14x14 Medjig'!$BY$12:$CL$272,K36)</f>
        <v>501</v>
      </c>
      <c r="AA36" s="71">
        <f>SMALL('14x14x14 Medjig'!$BY$12:$CL$272,L36)</f>
        <v>502</v>
      </c>
      <c r="AB36" s="71">
        <f>SMALL('14x14x14 Medjig'!$BY$12:$CL$272,M36)</f>
        <v>503</v>
      </c>
      <c r="AC36" s="71">
        <f>SMALL('14x14x14 Medjig'!$BY$12:$CL$272,N36)</f>
        <v>504</v>
      </c>
      <c r="AE36" s="72">
        <f t="shared" si="8"/>
        <v>0</v>
      </c>
      <c r="AF36" s="72">
        <f t="shared" si="8"/>
        <v>0</v>
      </c>
      <c r="AG36" s="72">
        <f t="shared" si="6"/>
        <v>0</v>
      </c>
      <c r="AH36" s="72">
        <f t="shared" si="6"/>
        <v>0</v>
      </c>
      <c r="AI36" s="72">
        <f t="shared" si="6"/>
        <v>0</v>
      </c>
      <c r="AJ36" s="72">
        <f t="shared" si="6"/>
        <v>0</v>
      </c>
      <c r="AK36" s="72">
        <f t="shared" si="6"/>
        <v>0</v>
      </c>
      <c r="AL36" s="72">
        <f t="shared" si="6"/>
        <v>0</v>
      </c>
      <c r="AM36" s="72">
        <f t="shared" si="6"/>
        <v>0</v>
      </c>
      <c r="AN36" s="72">
        <f t="shared" si="6"/>
        <v>0</v>
      </c>
      <c r="AO36" s="72">
        <f t="shared" si="6"/>
        <v>0</v>
      </c>
      <c r="AP36" s="72">
        <f t="shared" si="6"/>
        <v>0</v>
      </c>
      <c r="AQ36" s="72">
        <f t="shared" si="6"/>
        <v>0</v>
      </c>
      <c r="AR36" s="72">
        <f t="shared" si="6"/>
        <v>0</v>
      </c>
    </row>
    <row r="37" spans="1:44" x14ac:dyDescent="0.15">
      <c r="A37" s="71">
        <f t="shared" si="7"/>
        <v>505</v>
      </c>
      <c r="B37" s="71">
        <f t="shared" si="7"/>
        <v>506</v>
      </c>
      <c r="C37" s="71">
        <f t="shared" si="7"/>
        <v>507</v>
      </c>
      <c r="D37" s="71">
        <f t="shared" si="7"/>
        <v>508</v>
      </c>
      <c r="E37" s="71">
        <f t="shared" si="7"/>
        <v>509</v>
      </c>
      <c r="F37" s="71">
        <f t="shared" si="7"/>
        <v>510</v>
      </c>
      <c r="G37" s="71">
        <f t="shared" si="7"/>
        <v>511</v>
      </c>
      <c r="H37" s="71">
        <f t="shared" si="7"/>
        <v>512</v>
      </c>
      <c r="I37" s="71">
        <f t="shared" si="7"/>
        <v>513</v>
      </c>
      <c r="J37" s="71">
        <f t="shared" si="7"/>
        <v>514</v>
      </c>
      <c r="K37" s="71">
        <f t="shared" si="7"/>
        <v>515</v>
      </c>
      <c r="L37" s="71">
        <f t="shared" si="7"/>
        <v>516</v>
      </c>
      <c r="M37" s="71">
        <f t="shared" si="7"/>
        <v>517</v>
      </c>
      <c r="N37" s="71">
        <f t="shared" si="7"/>
        <v>518</v>
      </c>
      <c r="P37" s="71">
        <f>SMALL('14x14x14 Medjig'!$BY$12:$CL$272,A37)</f>
        <v>505</v>
      </c>
      <c r="Q37" s="71">
        <f>SMALL('14x14x14 Medjig'!$BY$12:$CL$272,B37)</f>
        <v>506</v>
      </c>
      <c r="R37" s="71">
        <f>SMALL('14x14x14 Medjig'!$BY$12:$CL$272,C37)</f>
        <v>507</v>
      </c>
      <c r="S37" s="71">
        <f>SMALL('14x14x14 Medjig'!$BY$12:$CL$272,D37)</f>
        <v>508</v>
      </c>
      <c r="T37" s="71">
        <f>SMALL('14x14x14 Medjig'!$BY$12:$CL$272,E37)</f>
        <v>509</v>
      </c>
      <c r="U37" s="71">
        <f>SMALL('14x14x14 Medjig'!$BY$12:$CL$272,F37)</f>
        <v>510</v>
      </c>
      <c r="V37" s="71">
        <f>SMALL('14x14x14 Medjig'!$BY$12:$CL$272,G37)</f>
        <v>511</v>
      </c>
      <c r="W37" s="71">
        <f>SMALL('14x14x14 Medjig'!$BY$12:$CL$272,H37)</f>
        <v>512</v>
      </c>
      <c r="X37" s="71">
        <f>SMALL('14x14x14 Medjig'!$BY$12:$CL$272,I37)</f>
        <v>513</v>
      </c>
      <c r="Y37" s="71">
        <f>SMALL('14x14x14 Medjig'!$BY$12:$CL$272,J37)</f>
        <v>514</v>
      </c>
      <c r="Z37" s="71">
        <f>SMALL('14x14x14 Medjig'!$BY$12:$CL$272,K37)</f>
        <v>515</v>
      </c>
      <c r="AA37" s="71">
        <f>SMALL('14x14x14 Medjig'!$BY$12:$CL$272,L37)</f>
        <v>516</v>
      </c>
      <c r="AB37" s="71">
        <f>SMALL('14x14x14 Medjig'!$BY$12:$CL$272,M37)</f>
        <v>517</v>
      </c>
      <c r="AC37" s="71">
        <f>SMALL('14x14x14 Medjig'!$BY$12:$CL$272,N37)</f>
        <v>518</v>
      </c>
      <c r="AE37" s="72">
        <f t="shared" si="8"/>
        <v>0</v>
      </c>
      <c r="AF37" s="72">
        <f t="shared" si="8"/>
        <v>0</v>
      </c>
      <c r="AG37" s="72">
        <f t="shared" si="6"/>
        <v>0</v>
      </c>
      <c r="AH37" s="72">
        <f t="shared" si="6"/>
        <v>0</v>
      </c>
      <c r="AI37" s="72">
        <f t="shared" si="6"/>
        <v>0</v>
      </c>
      <c r="AJ37" s="72">
        <f t="shared" si="6"/>
        <v>0</v>
      </c>
      <c r="AK37" s="72">
        <f t="shared" si="6"/>
        <v>0</v>
      </c>
      <c r="AL37" s="72">
        <f t="shared" si="6"/>
        <v>0</v>
      </c>
      <c r="AM37" s="72">
        <f t="shared" si="6"/>
        <v>0</v>
      </c>
      <c r="AN37" s="72">
        <f t="shared" si="6"/>
        <v>0</v>
      </c>
      <c r="AO37" s="72">
        <f t="shared" si="6"/>
        <v>0</v>
      </c>
      <c r="AP37" s="72">
        <f t="shared" si="6"/>
        <v>0</v>
      </c>
      <c r="AQ37" s="72">
        <f t="shared" si="6"/>
        <v>0</v>
      </c>
      <c r="AR37" s="72">
        <f t="shared" si="6"/>
        <v>0</v>
      </c>
    </row>
    <row r="38" spans="1:44" x14ac:dyDescent="0.15">
      <c r="A38" s="71">
        <f t="shared" si="7"/>
        <v>519</v>
      </c>
      <c r="B38" s="71">
        <f t="shared" si="7"/>
        <v>520</v>
      </c>
      <c r="C38" s="71">
        <f t="shared" si="7"/>
        <v>521</v>
      </c>
      <c r="D38" s="71">
        <f t="shared" si="7"/>
        <v>522</v>
      </c>
      <c r="E38" s="71">
        <f t="shared" si="7"/>
        <v>523</v>
      </c>
      <c r="F38" s="71">
        <f t="shared" si="7"/>
        <v>524</v>
      </c>
      <c r="G38" s="71">
        <f t="shared" si="7"/>
        <v>525</v>
      </c>
      <c r="H38" s="71">
        <f t="shared" si="7"/>
        <v>526</v>
      </c>
      <c r="I38" s="71">
        <f t="shared" si="7"/>
        <v>527</v>
      </c>
      <c r="J38" s="71">
        <f t="shared" si="7"/>
        <v>528</v>
      </c>
      <c r="K38" s="71">
        <f t="shared" si="7"/>
        <v>529</v>
      </c>
      <c r="L38" s="71">
        <f t="shared" si="7"/>
        <v>530</v>
      </c>
      <c r="M38" s="71">
        <f t="shared" si="7"/>
        <v>531</v>
      </c>
      <c r="N38" s="71">
        <f t="shared" si="7"/>
        <v>532</v>
      </c>
      <c r="P38" s="71">
        <f>SMALL('14x14x14 Medjig'!$BY$12:$CL$272,A38)</f>
        <v>519</v>
      </c>
      <c r="Q38" s="71">
        <f>SMALL('14x14x14 Medjig'!$BY$12:$CL$272,B38)</f>
        <v>520</v>
      </c>
      <c r="R38" s="71">
        <f>SMALL('14x14x14 Medjig'!$BY$12:$CL$272,C38)</f>
        <v>521</v>
      </c>
      <c r="S38" s="71">
        <f>SMALL('14x14x14 Medjig'!$BY$12:$CL$272,D38)</f>
        <v>522</v>
      </c>
      <c r="T38" s="71">
        <f>SMALL('14x14x14 Medjig'!$BY$12:$CL$272,E38)</f>
        <v>523</v>
      </c>
      <c r="U38" s="71">
        <f>SMALL('14x14x14 Medjig'!$BY$12:$CL$272,F38)</f>
        <v>524</v>
      </c>
      <c r="V38" s="71">
        <f>SMALL('14x14x14 Medjig'!$BY$12:$CL$272,G38)</f>
        <v>525</v>
      </c>
      <c r="W38" s="71">
        <f>SMALL('14x14x14 Medjig'!$BY$12:$CL$272,H38)</f>
        <v>526</v>
      </c>
      <c r="X38" s="71">
        <f>SMALL('14x14x14 Medjig'!$BY$12:$CL$272,I38)</f>
        <v>527</v>
      </c>
      <c r="Y38" s="71">
        <f>SMALL('14x14x14 Medjig'!$BY$12:$CL$272,J38)</f>
        <v>528</v>
      </c>
      <c r="Z38" s="71">
        <f>SMALL('14x14x14 Medjig'!$BY$12:$CL$272,K38)</f>
        <v>529</v>
      </c>
      <c r="AA38" s="71">
        <f>SMALL('14x14x14 Medjig'!$BY$12:$CL$272,L38)</f>
        <v>530</v>
      </c>
      <c r="AB38" s="71">
        <f>SMALL('14x14x14 Medjig'!$BY$12:$CL$272,M38)</f>
        <v>531</v>
      </c>
      <c r="AC38" s="71">
        <f>SMALL('14x14x14 Medjig'!$BY$12:$CL$272,N38)</f>
        <v>532</v>
      </c>
      <c r="AE38" s="72">
        <f t="shared" si="8"/>
        <v>0</v>
      </c>
      <c r="AF38" s="72">
        <f t="shared" si="8"/>
        <v>0</v>
      </c>
      <c r="AG38" s="72">
        <f t="shared" si="6"/>
        <v>0</v>
      </c>
      <c r="AH38" s="72">
        <f t="shared" si="6"/>
        <v>0</v>
      </c>
      <c r="AI38" s="72">
        <f t="shared" si="6"/>
        <v>0</v>
      </c>
      <c r="AJ38" s="72">
        <f t="shared" si="6"/>
        <v>0</v>
      </c>
      <c r="AK38" s="72">
        <f t="shared" si="6"/>
        <v>0</v>
      </c>
      <c r="AL38" s="72">
        <f t="shared" si="6"/>
        <v>0</v>
      </c>
      <c r="AM38" s="72">
        <f t="shared" si="6"/>
        <v>0</v>
      </c>
      <c r="AN38" s="72">
        <f t="shared" si="6"/>
        <v>0</v>
      </c>
      <c r="AO38" s="72">
        <f t="shared" si="6"/>
        <v>0</v>
      </c>
      <c r="AP38" s="72">
        <f t="shared" si="6"/>
        <v>0</v>
      </c>
      <c r="AQ38" s="72">
        <f t="shared" si="6"/>
        <v>0</v>
      </c>
      <c r="AR38" s="72">
        <f t="shared" si="6"/>
        <v>0</v>
      </c>
    </row>
    <row r="39" spans="1:44" x14ac:dyDescent="0.15">
      <c r="A39" s="71">
        <f t="shared" si="7"/>
        <v>533</v>
      </c>
      <c r="B39" s="71">
        <f t="shared" si="7"/>
        <v>534</v>
      </c>
      <c r="C39" s="71">
        <f t="shared" si="7"/>
        <v>535</v>
      </c>
      <c r="D39" s="71">
        <f t="shared" si="7"/>
        <v>536</v>
      </c>
      <c r="E39" s="71">
        <f t="shared" si="7"/>
        <v>537</v>
      </c>
      <c r="F39" s="71">
        <f t="shared" si="7"/>
        <v>538</v>
      </c>
      <c r="G39" s="71">
        <f t="shared" si="7"/>
        <v>539</v>
      </c>
      <c r="H39" s="71">
        <f t="shared" si="7"/>
        <v>540</v>
      </c>
      <c r="I39" s="71">
        <f t="shared" si="7"/>
        <v>541</v>
      </c>
      <c r="J39" s="71">
        <f t="shared" si="7"/>
        <v>542</v>
      </c>
      <c r="K39" s="71">
        <f t="shared" si="7"/>
        <v>543</v>
      </c>
      <c r="L39" s="71">
        <f t="shared" si="7"/>
        <v>544</v>
      </c>
      <c r="M39" s="71">
        <f t="shared" si="7"/>
        <v>545</v>
      </c>
      <c r="N39" s="71">
        <f t="shared" si="7"/>
        <v>546</v>
      </c>
      <c r="P39" s="71">
        <f>SMALL('14x14x14 Medjig'!$BY$12:$CL$272,A39)</f>
        <v>533</v>
      </c>
      <c r="Q39" s="71">
        <f>SMALL('14x14x14 Medjig'!$BY$12:$CL$272,B39)</f>
        <v>534</v>
      </c>
      <c r="R39" s="71">
        <f>SMALL('14x14x14 Medjig'!$BY$12:$CL$272,C39)</f>
        <v>535</v>
      </c>
      <c r="S39" s="71">
        <f>SMALL('14x14x14 Medjig'!$BY$12:$CL$272,D39)</f>
        <v>536</v>
      </c>
      <c r="T39" s="71">
        <f>SMALL('14x14x14 Medjig'!$BY$12:$CL$272,E39)</f>
        <v>537</v>
      </c>
      <c r="U39" s="71">
        <f>SMALL('14x14x14 Medjig'!$BY$12:$CL$272,F39)</f>
        <v>538</v>
      </c>
      <c r="V39" s="71">
        <f>SMALL('14x14x14 Medjig'!$BY$12:$CL$272,G39)</f>
        <v>539</v>
      </c>
      <c r="W39" s="71">
        <f>SMALL('14x14x14 Medjig'!$BY$12:$CL$272,H39)</f>
        <v>540</v>
      </c>
      <c r="X39" s="71">
        <f>SMALL('14x14x14 Medjig'!$BY$12:$CL$272,I39)</f>
        <v>541</v>
      </c>
      <c r="Y39" s="71">
        <f>SMALL('14x14x14 Medjig'!$BY$12:$CL$272,J39)</f>
        <v>542</v>
      </c>
      <c r="Z39" s="71">
        <f>SMALL('14x14x14 Medjig'!$BY$12:$CL$272,K39)</f>
        <v>543</v>
      </c>
      <c r="AA39" s="71">
        <f>SMALL('14x14x14 Medjig'!$BY$12:$CL$272,L39)</f>
        <v>544</v>
      </c>
      <c r="AB39" s="71">
        <f>SMALL('14x14x14 Medjig'!$BY$12:$CL$272,M39)</f>
        <v>545</v>
      </c>
      <c r="AC39" s="71">
        <f>SMALL('14x14x14 Medjig'!$BY$12:$CL$272,N39)</f>
        <v>546</v>
      </c>
      <c r="AE39" s="72">
        <f t="shared" si="8"/>
        <v>0</v>
      </c>
      <c r="AF39" s="72">
        <f t="shared" si="8"/>
        <v>0</v>
      </c>
      <c r="AG39" s="72">
        <f t="shared" si="6"/>
        <v>0</v>
      </c>
      <c r="AH39" s="72">
        <f t="shared" si="6"/>
        <v>0</v>
      </c>
      <c r="AI39" s="72">
        <f t="shared" si="6"/>
        <v>0</v>
      </c>
      <c r="AJ39" s="72">
        <f t="shared" si="6"/>
        <v>0</v>
      </c>
      <c r="AK39" s="72">
        <f t="shared" si="6"/>
        <v>0</v>
      </c>
      <c r="AL39" s="72">
        <f t="shared" si="6"/>
        <v>0</v>
      </c>
      <c r="AM39" s="72">
        <f t="shared" si="6"/>
        <v>0</v>
      </c>
      <c r="AN39" s="72">
        <f t="shared" si="6"/>
        <v>0</v>
      </c>
      <c r="AO39" s="72">
        <f t="shared" si="6"/>
        <v>0</v>
      </c>
      <c r="AP39" s="72">
        <f t="shared" si="6"/>
        <v>0</v>
      </c>
      <c r="AQ39" s="72">
        <f t="shared" si="6"/>
        <v>0</v>
      </c>
      <c r="AR39" s="72">
        <f t="shared" si="6"/>
        <v>0</v>
      </c>
    </row>
    <row r="40" spans="1:44" x14ac:dyDescent="0.15">
      <c r="A40" s="71">
        <f t="shared" si="7"/>
        <v>547</v>
      </c>
      <c r="B40" s="71">
        <f t="shared" si="7"/>
        <v>548</v>
      </c>
      <c r="C40" s="71">
        <f t="shared" si="7"/>
        <v>549</v>
      </c>
      <c r="D40" s="71">
        <f t="shared" si="7"/>
        <v>550</v>
      </c>
      <c r="E40" s="71">
        <f t="shared" si="7"/>
        <v>551</v>
      </c>
      <c r="F40" s="71">
        <f t="shared" si="7"/>
        <v>552</v>
      </c>
      <c r="G40" s="71">
        <f t="shared" si="7"/>
        <v>553</v>
      </c>
      <c r="H40" s="71">
        <f t="shared" si="7"/>
        <v>554</v>
      </c>
      <c r="I40" s="71">
        <f t="shared" si="7"/>
        <v>555</v>
      </c>
      <c r="J40" s="71">
        <f t="shared" si="7"/>
        <v>556</v>
      </c>
      <c r="K40" s="71">
        <f t="shared" si="7"/>
        <v>557</v>
      </c>
      <c r="L40" s="71">
        <f t="shared" si="7"/>
        <v>558</v>
      </c>
      <c r="M40" s="71">
        <f t="shared" si="7"/>
        <v>559</v>
      </c>
      <c r="N40" s="71">
        <f t="shared" si="7"/>
        <v>560</v>
      </c>
      <c r="P40" s="71">
        <f>SMALL('14x14x14 Medjig'!$BY$12:$CL$272,A40)</f>
        <v>547</v>
      </c>
      <c r="Q40" s="71">
        <f>SMALL('14x14x14 Medjig'!$BY$12:$CL$272,B40)</f>
        <v>548</v>
      </c>
      <c r="R40" s="71">
        <f>SMALL('14x14x14 Medjig'!$BY$12:$CL$272,C40)</f>
        <v>549</v>
      </c>
      <c r="S40" s="71">
        <f>SMALL('14x14x14 Medjig'!$BY$12:$CL$272,D40)</f>
        <v>550</v>
      </c>
      <c r="T40" s="71">
        <f>SMALL('14x14x14 Medjig'!$BY$12:$CL$272,E40)</f>
        <v>551</v>
      </c>
      <c r="U40" s="71">
        <f>SMALL('14x14x14 Medjig'!$BY$12:$CL$272,F40)</f>
        <v>552</v>
      </c>
      <c r="V40" s="71">
        <f>SMALL('14x14x14 Medjig'!$BY$12:$CL$272,G40)</f>
        <v>553</v>
      </c>
      <c r="W40" s="71">
        <f>SMALL('14x14x14 Medjig'!$BY$12:$CL$272,H40)</f>
        <v>554</v>
      </c>
      <c r="X40" s="71">
        <f>SMALL('14x14x14 Medjig'!$BY$12:$CL$272,I40)</f>
        <v>555</v>
      </c>
      <c r="Y40" s="71">
        <f>SMALL('14x14x14 Medjig'!$BY$12:$CL$272,J40)</f>
        <v>556</v>
      </c>
      <c r="Z40" s="71">
        <f>SMALL('14x14x14 Medjig'!$BY$12:$CL$272,K40)</f>
        <v>557</v>
      </c>
      <c r="AA40" s="71">
        <f>SMALL('14x14x14 Medjig'!$BY$12:$CL$272,L40)</f>
        <v>558</v>
      </c>
      <c r="AB40" s="71">
        <f>SMALL('14x14x14 Medjig'!$BY$12:$CL$272,M40)</f>
        <v>559</v>
      </c>
      <c r="AC40" s="71">
        <f>SMALL('14x14x14 Medjig'!$BY$12:$CL$272,N40)</f>
        <v>560</v>
      </c>
      <c r="AE40" s="72">
        <f t="shared" si="8"/>
        <v>0</v>
      </c>
      <c r="AF40" s="72">
        <f t="shared" si="8"/>
        <v>0</v>
      </c>
      <c r="AG40" s="72">
        <f t="shared" si="6"/>
        <v>0</v>
      </c>
      <c r="AH40" s="72">
        <f t="shared" si="6"/>
        <v>0</v>
      </c>
      <c r="AI40" s="72">
        <f t="shared" si="6"/>
        <v>0</v>
      </c>
      <c r="AJ40" s="72">
        <f t="shared" si="6"/>
        <v>0</v>
      </c>
      <c r="AK40" s="72">
        <f t="shared" si="6"/>
        <v>0</v>
      </c>
      <c r="AL40" s="72">
        <f t="shared" si="6"/>
        <v>0</v>
      </c>
      <c r="AM40" s="72">
        <f t="shared" si="6"/>
        <v>0</v>
      </c>
      <c r="AN40" s="72">
        <f t="shared" si="6"/>
        <v>0</v>
      </c>
      <c r="AO40" s="72">
        <f t="shared" si="6"/>
        <v>0</v>
      </c>
      <c r="AP40" s="72">
        <f t="shared" si="6"/>
        <v>0</v>
      </c>
      <c r="AQ40" s="72">
        <f t="shared" si="6"/>
        <v>0</v>
      </c>
      <c r="AR40" s="72">
        <f t="shared" si="6"/>
        <v>0</v>
      </c>
    </row>
    <row r="41" spans="1:44" x14ac:dyDescent="0.15">
      <c r="A41" s="71">
        <f t="shared" si="7"/>
        <v>561</v>
      </c>
      <c r="B41" s="71">
        <f t="shared" si="7"/>
        <v>562</v>
      </c>
      <c r="C41" s="71">
        <f t="shared" si="7"/>
        <v>563</v>
      </c>
      <c r="D41" s="71">
        <f t="shared" si="7"/>
        <v>564</v>
      </c>
      <c r="E41" s="71">
        <f t="shared" si="7"/>
        <v>565</v>
      </c>
      <c r="F41" s="71">
        <f t="shared" si="7"/>
        <v>566</v>
      </c>
      <c r="G41" s="71">
        <f t="shared" si="7"/>
        <v>567</v>
      </c>
      <c r="H41" s="71">
        <f t="shared" si="7"/>
        <v>568</v>
      </c>
      <c r="I41" s="71">
        <f t="shared" si="7"/>
        <v>569</v>
      </c>
      <c r="J41" s="71">
        <f t="shared" si="7"/>
        <v>570</v>
      </c>
      <c r="K41" s="71">
        <f t="shared" si="7"/>
        <v>571</v>
      </c>
      <c r="L41" s="71">
        <f t="shared" si="7"/>
        <v>572</v>
      </c>
      <c r="M41" s="71">
        <f t="shared" si="7"/>
        <v>573</v>
      </c>
      <c r="N41" s="71">
        <f t="shared" si="7"/>
        <v>574</v>
      </c>
      <c r="P41" s="71">
        <f>SMALL('14x14x14 Medjig'!$BY$12:$CL$272,A41)</f>
        <v>561</v>
      </c>
      <c r="Q41" s="71">
        <f>SMALL('14x14x14 Medjig'!$BY$12:$CL$272,B41)</f>
        <v>562</v>
      </c>
      <c r="R41" s="71">
        <f>SMALL('14x14x14 Medjig'!$BY$12:$CL$272,C41)</f>
        <v>563</v>
      </c>
      <c r="S41" s="71">
        <f>SMALL('14x14x14 Medjig'!$BY$12:$CL$272,D41)</f>
        <v>564</v>
      </c>
      <c r="T41" s="71">
        <f>SMALL('14x14x14 Medjig'!$BY$12:$CL$272,E41)</f>
        <v>565</v>
      </c>
      <c r="U41" s="71">
        <f>SMALL('14x14x14 Medjig'!$BY$12:$CL$272,F41)</f>
        <v>566</v>
      </c>
      <c r="V41" s="71">
        <f>SMALL('14x14x14 Medjig'!$BY$12:$CL$272,G41)</f>
        <v>567</v>
      </c>
      <c r="W41" s="71">
        <f>SMALL('14x14x14 Medjig'!$BY$12:$CL$272,H41)</f>
        <v>568</v>
      </c>
      <c r="X41" s="71">
        <f>SMALL('14x14x14 Medjig'!$BY$12:$CL$272,I41)</f>
        <v>569</v>
      </c>
      <c r="Y41" s="71">
        <f>SMALL('14x14x14 Medjig'!$BY$12:$CL$272,J41)</f>
        <v>570</v>
      </c>
      <c r="Z41" s="71">
        <f>SMALL('14x14x14 Medjig'!$BY$12:$CL$272,K41)</f>
        <v>571</v>
      </c>
      <c r="AA41" s="71">
        <f>SMALL('14x14x14 Medjig'!$BY$12:$CL$272,L41)</f>
        <v>572</v>
      </c>
      <c r="AB41" s="71">
        <f>SMALL('14x14x14 Medjig'!$BY$12:$CL$272,M41)</f>
        <v>573</v>
      </c>
      <c r="AC41" s="71">
        <f>SMALL('14x14x14 Medjig'!$BY$12:$CL$272,N41)</f>
        <v>574</v>
      </c>
      <c r="AE41" s="72">
        <f t="shared" si="8"/>
        <v>0</v>
      </c>
      <c r="AF41" s="72">
        <f t="shared" si="8"/>
        <v>0</v>
      </c>
      <c r="AG41" s="72">
        <f t="shared" si="6"/>
        <v>0</v>
      </c>
      <c r="AH41" s="72">
        <f t="shared" si="6"/>
        <v>0</v>
      </c>
      <c r="AI41" s="72">
        <f t="shared" si="6"/>
        <v>0</v>
      </c>
      <c r="AJ41" s="72">
        <f t="shared" si="6"/>
        <v>0</v>
      </c>
      <c r="AK41" s="72">
        <f t="shared" si="6"/>
        <v>0</v>
      </c>
      <c r="AL41" s="72">
        <f t="shared" si="6"/>
        <v>0</v>
      </c>
      <c r="AM41" s="72">
        <f t="shared" si="6"/>
        <v>0</v>
      </c>
      <c r="AN41" s="72">
        <f t="shared" si="6"/>
        <v>0</v>
      </c>
      <c r="AO41" s="72">
        <f t="shared" si="6"/>
        <v>0</v>
      </c>
      <c r="AP41" s="72">
        <f t="shared" si="6"/>
        <v>0</v>
      </c>
      <c r="AQ41" s="72">
        <f t="shared" si="6"/>
        <v>0</v>
      </c>
      <c r="AR41" s="72">
        <f t="shared" si="6"/>
        <v>0</v>
      </c>
    </row>
    <row r="42" spans="1:44" x14ac:dyDescent="0.15">
      <c r="A42" s="71">
        <f t="shared" si="7"/>
        <v>575</v>
      </c>
      <c r="B42" s="71">
        <f t="shared" si="7"/>
        <v>576</v>
      </c>
      <c r="C42" s="71">
        <f t="shared" si="7"/>
        <v>577</v>
      </c>
      <c r="D42" s="71">
        <f t="shared" si="7"/>
        <v>578</v>
      </c>
      <c r="E42" s="71">
        <f t="shared" si="7"/>
        <v>579</v>
      </c>
      <c r="F42" s="71">
        <f t="shared" si="7"/>
        <v>580</v>
      </c>
      <c r="G42" s="71">
        <f t="shared" si="7"/>
        <v>581</v>
      </c>
      <c r="H42" s="71">
        <f t="shared" si="7"/>
        <v>582</v>
      </c>
      <c r="I42" s="71">
        <f t="shared" si="7"/>
        <v>583</v>
      </c>
      <c r="J42" s="71">
        <f t="shared" si="7"/>
        <v>584</v>
      </c>
      <c r="K42" s="71">
        <f t="shared" si="7"/>
        <v>585</v>
      </c>
      <c r="L42" s="71">
        <f t="shared" si="7"/>
        <v>586</v>
      </c>
      <c r="M42" s="71">
        <f t="shared" si="7"/>
        <v>587</v>
      </c>
      <c r="N42" s="71">
        <f t="shared" si="7"/>
        <v>588</v>
      </c>
      <c r="P42" s="71">
        <f>SMALL('14x14x14 Medjig'!$BY$12:$CL$272,A42)</f>
        <v>575</v>
      </c>
      <c r="Q42" s="71">
        <f>SMALL('14x14x14 Medjig'!$BY$12:$CL$272,B42)</f>
        <v>576</v>
      </c>
      <c r="R42" s="71">
        <f>SMALL('14x14x14 Medjig'!$BY$12:$CL$272,C42)</f>
        <v>577</v>
      </c>
      <c r="S42" s="71">
        <f>SMALL('14x14x14 Medjig'!$BY$12:$CL$272,D42)</f>
        <v>578</v>
      </c>
      <c r="T42" s="71">
        <f>SMALL('14x14x14 Medjig'!$BY$12:$CL$272,E42)</f>
        <v>579</v>
      </c>
      <c r="U42" s="71">
        <f>SMALL('14x14x14 Medjig'!$BY$12:$CL$272,F42)</f>
        <v>580</v>
      </c>
      <c r="V42" s="71">
        <f>SMALL('14x14x14 Medjig'!$BY$12:$CL$272,G42)</f>
        <v>581</v>
      </c>
      <c r="W42" s="71">
        <f>SMALL('14x14x14 Medjig'!$BY$12:$CL$272,H42)</f>
        <v>582</v>
      </c>
      <c r="X42" s="71">
        <f>SMALL('14x14x14 Medjig'!$BY$12:$CL$272,I42)</f>
        <v>583</v>
      </c>
      <c r="Y42" s="71">
        <f>SMALL('14x14x14 Medjig'!$BY$12:$CL$272,J42)</f>
        <v>584</v>
      </c>
      <c r="Z42" s="71">
        <f>SMALL('14x14x14 Medjig'!$BY$12:$CL$272,K42)</f>
        <v>585</v>
      </c>
      <c r="AA42" s="71">
        <f>SMALL('14x14x14 Medjig'!$BY$12:$CL$272,L42)</f>
        <v>586</v>
      </c>
      <c r="AB42" s="71">
        <f>SMALL('14x14x14 Medjig'!$BY$12:$CL$272,M42)</f>
        <v>587</v>
      </c>
      <c r="AC42" s="71">
        <f>SMALL('14x14x14 Medjig'!$BY$12:$CL$272,N42)</f>
        <v>588</v>
      </c>
      <c r="AE42" s="72">
        <f t="shared" si="8"/>
        <v>0</v>
      </c>
      <c r="AF42" s="72">
        <f t="shared" si="8"/>
        <v>0</v>
      </c>
      <c r="AG42" s="72">
        <f t="shared" si="6"/>
        <v>0</v>
      </c>
      <c r="AH42" s="72">
        <f t="shared" si="6"/>
        <v>0</v>
      </c>
      <c r="AI42" s="72">
        <f t="shared" si="6"/>
        <v>0</v>
      </c>
      <c r="AJ42" s="72">
        <f t="shared" si="6"/>
        <v>0</v>
      </c>
      <c r="AK42" s="72">
        <f t="shared" si="6"/>
        <v>0</v>
      </c>
      <c r="AL42" s="72">
        <f t="shared" si="6"/>
        <v>0</v>
      </c>
      <c r="AM42" s="72">
        <f t="shared" si="6"/>
        <v>0</v>
      </c>
      <c r="AN42" s="72">
        <f t="shared" si="6"/>
        <v>0</v>
      </c>
      <c r="AO42" s="72">
        <f t="shared" si="6"/>
        <v>0</v>
      </c>
      <c r="AP42" s="72">
        <f t="shared" si="6"/>
        <v>0</v>
      </c>
      <c r="AQ42" s="72">
        <f t="shared" si="6"/>
        <v>0</v>
      </c>
      <c r="AR42" s="72">
        <f t="shared" si="6"/>
        <v>0</v>
      </c>
    </row>
    <row r="43" spans="1:44" x14ac:dyDescent="0.15">
      <c r="A43" s="71">
        <f t="shared" si="7"/>
        <v>589</v>
      </c>
      <c r="B43" s="71">
        <f t="shared" si="7"/>
        <v>590</v>
      </c>
      <c r="C43" s="71">
        <f t="shared" si="7"/>
        <v>591</v>
      </c>
      <c r="D43" s="71">
        <f t="shared" si="7"/>
        <v>592</v>
      </c>
      <c r="E43" s="71">
        <f t="shared" si="7"/>
        <v>593</v>
      </c>
      <c r="F43" s="71">
        <f t="shared" si="7"/>
        <v>594</v>
      </c>
      <c r="G43" s="71">
        <f t="shared" si="7"/>
        <v>595</v>
      </c>
      <c r="H43" s="71">
        <f t="shared" si="7"/>
        <v>596</v>
      </c>
      <c r="I43" s="71">
        <f t="shared" si="7"/>
        <v>597</v>
      </c>
      <c r="J43" s="71">
        <f t="shared" si="7"/>
        <v>598</v>
      </c>
      <c r="K43" s="71">
        <f t="shared" si="7"/>
        <v>599</v>
      </c>
      <c r="L43" s="71">
        <f t="shared" si="7"/>
        <v>600</v>
      </c>
      <c r="M43" s="71">
        <f t="shared" si="7"/>
        <v>601</v>
      </c>
      <c r="N43" s="71">
        <f t="shared" si="7"/>
        <v>602</v>
      </c>
      <c r="P43" s="71">
        <f>SMALL('14x14x14 Medjig'!$BY$12:$CL$272,A43)</f>
        <v>589</v>
      </c>
      <c r="Q43" s="71">
        <f>SMALL('14x14x14 Medjig'!$BY$12:$CL$272,B43)</f>
        <v>590</v>
      </c>
      <c r="R43" s="71">
        <f>SMALL('14x14x14 Medjig'!$BY$12:$CL$272,C43)</f>
        <v>591</v>
      </c>
      <c r="S43" s="71">
        <f>SMALL('14x14x14 Medjig'!$BY$12:$CL$272,D43)</f>
        <v>592</v>
      </c>
      <c r="T43" s="71">
        <f>SMALL('14x14x14 Medjig'!$BY$12:$CL$272,E43)</f>
        <v>593</v>
      </c>
      <c r="U43" s="71">
        <f>SMALL('14x14x14 Medjig'!$BY$12:$CL$272,F43)</f>
        <v>594</v>
      </c>
      <c r="V43" s="71">
        <f>SMALL('14x14x14 Medjig'!$BY$12:$CL$272,G43)</f>
        <v>595</v>
      </c>
      <c r="W43" s="71">
        <f>SMALL('14x14x14 Medjig'!$BY$12:$CL$272,H43)</f>
        <v>596</v>
      </c>
      <c r="X43" s="71">
        <f>SMALL('14x14x14 Medjig'!$BY$12:$CL$272,I43)</f>
        <v>597</v>
      </c>
      <c r="Y43" s="71">
        <f>SMALL('14x14x14 Medjig'!$BY$12:$CL$272,J43)</f>
        <v>598</v>
      </c>
      <c r="Z43" s="71">
        <f>SMALL('14x14x14 Medjig'!$BY$12:$CL$272,K43)</f>
        <v>599</v>
      </c>
      <c r="AA43" s="71">
        <f>SMALL('14x14x14 Medjig'!$BY$12:$CL$272,L43)</f>
        <v>600</v>
      </c>
      <c r="AB43" s="71">
        <f>SMALL('14x14x14 Medjig'!$BY$12:$CL$272,M43)</f>
        <v>601</v>
      </c>
      <c r="AC43" s="71">
        <f>SMALL('14x14x14 Medjig'!$BY$12:$CL$272,N43)</f>
        <v>602</v>
      </c>
      <c r="AE43" s="72">
        <f t="shared" si="8"/>
        <v>0</v>
      </c>
      <c r="AF43" s="72">
        <f t="shared" si="8"/>
        <v>0</v>
      </c>
      <c r="AG43" s="72">
        <f t="shared" si="6"/>
        <v>0</v>
      </c>
      <c r="AH43" s="72">
        <f t="shared" si="6"/>
        <v>0</v>
      </c>
      <c r="AI43" s="72">
        <f t="shared" si="6"/>
        <v>0</v>
      </c>
      <c r="AJ43" s="72">
        <f t="shared" si="6"/>
        <v>0</v>
      </c>
      <c r="AK43" s="72">
        <f t="shared" si="6"/>
        <v>0</v>
      </c>
      <c r="AL43" s="72">
        <f t="shared" si="6"/>
        <v>0</v>
      </c>
      <c r="AM43" s="72">
        <f t="shared" si="6"/>
        <v>0</v>
      </c>
      <c r="AN43" s="72">
        <f t="shared" si="6"/>
        <v>0</v>
      </c>
      <c r="AO43" s="72">
        <f t="shared" si="6"/>
        <v>0</v>
      </c>
      <c r="AP43" s="72">
        <f t="shared" si="6"/>
        <v>0</v>
      </c>
      <c r="AQ43" s="72">
        <f t="shared" si="6"/>
        <v>0</v>
      </c>
      <c r="AR43" s="72">
        <f t="shared" si="6"/>
        <v>0</v>
      </c>
    </row>
    <row r="44" spans="1:44" x14ac:dyDescent="0.15">
      <c r="A44" s="71">
        <f t="shared" si="7"/>
        <v>603</v>
      </c>
      <c r="B44" s="71">
        <f t="shared" si="7"/>
        <v>604</v>
      </c>
      <c r="C44" s="71">
        <f t="shared" si="7"/>
        <v>605</v>
      </c>
      <c r="D44" s="71">
        <f t="shared" si="7"/>
        <v>606</v>
      </c>
      <c r="E44" s="71">
        <f t="shared" si="7"/>
        <v>607</v>
      </c>
      <c r="F44" s="71">
        <f t="shared" si="7"/>
        <v>608</v>
      </c>
      <c r="G44" s="71">
        <f t="shared" si="7"/>
        <v>609</v>
      </c>
      <c r="H44" s="71">
        <f t="shared" si="7"/>
        <v>610</v>
      </c>
      <c r="I44" s="71">
        <f t="shared" si="7"/>
        <v>611</v>
      </c>
      <c r="J44" s="71">
        <f t="shared" si="7"/>
        <v>612</v>
      </c>
      <c r="K44" s="71">
        <f t="shared" si="7"/>
        <v>613</v>
      </c>
      <c r="L44" s="71">
        <f t="shared" si="7"/>
        <v>614</v>
      </c>
      <c r="M44" s="71">
        <f t="shared" si="7"/>
        <v>615</v>
      </c>
      <c r="N44" s="71">
        <f t="shared" si="7"/>
        <v>616</v>
      </c>
      <c r="P44" s="71">
        <f>SMALL('14x14x14 Medjig'!$BY$12:$CL$272,A44)</f>
        <v>603</v>
      </c>
      <c r="Q44" s="71">
        <f>SMALL('14x14x14 Medjig'!$BY$12:$CL$272,B44)</f>
        <v>604</v>
      </c>
      <c r="R44" s="71">
        <f>SMALL('14x14x14 Medjig'!$BY$12:$CL$272,C44)</f>
        <v>605</v>
      </c>
      <c r="S44" s="71">
        <f>SMALL('14x14x14 Medjig'!$BY$12:$CL$272,D44)</f>
        <v>606</v>
      </c>
      <c r="T44" s="71">
        <f>SMALL('14x14x14 Medjig'!$BY$12:$CL$272,E44)</f>
        <v>607</v>
      </c>
      <c r="U44" s="71">
        <f>SMALL('14x14x14 Medjig'!$BY$12:$CL$272,F44)</f>
        <v>608</v>
      </c>
      <c r="V44" s="71">
        <f>SMALL('14x14x14 Medjig'!$BY$12:$CL$272,G44)</f>
        <v>609</v>
      </c>
      <c r="W44" s="71">
        <f>SMALL('14x14x14 Medjig'!$BY$12:$CL$272,H44)</f>
        <v>610</v>
      </c>
      <c r="X44" s="71">
        <f>SMALL('14x14x14 Medjig'!$BY$12:$CL$272,I44)</f>
        <v>611</v>
      </c>
      <c r="Y44" s="71">
        <f>SMALL('14x14x14 Medjig'!$BY$12:$CL$272,J44)</f>
        <v>612</v>
      </c>
      <c r="Z44" s="71">
        <f>SMALL('14x14x14 Medjig'!$BY$12:$CL$272,K44)</f>
        <v>613</v>
      </c>
      <c r="AA44" s="71">
        <f>SMALL('14x14x14 Medjig'!$BY$12:$CL$272,L44)</f>
        <v>614</v>
      </c>
      <c r="AB44" s="71">
        <f>SMALL('14x14x14 Medjig'!$BY$12:$CL$272,M44)</f>
        <v>615</v>
      </c>
      <c r="AC44" s="71">
        <f>SMALL('14x14x14 Medjig'!$BY$12:$CL$272,N44)</f>
        <v>616</v>
      </c>
      <c r="AE44" s="72">
        <f t="shared" si="8"/>
        <v>0</v>
      </c>
      <c r="AF44" s="72">
        <f t="shared" si="8"/>
        <v>0</v>
      </c>
      <c r="AG44" s="72">
        <f t="shared" si="6"/>
        <v>0</v>
      </c>
      <c r="AH44" s="72">
        <f t="shared" si="6"/>
        <v>0</v>
      </c>
      <c r="AI44" s="72">
        <f t="shared" si="6"/>
        <v>0</v>
      </c>
      <c r="AJ44" s="72">
        <f t="shared" si="6"/>
        <v>0</v>
      </c>
      <c r="AK44" s="72">
        <f t="shared" si="6"/>
        <v>0</v>
      </c>
      <c r="AL44" s="72">
        <f t="shared" si="6"/>
        <v>0</v>
      </c>
      <c r="AM44" s="72">
        <f t="shared" si="6"/>
        <v>0</v>
      </c>
      <c r="AN44" s="72">
        <f t="shared" si="6"/>
        <v>0</v>
      </c>
      <c r="AO44" s="72">
        <f t="shared" si="6"/>
        <v>0</v>
      </c>
      <c r="AP44" s="72">
        <f t="shared" si="6"/>
        <v>0</v>
      </c>
      <c r="AQ44" s="72">
        <f t="shared" si="6"/>
        <v>0</v>
      </c>
      <c r="AR44" s="72">
        <f t="shared" si="6"/>
        <v>0</v>
      </c>
    </row>
    <row r="45" spans="1:44" x14ac:dyDescent="0.15">
      <c r="A45" s="71">
        <f t="shared" si="7"/>
        <v>617</v>
      </c>
      <c r="B45" s="71">
        <f t="shared" si="7"/>
        <v>618</v>
      </c>
      <c r="C45" s="71">
        <f t="shared" si="7"/>
        <v>619</v>
      </c>
      <c r="D45" s="71">
        <f t="shared" si="7"/>
        <v>620</v>
      </c>
      <c r="E45" s="71">
        <f t="shared" si="7"/>
        <v>621</v>
      </c>
      <c r="F45" s="71">
        <f t="shared" si="7"/>
        <v>622</v>
      </c>
      <c r="G45" s="71">
        <f t="shared" si="7"/>
        <v>623</v>
      </c>
      <c r="H45" s="71">
        <f t="shared" si="7"/>
        <v>624</v>
      </c>
      <c r="I45" s="71">
        <f t="shared" si="7"/>
        <v>625</v>
      </c>
      <c r="J45" s="71">
        <f t="shared" si="7"/>
        <v>626</v>
      </c>
      <c r="K45" s="71">
        <f t="shared" si="7"/>
        <v>627</v>
      </c>
      <c r="L45" s="71">
        <f t="shared" si="7"/>
        <v>628</v>
      </c>
      <c r="M45" s="71">
        <f t="shared" si="7"/>
        <v>629</v>
      </c>
      <c r="N45" s="71">
        <f t="shared" si="7"/>
        <v>630</v>
      </c>
      <c r="P45" s="71">
        <f>SMALL('14x14x14 Medjig'!$BY$12:$CL$272,A45)</f>
        <v>617</v>
      </c>
      <c r="Q45" s="71">
        <f>SMALL('14x14x14 Medjig'!$BY$12:$CL$272,B45)</f>
        <v>618</v>
      </c>
      <c r="R45" s="71">
        <f>SMALL('14x14x14 Medjig'!$BY$12:$CL$272,C45)</f>
        <v>619</v>
      </c>
      <c r="S45" s="71">
        <f>SMALL('14x14x14 Medjig'!$BY$12:$CL$272,D45)</f>
        <v>620</v>
      </c>
      <c r="T45" s="71">
        <f>SMALL('14x14x14 Medjig'!$BY$12:$CL$272,E45)</f>
        <v>621</v>
      </c>
      <c r="U45" s="71">
        <f>SMALL('14x14x14 Medjig'!$BY$12:$CL$272,F45)</f>
        <v>622</v>
      </c>
      <c r="V45" s="71">
        <f>SMALL('14x14x14 Medjig'!$BY$12:$CL$272,G45)</f>
        <v>623</v>
      </c>
      <c r="W45" s="71">
        <f>SMALL('14x14x14 Medjig'!$BY$12:$CL$272,H45)</f>
        <v>624</v>
      </c>
      <c r="X45" s="71">
        <f>SMALL('14x14x14 Medjig'!$BY$12:$CL$272,I45)</f>
        <v>625</v>
      </c>
      <c r="Y45" s="71">
        <f>SMALL('14x14x14 Medjig'!$BY$12:$CL$272,J45)</f>
        <v>626</v>
      </c>
      <c r="Z45" s="71">
        <f>SMALL('14x14x14 Medjig'!$BY$12:$CL$272,K45)</f>
        <v>627</v>
      </c>
      <c r="AA45" s="71">
        <f>SMALL('14x14x14 Medjig'!$BY$12:$CL$272,L45)</f>
        <v>628</v>
      </c>
      <c r="AB45" s="71">
        <f>SMALL('14x14x14 Medjig'!$BY$12:$CL$272,M45)</f>
        <v>629</v>
      </c>
      <c r="AC45" s="71">
        <f>SMALL('14x14x14 Medjig'!$BY$12:$CL$272,N45)</f>
        <v>630</v>
      </c>
      <c r="AE45" s="72">
        <f t="shared" si="8"/>
        <v>0</v>
      </c>
      <c r="AF45" s="72">
        <f t="shared" si="8"/>
        <v>0</v>
      </c>
      <c r="AG45" s="72">
        <f t="shared" si="6"/>
        <v>0</v>
      </c>
      <c r="AH45" s="72">
        <f t="shared" si="6"/>
        <v>0</v>
      </c>
      <c r="AI45" s="72">
        <f t="shared" si="6"/>
        <v>0</v>
      </c>
      <c r="AJ45" s="72">
        <f t="shared" si="6"/>
        <v>0</v>
      </c>
      <c r="AK45" s="72">
        <f t="shared" si="6"/>
        <v>0</v>
      </c>
      <c r="AL45" s="72">
        <f t="shared" si="6"/>
        <v>0</v>
      </c>
      <c r="AM45" s="72">
        <f t="shared" si="6"/>
        <v>0</v>
      </c>
      <c r="AN45" s="72">
        <f t="shared" si="6"/>
        <v>0</v>
      </c>
      <c r="AO45" s="72">
        <f t="shared" si="6"/>
        <v>0</v>
      </c>
      <c r="AP45" s="72">
        <f t="shared" si="6"/>
        <v>0</v>
      </c>
      <c r="AQ45" s="72">
        <f t="shared" si="6"/>
        <v>0</v>
      </c>
      <c r="AR45" s="72">
        <f t="shared" si="6"/>
        <v>0</v>
      </c>
    </row>
    <row r="46" spans="1:44" x14ac:dyDescent="0.15">
      <c r="A46" s="71">
        <f t="shared" si="7"/>
        <v>631</v>
      </c>
      <c r="B46" s="71">
        <f t="shared" si="7"/>
        <v>632</v>
      </c>
      <c r="C46" s="71">
        <f t="shared" si="7"/>
        <v>633</v>
      </c>
      <c r="D46" s="71">
        <f t="shared" si="7"/>
        <v>634</v>
      </c>
      <c r="E46" s="71">
        <f t="shared" si="7"/>
        <v>635</v>
      </c>
      <c r="F46" s="71">
        <f t="shared" si="7"/>
        <v>636</v>
      </c>
      <c r="G46" s="71">
        <f t="shared" si="7"/>
        <v>637</v>
      </c>
      <c r="H46" s="71">
        <f t="shared" si="7"/>
        <v>638</v>
      </c>
      <c r="I46" s="71">
        <f t="shared" si="7"/>
        <v>639</v>
      </c>
      <c r="J46" s="71">
        <f t="shared" si="7"/>
        <v>640</v>
      </c>
      <c r="K46" s="71">
        <f t="shared" si="7"/>
        <v>641</v>
      </c>
      <c r="L46" s="71">
        <f t="shared" si="7"/>
        <v>642</v>
      </c>
      <c r="M46" s="71">
        <f t="shared" si="7"/>
        <v>643</v>
      </c>
      <c r="N46" s="71">
        <f t="shared" si="7"/>
        <v>644</v>
      </c>
      <c r="P46" s="71">
        <f>SMALL('14x14x14 Medjig'!$BY$12:$CL$272,A46)</f>
        <v>631</v>
      </c>
      <c r="Q46" s="71">
        <f>SMALL('14x14x14 Medjig'!$BY$12:$CL$272,B46)</f>
        <v>632</v>
      </c>
      <c r="R46" s="71">
        <f>SMALL('14x14x14 Medjig'!$BY$12:$CL$272,C46)</f>
        <v>633</v>
      </c>
      <c r="S46" s="71">
        <f>SMALL('14x14x14 Medjig'!$BY$12:$CL$272,D46)</f>
        <v>634</v>
      </c>
      <c r="T46" s="71">
        <f>SMALL('14x14x14 Medjig'!$BY$12:$CL$272,E46)</f>
        <v>635</v>
      </c>
      <c r="U46" s="71">
        <f>SMALL('14x14x14 Medjig'!$BY$12:$CL$272,F46)</f>
        <v>636</v>
      </c>
      <c r="V46" s="71">
        <f>SMALL('14x14x14 Medjig'!$BY$12:$CL$272,G46)</f>
        <v>637</v>
      </c>
      <c r="W46" s="71">
        <f>SMALL('14x14x14 Medjig'!$BY$12:$CL$272,H46)</f>
        <v>638</v>
      </c>
      <c r="X46" s="71">
        <f>SMALL('14x14x14 Medjig'!$BY$12:$CL$272,I46)</f>
        <v>639</v>
      </c>
      <c r="Y46" s="71">
        <f>SMALL('14x14x14 Medjig'!$BY$12:$CL$272,J46)</f>
        <v>640</v>
      </c>
      <c r="Z46" s="71">
        <f>SMALL('14x14x14 Medjig'!$BY$12:$CL$272,K46)</f>
        <v>641</v>
      </c>
      <c r="AA46" s="71">
        <f>SMALL('14x14x14 Medjig'!$BY$12:$CL$272,L46)</f>
        <v>642</v>
      </c>
      <c r="AB46" s="71">
        <f>SMALL('14x14x14 Medjig'!$BY$12:$CL$272,M46)</f>
        <v>643</v>
      </c>
      <c r="AC46" s="71">
        <f>SMALL('14x14x14 Medjig'!$BY$12:$CL$272,N46)</f>
        <v>644</v>
      </c>
      <c r="AE46" s="72">
        <f t="shared" si="8"/>
        <v>0</v>
      </c>
      <c r="AF46" s="72">
        <f t="shared" si="8"/>
        <v>0</v>
      </c>
      <c r="AG46" s="72">
        <f t="shared" si="6"/>
        <v>0</v>
      </c>
      <c r="AH46" s="72">
        <f t="shared" si="6"/>
        <v>0</v>
      </c>
      <c r="AI46" s="72">
        <f t="shared" si="6"/>
        <v>0</v>
      </c>
      <c r="AJ46" s="72">
        <f t="shared" si="6"/>
        <v>0</v>
      </c>
      <c r="AK46" s="72">
        <f t="shared" si="6"/>
        <v>0</v>
      </c>
      <c r="AL46" s="72">
        <f t="shared" si="6"/>
        <v>0</v>
      </c>
      <c r="AM46" s="72">
        <f t="shared" si="6"/>
        <v>0</v>
      </c>
      <c r="AN46" s="72">
        <f t="shared" si="6"/>
        <v>0</v>
      </c>
      <c r="AO46" s="72">
        <f t="shared" si="6"/>
        <v>0</v>
      </c>
      <c r="AP46" s="72">
        <f t="shared" si="6"/>
        <v>0</v>
      </c>
      <c r="AQ46" s="72">
        <f t="shared" si="6"/>
        <v>0</v>
      </c>
      <c r="AR46" s="72">
        <f t="shared" si="6"/>
        <v>0</v>
      </c>
    </row>
    <row r="47" spans="1:44" x14ac:dyDescent="0.15">
      <c r="A47" s="71">
        <f t="shared" si="7"/>
        <v>645</v>
      </c>
      <c r="B47" s="71">
        <f t="shared" si="7"/>
        <v>646</v>
      </c>
      <c r="C47" s="71">
        <f t="shared" si="7"/>
        <v>647</v>
      </c>
      <c r="D47" s="71">
        <f t="shared" si="7"/>
        <v>648</v>
      </c>
      <c r="E47" s="71">
        <f t="shared" si="7"/>
        <v>649</v>
      </c>
      <c r="F47" s="71">
        <f t="shared" si="7"/>
        <v>650</v>
      </c>
      <c r="G47" s="71">
        <f t="shared" si="7"/>
        <v>651</v>
      </c>
      <c r="H47" s="71">
        <f t="shared" si="7"/>
        <v>652</v>
      </c>
      <c r="I47" s="71">
        <f t="shared" si="7"/>
        <v>653</v>
      </c>
      <c r="J47" s="71">
        <f t="shared" si="7"/>
        <v>654</v>
      </c>
      <c r="K47" s="71">
        <f t="shared" si="7"/>
        <v>655</v>
      </c>
      <c r="L47" s="71">
        <f t="shared" si="7"/>
        <v>656</v>
      </c>
      <c r="M47" s="71">
        <f t="shared" si="7"/>
        <v>657</v>
      </c>
      <c r="N47" s="71">
        <f t="shared" si="7"/>
        <v>658</v>
      </c>
      <c r="P47" s="71">
        <f>SMALL('14x14x14 Medjig'!$BY$12:$CL$272,A47)</f>
        <v>645</v>
      </c>
      <c r="Q47" s="71">
        <f>SMALL('14x14x14 Medjig'!$BY$12:$CL$272,B47)</f>
        <v>646</v>
      </c>
      <c r="R47" s="71">
        <f>SMALL('14x14x14 Medjig'!$BY$12:$CL$272,C47)</f>
        <v>647</v>
      </c>
      <c r="S47" s="71">
        <f>SMALL('14x14x14 Medjig'!$BY$12:$CL$272,D47)</f>
        <v>648</v>
      </c>
      <c r="T47" s="71">
        <f>SMALL('14x14x14 Medjig'!$BY$12:$CL$272,E47)</f>
        <v>649</v>
      </c>
      <c r="U47" s="71">
        <f>SMALL('14x14x14 Medjig'!$BY$12:$CL$272,F47)</f>
        <v>650</v>
      </c>
      <c r="V47" s="71">
        <f>SMALL('14x14x14 Medjig'!$BY$12:$CL$272,G47)</f>
        <v>651</v>
      </c>
      <c r="W47" s="71">
        <f>SMALL('14x14x14 Medjig'!$BY$12:$CL$272,H47)</f>
        <v>652</v>
      </c>
      <c r="X47" s="71">
        <f>SMALL('14x14x14 Medjig'!$BY$12:$CL$272,I47)</f>
        <v>653</v>
      </c>
      <c r="Y47" s="71">
        <f>SMALL('14x14x14 Medjig'!$BY$12:$CL$272,J47)</f>
        <v>654</v>
      </c>
      <c r="Z47" s="71">
        <f>SMALL('14x14x14 Medjig'!$BY$12:$CL$272,K47)</f>
        <v>655</v>
      </c>
      <c r="AA47" s="71">
        <f>SMALL('14x14x14 Medjig'!$BY$12:$CL$272,L47)</f>
        <v>656</v>
      </c>
      <c r="AB47" s="71">
        <f>SMALL('14x14x14 Medjig'!$BY$12:$CL$272,M47)</f>
        <v>657</v>
      </c>
      <c r="AC47" s="71">
        <f>SMALL('14x14x14 Medjig'!$BY$12:$CL$272,N47)</f>
        <v>658</v>
      </c>
      <c r="AE47" s="72">
        <f t="shared" si="8"/>
        <v>0</v>
      </c>
      <c r="AF47" s="72">
        <f t="shared" si="8"/>
        <v>0</v>
      </c>
      <c r="AG47" s="72">
        <f t="shared" si="6"/>
        <v>0</v>
      </c>
      <c r="AH47" s="72">
        <f t="shared" si="6"/>
        <v>0</v>
      </c>
      <c r="AI47" s="72">
        <f t="shared" si="6"/>
        <v>0</v>
      </c>
      <c r="AJ47" s="72">
        <f t="shared" si="6"/>
        <v>0</v>
      </c>
      <c r="AK47" s="72">
        <f t="shared" si="6"/>
        <v>0</v>
      </c>
      <c r="AL47" s="72">
        <f t="shared" si="6"/>
        <v>0</v>
      </c>
      <c r="AM47" s="72">
        <f t="shared" si="6"/>
        <v>0</v>
      </c>
      <c r="AN47" s="72">
        <f t="shared" si="6"/>
        <v>0</v>
      </c>
      <c r="AO47" s="72">
        <f t="shared" si="6"/>
        <v>0</v>
      </c>
      <c r="AP47" s="72">
        <f t="shared" si="6"/>
        <v>0</v>
      </c>
      <c r="AQ47" s="72">
        <f t="shared" si="6"/>
        <v>0</v>
      </c>
      <c r="AR47" s="72">
        <f t="shared" si="6"/>
        <v>0</v>
      </c>
    </row>
    <row r="48" spans="1:44" x14ac:dyDescent="0.15">
      <c r="A48" s="71">
        <f t="shared" si="7"/>
        <v>659</v>
      </c>
      <c r="B48" s="71">
        <f t="shared" si="7"/>
        <v>660</v>
      </c>
      <c r="C48" s="71">
        <f t="shared" si="7"/>
        <v>661</v>
      </c>
      <c r="D48" s="71">
        <f t="shared" si="7"/>
        <v>662</v>
      </c>
      <c r="E48" s="71">
        <f t="shared" si="7"/>
        <v>663</v>
      </c>
      <c r="F48" s="71">
        <f t="shared" si="7"/>
        <v>664</v>
      </c>
      <c r="G48" s="71">
        <f t="shared" si="7"/>
        <v>665</v>
      </c>
      <c r="H48" s="71">
        <f t="shared" si="7"/>
        <v>666</v>
      </c>
      <c r="I48" s="71">
        <f t="shared" si="7"/>
        <v>667</v>
      </c>
      <c r="J48" s="71">
        <f t="shared" si="7"/>
        <v>668</v>
      </c>
      <c r="K48" s="71">
        <f t="shared" si="7"/>
        <v>669</v>
      </c>
      <c r="L48" s="71">
        <f t="shared" si="7"/>
        <v>670</v>
      </c>
      <c r="M48" s="71">
        <f t="shared" si="7"/>
        <v>671</v>
      </c>
      <c r="N48" s="71">
        <f t="shared" si="7"/>
        <v>672</v>
      </c>
      <c r="P48" s="71">
        <f>SMALL('14x14x14 Medjig'!$BY$12:$CL$272,A48)</f>
        <v>659</v>
      </c>
      <c r="Q48" s="71">
        <f>SMALL('14x14x14 Medjig'!$BY$12:$CL$272,B48)</f>
        <v>660</v>
      </c>
      <c r="R48" s="71">
        <f>SMALL('14x14x14 Medjig'!$BY$12:$CL$272,C48)</f>
        <v>661</v>
      </c>
      <c r="S48" s="71">
        <f>SMALL('14x14x14 Medjig'!$BY$12:$CL$272,D48)</f>
        <v>662</v>
      </c>
      <c r="T48" s="71">
        <f>SMALL('14x14x14 Medjig'!$BY$12:$CL$272,E48)</f>
        <v>663</v>
      </c>
      <c r="U48" s="71">
        <f>SMALL('14x14x14 Medjig'!$BY$12:$CL$272,F48)</f>
        <v>664</v>
      </c>
      <c r="V48" s="71">
        <f>SMALL('14x14x14 Medjig'!$BY$12:$CL$272,G48)</f>
        <v>665</v>
      </c>
      <c r="W48" s="71">
        <f>SMALL('14x14x14 Medjig'!$BY$12:$CL$272,H48)</f>
        <v>666</v>
      </c>
      <c r="X48" s="71">
        <f>SMALL('14x14x14 Medjig'!$BY$12:$CL$272,I48)</f>
        <v>667</v>
      </c>
      <c r="Y48" s="71">
        <f>SMALL('14x14x14 Medjig'!$BY$12:$CL$272,J48)</f>
        <v>668</v>
      </c>
      <c r="Z48" s="71">
        <f>SMALL('14x14x14 Medjig'!$BY$12:$CL$272,K48)</f>
        <v>669</v>
      </c>
      <c r="AA48" s="71">
        <f>SMALL('14x14x14 Medjig'!$BY$12:$CL$272,L48)</f>
        <v>670</v>
      </c>
      <c r="AB48" s="71">
        <f>SMALL('14x14x14 Medjig'!$BY$12:$CL$272,M48)</f>
        <v>671</v>
      </c>
      <c r="AC48" s="71">
        <f>SMALL('14x14x14 Medjig'!$BY$12:$CL$272,N48)</f>
        <v>672</v>
      </c>
      <c r="AE48" s="72">
        <f t="shared" si="8"/>
        <v>0</v>
      </c>
      <c r="AF48" s="72">
        <f t="shared" si="8"/>
        <v>0</v>
      </c>
      <c r="AG48" s="72">
        <f t="shared" si="6"/>
        <v>0</v>
      </c>
      <c r="AH48" s="72">
        <f t="shared" si="6"/>
        <v>0</v>
      </c>
      <c r="AI48" s="72">
        <f t="shared" si="6"/>
        <v>0</v>
      </c>
      <c r="AJ48" s="72">
        <f t="shared" si="6"/>
        <v>0</v>
      </c>
      <c r="AK48" s="72">
        <f t="shared" si="6"/>
        <v>0</v>
      </c>
      <c r="AL48" s="72">
        <f t="shared" si="6"/>
        <v>0</v>
      </c>
      <c r="AM48" s="72">
        <f t="shared" si="6"/>
        <v>0</v>
      </c>
      <c r="AN48" s="72">
        <f t="shared" si="6"/>
        <v>0</v>
      </c>
      <c r="AO48" s="72">
        <f t="shared" si="6"/>
        <v>0</v>
      </c>
      <c r="AP48" s="72">
        <f t="shared" si="6"/>
        <v>0</v>
      </c>
      <c r="AQ48" s="72">
        <f t="shared" si="6"/>
        <v>0</v>
      </c>
      <c r="AR48" s="72">
        <f t="shared" si="6"/>
        <v>0</v>
      </c>
    </row>
    <row r="49" spans="1:44" x14ac:dyDescent="0.15">
      <c r="A49" s="71">
        <f t="shared" si="7"/>
        <v>673</v>
      </c>
      <c r="B49" s="71">
        <f t="shared" si="7"/>
        <v>674</v>
      </c>
      <c r="C49" s="71">
        <f t="shared" si="7"/>
        <v>675</v>
      </c>
      <c r="D49" s="71">
        <f t="shared" si="7"/>
        <v>676</v>
      </c>
      <c r="E49" s="71">
        <f t="shared" si="7"/>
        <v>677</v>
      </c>
      <c r="F49" s="71">
        <f t="shared" si="7"/>
        <v>678</v>
      </c>
      <c r="G49" s="71">
        <f t="shared" si="7"/>
        <v>679</v>
      </c>
      <c r="H49" s="71">
        <f t="shared" si="7"/>
        <v>680</v>
      </c>
      <c r="I49" s="71">
        <f t="shared" si="7"/>
        <v>681</v>
      </c>
      <c r="J49" s="71">
        <f t="shared" si="7"/>
        <v>682</v>
      </c>
      <c r="K49" s="71">
        <f t="shared" si="7"/>
        <v>683</v>
      </c>
      <c r="L49" s="71">
        <f t="shared" si="7"/>
        <v>684</v>
      </c>
      <c r="M49" s="71">
        <f t="shared" si="7"/>
        <v>685</v>
      </c>
      <c r="N49" s="71">
        <f t="shared" si="7"/>
        <v>686</v>
      </c>
      <c r="P49" s="71">
        <f>SMALL('14x14x14 Medjig'!$BY$12:$CL$272,A49)</f>
        <v>673</v>
      </c>
      <c r="Q49" s="71">
        <f>SMALL('14x14x14 Medjig'!$BY$12:$CL$272,B49)</f>
        <v>674</v>
      </c>
      <c r="R49" s="71">
        <f>SMALL('14x14x14 Medjig'!$BY$12:$CL$272,C49)</f>
        <v>675</v>
      </c>
      <c r="S49" s="71">
        <f>SMALL('14x14x14 Medjig'!$BY$12:$CL$272,D49)</f>
        <v>676</v>
      </c>
      <c r="T49" s="71">
        <f>SMALL('14x14x14 Medjig'!$BY$12:$CL$272,E49)</f>
        <v>677</v>
      </c>
      <c r="U49" s="71">
        <f>SMALL('14x14x14 Medjig'!$BY$12:$CL$272,F49)</f>
        <v>678</v>
      </c>
      <c r="V49" s="71">
        <f>SMALL('14x14x14 Medjig'!$BY$12:$CL$272,G49)</f>
        <v>679</v>
      </c>
      <c r="W49" s="71">
        <f>SMALL('14x14x14 Medjig'!$BY$12:$CL$272,H49)</f>
        <v>680</v>
      </c>
      <c r="X49" s="71">
        <f>SMALL('14x14x14 Medjig'!$BY$12:$CL$272,I49)</f>
        <v>681</v>
      </c>
      <c r="Y49" s="71">
        <f>SMALL('14x14x14 Medjig'!$BY$12:$CL$272,J49)</f>
        <v>682</v>
      </c>
      <c r="Z49" s="71">
        <f>SMALL('14x14x14 Medjig'!$BY$12:$CL$272,K49)</f>
        <v>683</v>
      </c>
      <c r="AA49" s="71">
        <f>SMALL('14x14x14 Medjig'!$BY$12:$CL$272,L49)</f>
        <v>684</v>
      </c>
      <c r="AB49" s="71">
        <f>SMALL('14x14x14 Medjig'!$BY$12:$CL$272,M49)</f>
        <v>685</v>
      </c>
      <c r="AC49" s="71">
        <f>SMALL('14x14x14 Medjig'!$BY$12:$CL$272,N49)</f>
        <v>686</v>
      </c>
      <c r="AE49" s="72">
        <f t="shared" si="8"/>
        <v>0</v>
      </c>
      <c r="AF49" s="72">
        <f t="shared" si="8"/>
        <v>0</v>
      </c>
      <c r="AG49" s="72">
        <f t="shared" si="6"/>
        <v>0</v>
      </c>
      <c r="AH49" s="72">
        <f t="shared" si="6"/>
        <v>0</v>
      </c>
      <c r="AI49" s="72">
        <f t="shared" si="6"/>
        <v>0</v>
      </c>
      <c r="AJ49" s="72">
        <f t="shared" si="6"/>
        <v>0</v>
      </c>
      <c r="AK49" s="72">
        <f t="shared" si="6"/>
        <v>0</v>
      </c>
      <c r="AL49" s="72">
        <f t="shared" si="6"/>
        <v>0</v>
      </c>
      <c r="AM49" s="72">
        <f t="shared" si="6"/>
        <v>0</v>
      </c>
      <c r="AN49" s="72">
        <f t="shared" si="6"/>
        <v>0</v>
      </c>
      <c r="AO49" s="72">
        <f t="shared" si="6"/>
        <v>0</v>
      </c>
      <c r="AP49" s="72">
        <f t="shared" si="6"/>
        <v>0</v>
      </c>
      <c r="AQ49" s="72">
        <f t="shared" si="6"/>
        <v>0</v>
      </c>
      <c r="AR49" s="72">
        <f t="shared" si="6"/>
        <v>0</v>
      </c>
    </row>
    <row r="50" spans="1:44" x14ac:dyDescent="0.15">
      <c r="A50" s="71">
        <f t="shared" si="7"/>
        <v>687</v>
      </c>
      <c r="B50" s="71">
        <f t="shared" si="7"/>
        <v>688</v>
      </c>
      <c r="C50" s="71">
        <f t="shared" si="7"/>
        <v>689</v>
      </c>
      <c r="D50" s="71">
        <f t="shared" si="7"/>
        <v>690</v>
      </c>
      <c r="E50" s="71">
        <f t="shared" si="7"/>
        <v>691</v>
      </c>
      <c r="F50" s="71">
        <f t="shared" si="7"/>
        <v>692</v>
      </c>
      <c r="G50" s="71">
        <f t="shared" si="7"/>
        <v>693</v>
      </c>
      <c r="H50" s="71">
        <f t="shared" si="7"/>
        <v>694</v>
      </c>
      <c r="I50" s="71">
        <f t="shared" si="7"/>
        <v>695</v>
      </c>
      <c r="J50" s="71">
        <f t="shared" si="7"/>
        <v>696</v>
      </c>
      <c r="K50" s="71">
        <f t="shared" si="7"/>
        <v>697</v>
      </c>
      <c r="L50" s="71">
        <f t="shared" si="7"/>
        <v>698</v>
      </c>
      <c r="M50" s="71">
        <f t="shared" si="7"/>
        <v>699</v>
      </c>
      <c r="N50" s="71">
        <f t="shared" si="7"/>
        <v>700</v>
      </c>
      <c r="P50" s="71">
        <f>SMALL('14x14x14 Medjig'!$BY$12:$CL$272,A50)</f>
        <v>687</v>
      </c>
      <c r="Q50" s="71">
        <f>SMALL('14x14x14 Medjig'!$BY$12:$CL$272,B50)</f>
        <v>688</v>
      </c>
      <c r="R50" s="71">
        <f>SMALL('14x14x14 Medjig'!$BY$12:$CL$272,C50)</f>
        <v>689</v>
      </c>
      <c r="S50" s="71">
        <f>SMALL('14x14x14 Medjig'!$BY$12:$CL$272,D50)</f>
        <v>690</v>
      </c>
      <c r="T50" s="71">
        <f>SMALL('14x14x14 Medjig'!$BY$12:$CL$272,E50)</f>
        <v>691</v>
      </c>
      <c r="U50" s="71">
        <f>SMALL('14x14x14 Medjig'!$BY$12:$CL$272,F50)</f>
        <v>692</v>
      </c>
      <c r="V50" s="71">
        <f>SMALL('14x14x14 Medjig'!$BY$12:$CL$272,G50)</f>
        <v>693</v>
      </c>
      <c r="W50" s="71">
        <f>SMALL('14x14x14 Medjig'!$BY$12:$CL$272,H50)</f>
        <v>694</v>
      </c>
      <c r="X50" s="71">
        <f>SMALL('14x14x14 Medjig'!$BY$12:$CL$272,I50)</f>
        <v>695</v>
      </c>
      <c r="Y50" s="71">
        <f>SMALL('14x14x14 Medjig'!$BY$12:$CL$272,J50)</f>
        <v>696</v>
      </c>
      <c r="Z50" s="71">
        <f>SMALL('14x14x14 Medjig'!$BY$12:$CL$272,K50)</f>
        <v>697</v>
      </c>
      <c r="AA50" s="71">
        <f>SMALL('14x14x14 Medjig'!$BY$12:$CL$272,L50)</f>
        <v>698</v>
      </c>
      <c r="AB50" s="71">
        <f>SMALL('14x14x14 Medjig'!$BY$12:$CL$272,M50)</f>
        <v>699</v>
      </c>
      <c r="AC50" s="71">
        <f>SMALL('14x14x14 Medjig'!$BY$12:$CL$272,N50)</f>
        <v>700</v>
      </c>
      <c r="AE50" s="72">
        <f t="shared" si="8"/>
        <v>0</v>
      </c>
      <c r="AF50" s="72">
        <f t="shared" si="8"/>
        <v>0</v>
      </c>
      <c r="AG50" s="72">
        <f t="shared" si="6"/>
        <v>0</v>
      </c>
      <c r="AH50" s="72">
        <f t="shared" si="6"/>
        <v>0</v>
      </c>
      <c r="AI50" s="72">
        <f t="shared" si="6"/>
        <v>0</v>
      </c>
      <c r="AJ50" s="72">
        <f t="shared" si="6"/>
        <v>0</v>
      </c>
      <c r="AK50" s="72">
        <f t="shared" si="6"/>
        <v>0</v>
      </c>
      <c r="AL50" s="72">
        <f t="shared" si="6"/>
        <v>0</v>
      </c>
      <c r="AM50" s="72">
        <f t="shared" si="6"/>
        <v>0</v>
      </c>
      <c r="AN50" s="72">
        <f t="shared" si="6"/>
        <v>0</v>
      </c>
      <c r="AO50" s="72">
        <f t="shared" si="6"/>
        <v>0</v>
      </c>
      <c r="AP50" s="72">
        <f t="shared" si="6"/>
        <v>0</v>
      </c>
      <c r="AQ50" s="72">
        <f t="shared" si="6"/>
        <v>0</v>
      </c>
      <c r="AR50" s="72">
        <f t="shared" si="6"/>
        <v>0</v>
      </c>
    </row>
    <row r="51" spans="1:44" x14ac:dyDescent="0.15">
      <c r="A51" s="71">
        <f t="shared" ref="A51:N66" si="9">A50+14</f>
        <v>701</v>
      </c>
      <c r="B51" s="71">
        <f t="shared" si="9"/>
        <v>702</v>
      </c>
      <c r="C51" s="71">
        <f t="shared" si="9"/>
        <v>703</v>
      </c>
      <c r="D51" s="71">
        <f t="shared" si="9"/>
        <v>704</v>
      </c>
      <c r="E51" s="71">
        <f t="shared" si="9"/>
        <v>705</v>
      </c>
      <c r="F51" s="71">
        <f t="shared" si="9"/>
        <v>706</v>
      </c>
      <c r="G51" s="71">
        <f t="shared" si="9"/>
        <v>707</v>
      </c>
      <c r="H51" s="71">
        <f t="shared" si="9"/>
        <v>708</v>
      </c>
      <c r="I51" s="71">
        <f t="shared" si="9"/>
        <v>709</v>
      </c>
      <c r="J51" s="71">
        <f t="shared" si="9"/>
        <v>710</v>
      </c>
      <c r="K51" s="71">
        <f t="shared" si="9"/>
        <v>711</v>
      </c>
      <c r="L51" s="71">
        <f t="shared" si="9"/>
        <v>712</v>
      </c>
      <c r="M51" s="71">
        <f t="shared" si="9"/>
        <v>713</v>
      </c>
      <c r="N51" s="71">
        <f t="shared" si="9"/>
        <v>714</v>
      </c>
      <c r="P51" s="71">
        <f>SMALL('14x14x14 Medjig'!$BY$12:$CL$272,A51)</f>
        <v>701</v>
      </c>
      <c r="Q51" s="71">
        <f>SMALL('14x14x14 Medjig'!$BY$12:$CL$272,B51)</f>
        <v>702</v>
      </c>
      <c r="R51" s="71">
        <f>SMALL('14x14x14 Medjig'!$BY$12:$CL$272,C51)</f>
        <v>703</v>
      </c>
      <c r="S51" s="71">
        <f>SMALL('14x14x14 Medjig'!$BY$12:$CL$272,D51)</f>
        <v>704</v>
      </c>
      <c r="T51" s="71">
        <f>SMALL('14x14x14 Medjig'!$BY$12:$CL$272,E51)</f>
        <v>705</v>
      </c>
      <c r="U51" s="71">
        <f>SMALL('14x14x14 Medjig'!$BY$12:$CL$272,F51)</f>
        <v>706</v>
      </c>
      <c r="V51" s="71">
        <f>SMALL('14x14x14 Medjig'!$BY$12:$CL$272,G51)</f>
        <v>707</v>
      </c>
      <c r="W51" s="71">
        <f>SMALL('14x14x14 Medjig'!$BY$12:$CL$272,H51)</f>
        <v>708</v>
      </c>
      <c r="X51" s="71">
        <f>SMALL('14x14x14 Medjig'!$BY$12:$CL$272,I51)</f>
        <v>709</v>
      </c>
      <c r="Y51" s="71">
        <f>SMALL('14x14x14 Medjig'!$BY$12:$CL$272,J51)</f>
        <v>710</v>
      </c>
      <c r="Z51" s="71">
        <f>SMALL('14x14x14 Medjig'!$BY$12:$CL$272,K51)</f>
        <v>711</v>
      </c>
      <c r="AA51" s="71">
        <f>SMALL('14x14x14 Medjig'!$BY$12:$CL$272,L51)</f>
        <v>712</v>
      </c>
      <c r="AB51" s="71">
        <f>SMALL('14x14x14 Medjig'!$BY$12:$CL$272,M51)</f>
        <v>713</v>
      </c>
      <c r="AC51" s="71">
        <f>SMALL('14x14x14 Medjig'!$BY$12:$CL$272,N51)</f>
        <v>714</v>
      </c>
      <c r="AE51" s="72">
        <f t="shared" si="8"/>
        <v>0</v>
      </c>
      <c r="AF51" s="72">
        <f t="shared" si="8"/>
        <v>0</v>
      </c>
      <c r="AG51" s="72">
        <f t="shared" si="6"/>
        <v>0</v>
      </c>
      <c r="AH51" s="72">
        <f t="shared" si="6"/>
        <v>0</v>
      </c>
      <c r="AI51" s="72">
        <f t="shared" si="6"/>
        <v>0</v>
      </c>
      <c r="AJ51" s="72">
        <f t="shared" si="6"/>
        <v>0</v>
      </c>
      <c r="AK51" s="72">
        <f t="shared" si="6"/>
        <v>0</v>
      </c>
      <c r="AL51" s="72">
        <f t="shared" si="6"/>
        <v>0</v>
      </c>
      <c r="AM51" s="72">
        <f t="shared" si="6"/>
        <v>0</v>
      </c>
      <c r="AN51" s="72">
        <f t="shared" si="6"/>
        <v>0</v>
      </c>
      <c r="AO51" s="72">
        <f t="shared" si="6"/>
        <v>0</v>
      </c>
      <c r="AP51" s="72">
        <f t="shared" si="6"/>
        <v>0</v>
      </c>
      <c r="AQ51" s="72">
        <f t="shared" si="6"/>
        <v>0</v>
      </c>
      <c r="AR51" s="72">
        <f t="shared" si="6"/>
        <v>0</v>
      </c>
    </row>
    <row r="52" spans="1:44" x14ac:dyDescent="0.15">
      <c r="A52" s="71">
        <f t="shared" si="9"/>
        <v>715</v>
      </c>
      <c r="B52" s="71">
        <f t="shared" si="9"/>
        <v>716</v>
      </c>
      <c r="C52" s="71">
        <f t="shared" si="9"/>
        <v>717</v>
      </c>
      <c r="D52" s="71">
        <f t="shared" si="9"/>
        <v>718</v>
      </c>
      <c r="E52" s="71">
        <f t="shared" si="9"/>
        <v>719</v>
      </c>
      <c r="F52" s="71">
        <f t="shared" si="9"/>
        <v>720</v>
      </c>
      <c r="G52" s="71">
        <f t="shared" si="9"/>
        <v>721</v>
      </c>
      <c r="H52" s="71">
        <f t="shared" si="9"/>
        <v>722</v>
      </c>
      <c r="I52" s="71">
        <f t="shared" si="9"/>
        <v>723</v>
      </c>
      <c r="J52" s="71">
        <f t="shared" si="9"/>
        <v>724</v>
      </c>
      <c r="K52" s="71">
        <f t="shared" si="9"/>
        <v>725</v>
      </c>
      <c r="L52" s="71">
        <f t="shared" si="9"/>
        <v>726</v>
      </c>
      <c r="M52" s="71">
        <f t="shared" si="9"/>
        <v>727</v>
      </c>
      <c r="N52" s="71">
        <f t="shared" si="9"/>
        <v>728</v>
      </c>
      <c r="P52" s="71">
        <f>SMALL('14x14x14 Medjig'!$BY$12:$CL$272,A52)</f>
        <v>715</v>
      </c>
      <c r="Q52" s="71">
        <f>SMALL('14x14x14 Medjig'!$BY$12:$CL$272,B52)</f>
        <v>716</v>
      </c>
      <c r="R52" s="71">
        <f>SMALL('14x14x14 Medjig'!$BY$12:$CL$272,C52)</f>
        <v>717</v>
      </c>
      <c r="S52" s="71">
        <f>SMALL('14x14x14 Medjig'!$BY$12:$CL$272,D52)</f>
        <v>718</v>
      </c>
      <c r="T52" s="71">
        <f>SMALL('14x14x14 Medjig'!$BY$12:$CL$272,E52)</f>
        <v>719</v>
      </c>
      <c r="U52" s="71">
        <f>SMALL('14x14x14 Medjig'!$BY$12:$CL$272,F52)</f>
        <v>720</v>
      </c>
      <c r="V52" s="71">
        <f>SMALL('14x14x14 Medjig'!$BY$12:$CL$272,G52)</f>
        <v>721</v>
      </c>
      <c r="W52" s="71">
        <f>SMALL('14x14x14 Medjig'!$BY$12:$CL$272,H52)</f>
        <v>722</v>
      </c>
      <c r="X52" s="71">
        <f>SMALL('14x14x14 Medjig'!$BY$12:$CL$272,I52)</f>
        <v>723</v>
      </c>
      <c r="Y52" s="71">
        <f>SMALL('14x14x14 Medjig'!$BY$12:$CL$272,J52)</f>
        <v>724</v>
      </c>
      <c r="Z52" s="71">
        <f>SMALL('14x14x14 Medjig'!$BY$12:$CL$272,K52)</f>
        <v>725</v>
      </c>
      <c r="AA52" s="71">
        <f>SMALL('14x14x14 Medjig'!$BY$12:$CL$272,L52)</f>
        <v>726</v>
      </c>
      <c r="AB52" s="71">
        <f>SMALL('14x14x14 Medjig'!$BY$12:$CL$272,M52)</f>
        <v>727</v>
      </c>
      <c r="AC52" s="71">
        <f>SMALL('14x14x14 Medjig'!$BY$12:$CL$272,N52)</f>
        <v>728</v>
      </c>
      <c r="AE52" s="72">
        <f t="shared" si="8"/>
        <v>0</v>
      </c>
      <c r="AF52" s="72">
        <f t="shared" si="8"/>
        <v>0</v>
      </c>
      <c r="AG52" s="72">
        <f t="shared" si="6"/>
        <v>0</v>
      </c>
      <c r="AH52" s="72">
        <f t="shared" si="6"/>
        <v>0</v>
      </c>
      <c r="AI52" s="72">
        <f t="shared" si="6"/>
        <v>0</v>
      </c>
      <c r="AJ52" s="72">
        <f t="shared" si="6"/>
        <v>0</v>
      </c>
      <c r="AK52" s="72">
        <f t="shared" si="6"/>
        <v>0</v>
      </c>
      <c r="AL52" s="72">
        <f t="shared" si="6"/>
        <v>0</v>
      </c>
      <c r="AM52" s="72">
        <f t="shared" si="6"/>
        <v>0</v>
      </c>
      <c r="AN52" s="72">
        <f t="shared" si="6"/>
        <v>0</v>
      </c>
      <c r="AO52" s="72">
        <f t="shared" si="6"/>
        <v>0</v>
      </c>
      <c r="AP52" s="72">
        <f t="shared" si="6"/>
        <v>0</v>
      </c>
      <c r="AQ52" s="72">
        <f t="shared" si="6"/>
        <v>0</v>
      </c>
      <c r="AR52" s="72">
        <f t="shared" si="6"/>
        <v>0</v>
      </c>
    </row>
    <row r="53" spans="1:44" x14ac:dyDescent="0.15">
      <c r="A53" s="71">
        <f t="shared" si="9"/>
        <v>729</v>
      </c>
      <c r="B53" s="71">
        <f t="shared" si="9"/>
        <v>730</v>
      </c>
      <c r="C53" s="71">
        <f t="shared" si="9"/>
        <v>731</v>
      </c>
      <c r="D53" s="71">
        <f t="shared" si="9"/>
        <v>732</v>
      </c>
      <c r="E53" s="71">
        <f t="shared" si="9"/>
        <v>733</v>
      </c>
      <c r="F53" s="71">
        <f t="shared" si="9"/>
        <v>734</v>
      </c>
      <c r="G53" s="71">
        <f t="shared" si="9"/>
        <v>735</v>
      </c>
      <c r="H53" s="71">
        <f t="shared" si="9"/>
        <v>736</v>
      </c>
      <c r="I53" s="71">
        <f t="shared" si="9"/>
        <v>737</v>
      </c>
      <c r="J53" s="71">
        <f t="shared" si="9"/>
        <v>738</v>
      </c>
      <c r="K53" s="71">
        <f t="shared" si="9"/>
        <v>739</v>
      </c>
      <c r="L53" s="71">
        <f t="shared" si="9"/>
        <v>740</v>
      </c>
      <c r="M53" s="71">
        <f t="shared" si="9"/>
        <v>741</v>
      </c>
      <c r="N53" s="71">
        <f t="shared" si="9"/>
        <v>742</v>
      </c>
      <c r="P53" s="71">
        <f>SMALL('14x14x14 Medjig'!$BY$12:$CL$272,A53)</f>
        <v>729</v>
      </c>
      <c r="Q53" s="71">
        <f>SMALL('14x14x14 Medjig'!$BY$12:$CL$272,B53)</f>
        <v>730</v>
      </c>
      <c r="R53" s="71">
        <f>SMALL('14x14x14 Medjig'!$BY$12:$CL$272,C53)</f>
        <v>731</v>
      </c>
      <c r="S53" s="71">
        <f>SMALL('14x14x14 Medjig'!$BY$12:$CL$272,D53)</f>
        <v>732</v>
      </c>
      <c r="T53" s="71">
        <f>SMALL('14x14x14 Medjig'!$BY$12:$CL$272,E53)</f>
        <v>733</v>
      </c>
      <c r="U53" s="71">
        <f>SMALL('14x14x14 Medjig'!$BY$12:$CL$272,F53)</f>
        <v>734</v>
      </c>
      <c r="V53" s="71">
        <f>SMALL('14x14x14 Medjig'!$BY$12:$CL$272,G53)</f>
        <v>735</v>
      </c>
      <c r="W53" s="71">
        <f>SMALL('14x14x14 Medjig'!$BY$12:$CL$272,H53)</f>
        <v>736</v>
      </c>
      <c r="X53" s="71">
        <f>SMALL('14x14x14 Medjig'!$BY$12:$CL$272,I53)</f>
        <v>737</v>
      </c>
      <c r="Y53" s="71">
        <f>SMALL('14x14x14 Medjig'!$BY$12:$CL$272,J53)</f>
        <v>738</v>
      </c>
      <c r="Z53" s="71">
        <f>SMALL('14x14x14 Medjig'!$BY$12:$CL$272,K53)</f>
        <v>739</v>
      </c>
      <c r="AA53" s="71">
        <f>SMALL('14x14x14 Medjig'!$BY$12:$CL$272,L53)</f>
        <v>740</v>
      </c>
      <c r="AB53" s="71">
        <f>SMALL('14x14x14 Medjig'!$BY$12:$CL$272,M53)</f>
        <v>741</v>
      </c>
      <c r="AC53" s="71">
        <f>SMALL('14x14x14 Medjig'!$BY$12:$CL$272,N53)</f>
        <v>742</v>
      </c>
      <c r="AE53" s="72">
        <f t="shared" si="8"/>
        <v>0</v>
      </c>
      <c r="AF53" s="72">
        <f t="shared" si="8"/>
        <v>0</v>
      </c>
      <c r="AG53" s="72">
        <f t="shared" si="6"/>
        <v>0</v>
      </c>
      <c r="AH53" s="72">
        <f t="shared" si="6"/>
        <v>0</v>
      </c>
      <c r="AI53" s="72">
        <f t="shared" si="6"/>
        <v>0</v>
      </c>
      <c r="AJ53" s="72">
        <f t="shared" si="6"/>
        <v>0</v>
      </c>
      <c r="AK53" s="72">
        <f t="shared" si="6"/>
        <v>0</v>
      </c>
      <c r="AL53" s="72">
        <f t="shared" si="6"/>
        <v>0</v>
      </c>
      <c r="AM53" s="72">
        <f t="shared" si="6"/>
        <v>0</v>
      </c>
      <c r="AN53" s="72">
        <f t="shared" si="6"/>
        <v>0</v>
      </c>
      <c r="AO53" s="72">
        <f t="shared" si="6"/>
        <v>0</v>
      </c>
      <c r="AP53" s="72">
        <f t="shared" si="6"/>
        <v>0</v>
      </c>
      <c r="AQ53" s="72">
        <f t="shared" si="6"/>
        <v>0</v>
      </c>
      <c r="AR53" s="72">
        <f t="shared" si="6"/>
        <v>0</v>
      </c>
    </row>
    <row r="54" spans="1:44" x14ac:dyDescent="0.15">
      <c r="A54" s="71">
        <f t="shared" si="9"/>
        <v>743</v>
      </c>
      <c r="B54" s="71">
        <f t="shared" si="9"/>
        <v>744</v>
      </c>
      <c r="C54" s="71">
        <f t="shared" si="9"/>
        <v>745</v>
      </c>
      <c r="D54" s="71">
        <f t="shared" si="9"/>
        <v>746</v>
      </c>
      <c r="E54" s="71">
        <f t="shared" si="9"/>
        <v>747</v>
      </c>
      <c r="F54" s="71">
        <f t="shared" si="9"/>
        <v>748</v>
      </c>
      <c r="G54" s="71">
        <f t="shared" si="9"/>
        <v>749</v>
      </c>
      <c r="H54" s="71">
        <f t="shared" si="9"/>
        <v>750</v>
      </c>
      <c r="I54" s="71">
        <f t="shared" si="9"/>
        <v>751</v>
      </c>
      <c r="J54" s="71">
        <f t="shared" si="9"/>
        <v>752</v>
      </c>
      <c r="K54" s="71">
        <f t="shared" si="9"/>
        <v>753</v>
      </c>
      <c r="L54" s="71">
        <f t="shared" si="9"/>
        <v>754</v>
      </c>
      <c r="M54" s="71">
        <f t="shared" si="9"/>
        <v>755</v>
      </c>
      <c r="N54" s="71">
        <f t="shared" si="9"/>
        <v>756</v>
      </c>
      <c r="P54" s="71">
        <f>SMALL('14x14x14 Medjig'!$BY$12:$CL$272,A54)</f>
        <v>743</v>
      </c>
      <c r="Q54" s="71">
        <f>SMALL('14x14x14 Medjig'!$BY$12:$CL$272,B54)</f>
        <v>744</v>
      </c>
      <c r="R54" s="71">
        <f>SMALL('14x14x14 Medjig'!$BY$12:$CL$272,C54)</f>
        <v>745</v>
      </c>
      <c r="S54" s="71">
        <f>SMALL('14x14x14 Medjig'!$BY$12:$CL$272,D54)</f>
        <v>746</v>
      </c>
      <c r="T54" s="71">
        <f>SMALL('14x14x14 Medjig'!$BY$12:$CL$272,E54)</f>
        <v>747</v>
      </c>
      <c r="U54" s="71">
        <f>SMALL('14x14x14 Medjig'!$BY$12:$CL$272,F54)</f>
        <v>748</v>
      </c>
      <c r="V54" s="71">
        <f>SMALL('14x14x14 Medjig'!$BY$12:$CL$272,G54)</f>
        <v>749</v>
      </c>
      <c r="W54" s="71">
        <f>SMALL('14x14x14 Medjig'!$BY$12:$CL$272,H54)</f>
        <v>750</v>
      </c>
      <c r="X54" s="71">
        <f>SMALL('14x14x14 Medjig'!$BY$12:$CL$272,I54)</f>
        <v>751</v>
      </c>
      <c r="Y54" s="71">
        <f>SMALL('14x14x14 Medjig'!$BY$12:$CL$272,J54)</f>
        <v>752</v>
      </c>
      <c r="Z54" s="71">
        <f>SMALL('14x14x14 Medjig'!$BY$12:$CL$272,K54)</f>
        <v>753</v>
      </c>
      <c r="AA54" s="71">
        <f>SMALL('14x14x14 Medjig'!$BY$12:$CL$272,L54)</f>
        <v>754</v>
      </c>
      <c r="AB54" s="71">
        <f>SMALL('14x14x14 Medjig'!$BY$12:$CL$272,M54)</f>
        <v>755</v>
      </c>
      <c r="AC54" s="71">
        <f>SMALL('14x14x14 Medjig'!$BY$12:$CL$272,N54)</f>
        <v>756</v>
      </c>
      <c r="AE54" s="72">
        <f t="shared" si="8"/>
        <v>0</v>
      </c>
      <c r="AF54" s="72">
        <f t="shared" si="8"/>
        <v>0</v>
      </c>
      <c r="AG54" s="72">
        <f t="shared" si="6"/>
        <v>0</v>
      </c>
      <c r="AH54" s="72">
        <f t="shared" si="6"/>
        <v>0</v>
      </c>
      <c r="AI54" s="72">
        <f t="shared" si="6"/>
        <v>0</v>
      </c>
      <c r="AJ54" s="72">
        <f t="shared" si="6"/>
        <v>0</v>
      </c>
      <c r="AK54" s="72">
        <f t="shared" si="6"/>
        <v>0</v>
      </c>
      <c r="AL54" s="72">
        <f t="shared" si="6"/>
        <v>0</v>
      </c>
      <c r="AM54" s="72">
        <f t="shared" si="6"/>
        <v>0</v>
      </c>
      <c r="AN54" s="72">
        <f t="shared" si="6"/>
        <v>0</v>
      </c>
      <c r="AO54" s="72">
        <f t="shared" si="6"/>
        <v>0</v>
      </c>
      <c r="AP54" s="72">
        <f t="shared" si="6"/>
        <v>0</v>
      </c>
      <c r="AQ54" s="72">
        <f t="shared" si="6"/>
        <v>0</v>
      </c>
      <c r="AR54" s="72">
        <f t="shared" si="6"/>
        <v>0</v>
      </c>
    </row>
    <row r="55" spans="1:44" x14ac:dyDescent="0.15">
      <c r="A55" s="71">
        <f t="shared" si="9"/>
        <v>757</v>
      </c>
      <c r="B55" s="71">
        <f t="shared" si="9"/>
        <v>758</v>
      </c>
      <c r="C55" s="71">
        <f t="shared" si="9"/>
        <v>759</v>
      </c>
      <c r="D55" s="71">
        <f t="shared" si="9"/>
        <v>760</v>
      </c>
      <c r="E55" s="71">
        <f t="shared" si="9"/>
        <v>761</v>
      </c>
      <c r="F55" s="71">
        <f t="shared" si="9"/>
        <v>762</v>
      </c>
      <c r="G55" s="71">
        <f t="shared" si="9"/>
        <v>763</v>
      </c>
      <c r="H55" s="71">
        <f t="shared" si="9"/>
        <v>764</v>
      </c>
      <c r="I55" s="71">
        <f t="shared" si="9"/>
        <v>765</v>
      </c>
      <c r="J55" s="71">
        <f t="shared" si="9"/>
        <v>766</v>
      </c>
      <c r="K55" s="71">
        <f t="shared" si="9"/>
        <v>767</v>
      </c>
      <c r="L55" s="71">
        <f t="shared" si="9"/>
        <v>768</v>
      </c>
      <c r="M55" s="71">
        <f t="shared" si="9"/>
        <v>769</v>
      </c>
      <c r="N55" s="71">
        <f t="shared" si="9"/>
        <v>770</v>
      </c>
      <c r="P55" s="71">
        <f>SMALL('14x14x14 Medjig'!$BY$12:$CL$272,A55)</f>
        <v>757</v>
      </c>
      <c r="Q55" s="71">
        <f>SMALL('14x14x14 Medjig'!$BY$12:$CL$272,B55)</f>
        <v>758</v>
      </c>
      <c r="R55" s="71">
        <f>SMALL('14x14x14 Medjig'!$BY$12:$CL$272,C55)</f>
        <v>759</v>
      </c>
      <c r="S55" s="71">
        <f>SMALL('14x14x14 Medjig'!$BY$12:$CL$272,D55)</f>
        <v>760</v>
      </c>
      <c r="T55" s="71">
        <f>SMALL('14x14x14 Medjig'!$BY$12:$CL$272,E55)</f>
        <v>761</v>
      </c>
      <c r="U55" s="71">
        <f>SMALL('14x14x14 Medjig'!$BY$12:$CL$272,F55)</f>
        <v>762</v>
      </c>
      <c r="V55" s="71">
        <f>SMALL('14x14x14 Medjig'!$BY$12:$CL$272,G55)</f>
        <v>763</v>
      </c>
      <c r="W55" s="71">
        <f>SMALL('14x14x14 Medjig'!$BY$12:$CL$272,H55)</f>
        <v>764</v>
      </c>
      <c r="X55" s="71">
        <f>SMALL('14x14x14 Medjig'!$BY$12:$CL$272,I55)</f>
        <v>765</v>
      </c>
      <c r="Y55" s="71">
        <f>SMALL('14x14x14 Medjig'!$BY$12:$CL$272,J55)</f>
        <v>766</v>
      </c>
      <c r="Z55" s="71">
        <f>SMALL('14x14x14 Medjig'!$BY$12:$CL$272,K55)</f>
        <v>767</v>
      </c>
      <c r="AA55" s="71">
        <f>SMALL('14x14x14 Medjig'!$BY$12:$CL$272,L55)</f>
        <v>768</v>
      </c>
      <c r="AB55" s="71">
        <f>SMALL('14x14x14 Medjig'!$BY$12:$CL$272,M55)</f>
        <v>769</v>
      </c>
      <c r="AC55" s="71">
        <f>SMALL('14x14x14 Medjig'!$BY$12:$CL$272,N55)</f>
        <v>770</v>
      </c>
      <c r="AE55" s="72">
        <f t="shared" si="8"/>
        <v>0</v>
      </c>
      <c r="AF55" s="72">
        <f t="shared" si="8"/>
        <v>0</v>
      </c>
      <c r="AG55" s="72">
        <f t="shared" si="6"/>
        <v>0</v>
      </c>
      <c r="AH55" s="72">
        <f t="shared" si="6"/>
        <v>0</v>
      </c>
      <c r="AI55" s="72">
        <f t="shared" si="6"/>
        <v>0</v>
      </c>
      <c r="AJ55" s="72">
        <f t="shared" ref="AJ55:AR83" si="10">F55-U55</f>
        <v>0</v>
      </c>
      <c r="AK55" s="72">
        <f t="shared" si="10"/>
        <v>0</v>
      </c>
      <c r="AL55" s="72">
        <f t="shared" si="10"/>
        <v>0</v>
      </c>
      <c r="AM55" s="72">
        <f t="shared" si="10"/>
        <v>0</v>
      </c>
      <c r="AN55" s="72">
        <f t="shared" si="10"/>
        <v>0</v>
      </c>
      <c r="AO55" s="72">
        <f t="shared" si="10"/>
        <v>0</v>
      </c>
      <c r="AP55" s="72">
        <f t="shared" si="10"/>
        <v>0</v>
      </c>
      <c r="AQ55" s="72">
        <f t="shared" si="10"/>
        <v>0</v>
      </c>
      <c r="AR55" s="72">
        <f t="shared" si="10"/>
        <v>0</v>
      </c>
    </row>
    <row r="56" spans="1:44" x14ac:dyDescent="0.15">
      <c r="A56" s="71">
        <f t="shared" si="9"/>
        <v>771</v>
      </c>
      <c r="B56" s="71">
        <f t="shared" si="9"/>
        <v>772</v>
      </c>
      <c r="C56" s="71">
        <f t="shared" si="9"/>
        <v>773</v>
      </c>
      <c r="D56" s="71">
        <f t="shared" si="9"/>
        <v>774</v>
      </c>
      <c r="E56" s="71">
        <f t="shared" si="9"/>
        <v>775</v>
      </c>
      <c r="F56" s="71">
        <f t="shared" si="9"/>
        <v>776</v>
      </c>
      <c r="G56" s="71">
        <f t="shared" si="9"/>
        <v>777</v>
      </c>
      <c r="H56" s="71">
        <f t="shared" si="9"/>
        <v>778</v>
      </c>
      <c r="I56" s="71">
        <f t="shared" si="9"/>
        <v>779</v>
      </c>
      <c r="J56" s="71">
        <f t="shared" si="9"/>
        <v>780</v>
      </c>
      <c r="K56" s="71">
        <f t="shared" si="9"/>
        <v>781</v>
      </c>
      <c r="L56" s="71">
        <f t="shared" si="9"/>
        <v>782</v>
      </c>
      <c r="M56" s="71">
        <f t="shared" si="9"/>
        <v>783</v>
      </c>
      <c r="N56" s="71">
        <f t="shared" si="9"/>
        <v>784</v>
      </c>
      <c r="P56" s="71">
        <f>SMALL('14x14x14 Medjig'!$BY$12:$CL$272,A56)</f>
        <v>771</v>
      </c>
      <c r="Q56" s="71">
        <f>SMALL('14x14x14 Medjig'!$BY$12:$CL$272,B56)</f>
        <v>772</v>
      </c>
      <c r="R56" s="71">
        <f>SMALL('14x14x14 Medjig'!$BY$12:$CL$272,C56)</f>
        <v>773</v>
      </c>
      <c r="S56" s="71">
        <f>SMALL('14x14x14 Medjig'!$BY$12:$CL$272,D56)</f>
        <v>774</v>
      </c>
      <c r="T56" s="71">
        <f>SMALL('14x14x14 Medjig'!$BY$12:$CL$272,E56)</f>
        <v>775</v>
      </c>
      <c r="U56" s="71">
        <f>SMALL('14x14x14 Medjig'!$BY$12:$CL$272,F56)</f>
        <v>776</v>
      </c>
      <c r="V56" s="71">
        <f>SMALL('14x14x14 Medjig'!$BY$12:$CL$272,G56)</f>
        <v>777</v>
      </c>
      <c r="W56" s="71">
        <f>SMALL('14x14x14 Medjig'!$BY$12:$CL$272,H56)</f>
        <v>778</v>
      </c>
      <c r="X56" s="71">
        <f>SMALL('14x14x14 Medjig'!$BY$12:$CL$272,I56)</f>
        <v>779</v>
      </c>
      <c r="Y56" s="71">
        <f>SMALL('14x14x14 Medjig'!$BY$12:$CL$272,J56)</f>
        <v>780</v>
      </c>
      <c r="Z56" s="71">
        <f>SMALL('14x14x14 Medjig'!$BY$12:$CL$272,K56)</f>
        <v>781</v>
      </c>
      <c r="AA56" s="71">
        <f>SMALL('14x14x14 Medjig'!$BY$12:$CL$272,L56)</f>
        <v>782</v>
      </c>
      <c r="AB56" s="71">
        <f>SMALL('14x14x14 Medjig'!$BY$12:$CL$272,M56)</f>
        <v>783</v>
      </c>
      <c r="AC56" s="71">
        <f>SMALL('14x14x14 Medjig'!$BY$12:$CL$272,N56)</f>
        <v>784</v>
      </c>
      <c r="AE56" s="72">
        <f t="shared" si="8"/>
        <v>0</v>
      </c>
      <c r="AF56" s="72">
        <f t="shared" si="8"/>
        <v>0</v>
      </c>
      <c r="AG56" s="72">
        <f t="shared" si="8"/>
        <v>0</v>
      </c>
      <c r="AH56" s="72">
        <f t="shared" si="8"/>
        <v>0</v>
      </c>
      <c r="AI56" s="72">
        <f t="shared" si="8"/>
        <v>0</v>
      </c>
      <c r="AJ56" s="72">
        <f t="shared" si="10"/>
        <v>0</v>
      </c>
      <c r="AK56" s="72">
        <f t="shared" si="10"/>
        <v>0</v>
      </c>
      <c r="AL56" s="72">
        <f t="shared" si="10"/>
        <v>0</v>
      </c>
      <c r="AM56" s="72">
        <f t="shared" si="10"/>
        <v>0</v>
      </c>
      <c r="AN56" s="72">
        <f t="shared" si="10"/>
        <v>0</v>
      </c>
      <c r="AO56" s="72">
        <f t="shared" si="10"/>
        <v>0</v>
      </c>
      <c r="AP56" s="72">
        <f t="shared" si="10"/>
        <v>0</v>
      </c>
      <c r="AQ56" s="72">
        <f t="shared" si="10"/>
        <v>0</v>
      </c>
      <c r="AR56" s="72">
        <f t="shared" si="10"/>
        <v>0</v>
      </c>
    </row>
    <row r="57" spans="1:44" x14ac:dyDescent="0.15">
      <c r="A57" s="71">
        <f t="shared" si="9"/>
        <v>785</v>
      </c>
      <c r="B57" s="71">
        <f t="shared" si="9"/>
        <v>786</v>
      </c>
      <c r="C57" s="71">
        <f t="shared" si="9"/>
        <v>787</v>
      </c>
      <c r="D57" s="71">
        <f t="shared" si="9"/>
        <v>788</v>
      </c>
      <c r="E57" s="71">
        <f t="shared" si="9"/>
        <v>789</v>
      </c>
      <c r="F57" s="71">
        <f t="shared" si="9"/>
        <v>790</v>
      </c>
      <c r="G57" s="71">
        <f t="shared" si="9"/>
        <v>791</v>
      </c>
      <c r="H57" s="71">
        <f t="shared" si="9"/>
        <v>792</v>
      </c>
      <c r="I57" s="71">
        <f t="shared" si="9"/>
        <v>793</v>
      </c>
      <c r="J57" s="71">
        <f t="shared" si="9"/>
        <v>794</v>
      </c>
      <c r="K57" s="71">
        <f t="shared" si="9"/>
        <v>795</v>
      </c>
      <c r="L57" s="71">
        <f t="shared" si="9"/>
        <v>796</v>
      </c>
      <c r="M57" s="71">
        <f t="shared" si="9"/>
        <v>797</v>
      </c>
      <c r="N57" s="71">
        <f t="shared" si="9"/>
        <v>798</v>
      </c>
      <c r="P57" s="71">
        <f>SMALL('14x14x14 Medjig'!$BY$12:$CL$272,A57)</f>
        <v>785</v>
      </c>
      <c r="Q57" s="71">
        <f>SMALL('14x14x14 Medjig'!$BY$12:$CL$272,B57)</f>
        <v>786</v>
      </c>
      <c r="R57" s="71">
        <f>SMALL('14x14x14 Medjig'!$BY$12:$CL$272,C57)</f>
        <v>787</v>
      </c>
      <c r="S57" s="71">
        <f>SMALL('14x14x14 Medjig'!$BY$12:$CL$272,D57)</f>
        <v>788</v>
      </c>
      <c r="T57" s="71">
        <f>SMALL('14x14x14 Medjig'!$BY$12:$CL$272,E57)</f>
        <v>789</v>
      </c>
      <c r="U57" s="71">
        <f>SMALL('14x14x14 Medjig'!$BY$12:$CL$272,F57)</f>
        <v>790</v>
      </c>
      <c r="V57" s="71">
        <f>SMALL('14x14x14 Medjig'!$BY$12:$CL$272,G57)</f>
        <v>791</v>
      </c>
      <c r="W57" s="71">
        <f>SMALL('14x14x14 Medjig'!$BY$12:$CL$272,H57)</f>
        <v>792</v>
      </c>
      <c r="X57" s="71">
        <f>SMALL('14x14x14 Medjig'!$BY$12:$CL$272,I57)</f>
        <v>793</v>
      </c>
      <c r="Y57" s="71">
        <f>SMALL('14x14x14 Medjig'!$BY$12:$CL$272,J57)</f>
        <v>794</v>
      </c>
      <c r="Z57" s="71">
        <f>SMALL('14x14x14 Medjig'!$BY$12:$CL$272,K57)</f>
        <v>795</v>
      </c>
      <c r="AA57" s="71">
        <f>SMALL('14x14x14 Medjig'!$BY$12:$CL$272,L57)</f>
        <v>796</v>
      </c>
      <c r="AB57" s="71">
        <f>SMALL('14x14x14 Medjig'!$BY$12:$CL$272,M57)</f>
        <v>797</v>
      </c>
      <c r="AC57" s="71">
        <f>SMALL('14x14x14 Medjig'!$BY$12:$CL$272,N57)</f>
        <v>798</v>
      </c>
      <c r="AE57" s="72">
        <f t="shared" si="8"/>
        <v>0</v>
      </c>
      <c r="AF57" s="72">
        <f t="shared" si="8"/>
        <v>0</v>
      </c>
      <c r="AG57" s="72">
        <f t="shared" si="8"/>
        <v>0</v>
      </c>
      <c r="AH57" s="72">
        <f t="shared" si="8"/>
        <v>0</v>
      </c>
      <c r="AI57" s="72">
        <f t="shared" si="8"/>
        <v>0</v>
      </c>
      <c r="AJ57" s="72">
        <f t="shared" si="10"/>
        <v>0</v>
      </c>
      <c r="AK57" s="72">
        <f t="shared" si="10"/>
        <v>0</v>
      </c>
      <c r="AL57" s="72">
        <f t="shared" si="10"/>
        <v>0</v>
      </c>
      <c r="AM57" s="72">
        <f t="shared" si="10"/>
        <v>0</v>
      </c>
      <c r="AN57" s="72">
        <f t="shared" si="10"/>
        <v>0</v>
      </c>
      <c r="AO57" s="72">
        <f t="shared" si="10"/>
        <v>0</v>
      </c>
      <c r="AP57" s="72">
        <f t="shared" si="10"/>
        <v>0</v>
      </c>
      <c r="AQ57" s="72">
        <f t="shared" si="10"/>
        <v>0</v>
      </c>
      <c r="AR57" s="72">
        <f t="shared" si="10"/>
        <v>0</v>
      </c>
    </row>
    <row r="58" spans="1:44" x14ac:dyDescent="0.15">
      <c r="A58" s="71">
        <f t="shared" si="9"/>
        <v>799</v>
      </c>
      <c r="B58" s="71">
        <f t="shared" si="9"/>
        <v>800</v>
      </c>
      <c r="C58" s="71">
        <f t="shared" si="9"/>
        <v>801</v>
      </c>
      <c r="D58" s="71">
        <f t="shared" si="9"/>
        <v>802</v>
      </c>
      <c r="E58" s="71">
        <f t="shared" si="9"/>
        <v>803</v>
      </c>
      <c r="F58" s="71">
        <f t="shared" si="9"/>
        <v>804</v>
      </c>
      <c r="G58" s="71">
        <f t="shared" si="9"/>
        <v>805</v>
      </c>
      <c r="H58" s="71">
        <f t="shared" si="9"/>
        <v>806</v>
      </c>
      <c r="I58" s="71">
        <f t="shared" si="9"/>
        <v>807</v>
      </c>
      <c r="J58" s="71">
        <f t="shared" si="9"/>
        <v>808</v>
      </c>
      <c r="K58" s="71">
        <f t="shared" si="9"/>
        <v>809</v>
      </c>
      <c r="L58" s="71">
        <f t="shared" si="9"/>
        <v>810</v>
      </c>
      <c r="M58" s="71">
        <f t="shared" si="9"/>
        <v>811</v>
      </c>
      <c r="N58" s="71">
        <f t="shared" si="9"/>
        <v>812</v>
      </c>
      <c r="P58" s="71">
        <f>SMALL('14x14x14 Medjig'!$BY$12:$CL$272,A58)</f>
        <v>799</v>
      </c>
      <c r="Q58" s="71">
        <f>SMALL('14x14x14 Medjig'!$BY$12:$CL$272,B58)</f>
        <v>800</v>
      </c>
      <c r="R58" s="71">
        <f>SMALL('14x14x14 Medjig'!$BY$12:$CL$272,C58)</f>
        <v>801</v>
      </c>
      <c r="S58" s="71">
        <f>SMALL('14x14x14 Medjig'!$BY$12:$CL$272,D58)</f>
        <v>802</v>
      </c>
      <c r="T58" s="71">
        <f>SMALL('14x14x14 Medjig'!$BY$12:$CL$272,E58)</f>
        <v>803</v>
      </c>
      <c r="U58" s="71">
        <f>SMALL('14x14x14 Medjig'!$BY$12:$CL$272,F58)</f>
        <v>804</v>
      </c>
      <c r="V58" s="71">
        <f>SMALL('14x14x14 Medjig'!$BY$12:$CL$272,G58)</f>
        <v>805</v>
      </c>
      <c r="W58" s="71">
        <f>SMALL('14x14x14 Medjig'!$BY$12:$CL$272,H58)</f>
        <v>806</v>
      </c>
      <c r="X58" s="71">
        <f>SMALL('14x14x14 Medjig'!$BY$12:$CL$272,I58)</f>
        <v>807</v>
      </c>
      <c r="Y58" s="71">
        <f>SMALL('14x14x14 Medjig'!$BY$12:$CL$272,J58)</f>
        <v>808</v>
      </c>
      <c r="Z58" s="71">
        <f>SMALL('14x14x14 Medjig'!$BY$12:$CL$272,K58)</f>
        <v>809</v>
      </c>
      <c r="AA58" s="71">
        <f>SMALL('14x14x14 Medjig'!$BY$12:$CL$272,L58)</f>
        <v>810</v>
      </c>
      <c r="AB58" s="71">
        <f>SMALL('14x14x14 Medjig'!$BY$12:$CL$272,M58)</f>
        <v>811</v>
      </c>
      <c r="AC58" s="71">
        <f>SMALL('14x14x14 Medjig'!$BY$12:$CL$272,N58)</f>
        <v>812</v>
      </c>
      <c r="AE58" s="72">
        <f t="shared" si="8"/>
        <v>0</v>
      </c>
      <c r="AF58" s="72">
        <f t="shared" si="8"/>
        <v>0</v>
      </c>
      <c r="AG58" s="72">
        <f t="shared" si="8"/>
        <v>0</v>
      </c>
      <c r="AH58" s="72">
        <f t="shared" si="8"/>
        <v>0</v>
      </c>
      <c r="AI58" s="72">
        <f t="shared" si="8"/>
        <v>0</v>
      </c>
      <c r="AJ58" s="72">
        <f t="shared" si="10"/>
        <v>0</v>
      </c>
      <c r="AK58" s="72">
        <f t="shared" si="10"/>
        <v>0</v>
      </c>
      <c r="AL58" s="72">
        <f t="shared" si="10"/>
        <v>0</v>
      </c>
      <c r="AM58" s="72">
        <f t="shared" si="10"/>
        <v>0</v>
      </c>
      <c r="AN58" s="72">
        <f t="shared" si="10"/>
        <v>0</v>
      </c>
      <c r="AO58" s="72">
        <f t="shared" si="10"/>
        <v>0</v>
      </c>
      <c r="AP58" s="72">
        <f t="shared" si="10"/>
        <v>0</v>
      </c>
      <c r="AQ58" s="72">
        <f t="shared" si="10"/>
        <v>0</v>
      </c>
      <c r="AR58" s="72">
        <f t="shared" si="10"/>
        <v>0</v>
      </c>
    </row>
    <row r="59" spans="1:44" x14ac:dyDescent="0.15">
      <c r="A59" s="71">
        <f t="shared" si="9"/>
        <v>813</v>
      </c>
      <c r="B59" s="71">
        <f t="shared" si="9"/>
        <v>814</v>
      </c>
      <c r="C59" s="71">
        <f t="shared" si="9"/>
        <v>815</v>
      </c>
      <c r="D59" s="71">
        <f t="shared" si="9"/>
        <v>816</v>
      </c>
      <c r="E59" s="71">
        <f t="shared" si="9"/>
        <v>817</v>
      </c>
      <c r="F59" s="71">
        <f t="shared" si="9"/>
        <v>818</v>
      </c>
      <c r="G59" s="71">
        <f t="shared" si="9"/>
        <v>819</v>
      </c>
      <c r="H59" s="71">
        <f t="shared" si="9"/>
        <v>820</v>
      </c>
      <c r="I59" s="71">
        <f t="shared" si="9"/>
        <v>821</v>
      </c>
      <c r="J59" s="71">
        <f t="shared" si="9"/>
        <v>822</v>
      </c>
      <c r="K59" s="71">
        <f t="shared" si="9"/>
        <v>823</v>
      </c>
      <c r="L59" s="71">
        <f t="shared" si="9"/>
        <v>824</v>
      </c>
      <c r="M59" s="71">
        <f t="shared" si="9"/>
        <v>825</v>
      </c>
      <c r="N59" s="71">
        <f t="shared" si="9"/>
        <v>826</v>
      </c>
      <c r="P59" s="71">
        <f>SMALL('14x14x14 Medjig'!$BY$12:$CL$272,A59)</f>
        <v>813</v>
      </c>
      <c r="Q59" s="71">
        <f>SMALL('14x14x14 Medjig'!$BY$12:$CL$272,B59)</f>
        <v>814</v>
      </c>
      <c r="R59" s="71">
        <f>SMALL('14x14x14 Medjig'!$BY$12:$CL$272,C59)</f>
        <v>815</v>
      </c>
      <c r="S59" s="71">
        <f>SMALL('14x14x14 Medjig'!$BY$12:$CL$272,D59)</f>
        <v>816</v>
      </c>
      <c r="T59" s="71">
        <f>SMALL('14x14x14 Medjig'!$BY$12:$CL$272,E59)</f>
        <v>817</v>
      </c>
      <c r="U59" s="71">
        <f>SMALL('14x14x14 Medjig'!$BY$12:$CL$272,F59)</f>
        <v>818</v>
      </c>
      <c r="V59" s="71">
        <f>SMALL('14x14x14 Medjig'!$BY$12:$CL$272,G59)</f>
        <v>819</v>
      </c>
      <c r="W59" s="71">
        <f>SMALL('14x14x14 Medjig'!$BY$12:$CL$272,H59)</f>
        <v>820</v>
      </c>
      <c r="X59" s="71">
        <f>SMALL('14x14x14 Medjig'!$BY$12:$CL$272,I59)</f>
        <v>821</v>
      </c>
      <c r="Y59" s="71">
        <f>SMALL('14x14x14 Medjig'!$BY$12:$CL$272,J59)</f>
        <v>822</v>
      </c>
      <c r="Z59" s="71">
        <f>SMALL('14x14x14 Medjig'!$BY$12:$CL$272,K59)</f>
        <v>823</v>
      </c>
      <c r="AA59" s="71">
        <f>SMALL('14x14x14 Medjig'!$BY$12:$CL$272,L59)</f>
        <v>824</v>
      </c>
      <c r="AB59" s="71">
        <f>SMALL('14x14x14 Medjig'!$BY$12:$CL$272,M59)</f>
        <v>825</v>
      </c>
      <c r="AC59" s="71">
        <f>SMALL('14x14x14 Medjig'!$BY$12:$CL$272,N59)</f>
        <v>826</v>
      </c>
      <c r="AE59" s="72">
        <f t="shared" si="8"/>
        <v>0</v>
      </c>
      <c r="AF59" s="72">
        <f t="shared" si="8"/>
        <v>0</v>
      </c>
      <c r="AG59" s="72">
        <f t="shared" si="8"/>
        <v>0</v>
      </c>
      <c r="AH59" s="72">
        <f t="shared" si="8"/>
        <v>0</v>
      </c>
      <c r="AI59" s="72">
        <f t="shared" si="8"/>
        <v>0</v>
      </c>
      <c r="AJ59" s="72">
        <f t="shared" si="10"/>
        <v>0</v>
      </c>
      <c r="AK59" s="72">
        <f t="shared" si="10"/>
        <v>0</v>
      </c>
      <c r="AL59" s="72">
        <f t="shared" si="10"/>
        <v>0</v>
      </c>
      <c r="AM59" s="72">
        <f t="shared" si="10"/>
        <v>0</v>
      </c>
      <c r="AN59" s="72">
        <f t="shared" si="10"/>
        <v>0</v>
      </c>
      <c r="AO59" s="72">
        <f t="shared" si="10"/>
        <v>0</v>
      </c>
      <c r="AP59" s="72">
        <f t="shared" si="10"/>
        <v>0</v>
      </c>
      <c r="AQ59" s="72">
        <f t="shared" si="10"/>
        <v>0</v>
      </c>
      <c r="AR59" s="72">
        <f t="shared" si="10"/>
        <v>0</v>
      </c>
    </row>
    <row r="60" spans="1:44" x14ac:dyDescent="0.15">
      <c r="A60" s="71">
        <f t="shared" si="9"/>
        <v>827</v>
      </c>
      <c r="B60" s="71">
        <f t="shared" si="9"/>
        <v>828</v>
      </c>
      <c r="C60" s="71">
        <f t="shared" si="9"/>
        <v>829</v>
      </c>
      <c r="D60" s="71">
        <f t="shared" si="9"/>
        <v>830</v>
      </c>
      <c r="E60" s="71">
        <f t="shared" si="9"/>
        <v>831</v>
      </c>
      <c r="F60" s="71">
        <f t="shared" si="9"/>
        <v>832</v>
      </c>
      <c r="G60" s="71">
        <f t="shared" si="9"/>
        <v>833</v>
      </c>
      <c r="H60" s="71">
        <f t="shared" si="9"/>
        <v>834</v>
      </c>
      <c r="I60" s="71">
        <f t="shared" si="9"/>
        <v>835</v>
      </c>
      <c r="J60" s="71">
        <f t="shared" si="9"/>
        <v>836</v>
      </c>
      <c r="K60" s="71">
        <f t="shared" si="9"/>
        <v>837</v>
      </c>
      <c r="L60" s="71">
        <f t="shared" si="9"/>
        <v>838</v>
      </c>
      <c r="M60" s="71">
        <f t="shared" si="9"/>
        <v>839</v>
      </c>
      <c r="N60" s="71">
        <f t="shared" si="9"/>
        <v>840</v>
      </c>
      <c r="P60" s="71">
        <f>SMALL('14x14x14 Medjig'!$BY$12:$CL$272,A60)</f>
        <v>827</v>
      </c>
      <c r="Q60" s="71">
        <f>SMALL('14x14x14 Medjig'!$BY$12:$CL$272,B60)</f>
        <v>828</v>
      </c>
      <c r="R60" s="71">
        <f>SMALL('14x14x14 Medjig'!$BY$12:$CL$272,C60)</f>
        <v>829</v>
      </c>
      <c r="S60" s="71">
        <f>SMALL('14x14x14 Medjig'!$BY$12:$CL$272,D60)</f>
        <v>830</v>
      </c>
      <c r="T60" s="71">
        <f>SMALL('14x14x14 Medjig'!$BY$12:$CL$272,E60)</f>
        <v>831</v>
      </c>
      <c r="U60" s="71">
        <f>SMALL('14x14x14 Medjig'!$BY$12:$CL$272,F60)</f>
        <v>832</v>
      </c>
      <c r="V60" s="71">
        <f>SMALL('14x14x14 Medjig'!$BY$12:$CL$272,G60)</f>
        <v>833</v>
      </c>
      <c r="W60" s="71">
        <f>SMALL('14x14x14 Medjig'!$BY$12:$CL$272,H60)</f>
        <v>834</v>
      </c>
      <c r="X60" s="71">
        <f>SMALL('14x14x14 Medjig'!$BY$12:$CL$272,I60)</f>
        <v>835</v>
      </c>
      <c r="Y60" s="71">
        <f>SMALL('14x14x14 Medjig'!$BY$12:$CL$272,J60)</f>
        <v>836</v>
      </c>
      <c r="Z60" s="71">
        <f>SMALL('14x14x14 Medjig'!$BY$12:$CL$272,K60)</f>
        <v>837</v>
      </c>
      <c r="AA60" s="71">
        <f>SMALL('14x14x14 Medjig'!$BY$12:$CL$272,L60)</f>
        <v>838</v>
      </c>
      <c r="AB60" s="71">
        <f>SMALL('14x14x14 Medjig'!$BY$12:$CL$272,M60)</f>
        <v>839</v>
      </c>
      <c r="AC60" s="71">
        <f>SMALL('14x14x14 Medjig'!$BY$12:$CL$272,N60)</f>
        <v>840</v>
      </c>
      <c r="AE60" s="72">
        <f t="shared" si="8"/>
        <v>0</v>
      </c>
      <c r="AF60" s="72">
        <f t="shared" si="8"/>
        <v>0</v>
      </c>
      <c r="AG60" s="72">
        <f t="shared" si="8"/>
        <v>0</v>
      </c>
      <c r="AH60" s="72">
        <f t="shared" si="8"/>
        <v>0</v>
      </c>
      <c r="AI60" s="72">
        <f t="shared" si="8"/>
        <v>0</v>
      </c>
      <c r="AJ60" s="72">
        <f t="shared" si="10"/>
        <v>0</v>
      </c>
      <c r="AK60" s="72">
        <f t="shared" si="10"/>
        <v>0</v>
      </c>
      <c r="AL60" s="72">
        <f t="shared" si="10"/>
        <v>0</v>
      </c>
      <c r="AM60" s="72">
        <f t="shared" si="10"/>
        <v>0</v>
      </c>
      <c r="AN60" s="72">
        <f t="shared" si="10"/>
        <v>0</v>
      </c>
      <c r="AO60" s="72">
        <f t="shared" si="10"/>
        <v>0</v>
      </c>
      <c r="AP60" s="72">
        <f t="shared" si="10"/>
        <v>0</v>
      </c>
      <c r="AQ60" s="72">
        <f t="shared" si="10"/>
        <v>0</v>
      </c>
      <c r="AR60" s="72">
        <f t="shared" si="10"/>
        <v>0</v>
      </c>
    </row>
    <row r="61" spans="1:44" x14ac:dyDescent="0.15">
      <c r="A61" s="71">
        <f t="shared" si="9"/>
        <v>841</v>
      </c>
      <c r="B61" s="71">
        <f t="shared" si="9"/>
        <v>842</v>
      </c>
      <c r="C61" s="71">
        <f t="shared" si="9"/>
        <v>843</v>
      </c>
      <c r="D61" s="71">
        <f t="shared" si="9"/>
        <v>844</v>
      </c>
      <c r="E61" s="71">
        <f t="shared" si="9"/>
        <v>845</v>
      </c>
      <c r="F61" s="71">
        <f t="shared" si="9"/>
        <v>846</v>
      </c>
      <c r="G61" s="71">
        <f t="shared" si="9"/>
        <v>847</v>
      </c>
      <c r="H61" s="71">
        <f t="shared" si="9"/>
        <v>848</v>
      </c>
      <c r="I61" s="71">
        <f t="shared" si="9"/>
        <v>849</v>
      </c>
      <c r="J61" s="71">
        <f t="shared" si="9"/>
        <v>850</v>
      </c>
      <c r="K61" s="71">
        <f t="shared" si="9"/>
        <v>851</v>
      </c>
      <c r="L61" s="71">
        <f t="shared" si="9"/>
        <v>852</v>
      </c>
      <c r="M61" s="71">
        <f t="shared" si="9"/>
        <v>853</v>
      </c>
      <c r="N61" s="71">
        <f t="shared" si="9"/>
        <v>854</v>
      </c>
      <c r="P61" s="71">
        <f>SMALL('14x14x14 Medjig'!$BY$12:$CL$272,A61)</f>
        <v>841</v>
      </c>
      <c r="Q61" s="71">
        <f>SMALL('14x14x14 Medjig'!$BY$12:$CL$272,B61)</f>
        <v>842</v>
      </c>
      <c r="R61" s="71">
        <f>SMALL('14x14x14 Medjig'!$BY$12:$CL$272,C61)</f>
        <v>843</v>
      </c>
      <c r="S61" s="71">
        <f>SMALL('14x14x14 Medjig'!$BY$12:$CL$272,D61)</f>
        <v>844</v>
      </c>
      <c r="T61" s="71">
        <f>SMALL('14x14x14 Medjig'!$BY$12:$CL$272,E61)</f>
        <v>845</v>
      </c>
      <c r="U61" s="71">
        <f>SMALL('14x14x14 Medjig'!$BY$12:$CL$272,F61)</f>
        <v>846</v>
      </c>
      <c r="V61" s="71">
        <f>SMALL('14x14x14 Medjig'!$BY$12:$CL$272,G61)</f>
        <v>847</v>
      </c>
      <c r="W61" s="71">
        <f>SMALL('14x14x14 Medjig'!$BY$12:$CL$272,H61)</f>
        <v>848</v>
      </c>
      <c r="X61" s="71">
        <f>SMALL('14x14x14 Medjig'!$BY$12:$CL$272,I61)</f>
        <v>849</v>
      </c>
      <c r="Y61" s="71">
        <f>SMALL('14x14x14 Medjig'!$BY$12:$CL$272,J61)</f>
        <v>850</v>
      </c>
      <c r="Z61" s="71">
        <f>SMALL('14x14x14 Medjig'!$BY$12:$CL$272,K61)</f>
        <v>851</v>
      </c>
      <c r="AA61" s="71">
        <f>SMALL('14x14x14 Medjig'!$BY$12:$CL$272,L61)</f>
        <v>852</v>
      </c>
      <c r="AB61" s="71">
        <f>SMALL('14x14x14 Medjig'!$BY$12:$CL$272,M61)</f>
        <v>853</v>
      </c>
      <c r="AC61" s="71">
        <f>SMALL('14x14x14 Medjig'!$BY$12:$CL$272,N61)</f>
        <v>854</v>
      </c>
      <c r="AE61" s="72">
        <f t="shared" si="8"/>
        <v>0</v>
      </c>
      <c r="AF61" s="72">
        <f t="shared" si="8"/>
        <v>0</v>
      </c>
      <c r="AG61" s="72">
        <f t="shared" si="8"/>
        <v>0</v>
      </c>
      <c r="AH61" s="72">
        <f t="shared" si="8"/>
        <v>0</v>
      </c>
      <c r="AI61" s="72">
        <f t="shared" si="8"/>
        <v>0</v>
      </c>
      <c r="AJ61" s="72">
        <f t="shared" si="10"/>
        <v>0</v>
      </c>
      <c r="AK61" s="72">
        <f t="shared" si="10"/>
        <v>0</v>
      </c>
      <c r="AL61" s="72">
        <f t="shared" si="10"/>
        <v>0</v>
      </c>
      <c r="AM61" s="72">
        <f t="shared" si="10"/>
        <v>0</v>
      </c>
      <c r="AN61" s="72">
        <f t="shared" si="10"/>
        <v>0</v>
      </c>
      <c r="AO61" s="72">
        <f t="shared" si="10"/>
        <v>0</v>
      </c>
      <c r="AP61" s="72">
        <f t="shared" si="10"/>
        <v>0</v>
      </c>
      <c r="AQ61" s="72">
        <f t="shared" si="10"/>
        <v>0</v>
      </c>
      <c r="AR61" s="72">
        <f t="shared" si="10"/>
        <v>0</v>
      </c>
    </row>
    <row r="62" spans="1:44" x14ac:dyDescent="0.15">
      <c r="A62" s="71">
        <f t="shared" si="9"/>
        <v>855</v>
      </c>
      <c r="B62" s="71">
        <f t="shared" si="9"/>
        <v>856</v>
      </c>
      <c r="C62" s="71">
        <f t="shared" si="9"/>
        <v>857</v>
      </c>
      <c r="D62" s="71">
        <f t="shared" si="9"/>
        <v>858</v>
      </c>
      <c r="E62" s="71">
        <f t="shared" si="9"/>
        <v>859</v>
      </c>
      <c r="F62" s="71">
        <f t="shared" si="9"/>
        <v>860</v>
      </c>
      <c r="G62" s="71">
        <f t="shared" si="9"/>
        <v>861</v>
      </c>
      <c r="H62" s="71">
        <f t="shared" si="9"/>
        <v>862</v>
      </c>
      <c r="I62" s="71">
        <f t="shared" si="9"/>
        <v>863</v>
      </c>
      <c r="J62" s="71">
        <f t="shared" si="9"/>
        <v>864</v>
      </c>
      <c r="K62" s="71">
        <f t="shared" si="9"/>
        <v>865</v>
      </c>
      <c r="L62" s="71">
        <f t="shared" si="9"/>
        <v>866</v>
      </c>
      <c r="M62" s="71">
        <f t="shared" si="9"/>
        <v>867</v>
      </c>
      <c r="N62" s="71">
        <f t="shared" si="9"/>
        <v>868</v>
      </c>
      <c r="P62" s="71">
        <f>SMALL('14x14x14 Medjig'!$BY$12:$CL$272,A62)</f>
        <v>855</v>
      </c>
      <c r="Q62" s="71">
        <f>SMALL('14x14x14 Medjig'!$BY$12:$CL$272,B62)</f>
        <v>856</v>
      </c>
      <c r="R62" s="71">
        <f>SMALL('14x14x14 Medjig'!$BY$12:$CL$272,C62)</f>
        <v>857</v>
      </c>
      <c r="S62" s="71">
        <f>SMALL('14x14x14 Medjig'!$BY$12:$CL$272,D62)</f>
        <v>858</v>
      </c>
      <c r="T62" s="71">
        <f>SMALL('14x14x14 Medjig'!$BY$12:$CL$272,E62)</f>
        <v>859</v>
      </c>
      <c r="U62" s="71">
        <f>SMALL('14x14x14 Medjig'!$BY$12:$CL$272,F62)</f>
        <v>860</v>
      </c>
      <c r="V62" s="71">
        <f>SMALL('14x14x14 Medjig'!$BY$12:$CL$272,G62)</f>
        <v>861</v>
      </c>
      <c r="W62" s="71">
        <f>SMALL('14x14x14 Medjig'!$BY$12:$CL$272,H62)</f>
        <v>862</v>
      </c>
      <c r="X62" s="71">
        <f>SMALL('14x14x14 Medjig'!$BY$12:$CL$272,I62)</f>
        <v>863</v>
      </c>
      <c r="Y62" s="71">
        <f>SMALL('14x14x14 Medjig'!$BY$12:$CL$272,J62)</f>
        <v>864</v>
      </c>
      <c r="Z62" s="71">
        <f>SMALL('14x14x14 Medjig'!$BY$12:$CL$272,K62)</f>
        <v>865</v>
      </c>
      <c r="AA62" s="71">
        <f>SMALL('14x14x14 Medjig'!$BY$12:$CL$272,L62)</f>
        <v>866</v>
      </c>
      <c r="AB62" s="71">
        <f>SMALL('14x14x14 Medjig'!$BY$12:$CL$272,M62)</f>
        <v>867</v>
      </c>
      <c r="AC62" s="71">
        <f>SMALL('14x14x14 Medjig'!$BY$12:$CL$272,N62)</f>
        <v>868</v>
      </c>
      <c r="AE62" s="72">
        <f t="shared" si="8"/>
        <v>0</v>
      </c>
      <c r="AF62" s="72">
        <f t="shared" si="8"/>
        <v>0</v>
      </c>
      <c r="AG62" s="72">
        <f t="shared" si="8"/>
        <v>0</v>
      </c>
      <c r="AH62" s="72">
        <f t="shared" si="8"/>
        <v>0</v>
      </c>
      <c r="AI62" s="72">
        <f t="shared" si="8"/>
        <v>0</v>
      </c>
      <c r="AJ62" s="72">
        <f t="shared" si="10"/>
        <v>0</v>
      </c>
      <c r="AK62" s="72">
        <f t="shared" si="10"/>
        <v>0</v>
      </c>
      <c r="AL62" s="72">
        <f t="shared" si="10"/>
        <v>0</v>
      </c>
      <c r="AM62" s="72">
        <f t="shared" si="10"/>
        <v>0</v>
      </c>
      <c r="AN62" s="72">
        <f t="shared" si="10"/>
        <v>0</v>
      </c>
      <c r="AO62" s="72">
        <f t="shared" si="10"/>
        <v>0</v>
      </c>
      <c r="AP62" s="72">
        <f t="shared" si="10"/>
        <v>0</v>
      </c>
      <c r="AQ62" s="72">
        <f t="shared" si="10"/>
        <v>0</v>
      </c>
      <c r="AR62" s="72">
        <f t="shared" si="10"/>
        <v>0</v>
      </c>
    </row>
    <row r="63" spans="1:44" x14ac:dyDescent="0.15">
      <c r="A63" s="71">
        <f t="shared" si="9"/>
        <v>869</v>
      </c>
      <c r="B63" s="71">
        <f t="shared" si="9"/>
        <v>870</v>
      </c>
      <c r="C63" s="71">
        <f t="shared" si="9"/>
        <v>871</v>
      </c>
      <c r="D63" s="71">
        <f t="shared" si="9"/>
        <v>872</v>
      </c>
      <c r="E63" s="71">
        <f t="shared" si="9"/>
        <v>873</v>
      </c>
      <c r="F63" s="71">
        <f t="shared" si="9"/>
        <v>874</v>
      </c>
      <c r="G63" s="71">
        <f t="shared" si="9"/>
        <v>875</v>
      </c>
      <c r="H63" s="71">
        <f t="shared" si="9"/>
        <v>876</v>
      </c>
      <c r="I63" s="71">
        <f t="shared" si="9"/>
        <v>877</v>
      </c>
      <c r="J63" s="71">
        <f t="shared" si="9"/>
        <v>878</v>
      </c>
      <c r="K63" s="71">
        <f t="shared" si="9"/>
        <v>879</v>
      </c>
      <c r="L63" s="71">
        <f t="shared" si="9"/>
        <v>880</v>
      </c>
      <c r="M63" s="71">
        <f t="shared" si="9"/>
        <v>881</v>
      </c>
      <c r="N63" s="71">
        <f t="shared" si="9"/>
        <v>882</v>
      </c>
      <c r="P63" s="71">
        <f>SMALL('14x14x14 Medjig'!$BY$12:$CL$272,A63)</f>
        <v>869</v>
      </c>
      <c r="Q63" s="71">
        <f>SMALL('14x14x14 Medjig'!$BY$12:$CL$272,B63)</f>
        <v>870</v>
      </c>
      <c r="R63" s="71">
        <f>SMALL('14x14x14 Medjig'!$BY$12:$CL$272,C63)</f>
        <v>871</v>
      </c>
      <c r="S63" s="71">
        <f>SMALL('14x14x14 Medjig'!$BY$12:$CL$272,D63)</f>
        <v>872</v>
      </c>
      <c r="T63" s="71">
        <f>SMALL('14x14x14 Medjig'!$BY$12:$CL$272,E63)</f>
        <v>873</v>
      </c>
      <c r="U63" s="71">
        <f>SMALL('14x14x14 Medjig'!$BY$12:$CL$272,F63)</f>
        <v>874</v>
      </c>
      <c r="V63" s="71">
        <f>SMALL('14x14x14 Medjig'!$BY$12:$CL$272,G63)</f>
        <v>875</v>
      </c>
      <c r="W63" s="71">
        <f>SMALL('14x14x14 Medjig'!$BY$12:$CL$272,H63)</f>
        <v>876</v>
      </c>
      <c r="X63" s="71">
        <f>SMALL('14x14x14 Medjig'!$BY$12:$CL$272,I63)</f>
        <v>877</v>
      </c>
      <c r="Y63" s="71">
        <f>SMALL('14x14x14 Medjig'!$BY$12:$CL$272,J63)</f>
        <v>878</v>
      </c>
      <c r="Z63" s="71">
        <f>SMALL('14x14x14 Medjig'!$BY$12:$CL$272,K63)</f>
        <v>879</v>
      </c>
      <c r="AA63" s="71">
        <f>SMALL('14x14x14 Medjig'!$BY$12:$CL$272,L63)</f>
        <v>880</v>
      </c>
      <c r="AB63" s="71">
        <f>SMALL('14x14x14 Medjig'!$BY$12:$CL$272,M63)</f>
        <v>881</v>
      </c>
      <c r="AC63" s="71">
        <f>SMALL('14x14x14 Medjig'!$BY$12:$CL$272,N63)</f>
        <v>882</v>
      </c>
      <c r="AE63" s="72">
        <f t="shared" si="8"/>
        <v>0</v>
      </c>
      <c r="AF63" s="72">
        <f t="shared" si="8"/>
        <v>0</v>
      </c>
      <c r="AG63" s="72">
        <f t="shared" si="8"/>
        <v>0</v>
      </c>
      <c r="AH63" s="72">
        <f t="shared" si="8"/>
        <v>0</v>
      </c>
      <c r="AI63" s="72">
        <f t="shared" si="8"/>
        <v>0</v>
      </c>
      <c r="AJ63" s="72">
        <f t="shared" si="10"/>
        <v>0</v>
      </c>
      <c r="AK63" s="72">
        <f t="shared" si="10"/>
        <v>0</v>
      </c>
      <c r="AL63" s="72">
        <f t="shared" si="10"/>
        <v>0</v>
      </c>
      <c r="AM63" s="72">
        <f t="shared" si="10"/>
        <v>0</v>
      </c>
      <c r="AN63" s="72">
        <f t="shared" si="10"/>
        <v>0</v>
      </c>
      <c r="AO63" s="72">
        <f t="shared" si="10"/>
        <v>0</v>
      </c>
      <c r="AP63" s="72">
        <f t="shared" si="10"/>
        <v>0</v>
      </c>
      <c r="AQ63" s="72">
        <f t="shared" si="10"/>
        <v>0</v>
      </c>
      <c r="AR63" s="72">
        <f t="shared" si="10"/>
        <v>0</v>
      </c>
    </row>
    <row r="64" spans="1:44" x14ac:dyDescent="0.15">
      <c r="A64" s="71">
        <f t="shared" si="9"/>
        <v>883</v>
      </c>
      <c r="B64" s="71">
        <f t="shared" si="9"/>
        <v>884</v>
      </c>
      <c r="C64" s="71">
        <f t="shared" si="9"/>
        <v>885</v>
      </c>
      <c r="D64" s="71">
        <f t="shared" si="9"/>
        <v>886</v>
      </c>
      <c r="E64" s="71">
        <f t="shared" si="9"/>
        <v>887</v>
      </c>
      <c r="F64" s="71">
        <f t="shared" si="9"/>
        <v>888</v>
      </c>
      <c r="G64" s="71">
        <f t="shared" si="9"/>
        <v>889</v>
      </c>
      <c r="H64" s="71">
        <f t="shared" si="9"/>
        <v>890</v>
      </c>
      <c r="I64" s="71">
        <f t="shared" si="9"/>
        <v>891</v>
      </c>
      <c r="J64" s="71">
        <f t="shared" si="9"/>
        <v>892</v>
      </c>
      <c r="K64" s="71">
        <f t="shared" si="9"/>
        <v>893</v>
      </c>
      <c r="L64" s="71">
        <f t="shared" si="9"/>
        <v>894</v>
      </c>
      <c r="M64" s="71">
        <f t="shared" si="9"/>
        <v>895</v>
      </c>
      <c r="N64" s="71">
        <f t="shared" si="9"/>
        <v>896</v>
      </c>
      <c r="P64" s="71">
        <f>SMALL('14x14x14 Medjig'!$BY$12:$CL$272,A64)</f>
        <v>883</v>
      </c>
      <c r="Q64" s="71">
        <f>SMALL('14x14x14 Medjig'!$BY$12:$CL$272,B64)</f>
        <v>884</v>
      </c>
      <c r="R64" s="71">
        <f>SMALL('14x14x14 Medjig'!$BY$12:$CL$272,C64)</f>
        <v>885</v>
      </c>
      <c r="S64" s="71">
        <f>SMALL('14x14x14 Medjig'!$BY$12:$CL$272,D64)</f>
        <v>886</v>
      </c>
      <c r="T64" s="71">
        <f>SMALL('14x14x14 Medjig'!$BY$12:$CL$272,E64)</f>
        <v>887</v>
      </c>
      <c r="U64" s="71">
        <f>SMALL('14x14x14 Medjig'!$BY$12:$CL$272,F64)</f>
        <v>888</v>
      </c>
      <c r="V64" s="71">
        <f>SMALL('14x14x14 Medjig'!$BY$12:$CL$272,G64)</f>
        <v>889</v>
      </c>
      <c r="W64" s="71">
        <f>SMALL('14x14x14 Medjig'!$BY$12:$CL$272,H64)</f>
        <v>890</v>
      </c>
      <c r="X64" s="71">
        <f>SMALL('14x14x14 Medjig'!$BY$12:$CL$272,I64)</f>
        <v>891</v>
      </c>
      <c r="Y64" s="71">
        <f>SMALL('14x14x14 Medjig'!$BY$12:$CL$272,J64)</f>
        <v>892</v>
      </c>
      <c r="Z64" s="71">
        <f>SMALL('14x14x14 Medjig'!$BY$12:$CL$272,K64)</f>
        <v>893</v>
      </c>
      <c r="AA64" s="71">
        <f>SMALL('14x14x14 Medjig'!$BY$12:$CL$272,L64)</f>
        <v>894</v>
      </c>
      <c r="AB64" s="71">
        <f>SMALL('14x14x14 Medjig'!$BY$12:$CL$272,M64)</f>
        <v>895</v>
      </c>
      <c r="AC64" s="71">
        <f>SMALL('14x14x14 Medjig'!$BY$12:$CL$272,N64)</f>
        <v>896</v>
      </c>
      <c r="AE64" s="72">
        <f t="shared" si="8"/>
        <v>0</v>
      </c>
      <c r="AF64" s="72">
        <f t="shared" si="8"/>
        <v>0</v>
      </c>
      <c r="AG64" s="72">
        <f t="shared" si="8"/>
        <v>0</v>
      </c>
      <c r="AH64" s="72">
        <f t="shared" si="8"/>
        <v>0</v>
      </c>
      <c r="AI64" s="72">
        <f t="shared" si="8"/>
        <v>0</v>
      </c>
      <c r="AJ64" s="72">
        <f t="shared" si="10"/>
        <v>0</v>
      </c>
      <c r="AK64" s="72">
        <f t="shared" si="10"/>
        <v>0</v>
      </c>
      <c r="AL64" s="72">
        <f t="shared" si="10"/>
        <v>0</v>
      </c>
      <c r="AM64" s="72">
        <f t="shared" si="10"/>
        <v>0</v>
      </c>
      <c r="AN64" s="72">
        <f t="shared" si="10"/>
        <v>0</v>
      </c>
      <c r="AO64" s="72">
        <f t="shared" si="10"/>
        <v>0</v>
      </c>
      <c r="AP64" s="72">
        <f t="shared" si="10"/>
        <v>0</v>
      </c>
      <c r="AQ64" s="72">
        <f t="shared" si="10"/>
        <v>0</v>
      </c>
      <c r="AR64" s="72">
        <f t="shared" si="10"/>
        <v>0</v>
      </c>
    </row>
    <row r="65" spans="1:44" x14ac:dyDescent="0.15">
      <c r="A65" s="71">
        <f t="shared" si="9"/>
        <v>897</v>
      </c>
      <c r="B65" s="71">
        <f t="shared" si="9"/>
        <v>898</v>
      </c>
      <c r="C65" s="71">
        <f t="shared" si="9"/>
        <v>899</v>
      </c>
      <c r="D65" s="71">
        <f t="shared" si="9"/>
        <v>900</v>
      </c>
      <c r="E65" s="71">
        <f t="shared" si="9"/>
        <v>901</v>
      </c>
      <c r="F65" s="71">
        <f t="shared" si="9"/>
        <v>902</v>
      </c>
      <c r="G65" s="71">
        <f t="shared" si="9"/>
        <v>903</v>
      </c>
      <c r="H65" s="71">
        <f t="shared" si="9"/>
        <v>904</v>
      </c>
      <c r="I65" s="71">
        <f t="shared" si="9"/>
        <v>905</v>
      </c>
      <c r="J65" s="71">
        <f t="shared" si="9"/>
        <v>906</v>
      </c>
      <c r="K65" s="71">
        <f t="shared" si="9"/>
        <v>907</v>
      </c>
      <c r="L65" s="71">
        <f t="shared" si="9"/>
        <v>908</v>
      </c>
      <c r="M65" s="71">
        <f t="shared" si="9"/>
        <v>909</v>
      </c>
      <c r="N65" s="71">
        <f t="shared" si="9"/>
        <v>910</v>
      </c>
      <c r="P65" s="71">
        <f>SMALL('14x14x14 Medjig'!$BY$12:$CL$272,A65)</f>
        <v>897</v>
      </c>
      <c r="Q65" s="71">
        <f>SMALL('14x14x14 Medjig'!$BY$12:$CL$272,B65)</f>
        <v>898</v>
      </c>
      <c r="R65" s="71">
        <f>SMALL('14x14x14 Medjig'!$BY$12:$CL$272,C65)</f>
        <v>899</v>
      </c>
      <c r="S65" s="71">
        <f>SMALL('14x14x14 Medjig'!$BY$12:$CL$272,D65)</f>
        <v>900</v>
      </c>
      <c r="T65" s="71">
        <f>SMALL('14x14x14 Medjig'!$BY$12:$CL$272,E65)</f>
        <v>901</v>
      </c>
      <c r="U65" s="71">
        <f>SMALL('14x14x14 Medjig'!$BY$12:$CL$272,F65)</f>
        <v>902</v>
      </c>
      <c r="V65" s="71">
        <f>SMALL('14x14x14 Medjig'!$BY$12:$CL$272,G65)</f>
        <v>903</v>
      </c>
      <c r="W65" s="71">
        <f>SMALL('14x14x14 Medjig'!$BY$12:$CL$272,H65)</f>
        <v>904</v>
      </c>
      <c r="X65" s="71">
        <f>SMALL('14x14x14 Medjig'!$BY$12:$CL$272,I65)</f>
        <v>905</v>
      </c>
      <c r="Y65" s="71">
        <f>SMALL('14x14x14 Medjig'!$BY$12:$CL$272,J65)</f>
        <v>906</v>
      </c>
      <c r="Z65" s="71">
        <f>SMALL('14x14x14 Medjig'!$BY$12:$CL$272,K65)</f>
        <v>907</v>
      </c>
      <c r="AA65" s="71">
        <f>SMALL('14x14x14 Medjig'!$BY$12:$CL$272,L65)</f>
        <v>908</v>
      </c>
      <c r="AB65" s="71">
        <f>SMALL('14x14x14 Medjig'!$BY$12:$CL$272,M65)</f>
        <v>909</v>
      </c>
      <c r="AC65" s="71">
        <f>SMALL('14x14x14 Medjig'!$BY$12:$CL$272,N65)</f>
        <v>910</v>
      </c>
      <c r="AE65" s="72">
        <f t="shared" si="8"/>
        <v>0</v>
      </c>
      <c r="AF65" s="72">
        <f t="shared" si="8"/>
        <v>0</v>
      </c>
      <c r="AG65" s="72">
        <f t="shared" si="8"/>
        <v>0</v>
      </c>
      <c r="AH65" s="72">
        <f t="shared" si="8"/>
        <v>0</v>
      </c>
      <c r="AI65" s="72">
        <f t="shared" si="8"/>
        <v>0</v>
      </c>
      <c r="AJ65" s="72">
        <f t="shared" si="10"/>
        <v>0</v>
      </c>
      <c r="AK65" s="72">
        <f t="shared" si="10"/>
        <v>0</v>
      </c>
      <c r="AL65" s="72">
        <f t="shared" si="10"/>
        <v>0</v>
      </c>
      <c r="AM65" s="72">
        <f t="shared" si="10"/>
        <v>0</v>
      </c>
      <c r="AN65" s="72">
        <f t="shared" si="10"/>
        <v>0</v>
      </c>
      <c r="AO65" s="72">
        <f t="shared" si="10"/>
        <v>0</v>
      </c>
      <c r="AP65" s="72">
        <f t="shared" si="10"/>
        <v>0</v>
      </c>
      <c r="AQ65" s="72">
        <f t="shared" si="10"/>
        <v>0</v>
      </c>
      <c r="AR65" s="72">
        <f t="shared" si="10"/>
        <v>0</v>
      </c>
    </row>
    <row r="66" spans="1:44" x14ac:dyDescent="0.15">
      <c r="A66" s="71">
        <f t="shared" si="9"/>
        <v>911</v>
      </c>
      <c r="B66" s="71">
        <f t="shared" si="9"/>
        <v>912</v>
      </c>
      <c r="C66" s="71">
        <f t="shared" si="9"/>
        <v>913</v>
      </c>
      <c r="D66" s="71">
        <f t="shared" si="9"/>
        <v>914</v>
      </c>
      <c r="E66" s="71">
        <f t="shared" si="9"/>
        <v>915</v>
      </c>
      <c r="F66" s="71">
        <f t="shared" si="9"/>
        <v>916</v>
      </c>
      <c r="G66" s="71">
        <f t="shared" si="9"/>
        <v>917</v>
      </c>
      <c r="H66" s="71">
        <f t="shared" si="9"/>
        <v>918</v>
      </c>
      <c r="I66" s="71">
        <f t="shared" si="9"/>
        <v>919</v>
      </c>
      <c r="J66" s="71">
        <f t="shared" si="9"/>
        <v>920</v>
      </c>
      <c r="K66" s="71">
        <f t="shared" si="9"/>
        <v>921</v>
      </c>
      <c r="L66" s="71">
        <f t="shared" si="9"/>
        <v>922</v>
      </c>
      <c r="M66" s="71">
        <f t="shared" si="9"/>
        <v>923</v>
      </c>
      <c r="N66" s="71">
        <f t="shared" si="9"/>
        <v>924</v>
      </c>
      <c r="P66" s="71">
        <f>SMALL('14x14x14 Medjig'!$BY$12:$CL$272,A66)</f>
        <v>911</v>
      </c>
      <c r="Q66" s="71">
        <f>SMALL('14x14x14 Medjig'!$BY$12:$CL$272,B66)</f>
        <v>912</v>
      </c>
      <c r="R66" s="71">
        <f>SMALL('14x14x14 Medjig'!$BY$12:$CL$272,C66)</f>
        <v>913</v>
      </c>
      <c r="S66" s="71">
        <f>SMALL('14x14x14 Medjig'!$BY$12:$CL$272,D66)</f>
        <v>914</v>
      </c>
      <c r="T66" s="71">
        <f>SMALL('14x14x14 Medjig'!$BY$12:$CL$272,E66)</f>
        <v>915</v>
      </c>
      <c r="U66" s="71">
        <f>SMALL('14x14x14 Medjig'!$BY$12:$CL$272,F66)</f>
        <v>916</v>
      </c>
      <c r="V66" s="71">
        <f>SMALL('14x14x14 Medjig'!$BY$12:$CL$272,G66)</f>
        <v>917</v>
      </c>
      <c r="W66" s="71">
        <f>SMALL('14x14x14 Medjig'!$BY$12:$CL$272,H66)</f>
        <v>918</v>
      </c>
      <c r="X66" s="71">
        <f>SMALL('14x14x14 Medjig'!$BY$12:$CL$272,I66)</f>
        <v>919</v>
      </c>
      <c r="Y66" s="71">
        <f>SMALL('14x14x14 Medjig'!$BY$12:$CL$272,J66)</f>
        <v>920</v>
      </c>
      <c r="Z66" s="71">
        <f>SMALL('14x14x14 Medjig'!$BY$12:$CL$272,K66)</f>
        <v>921</v>
      </c>
      <c r="AA66" s="71">
        <f>SMALL('14x14x14 Medjig'!$BY$12:$CL$272,L66)</f>
        <v>922</v>
      </c>
      <c r="AB66" s="71">
        <f>SMALL('14x14x14 Medjig'!$BY$12:$CL$272,M66)</f>
        <v>923</v>
      </c>
      <c r="AC66" s="71">
        <f>SMALL('14x14x14 Medjig'!$BY$12:$CL$272,N66)</f>
        <v>924</v>
      </c>
      <c r="AE66" s="72">
        <f t="shared" si="8"/>
        <v>0</v>
      </c>
      <c r="AF66" s="72">
        <f t="shared" si="8"/>
        <v>0</v>
      </c>
      <c r="AG66" s="72">
        <f t="shared" si="8"/>
        <v>0</v>
      </c>
      <c r="AH66" s="72">
        <f t="shared" si="8"/>
        <v>0</v>
      </c>
      <c r="AI66" s="72">
        <f t="shared" si="8"/>
        <v>0</v>
      </c>
      <c r="AJ66" s="72">
        <f t="shared" si="10"/>
        <v>0</v>
      </c>
      <c r="AK66" s="72">
        <f t="shared" si="10"/>
        <v>0</v>
      </c>
      <c r="AL66" s="72">
        <f t="shared" si="10"/>
        <v>0</v>
      </c>
      <c r="AM66" s="72">
        <f t="shared" si="10"/>
        <v>0</v>
      </c>
      <c r="AN66" s="72">
        <f t="shared" si="10"/>
        <v>0</v>
      </c>
      <c r="AO66" s="72">
        <f t="shared" si="10"/>
        <v>0</v>
      </c>
      <c r="AP66" s="72">
        <f t="shared" si="10"/>
        <v>0</v>
      </c>
      <c r="AQ66" s="72">
        <f t="shared" si="10"/>
        <v>0</v>
      </c>
      <c r="AR66" s="72">
        <f t="shared" si="10"/>
        <v>0</v>
      </c>
    </row>
    <row r="67" spans="1:44" x14ac:dyDescent="0.15">
      <c r="A67" s="71">
        <f t="shared" ref="A67:N82" si="11">A66+14</f>
        <v>925</v>
      </c>
      <c r="B67" s="71">
        <f t="shared" si="11"/>
        <v>926</v>
      </c>
      <c r="C67" s="71">
        <f t="shared" si="11"/>
        <v>927</v>
      </c>
      <c r="D67" s="71">
        <f t="shared" si="11"/>
        <v>928</v>
      </c>
      <c r="E67" s="71">
        <f t="shared" si="11"/>
        <v>929</v>
      </c>
      <c r="F67" s="71">
        <f t="shared" si="11"/>
        <v>930</v>
      </c>
      <c r="G67" s="71">
        <f t="shared" si="11"/>
        <v>931</v>
      </c>
      <c r="H67" s="71">
        <f t="shared" si="11"/>
        <v>932</v>
      </c>
      <c r="I67" s="71">
        <f t="shared" si="11"/>
        <v>933</v>
      </c>
      <c r="J67" s="71">
        <f t="shared" si="11"/>
        <v>934</v>
      </c>
      <c r="K67" s="71">
        <f t="shared" si="11"/>
        <v>935</v>
      </c>
      <c r="L67" s="71">
        <f t="shared" si="11"/>
        <v>936</v>
      </c>
      <c r="M67" s="71">
        <f t="shared" si="11"/>
        <v>937</v>
      </c>
      <c r="N67" s="71">
        <f t="shared" si="11"/>
        <v>938</v>
      </c>
      <c r="P67" s="71">
        <f>SMALL('14x14x14 Medjig'!$BY$12:$CL$272,A67)</f>
        <v>925</v>
      </c>
      <c r="Q67" s="71">
        <f>SMALL('14x14x14 Medjig'!$BY$12:$CL$272,B67)</f>
        <v>926</v>
      </c>
      <c r="R67" s="71">
        <f>SMALL('14x14x14 Medjig'!$BY$12:$CL$272,C67)</f>
        <v>927</v>
      </c>
      <c r="S67" s="71">
        <f>SMALL('14x14x14 Medjig'!$BY$12:$CL$272,D67)</f>
        <v>928</v>
      </c>
      <c r="T67" s="71">
        <f>SMALL('14x14x14 Medjig'!$BY$12:$CL$272,E67)</f>
        <v>929</v>
      </c>
      <c r="U67" s="71">
        <f>SMALL('14x14x14 Medjig'!$BY$12:$CL$272,F67)</f>
        <v>930</v>
      </c>
      <c r="V67" s="71">
        <f>SMALL('14x14x14 Medjig'!$BY$12:$CL$272,G67)</f>
        <v>931</v>
      </c>
      <c r="W67" s="71">
        <f>SMALL('14x14x14 Medjig'!$BY$12:$CL$272,H67)</f>
        <v>932</v>
      </c>
      <c r="X67" s="71">
        <f>SMALL('14x14x14 Medjig'!$BY$12:$CL$272,I67)</f>
        <v>933</v>
      </c>
      <c r="Y67" s="71">
        <f>SMALL('14x14x14 Medjig'!$BY$12:$CL$272,J67)</f>
        <v>934</v>
      </c>
      <c r="Z67" s="71">
        <f>SMALL('14x14x14 Medjig'!$BY$12:$CL$272,K67)</f>
        <v>935</v>
      </c>
      <c r="AA67" s="71">
        <f>SMALL('14x14x14 Medjig'!$BY$12:$CL$272,L67)</f>
        <v>936</v>
      </c>
      <c r="AB67" s="71">
        <f>SMALL('14x14x14 Medjig'!$BY$12:$CL$272,M67)</f>
        <v>937</v>
      </c>
      <c r="AC67" s="71">
        <f>SMALL('14x14x14 Medjig'!$BY$12:$CL$272,N67)</f>
        <v>938</v>
      </c>
      <c r="AE67" s="72">
        <f t="shared" si="8"/>
        <v>0</v>
      </c>
      <c r="AF67" s="72">
        <f t="shared" si="8"/>
        <v>0</v>
      </c>
      <c r="AG67" s="72">
        <f t="shared" si="8"/>
        <v>0</v>
      </c>
      <c r="AH67" s="72">
        <f t="shared" si="8"/>
        <v>0</v>
      </c>
      <c r="AI67" s="72">
        <f t="shared" si="8"/>
        <v>0</v>
      </c>
      <c r="AJ67" s="72">
        <f t="shared" si="10"/>
        <v>0</v>
      </c>
      <c r="AK67" s="72">
        <f t="shared" si="10"/>
        <v>0</v>
      </c>
      <c r="AL67" s="72">
        <f t="shared" si="10"/>
        <v>0</v>
      </c>
      <c r="AM67" s="72">
        <f t="shared" si="10"/>
        <v>0</v>
      </c>
      <c r="AN67" s="72">
        <f t="shared" si="10"/>
        <v>0</v>
      </c>
      <c r="AO67" s="72">
        <f t="shared" si="10"/>
        <v>0</v>
      </c>
      <c r="AP67" s="72">
        <f t="shared" si="10"/>
        <v>0</v>
      </c>
      <c r="AQ67" s="72">
        <f t="shared" si="10"/>
        <v>0</v>
      </c>
      <c r="AR67" s="72">
        <f t="shared" si="10"/>
        <v>0</v>
      </c>
    </row>
    <row r="68" spans="1:44" x14ac:dyDescent="0.15">
      <c r="A68" s="71">
        <f t="shared" si="11"/>
        <v>939</v>
      </c>
      <c r="B68" s="71">
        <f t="shared" si="11"/>
        <v>940</v>
      </c>
      <c r="C68" s="71">
        <f t="shared" si="11"/>
        <v>941</v>
      </c>
      <c r="D68" s="71">
        <f t="shared" si="11"/>
        <v>942</v>
      </c>
      <c r="E68" s="71">
        <f t="shared" si="11"/>
        <v>943</v>
      </c>
      <c r="F68" s="71">
        <f t="shared" si="11"/>
        <v>944</v>
      </c>
      <c r="G68" s="71">
        <f t="shared" si="11"/>
        <v>945</v>
      </c>
      <c r="H68" s="71">
        <f t="shared" si="11"/>
        <v>946</v>
      </c>
      <c r="I68" s="71">
        <f t="shared" si="11"/>
        <v>947</v>
      </c>
      <c r="J68" s="71">
        <f t="shared" si="11"/>
        <v>948</v>
      </c>
      <c r="K68" s="71">
        <f t="shared" si="11"/>
        <v>949</v>
      </c>
      <c r="L68" s="71">
        <f t="shared" si="11"/>
        <v>950</v>
      </c>
      <c r="M68" s="71">
        <f t="shared" si="11"/>
        <v>951</v>
      </c>
      <c r="N68" s="71">
        <f t="shared" si="11"/>
        <v>952</v>
      </c>
      <c r="P68" s="71">
        <f>SMALL('14x14x14 Medjig'!$BY$12:$CL$272,A68)</f>
        <v>939</v>
      </c>
      <c r="Q68" s="71">
        <f>SMALL('14x14x14 Medjig'!$BY$12:$CL$272,B68)</f>
        <v>940</v>
      </c>
      <c r="R68" s="71">
        <f>SMALL('14x14x14 Medjig'!$BY$12:$CL$272,C68)</f>
        <v>941</v>
      </c>
      <c r="S68" s="71">
        <f>SMALL('14x14x14 Medjig'!$BY$12:$CL$272,D68)</f>
        <v>942</v>
      </c>
      <c r="T68" s="71">
        <f>SMALL('14x14x14 Medjig'!$BY$12:$CL$272,E68)</f>
        <v>943</v>
      </c>
      <c r="U68" s="71">
        <f>SMALL('14x14x14 Medjig'!$BY$12:$CL$272,F68)</f>
        <v>944</v>
      </c>
      <c r="V68" s="71">
        <f>SMALL('14x14x14 Medjig'!$BY$12:$CL$272,G68)</f>
        <v>945</v>
      </c>
      <c r="W68" s="71">
        <f>SMALL('14x14x14 Medjig'!$BY$12:$CL$272,H68)</f>
        <v>946</v>
      </c>
      <c r="X68" s="71">
        <f>SMALL('14x14x14 Medjig'!$BY$12:$CL$272,I68)</f>
        <v>947</v>
      </c>
      <c r="Y68" s="71">
        <f>SMALL('14x14x14 Medjig'!$BY$12:$CL$272,J68)</f>
        <v>948</v>
      </c>
      <c r="Z68" s="71">
        <f>SMALL('14x14x14 Medjig'!$BY$12:$CL$272,K68)</f>
        <v>949</v>
      </c>
      <c r="AA68" s="71">
        <f>SMALL('14x14x14 Medjig'!$BY$12:$CL$272,L68)</f>
        <v>950</v>
      </c>
      <c r="AB68" s="71">
        <f>SMALL('14x14x14 Medjig'!$BY$12:$CL$272,M68)</f>
        <v>951</v>
      </c>
      <c r="AC68" s="71">
        <f>SMALL('14x14x14 Medjig'!$BY$12:$CL$272,N68)</f>
        <v>952</v>
      </c>
      <c r="AE68" s="72">
        <f t="shared" si="8"/>
        <v>0</v>
      </c>
      <c r="AF68" s="72">
        <f t="shared" si="8"/>
        <v>0</v>
      </c>
      <c r="AG68" s="72">
        <f t="shared" si="8"/>
        <v>0</v>
      </c>
      <c r="AH68" s="72">
        <f t="shared" si="8"/>
        <v>0</v>
      </c>
      <c r="AI68" s="72">
        <f t="shared" si="8"/>
        <v>0</v>
      </c>
      <c r="AJ68" s="72">
        <f t="shared" si="10"/>
        <v>0</v>
      </c>
      <c r="AK68" s="72">
        <f t="shared" si="10"/>
        <v>0</v>
      </c>
      <c r="AL68" s="72">
        <f t="shared" si="10"/>
        <v>0</v>
      </c>
      <c r="AM68" s="72">
        <f t="shared" si="10"/>
        <v>0</v>
      </c>
      <c r="AN68" s="72">
        <f t="shared" si="10"/>
        <v>0</v>
      </c>
      <c r="AO68" s="72">
        <f t="shared" si="10"/>
        <v>0</v>
      </c>
      <c r="AP68" s="72">
        <f t="shared" si="10"/>
        <v>0</v>
      </c>
      <c r="AQ68" s="72">
        <f t="shared" si="10"/>
        <v>0</v>
      </c>
      <c r="AR68" s="72">
        <f t="shared" si="10"/>
        <v>0</v>
      </c>
    </row>
    <row r="69" spans="1:44" x14ac:dyDescent="0.15">
      <c r="A69" s="71">
        <f t="shared" si="11"/>
        <v>953</v>
      </c>
      <c r="B69" s="71">
        <f t="shared" si="11"/>
        <v>954</v>
      </c>
      <c r="C69" s="71">
        <f t="shared" si="11"/>
        <v>955</v>
      </c>
      <c r="D69" s="71">
        <f t="shared" si="11"/>
        <v>956</v>
      </c>
      <c r="E69" s="71">
        <f t="shared" si="11"/>
        <v>957</v>
      </c>
      <c r="F69" s="71">
        <f t="shared" si="11"/>
        <v>958</v>
      </c>
      <c r="G69" s="71">
        <f t="shared" si="11"/>
        <v>959</v>
      </c>
      <c r="H69" s="71">
        <f t="shared" si="11"/>
        <v>960</v>
      </c>
      <c r="I69" s="71">
        <f t="shared" si="11"/>
        <v>961</v>
      </c>
      <c r="J69" s="71">
        <f t="shared" si="11"/>
        <v>962</v>
      </c>
      <c r="K69" s="71">
        <f t="shared" si="11"/>
        <v>963</v>
      </c>
      <c r="L69" s="71">
        <f t="shared" si="11"/>
        <v>964</v>
      </c>
      <c r="M69" s="71">
        <f t="shared" si="11"/>
        <v>965</v>
      </c>
      <c r="N69" s="71">
        <f t="shared" si="11"/>
        <v>966</v>
      </c>
      <c r="P69" s="71">
        <f>SMALL('14x14x14 Medjig'!$BY$12:$CL$272,A69)</f>
        <v>953</v>
      </c>
      <c r="Q69" s="71">
        <f>SMALL('14x14x14 Medjig'!$BY$12:$CL$272,B69)</f>
        <v>954</v>
      </c>
      <c r="R69" s="71">
        <f>SMALL('14x14x14 Medjig'!$BY$12:$CL$272,C69)</f>
        <v>955</v>
      </c>
      <c r="S69" s="71">
        <f>SMALL('14x14x14 Medjig'!$BY$12:$CL$272,D69)</f>
        <v>956</v>
      </c>
      <c r="T69" s="71">
        <f>SMALL('14x14x14 Medjig'!$BY$12:$CL$272,E69)</f>
        <v>957</v>
      </c>
      <c r="U69" s="71">
        <f>SMALL('14x14x14 Medjig'!$BY$12:$CL$272,F69)</f>
        <v>958</v>
      </c>
      <c r="V69" s="71">
        <f>SMALL('14x14x14 Medjig'!$BY$12:$CL$272,G69)</f>
        <v>959</v>
      </c>
      <c r="W69" s="71">
        <f>SMALL('14x14x14 Medjig'!$BY$12:$CL$272,H69)</f>
        <v>960</v>
      </c>
      <c r="X69" s="71">
        <f>SMALL('14x14x14 Medjig'!$BY$12:$CL$272,I69)</f>
        <v>961</v>
      </c>
      <c r="Y69" s="71">
        <f>SMALL('14x14x14 Medjig'!$BY$12:$CL$272,J69)</f>
        <v>962</v>
      </c>
      <c r="Z69" s="71">
        <f>SMALL('14x14x14 Medjig'!$BY$12:$CL$272,K69)</f>
        <v>963</v>
      </c>
      <c r="AA69" s="71">
        <f>SMALL('14x14x14 Medjig'!$BY$12:$CL$272,L69)</f>
        <v>964</v>
      </c>
      <c r="AB69" s="71">
        <f>SMALL('14x14x14 Medjig'!$BY$12:$CL$272,M69)</f>
        <v>965</v>
      </c>
      <c r="AC69" s="71">
        <f>SMALL('14x14x14 Medjig'!$BY$12:$CL$272,N69)</f>
        <v>966</v>
      </c>
      <c r="AE69" s="72">
        <f t="shared" si="8"/>
        <v>0</v>
      </c>
      <c r="AF69" s="72">
        <f t="shared" si="8"/>
        <v>0</v>
      </c>
      <c r="AG69" s="72">
        <f t="shared" si="8"/>
        <v>0</v>
      </c>
      <c r="AH69" s="72">
        <f t="shared" si="8"/>
        <v>0</v>
      </c>
      <c r="AI69" s="72">
        <f t="shared" si="8"/>
        <v>0</v>
      </c>
      <c r="AJ69" s="72">
        <f t="shared" si="10"/>
        <v>0</v>
      </c>
      <c r="AK69" s="72">
        <f t="shared" si="10"/>
        <v>0</v>
      </c>
      <c r="AL69" s="72">
        <f t="shared" si="10"/>
        <v>0</v>
      </c>
      <c r="AM69" s="72">
        <f t="shared" si="10"/>
        <v>0</v>
      </c>
      <c r="AN69" s="72">
        <f t="shared" si="10"/>
        <v>0</v>
      </c>
      <c r="AO69" s="72">
        <f t="shared" si="10"/>
        <v>0</v>
      </c>
      <c r="AP69" s="72">
        <f t="shared" si="10"/>
        <v>0</v>
      </c>
      <c r="AQ69" s="72">
        <f t="shared" si="10"/>
        <v>0</v>
      </c>
      <c r="AR69" s="72">
        <f t="shared" si="10"/>
        <v>0</v>
      </c>
    </row>
    <row r="70" spans="1:44" x14ac:dyDescent="0.15">
      <c r="A70" s="71">
        <f t="shared" si="11"/>
        <v>967</v>
      </c>
      <c r="B70" s="71">
        <f t="shared" si="11"/>
        <v>968</v>
      </c>
      <c r="C70" s="71">
        <f t="shared" si="11"/>
        <v>969</v>
      </c>
      <c r="D70" s="71">
        <f t="shared" si="11"/>
        <v>970</v>
      </c>
      <c r="E70" s="71">
        <f t="shared" si="11"/>
        <v>971</v>
      </c>
      <c r="F70" s="71">
        <f t="shared" si="11"/>
        <v>972</v>
      </c>
      <c r="G70" s="71">
        <f t="shared" si="11"/>
        <v>973</v>
      </c>
      <c r="H70" s="71">
        <f t="shared" si="11"/>
        <v>974</v>
      </c>
      <c r="I70" s="71">
        <f t="shared" si="11"/>
        <v>975</v>
      </c>
      <c r="J70" s="71">
        <f t="shared" si="11"/>
        <v>976</v>
      </c>
      <c r="K70" s="71">
        <f t="shared" si="11"/>
        <v>977</v>
      </c>
      <c r="L70" s="71">
        <f t="shared" si="11"/>
        <v>978</v>
      </c>
      <c r="M70" s="71">
        <f t="shared" si="11"/>
        <v>979</v>
      </c>
      <c r="N70" s="71">
        <f t="shared" si="11"/>
        <v>980</v>
      </c>
      <c r="P70" s="71">
        <f>SMALL('14x14x14 Medjig'!$BY$12:$CL$272,A70)</f>
        <v>967</v>
      </c>
      <c r="Q70" s="71">
        <f>SMALL('14x14x14 Medjig'!$BY$12:$CL$272,B70)</f>
        <v>968</v>
      </c>
      <c r="R70" s="71">
        <f>SMALL('14x14x14 Medjig'!$BY$12:$CL$272,C70)</f>
        <v>969</v>
      </c>
      <c r="S70" s="71">
        <f>SMALL('14x14x14 Medjig'!$BY$12:$CL$272,D70)</f>
        <v>970</v>
      </c>
      <c r="T70" s="71">
        <f>SMALL('14x14x14 Medjig'!$BY$12:$CL$272,E70)</f>
        <v>971</v>
      </c>
      <c r="U70" s="71">
        <f>SMALL('14x14x14 Medjig'!$BY$12:$CL$272,F70)</f>
        <v>972</v>
      </c>
      <c r="V70" s="71">
        <f>SMALL('14x14x14 Medjig'!$BY$12:$CL$272,G70)</f>
        <v>973</v>
      </c>
      <c r="W70" s="71">
        <f>SMALL('14x14x14 Medjig'!$BY$12:$CL$272,H70)</f>
        <v>974</v>
      </c>
      <c r="X70" s="71">
        <f>SMALL('14x14x14 Medjig'!$BY$12:$CL$272,I70)</f>
        <v>975</v>
      </c>
      <c r="Y70" s="71">
        <f>SMALL('14x14x14 Medjig'!$BY$12:$CL$272,J70)</f>
        <v>976</v>
      </c>
      <c r="Z70" s="71">
        <f>SMALL('14x14x14 Medjig'!$BY$12:$CL$272,K70)</f>
        <v>977</v>
      </c>
      <c r="AA70" s="71">
        <f>SMALL('14x14x14 Medjig'!$BY$12:$CL$272,L70)</f>
        <v>978</v>
      </c>
      <c r="AB70" s="71">
        <f>SMALL('14x14x14 Medjig'!$BY$12:$CL$272,M70)</f>
        <v>979</v>
      </c>
      <c r="AC70" s="71">
        <f>SMALL('14x14x14 Medjig'!$BY$12:$CL$272,N70)</f>
        <v>980</v>
      </c>
      <c r="AE70" s="72">
        <f t="shared" si="8"/>
        <v>0</v>
      </c>
      <c r="AF70" s="72">
        <f t="shared" si="8"/>
        <v>0</v>
      </c>
      <c r="AG70" s="72">
        <f t="shared" si="8"/>
        <v>0</v>
      </c>
      <c r="AH70" s="72">
        <f t="shared" si="8"/>
        <v>0</v>
      </c>
      <c r="AI70" s="72">
        <f t="shared" si="8"/>
        <v>0</v>
      </c>
      <c r="AJ70" s="72">
        <f t="shared" si="10"/>
        <v>0</v>
      </c>
      <c r="AK70" s="72">
        <f t="shared" si="10"/>
        <v>0</v>
      </c>
      <c r="AL70" s="72">
        <f t="shared" si="10"/>
        <v>0</v>
      </c>
      <c r="AM70" s="72">
        <f t="shared" si="10"/>
        <v>0</v>
      </c>
      <c r="AN70" s="72">
        <f t="shared" si="10"/>
        <v>0</v>
      </c>
      <c r="AO70" s="72">
        <f t="shared" si="10"/>
        <v>0</v>
      </c>
      <c r="AP70" s="72">
        <f t="shared" si="10"/>
        <v>0</v>
      </c>
      <c r="AQ70" s="72">
        <f t="shared" si="10"/>
        <v>0</v>
      </c>
      <c r="AR70" s="72">
        <f t="shared" si="10"/>
        <v>0</v>
      </c>
    </row>
    <row r="71" spans="1:44" x14ac:dyDescent="0.15">
      <c r="A71" s="71">
        <f t="shared" si="11"/>
        <v>981</v>
      </c>
      <c r="B71" s="71">
        <f t="shared" si="11"/>
        <v>982</v>
      </c>
      <c r="C71" s="71">
        <f t="shared" si="11"/>
        <v>983</v>
      </c>
      <c r="D71" s="71">
        <f t="shared" si="11"/>
        <v>984</v>
      </c>
      <c r="E71" s="71">
        <f t="shared" si="11"/>
        <v>985</v>
      </c>
      <c r="F71" s="71">
        <f t="shared" si="11"/>
        <v>986</v>
      </c>
      <c r="G71" s="71">
        <f t="shared" si="11"/>
        <v>987</v>
      </c>
      <c r="H71" s="71">
        <f t="shared" si="11"/>
        <v>988</v>
      </c>
      <c r="I71" s="71">
        <f t="shared" si="11"/>
        <v>989</v>
      </c>
      <c r="J71" s="71">
        <f t="shared" si="11"/>
        <v>990</v>
      </c>
      <c r="K71" s="71">
        <f t="shared" si="11"/>
        <v>991</v>
      </c>
      <c r="L71" s="71">
        <f t="shared" si="11"/>
        <v>992</v>
      </c>
      <c r="M71" s="71">
        <f t="shared" si="11"/>
        <v>993</v>
      </c>
      <c r="N71" s="71">
        <f t="shared" si="11"/>
        <v>994</v>
      </c>
      <c r="P71" s="71">
        <f>SMALL('14x14x14 Medjig'!$BY$12:$CL$272,A71)</f>
        <v>981</v>
      </c>
      <c r="Q71" s="71">
        <f>SMALL('14x14x14 Medjig'!$BY$12:$CL$272,B71)</f>
        <v>982</v>
      </c>
      <c r="R71" s="71">
        <f>SMALL('14x14x14 Medjig'!$BY$12:$CL$272,C71)</f>
        <v>983</v>
      </c>
      <c r="S71" s="71">
        <f>SMALL('14x14x14 Medjig'!$BY$12:$CL$272,D71)</f>
        <v>984</v>
      </c>
      <c r="T71" s="71">
        <f>SMALL('14x14x14 Medjig'!$BY$12:$CL$272,E71)</f>
        <v>985</v>
      </c>
      <c r="U71" s="71">
        <f>SMALL('14x14x14 Medjig'!$BY$12:$CL$272,F71)</f>
        <v>986</v>
      </c>
      <c r="V71" s="71">
        <f>SMALL('14x14x14 Medjig'!$BY$12:$CL$272,G71)</f>
        <v>987</v>
      </c>
      <c r="W71" s="71">
        <f>SMALL('14x14x14 Medjig'!$BY$12:$CL$272,H71)</f>
        <v>988</v>
      </c>
      <c r="X71" s="71">
        <f>SMALL('14x14x14 Medjig'!$BY$12:$CL$272,I71)</f>
        <v>989</v>
      </c>
      <c r="Y71" s="71">
        <f>SMALL('14x14x14 Medjig'!$BY$12:$CL$272,J71)</f>
        <v>990</v>
      </c>
      <c r="Z71" s="71">
        <f>SMALL('14x14x14 Medjig'!$BY$12:$CL$272,K71)</f>
        <v>991</v>
      </c>
      <c r="AA71" s="71">
        <f>SMALL('14x14x14 Medjig'!$BY$12:$CL$272,L71)</f>
        <v>992</v>
      </c>
      <c r="AB71" s="71">
        <f>SMALL('14x14x14 Medjig'!$BY$12:$CL$272,M71)</f>
        <v>993</v>
      </c>
      <c r="AC71" s="71">
        <f>SMALL('14x14x14 Medjig'!$BY$12:$CL$272,N71)</f>
        <v>994</v>
      </c>
      <c r="AE71" s="72">
        <f t="shared" si="8"/>
        <v>0</v>
      </c>
      <c r="AF71" s="72">
        <f t="shared" si="8"/>
        <v>0</v>
      </c>
      <c r="AG71" s="72">
        <f t="shared" si="8"/>
        <v>0</v>
      </c>
      <c r="AH71" s="72">
        <f t="shared" si="8"/>
        <v>0</v>
      </c>
      <c r="AI71" s="72">
        <f t="shared" si="8"/>
        <v>0</v>
      </c>
      <c r="AJ71" s="72">
        <f t="shared" si="10"/>
        <v>0</v>
      </c>
      <c r="AK71" s="72">
        <f t="shared" si="10"/>
        <v>0</v>
      </c>
      <c r="AL71" s="72">
        <f t="shared" si="10"/>
        <v>0</v>
      </c>
      <c r="AM71" s="72">
        <f t="shared" si="10"/>
        <v>0</v>
      </c>
      <c r="AN71" s="72">
        <f t="shared" si="10"/>
        <v>0</v>
      </c>
      <c r="AO71" s="72">
        <f t="shared" si="10"/>
        <v>0</v>
      </c>
      <c r="AP71" s="72">
        <f t="shared" si="10"/>
        <v>0</v>
      </c>
      <c r="AQ71" s="72">
        <f t="shared" si="10"/>
        <v>0</v>
      </c>
      <c r="AR71" s="72">
        <f t="shared" si="10"/>
        <v>0</v>
      </c>
    </row>
    <row r="72" spans="1:44" x14ac:dyDescent="0.15">
      <c r="A72" s="71">
        <f t="shared" si="11"/>
        <v>995</v>
      </c>
      <c r="B72" s="71">
        <f t="shared" si="11"/>
        <v>996</v>
      </c>
      <c r="C72" s="71">
        <f t="shared" si="11"/>
        <v>997</v>
      </c>
      <c r="D72" s="71">
        <f t="shared" si="11"/>
        <v>998</v>
      </c>
      <c r="E72" s="71">
        <f t="shared" si="11"/>
        <v>999</v>
      </c>
      <c r="F72" s="71">
        <f t="shared" si="11"/>
        <v>1000</v>
      </c>
      <c r="G72" s="71">
        <f t="shared" si="11"/>
        <v>1001</v>
      </c>
      <c r="H72" s="71">
        <f t="shared" si="11"/>
        <v>1002</v>
      </c>
      <c r="I72" s="71">
        <f t="shared" si="11"/>
        <v>1003</v>
      </c>
      <c r="J72" s="71">
        <f t="shared" si="11"/>
        <v>1004</v>
      </c>
      <c r="K72" s="71">
        <f t="shared" si="11"/>
        <v>1005</v>
      </c>
      <c r="L72" s="71">
        <f t="shared" si="11"/>
        <v>1006</v>
      </c>
      <c r="M72" s="71">
        <f t="shared" si="11"/>
        <v>1007</v>
      </c>
      <c r="N72" s="71">
        <f t="shared" si="11"/>
        <v>1008</v>
      </c>
      <c r="P72" s="71">
        <f>SMALL('14x14x14 Medjig'!$BY$12:$CL$272,A72)</f>
        <v>995</v>
      </c>
      <c r="Q72" s="71">
        <f>SMALL('14x14x14 Medjig'!$BY$12:$CL$272,B72)</f>
        <v>996</v>
      </c>
      <c r="R72" s="71">
        <f>SMALL('14x14x14 Medjig'!$BY$12:$CL$272,C72)</f>
        <v>997</v>
      </c>
      <c r="S72" s="71">
        <f>SMALL('14x14x14 Medjig'!$BY$12:$CL$272,D72)</f>
        <v>998</v>
      </c>
      <c r="T72" s="71">
        <f>SMALL('14x14x14 Medjig'!$BY$12:$CL$272,E72)</f>
        <v>999</v>
      </c>
      <c r="U72" s="71">
        <f>SMALL('14x14x14 Medjig'!$BY$12:$CL$272,F72)</f>
        <v>1000</v>
      </c>
      <c r="V72" s="71">
        <f>SMALL('14x14x14 Medjig'!$BY$12:$CL$272,G72)</f>
        <v>1001</v>
      </c>
      <c r="W72" s="71">
        <f>SMALL('14x14x14 Medjig'!$BY$12:$CL$272,H72)</f>
        <v>1002</v>
      </c>
      <c r="X72" s="71">
        <f>SMALL('14x14x14 Medjig'!$BY$12:$CL$272,I72)</f>
        <v>1003</v>
      </c>
      <c r="Y72" s="71">
        <f>SMALL('14x14x14 Medjig'!$BY$12:$CL$272,J72)</f>
        <v>1004</v>
      </c>
      <c r="Z72" s="71">
        <f>SMALL('14x14x14 Medjig'!$BY$12:$CL$272,K72)</f>
        <v>1005</v>
      </c>
      <c r="AA72" s="71">
        <f>SMALL('14x14x14 Medjig'!$BY$12:$CL$272,L72)</f>
        <v>1006</v>
      </c>
      <c r="AB72" s="71">
        <f>SMALL('14x14x14 Medjig'!$BY$12:$CL$272,M72)</f>
        <v>1007</v>
      </c>
      <c r="AC72" s="71">
        <f>SMALL('14x14x14 Medjig'!$BY$12:$CL$272,N72)</f>
        <v>1008</v>
      </c>
      <c r="AE72" s="72">
        <f t="shared" si="8"/>
        <v>0</v>
      </c>
      <c r="AF72" s="72">
        <f t="shared" si="8"/>
        <v>0</v>
      </c>
      <c r="AG72" s="72">
        <f t="shared" si="8"/>
        <v>0</v>
      </c>
      <c r="AH72" s="72">
        <f t="shared" si="8"/>
        <v>0</v>
      </c>
      <c r="AI72" s="72">
        <f t="shared" si="8"/>
        <v>0</v>
      </c>
      <c r="AJ72" s="72">
        <f t="shared" si="10"/>
        <v>0</v>
      </c>
      <c r="AK72" s="72">
        <f t="shared" si="10"/>
        <v>0</v>
      </c>
      <c r="AL72" s="72">
        <f t="shared" si="10"/>
        <v>0</v>
      </c>
      <c r="AM72" s="72">
        <f t="shared" si="10"/>
        <v>0</v>
      </c>
      <c r="AN72" s="72">
        <f t="shared" si="10"/>
        <v>0</v>
      </c>
      <c r="AO72" s="72">
        <f t="shared" si="10"/>
        <v>0</v>
      </c>
      <c r="AP72" s="72">
        <f t="shared" si="10"/>
        <v>0</v>
      </c>
      <c r="AQ72" s="72">
        <f t="shared" si="10"/>
        <v>0</v>
      </c>
      <c r="AR72" s="72">
        <f t="shared" si="10"/>
        <v>0</v>
      </c>
    </row>
    <row r="73" spans="1:44" x14ac:dyDescent="0.15">
      <c r="A73" s="71">
        <f t="shared" si="11"/>
        <v>1009</v>
      </c>
      <c r="B73" s="71">
        <f t="shared" si="11"/>
        <v>1010</v>
      </c>
      <c r="C73" s="71">
        <f t="shared" si="11"/>
        <v>1011</v>
      </c>
      <c r="D73" s="71">
        <f t="shared" si="11"/>
        <v>1012</v>
      </c>
      <c r="E73" s="71">
        <f t="shared" si="11"/>
        <v>1013</v>
      </c>
      <c r="F73" s="71">
        <f t="shared" si="11"/>
        <v>1014</v>
      </c>
      <c r="G73" s="71">
        <f t="shared" si="11"/>
        <v>1015</v>
      </c>
      <c r="H73" s="71">
        <f t="shared" si="11"/>
        <v>1016</v>
      </c>
      <c r="I73" s="71">
        <f t="shared" si="11"/>
        <v>1017</v>
      </c>
      <c r="J73" s="71">
        <f t="shared" si="11"/>
        <v>1018</v>
      </c>
      <c r="K73" s="71">
        <f t="shared" si="11"/>
        <v>1019</v>
      </c>
      <c r="L73" s="71">
        <f t="shared" si="11"/>
        <v>1020</v>
      </c>
      <c r="M73" s="71">
        <f t="shared" si="11"/>
        <v>1021</v>
      </c>
      <c r="N73" s="71">
        <f t="shared" si="11"/>
        <v>1022</v>
      </c>
      <c r="P73" s="71">
        <f>SMALL('14x14x14 Medjig'!$BY$12:$CL$272,A73)</f>
        <v>1009</v>
      </c>
      <c r="Q73" s="71">
        <f>SMALL('14x14x14 Medjig'!$BY$12:$CL$272,B73)</f>
        <v>1010</v>
      </c>
      <c r="R73" s="71">
        <f>SMALL('14x14x14 Medjig'!$BY$12:$CL$272,C73)</f>
        <v>1011</v>
      </c>
      <c r="S73" s="71">
        <f>SMALL('14x14x14 Medjig'!$BY$12:$CL$272,D73)</f>
        <v>1012</v>
      </c>
      <c r="T73" s="71">
        <f>SMALL('14x14x14 Medjig'!$BY$12:$CL$272,E73)</f>
        <v>1013</v>
      </c>
      <c r="U73" s="71">
        <f>SMALL('14x14x14 Medjig'!$BY$12:$CL$272,F73)</f>
        <v>1014</v>
      </c>
      <c r="V73" s="71">
        <f>SMALL('14x14x14 Medjig'!$BY$12:$CL$272,G73)</f>
        <v>1015</v>
      </c>
      <c r="W73" s="71">
        <f>SMALL('14x14x14 Medjig'!$BY$12:$CL$272,H73)</f>
        <v>1016</v>
      </c>
      <c r="X73" s="71">
        <f>SMALL('14x14x14 Medjig'!$BY$12:$CL$272,I73)</f>
        <v>1017</v>
      </c>
      <c r="Y73" s="71">
        <f>SMALL('14x14x14 Medjig'!$BY$12:$CL$272,J73)</f>
        <v>1018</v>
      </c>
      <c r="Z73" s="71">
        <f>SMALL('14x14x14 Medjig'!$BY$12:$CL$272,K73)</f>
        <v>1019</v>
      </c>
      <c r="AA73" s="71">
        <f>SMALL('14x14x14 Medjig'!$BY$12:$CL$272,L73)</f>
        <v>1020</v>
      </c>
      <c r="AB73" s="71">
        <f>SMALL('14x14x14 Medjig'!$BY$12:$CL$272,M73)</f>
        <v>1021</v>
      </c>
      <c r="AC73" s="71">
        <f>SMALL('14x14x14 Medjig'!$BY$12:$CL$272,N73)</f>
        <v>1022</v>
      </c>
      <c r="AE73" s="72">
        <f t="shared" si="8"/>
        <v>0</v>
      </c>
      <c r="AF73" s="72">
        <f t="shared" si="8"/>
        <v>0</v>
      </c>
      <c r="AG73" s="72">
        <f t="shared" si="8"/>
        <v>0</v>
      </c>
      <c r="AH73" s="72">
        <f t="shared" si="8"/>
        <v>0</v>
      </c>
      <c r="AI73" s="72">
        <f t="shared" si="8"/>
        <v>0</v>
      </c>
      <c r="AJ73" s="72">
        <f t="shared" si="10"/>
        <v>0</v>
      </c>
      <c r="AK73" s="72">
        <f t="shared" si="10"/>
        <v>0</v>
      </c>
      <c r="AL73" s="72">
        <f t="shared" si="10"/>
        <v>0</v>
      </c>
      <c r="AM73" s="72">
        <f t="shared" si="10"/>
        <v>0</v>
      </c>
      <c r="AN73" s="72">
        <f t="shared" si="10"/>
        <v>0</v>
      </c>
      <c r="AO73" s="72">
        <f t="shared" si="10"/>
        <v>0</v>
      </c>
      <c r="AP73" s="72">
        <f t="shared" si="10"/>
        <v>0</v>
      </c>
      <c r="AQ73" s="72">
        <f t="shared" si="10"/>
        <v>0</v>
      </c>
      <c r="AR73" s="72">
        <f t="shared" si="10"/>
        <v>0</v>
      </c>
    </row>
    <row r="74" spans="1:44" x14ac:dyDescent="0.15">
      <c r="A74" s="71">
        <f t="shared" si="11"/>
        <v>1023</v>
      </c>
      <c r="B74" s="71">
        <f t="shared" si="11"/>
        <v>1024</v>
      </c>
      <c r="C74" s="71">
        <f t="shared" si="11"/>
        <v>1025</v>
      </c>
      <c r="D74" s="71">
        <f t="shared" si="11"/>
        <v>1026</v>
      </c>
      <c r="E74" s="71">
        <f t="shared" si="11"/>
        <v>1027</v>
      </c>
      <c r="F74" s="71">
        <f t="shared" si="11"/>
        <v>1028</v>
      </c>
      <c r="G74" s="71">
        <f t="shared" si="11"/>
        <v>1029</v>
      </c>
      <c r="H74" s="71">
        <f t="shared" si="11"/>
        <v>1030</v>
      </c>
      <c r="I74" s="71">
        <f t="shared" si="11"/>
        <v>1031</v>
      </c>
      <c r="J74" s="71">
        <f t="shared" si="11"/>
        <v>1032</v>
      </c>
      <c r="K74" s="71">
        <f t="shared" si="11"/>
        <v>1033</v>
      </c>
      <c r="L74" s="71">
        <f t="shared" si="11"/>
        <v>1034</v>
      </c>
      <c r="M74" s="71">
        <f t="shared" si="11"/>
        <v>1035</v>
      </c>
      <c r="N74" s="71">
        <f t="shared" si="11"/>
        <v>1036</v>
      </c>
      <c r="P74" s="71">
        <f>SMALL('14x14x14 Medjig'!$BY$12:$CL$272,A74)</f>
        <v>1023</v>
      </c>
      <c r="Q74" s="71">
        <f>SMALL('14x14x14 Medjig'!$BY$12:$CL$272,B74)</f>
        <v>1024</v>
      </c>
      <c r="R74" s="71">
        <f>SMALL('14x14x14 Medjig'!$BY$12:$CL$272,C74)</f>
        <v>1025</v>
      </c>
      <c r="S74" s="71">
        <f>SMALL('14x14x14 Medjig'!$BY$12:$CL$272,D74)</f>
        <v>1026</v>
      </c>
      <c r="T74" s="71">
        <f>SMALL('14x14x14 Medjig'!$BY$12:$CL$272,E74)</f>
        <v>1027</v>
      </c>
      <c r="U74" s="71">
        <f>SMALL('14x14x14 Medjig'!$BY$12:$CL$272,F74)</f>
        <v>1028</v>
      </c>
      <c r="V74" s="71">
        <f>SMALL('14x14x14 Medjig'!$BY$12:$CL$272,G74)</f>
        <v>1029</v>
      </c>
      <c r="W74" s="71">
        <f>SMALL('14x14x14 Medjig'!$BY$12:$CL$272,H74)</f>
        <v>1030</v>
      </c>
      <c r="X74" s="71">
        <f>SMALL('14x14x14 Medjig'!$BY$12:$CL$272,I74)</f>
        <v>1031</v>
      </c>
      <c r="Y74" s="71">
        <f>SMALL('14x14x14 Medjig'!$BY$12:$CL$272,J74)</f>
        <v>1032</v>
      </c>
      <c r="Z74" s="71">
        <f>SMALL('14x14x14 Medjig'!$BY$12:$CL$272,K74)</f>
        <v>1033</v>
      </c>
      <c r="AA74" s="71">
        <f>SMALL('14x14x14 Medjig'!$BY$12:$CL$272,L74)</f>
        <v>1034</v>
      </c>
      <c r="AB74" s="71">
        <f>SMALL('14x14x14 Medjig'!$BY$12:$CL$272,M74)</f>
        <v>1035</v>
      </c>
      <c r="AC74" s="71">
        <f>SMALL('14x14x14 Medjig'!$BY$12:$CL$272,N74)</f>
        <v>1036</v>
      </c>
      <c r="AE74" s="72">
        <f t="shared" si="8"/>
        <v>0</v>
      </c>
      <c r="AF74" s="72">
        <f t="shared" si="8"/>
        <v>0</v>
      </c>
      <c r="AG74" s="72">
        <f t="shared" si="8"/>
        <v>0</v>
      </c>
      <c r="AH74" s="72">
        <f t="shared" si="8"/>
        <v>0</v>
      </c>
      <c r="AI74" s="72">
        <f t="shared" si="8"/>
        <v>0</v>
      </c>
      <c r="AJ74" s="72">
        <f t="shared" si="10"/>
        <v>0</v>
      </c>
      <c r="AK74" s="72">
        <f t="shared" si="10"/>
        <v>0</v>
      </c>
      <c r="AL74" s="72">
        <f t="shared" si="10"/>
        <v>0</v>
      </c>
      <c r="AM74" s="72">
        <f t="shared" si="10"/>
        <v>0</v>
      </c>
      <c r="AN74" s="72">
        <f t="shared" si="10"/>
        <v>0</v>
      </c>
      <c r="AO74" s="72">
        <f t="shared" si="10"/>
        <v>0</v>
      </c>
      <c r="AP74" s="72">
        <f t="shared" si="10"/>
        <v>0</v>
      </c>
      <c r="AQ74" s="72">
        <f t="shared" si="10"/>
        <v>0</v>
      </c>
      <c r="AR74" s="72">
        <f t="shared" si="10"/>
        <v>0</v>
      </c>
    </row>
    <row r="75" spans="1:44" x14ac:dyDescent="0.15">
      <c r="A75" s="71">
        <f t="shared" si="11"/>
        <v>1037</v>
      </c>
      <c r="B75" s="71">
        <f t="shared" si="11"/>
        <v>1038</v>
      </c>
      <c r="C75" s="71">
        <f t="shared" si="11"/>
        <v>1039</v>
      </c>
      <c r="D75" s="71">
        <f t="shared" si="11"/>
        <v>1040</v>
      </c>
      <c r="E75" s="71">
        <f t="shared" si="11"/>
        <v>1041</v>
      </c>
      <c r="F75" s="71">
        <f t="shared" si="11"/>
        <v>1042</v>
      </c>
      <c r="G75" s="71">
        <f t="shared" si="11"/>
        <v>1043</v>
      </c>
      <c r="H75" s="71">
        <f t="shared" si="11"/>
        <v>1044</v>
      </c>
      <c r="I75" s="71">
        <f t="shared" si="11"/>
        <v>1045</v>
      </c>
      <c r="J75" s="71">
        <f t="shared" si="11"/>
        <v>1046</v>
      </c>
      <c r="K75" s="71">
        <f t="shared" si="11"/>
        <v>1047</v>
      </c>
      <c r="L75" s="71">
        <f t="shared" si="11"/>
        <v>1048</v>
      </c>
      <c r="M75" s="71">
        <f t="shared" si="11"/>
        <v>1049</v>
      </c>
      <c r="N75" s="71">
        <f t="shared" si="11"/>
        <v>1050</v>
      </c>
      <c r="P75" s="71">
        <f>SMALL('14x14x14 Medjig'!$BY$12:$CL$272,A75)</f>
        <v>1037</v>
      </c>
      <c r="Q75" s="71">
        <f>SMALL('14x14x14 Medjig'!$BY$12:$CL$272,B75)</f>
        <v>1038</v>
      </c>
      <c r="R75" s="71">
        <f>SMALL('14x14x14 Medjig'!$BY$12:$CL$272,C75)</f>
        <v>1039</v>
      </c>
      <c r="S75" s="71">
        <f>SMALL('14x14x14 Medjig'!$BY$12:$CL$272,D75)</f>
        <v>1040</v>
      </c>
      <c r="T75" s="71">
        <f>SMALL('14x14x14 Medjig'!$BY$12:$CL$272,E75)</f>
        <v>1041</v>
      </c>
      <c r="U75" s="71">
        <f>SMALL('14x14x14 Medjig'!$BY$12:$CL$272,F75)</f>
        <v>1042</v>
      </c>
      <c r="V75" s="71">
        <f>SMALL('14x14x14 Medjig'!$BY$12:$CL$272,G75)</f>
        <v>1043</v>
      </c>
      <c r="W75" s="71">
        <f>SMALL('14x14x14 Medjig'!$BY$12:$CL$272,H75)</f>
        <v>1044</v>
      </c>
      <c r="X75" s="71">
        <f>SMALL('14x14x14 Medjig'!$BY$12:$CL$272,I75)</f>
        <v>1045</v>
      </c>
      <c r="Y75" s="71">
        <f>SMALL('14x14x14 Medjig'!$BY$12:$CL$272,J75)</f>
        <v>1046</v>
      </c>
      <c r="Z75" s="71">
        <f>SMALL('14x14x14 Medjig'!$BY$12:$CL$272,K75)</f>
        <v>1047</v>
      </c>
      <c r="AA75" s="71">
        <f>SMALL('14x14x14 Medjig'!$BY$12:$CL$272,L75)</f>
        <v>1048</v>
      </c>
      <c r="AB75" s="71">
        <f>SMALL('14x14x14 Medjig'!$BY$12:$CL$272,M75)</f>
        <v>1049</v>
      </c>
      <c r="AC75" s="71">
        <f>SMALL('14x14x14 Medjig'!$BY$12:$CL$272,N75)</f>
        <v>1050</v>
      </c>
      <c r="AE75" s="72">
        <f t="shared" si="8"/>
        <v>0</v>
      </c>
      <c r="AF75" s="72">
        <f t="shared" si="8"/>
        <v>0</v>
      </c>
      <c r="AG75" s="72">
        <f t="shared" si="8"/>
        <v>0</v>
      </c>
      <c r="AH75" s="72">
        <f t="shared" si="8"/>
        <v>0</v>
      </c>
      <c r="AI75" s="72">
        <f t="shared" si="8"/>
        <v>0</v>
      </c>
      <c r="AJ75" s="72">
        <f t="shared" si="10"/>
        <v>0</v>
      </c>
      <c r="AK75" s="72">
        <f t="shared" si="10"/>
        <v>0</v>
      </c>
      <c r="AL75" s="72">
        <f t="shared" si="10"/>
        <v>0</v>
      </c>
      <c r="AM75" s="72">
        <f t="shared" si="10"/>
        <v>0</v>
      </c>
      <c r="AN75" s="72">
        <f t="shared" si="10"/>
        <v>0</v>
      </c>
      <c r="AO75" s="72">
        <f t="shared" si="10"/>
        <v>0</v>
      </c>
      <c r="AP75" s="72">
        <f t="shared" si="10"/>
        <v>0</v>
      </c>
      <c r="AQ75" s="72">
        <f t="shared" si="10"/>
        <v>0</v>
      </c>
      <c r="AR75" s="72">
        <f t="shared" si="10"/>
        <v>0</v>
      </c>
    </row>
    <row r="76" spans="1:44" x14ac:dyDescent="0.15">
      <c r="A76" s="71">
        <f t="shared" si="11"/>
        <v>1051</v>
      </c>
      <c r="B76" s="71">
        <f t="shared" si="11"/>
        <v>1052</v>
      </c>
      <c r="C76" s="71">
        <f t="shared" si="11"/>
        <v>1053</v>
      </c>
      <c r="D76" s="71">
        <f t="shared" si="11"/>
        <v>1054</v>
      </c>
      <c r="E76" s="71">
        <f t="shared" si="11"/>
        <v>1055</v>
      </c>
      <c r="F76" s="71">
        <f t="shared" si="11"/>
        <v>1056</v>
      </c>
      <c r="G76" s="71">
        <f t="shared" si="11"/>
        <v>1057</v>
      </c>
      <c r="H76" s="71">
        <f t="shared" si="11"/>
        <v>1058</v>
      </c>
      <c r="I76" s="71">
        <f t="shared" si="11"/>
        <v>1059</v>
      </c>
      <c r="J76" s="71">
        <f t="shared" si="11"/>
        <v>1060</v>
      </c>
      <c r="K76" s="71">
        <f t="shared" si="11"/>
        <v>1061</v>
      </c>
      <c r="L76" s="71">
        <f t="shared" si="11"/>
        <v>1062</v>
      </c>
      <c r="M76" s="71">
        <f t="shared" si="11"/>
        <v>1063</v>
      </c>
      <c r="N76" s="71">
        <f t="shared" si="11"/>
        <v>1064</v>
      </c>
      <c r="P76" s="71">
        <f>SMALL('14x14x14 Medjig'!$BY$12:$CL$272,A76)</f>
        <v>1051</v>
      </c>
      <c r="Q76" s="71">
        <f>SMALL('14x14x14 Medjig'!$BY$12:$CL$272,B76)</f>
        <v>1052</v>
      </c>
      <c r="R76" s="71">
        <f>SMALL('14x14x14 Medjig'!$BY$12:$CL$272,C76)</f>
        <v>1053</v>
      </c>
      <c r="S76" s="71">
        <f>SMALL('14x14x14 Medjig'!$BY$12:$CL$272,D76)</f>
        <v>1054</v>
      </c>
      <c r="T76" s="71">
        <f>SMALL('14x14x14 Medjig'!$BY$12:$CL$272,E76)</f>
        <v>1055</v>
      </c>
      <c r="U76" s="71">
        <f>SMALL('14x14x14 Medjig'!$BY$12:$CL$272,F76)</f>
        <v>1056</v>
      </c>
      <c r="V76" s="71">
        <f>SMALL('14x14x14 Medjig'!$BY$12:$CL$272,G76)</f>
        <v>1057</v>
      </c>
      <c r="W76" s="71">
        <f>SMALL('14x14x14 Medjig'!$BY$12:$CL$272,H76)</f>
        <v>1058</v>
      </c>
      <c r="X76" s="71">
        <f>SMALL('14x14x14 Medjig'!$BY$12:$CL$272,I76)</f>
        <v>1059</v>
      </c>
      <c r="Y76" s="71">
        <f>SMALL('14x14x14 Medjig'!$BY$12:$CL$272,J76)</f>
        <v>1060</v>
      </c>
      <c r="Z76" s="71">
        <f>SMALL('14x14x14 Medjig'!$BY$12:$CL$272,K76)</f>
        <v>1061</v>
      </c>
      <c r="AA76" s="71">
        <f>SMALL('14x14x14 Medjig'!$BY$12:$CL$272,L76)</f>
        <v>1062</v>
      </c>
      <c r="AB76" s="71">
        <f>SMALL('14x14x14 Medjig'!$BY$12:$CL$272,M76)</f>
        <v>1063</v>
      </c>
      <c r="AC76" s="71">
        <f>SMALL('14x14x14 Medjig'!$BY$12:$CL$272,N76)</f>
        <v>1064</v>
      </c>
      <c r="AE76" s="72">
        <f t="shared" si="8"/>
        <v>0</v>
      </c>
      <c r="AF76" s="72">
        <f t="shared" si="8"/>
        <v>0</v>
      </c>
      <c r="AG76" s="72">
        <f t="shared" si="8"/>
        <v>0</v>
      </c>
      <c r="AH76" s="72">
        <f t="shared" si="8"/>
        <v>0</v>
      </c>
      <c r="AI76" s="72">
        <f t="shared" si="8"/>
        <v>0</v>
      </c>
      <c r="AJ76" s="72">
        <f t="shared" si="10"/>
        <v>0</v>
      </c>
      <c r="AK76" s="72">
        <f t="shared" si="10"/>
        <v>0</v>
      </c>
      <c r="AL76" s="72">
        <f t="shared" si="10"/>
        <v>0</v>
      </c>
      <c r="AM76" s="72">
        <f t="shared" si="10"/>
        <v>0</v>
      </c>
      <c r="AN76" s="72">
        <f t="shared" si="10"/>
        <v>0</v>
      </c>
      <c r="AO76" s="72">
        <f t="shared" si="10"/>
        <v>0</v>
      </c>
      <c r="AP76" s="72">
        <f t="shared" si="10"/>
        <v>0</v>
      </c>
      <c r="AQ76" s="72">
        <f t="shared" si="10"/>
        <v>0</v>
      </c>
      <c r="AR76" s="72">
        <f t="shared" si="10"/>
        <v>0</v>
      </c>
    </row>
    <row r="77" spans="1:44" x14ac:dyDescent="0.15">
      <c r="A77" s="71">
        <f t="shared" si="11"/>
        <v>1065</v>
      </c>
      <c r="B77" s="71">
        <f t="shared" si="11"/>
        <v>1066</v>
      </c>
      <c r="C77" s="71">
        <f t="shared" si="11"/>
        <v>1067</v>
      </c>
      <c r="D77" s="71">
        <f t="shared" si="11"/>
        <v>1068</v>
      </c>
      <c r="E77" s="71">
        <f t="shared" si="11"/>
        <v>1069</v>
      </c>
      <c r="F77" s="71">
        <f t="shared" si="11"/>
        <v>1070</v>
      </c>
      <c r="G77" s="71">
        <f t="shared" si="11"/>
        <v>1071</v>
      </c>
      <c r="H77" s="71">
        <f t="shared" si="11"/>
        <v>1072</v>
      </c>
      <c r="I77" s="71">
        <f t="shared" si="11"/>
        <v>1073</v>
      </c>
      <c r="J77" s="71">
        <f t="shared" si="11"/>
        <v>1074</v>
      </c>
      <c r="K77" s="71">
        <f t="shared" si="11"/>
        <v>1075</v>
      </c>
      <c r="L77" s="71">
        <f t="shared" si="11"/>
        <v>1076</v>
      </c>
      <c r="M77" s="71">
        <f t="shared" si="11"/>
        <v>1077</v>
      </c>
      <c r="N77" s="71">
        <f t="shared" si="11"/>
        <v>1078</v>
      </c>
      <c r="P77" s="71">
        <f>SMALL('14x14x14 Medjig'!$BY$12:$CL$272,A77)</f>
        <v>1065</v>
      </c>
      <c r="Q77" s="71">
        <f>SMALL('14x14x14 Medjig'!$BY$12:$CL$272,B77)</f>
        <v>1066</v>
      </c>
      <c r="R77" s="71">
        <f>SMALL('14x14x14 Medjig'!$BY$12:$CL$272,C77)</f>
        <v>1067</v>
      </c>
      <c r="S77" s="71">
        <f>SMALL('14x14x14 Medjig'!$BY$12:$CL$272,D77)</f>
        <v>1068</v>
      </c>
      <c r="T77" s="71">
        <f>SMALL('14x14x14 Medjig'!$BY$12:$CL$272,E77)</f>
        <v>1069</v>
      </c>
      <c r="U77" s="71">
        <f>SMALL('14x14x14 Medjig'!$BY$12:$CL$272,F77)</f>
        <v>1070</v>
      </c>
      <c r="V77" s="71">
        <f>SMALL('14x14x14 Medjig'!$BY$12:$CL$272,G77)</f>
        <v>1071</v>
      </c>
      <c r="W77" s="71">
        <f>SMALL('14x14x14 Medjig'!$BY$12:$CL$272,H77)</f>
        <v>1072</v>
      </c>
      <c r="X77" s="71">
        <f>SMALL('14x14x14 Medjig'!$BY$12:$CL$272,I77)</f>
        <v>1073</v>
      </c>
      <c r="Y77" s="71">
        <f>SMALL('14x14x14 Medjig'!$BY$12:$CL$272,J77)</f>
        <v>1074</v>
      </c>
      <c r="Z77" s="71">
        <f>SMALL('14x14x14 Medjig'!$BY$12:$CL$272,K77)</f>
        <v>1075</v>
      </c>
      <c r="AA77" s="71">
        <f>SMALL('14x14x14 Medjig'!$BY$12:$CL$272,L77)</f>
        <v>1076</v>
      </c>
      <c r="AB77" s="71">
        <f>SMALL('14x14x14 Medjig'!$BY$12:$CL$272,M77)</f>
        <v>1077</v>
      </c>
      <c r="AC77" s="71">
        <f>SMALL('14x14x14 Medjig'!$BY$12:$CL$272,N77)</f>
        <v>1078</v>
      </c>
      <c r="AE77" s="72">
        <f t="shared" si="8"/>
        <v>0</v>
      </c>
      <c r="AF77" s="72">
        <f t="shared" si="8"/>
        <v>0</v>
      </c>
      <c r="AG77" s="72">
        <f t="shared" si="8"/>
        <v>0</v>
      </c>
      <c r="AH77" s="72">
        <f t="shared" si="8"/>
        <v>0</v>
      </c>
      <c r="AI77" s="72">
        <f t="shared" si="8"/>
        <v>0</v>
      </c>
      <c r="AJ77" s="72">
        <f t="shared" si="10"/>
        <v>0</v>
      </c>
      <c r="AK77" s="72">
        <f t="shared" si="10"/>
        <v>0</v>
      </c>
      <c r="AL77" s="72">
        <f t="shared" si="10"/>
        <v>0</v>
      </c>
      <c r="AM77" s="72">
        <f t="shared" si="10"/>
        <v>0</v>
      </c>
      <c r="AN77" s="72">
        <f t="shared" si="10"/>
        <v>0</v>
      </c>
      <c r="AO77" s="72">
        <f t="shared" si="10"/>
        <v>0</v>
      </c>
      <c r="AP77" s="72">
        <f t="shared" si="10"/>
        <v>0</v>
      </c>
      <c r="AQ77" s="72">
        <f t="shared" si="10"/>
        <v>0</v>
      </c>
      <c r="AR77" s="72">
        <f t="shared" si="10"/>
        <v>0</v>
      </c>
    </row>
    <row r="78" spans="1:44" x14ac:dyDescent="0.15">
      <c r="A78" s="71">
        <f t="shared" si="11"/>
        <v>1079</v>
      </c>
      <c r="B78" s="71">
        <f t="shared" si="11"/>
        <v>1080</v>
      </c>
      <c r="C78" s="71">
        <f t="shared" si="11"/>
        <v>1081</v>
      </c>
      <c r="D78" s="71">
        <f t="shared" si="11"/>
        <v>1082</v>
      </c>
      <c r="E78" s="71">
        <f t="shared" si="11"/>
        <v>1083</v>
      </c>
      <c r="F78" s="71">
        <f t="shared" si="11"/>
        <v>1084</v>
      </c>
      <c r="G78" s="71">
        <f t="shared" si="11"/>
        <v>1085</v>
      </c>
      <c r="H78" s="71">
        <f t="shared" si="11"/>
        <v>1086</v>
      </c>
      <c r="I78" s="71">
        <f t="shared" si="11"/>
        <v>1087</v>
      </c>
      <c r="J78" s="71">
        <f t="shared" si="11"/>
        <v>1088</v>
      </c>
      <c r="K78" s="71">
        <f t="shared" si="11"/>
        <v>1089</v>
      </c>
      <c r="L78" s="71">
        <f t="shared" si="11"/>
        <v>1090</v>
      </c>
      <c r="M78" s="71">
        <f t="shared" si="11"/>
        <v>1091</v>
      </c>
      <c r="N78" s="71">
        <f t="shared" si="11"/>
        <v>1092</v>
      </c>
      <c r="P78" s="71">
        <f>SMALL('14x14x14 Medjig'!$BY$12:$CL$272,A78)</f>
        <v>1079</v>
      </c>
      <c r="Q78" s="71">
        <f>SMALL('14x14x14 Medjig'!$BY$12:$CL$272,B78)</f>
        <v>1080</v>
      </c>
      <c r="R78" s="71">
        <f>SMALL('14x14x14 Medjig'!$BY$12:$CL$272,C78)</f>
        <v>1081</v>
      </c>
      <c r="S78" s="71">
        <f>SMALL('14x14x14 Medjig'!$BY$12:$CL$272,D78)</f>
        <v>1082</v>
      </c>
      <c r="T78" s="71">
        <f>SMALL('14x14x14 Medjig'!$BY$12:$CL$272,E78)</f>
        <v>1083</v>
      </c>
      <c r="U78" s="71">
        <f>SMALL('14x14x14 Medjig'!$BY$12:$CL$272,F78)</f>
        <v>1084</v>
      </c>
      <c r="V78" s="71">
        <f>SMALL('14x14x14 Medjig'!$BY$12:$CL$272,G78)</f>
        <v>1085</v>
      </c>
      <c r="W78" s="71">
        <f>SMALL('14x14x14 Medjig'!$BY$12:$CL$272,H78)</f>
        <v>1086</v>
      </c>
      <c r="X78" s="71">
        <f>SMALL('14x14x14 Medjig'!$BY$12:$CL$272,I78)</f>
        <v>1087</v>
      </c>
      <c r="Y78" s="71">
        <f>SMALL('14x14x14 Medjig'!$BY$12:$CL$272,J78)</f>
        <v>1088</v>
      </c>
      <c r="Z78" s="71">
        <f>SMALL('14x14x14 Medjig'!$BY$12:$CL$272,K78)</f>
        <v>1089</v>
      </c>
      <c r="AA78" s="71">
        <f>SMALL('14x14x14 Medjig'!$BY$12:$CL$272,L78)</f>
        <v>1090</v>
      </c>
      <c r="AB78" s="71">
        <f>SMALL('14x14x14 Medjig'!$BY$12:$CL$272,M78)</f>
        <v>1091</v>
      </c>
      <c r="AC78" s="71">
        <f>SMALL('14x14x14 Medjig'!$BY$12:$CL$272,N78)</f>
        <v>1092</v>
      </c>
      <c r="AE78" s="72">
        <f t="shared" si="8"/>
        <v>0</v>
      </c>
      <c r="AF78" s="72">
        <f t="shared" si="8"/>
        <v>0</v>
      </c>
      <c r="AG78" s="72">
        <f t="shared" si="8"/>
        <v>0</v>
      </c>
      <c r="AH78" s="72">
        <f t="shared" si="8"/>
        <v>0</v>
      </c>
      <c r="AI78" s="72">
        <f t="shared" si="8"/>
        <v>0</v>
      </c>
      <c r="AJ78" s="72">
        <f t="shared" si="10"/>
        <v>0</v>
      </c>
      <c r="AK78" s="72">
        <f t="shared" si="10"/>
        <v>0</v>
      </c>
      <c r="AL78" s="72">
        <f t="shared" si="10"/>
        <v>0</v>
      </c>
      <c r="AM78" s="72">
        <f t="shared" si="10"/>
        <v>0</v>
      </c>
      <c r="AN78" s="72">
        <f t="shared" si="10"/>
        <v>0</v>
      </c>
      <c r="AO78" s="72">
        <f t="shared" si="10"/>
        <v>0</v>
      </c>
      <c r="AP78" s="72">
        <f t="shared" si="10"/>
        <v>0</v>
      </c>
      <c r="AQ78" s="72">
        <f t="shared" si="10"/>
        <v>0</v>
      </c>
      <c r="AR78" s="72">
        <f t="shared" si="10"/>
        <v>0</v>
      </c>
    </row>
    <row r="79" spans="1:44" x14ac:dyDescent="0.15">
      <c r="A79" s="71">
        <f t="shared" si="11"/>
        <v>1093</v>
      </c>
      <c r="B79" s="71">
        <f t="shared" si="11"/>
        <v>1094</v>
      </c>
      <c r="C79" s="71">
        <f t="shared" si="11"/>
        <v>1095</v>
      </c>
      <c r="D79" s="71">
        <f t="shared" si="11"/>
        <v>1096</v>
      </c>
      <c r="E79" s="71">
        <f t="shared" si="11"/>
        <v>1097</v>
      </c>
      <c r="F79" s="71">
        <f t="shared" si="11"/>
        <v>1098</v>
      </c>
      <c r="G79" s="71">
        <f t="shared" si="11"/>
        <v>1099</v>
      </c>
      <c r="H79" s="71">
        <f t="shared" si="11"/>
        <v>1100</v>
      </c>
      <c r="I79" s="71">
        <f t="shared" si="11"/>
        <v>1101</v>
      </c>
      <c r="J79" s="71">
        <f t="shared" si="11"/>
        <v>1102</v>
      </c>
      <c r="K79" s="71">
        <f t="shared" si="11"/>
        <v>1103</v>
      </c>
      <c r="L79" s="71">
        <f t="shared" si="11"/>
        <v>1104</v>
      </c>
      <c r="M79" s="71">
        <f t="shared" si="11"/>
        <v>1105</v>
      </c>
      <c r="N79" s="71">
        <f t="shared" si="11"/>
        <v>1106</v>
      </c>
      <c r="P79" s="71">
        <f>SMALL('14x14x14 Medjig'!$BY$12:$CL$272,A79)</f>
        <v>1093</v>
      </c>
      <c r="Q79" s="71">
        <f>SMALL('14x14x14 Medjig'!$BY$12:$CL$272,B79)</f>
        <v>1094</v>
      </c>
      <c r="R79" s="71">
        <f>SMALL('14x14x14 Medjig'!$BY$12:$CL$272,C79)</f>
        <v>1095</v>
      </c>
      <c r="S79" s="71">
        <f>SMALL('14x14x14 Medjig'!$BY$12:$CL$272,D79)</f>
        <v>1096</v>
      </c>
      <c r="T79" s="71">
        <f>SMALL('14x14x14 Medjig'!$BY$12:$CL$272,E79)</f>
        <v>1097</v>
      </c>
      <c r="U79" s="71">
        <f>SMALL('14x14x14 Medjig'!$BY$12:$CL$272,F79)</f>
        <v>1098</v>
      </c>
      <c r="V79" s="71">
        <f>SMALL('14x14x14 Medjig'!$BY$12:$CL$272,G79)</f>
        <v>1099</v>
      </c>
      <c r="W79" s="71">
        <f>SMALL('14x14x14 Medjig'!$BY$12:$CL$272,H79)</f>
        <v>1100</v>
      </c>
      <c r="X79" s="71">
        <f>SMALL('14x14x14 Medjig'!$BY$12:$CL$272,I79)</f>
        <v>1101</v>
      </c>
      <c r="Y79" s="71">
        <f>SMALL('14x14x14 Medjig'!$BY$12:$CL$272,J79)</f>
        <v>1102</v>
      </c>
      <c r="Z79" s="71">
        <f>SMALL('14x14x14 Medjig'!$BY$12:$CL$272,K79)</f>
        <v>1103</v>
      </c>
      <c r="AA79" s="71">
        <f>SMALL('14x14x14 Medjig'!$BY$12:$CL$272,L79)</f>
        <v>1104</v>
      </c>
      <c r="AB79" s="71">
        <f>SMALL('14x14x14 Medjig'!$BY$12:$CL$272,M79)</f>
        <v>1105</v>
      </c>
      <c r="AC79" s="71">
        <f>SMALL('14x14x14 Medjig'!$BY$12:$CL$272,N79)</f>
        <v>1106</v>
      </c>
      <c r="AE79" s="72">
        <f t="shared" si="8"/>
        <v>0</v>
      </c>
      <c r="AF79" s="72">
        <f t="shared" si="8"/>
        <v>0</v>
      </c>
      <c r="AG79" s="72">
        <f t="shared" si="8"/>
        <v>0</v>
      </c>
      <c r="AH79" s="72">
        <f t="shared" si="8"/>
        <v>0</v>
      </c>
      <c r="AI79" s="72">
        <f t="shared" si="8"/>
        <v>0</v>
      </c>
      <c r="AJ79" s="72">
        <f t="shared" si="10"/>
        <v>0</v>
      </c>
      <c r="AK79" s="72">
        <f t="shared" si="10"/>
        <v>0</v>
      </c>
      <c r="AL79" s="72">
        <f t="shared" si="10"/>
        <v>0</v>
      </c>
      <c r="AM79" s="72">
        <f t="shared" si="10"/>
        <v>0</v>
      </c>
      <c r="AN79" s="72">
        <f t="shared" si="10"/>
        <v>0</v>
      </c>
      <c r="AO79" s="72">
        <f t="shared" si="10"/>
        <v>0</v>
      </c>
      <c r="AP79" s="72">
        <f t="shared" si="10"/>
        <v>0</v>
      </c>
      <c r="AQ79" s="72">
        <f t="shared" si="10"/>
        <v>0</v>
      </c>
      <c r="AR79" s="72">
        <f t="shared" si="10"/>
        <v>0</v>
      </c>
    </row>
    <row r="80" spans="1:44" x14ac:dyDescent="0.15">
      <c r="A80" s="71">
        <f t="shared" si="11"/>
        <v>1107</v>
      </c>
      <c r="B80" s="71">
        <f t="shared" si="11"/>
        <v>1108</v>
      </c>
      <c r="C80" s="71">
        <f t="shared" si="11"/>
        <v>1109</v>
      </c>
      <c r="D80" s="71">
        <f t="shared" si="11"/>
        <v>1110</v>
      </c>
      <c r="E80" s="71">
        <f t="shared" si="11"/>
        <v>1111</v>
      </c>
      <c r="F80" s="71">
        <f t="shared" si="11"/>
        <v>1112</v>
      </c>
      <c r="G80" s="71">
        <f t="shared" si="11"/>
        <v>1113</v>
      </c>
      <c r="H80" s="71">
        <f t="shared" si="11"/>
        <v>1114</v>
      </c>
      <c r="I80" s="71">
        <f t="shared" si="11"/>
        <v>1115</v>
      </c>
      <c r="J80" s="71">
        <f t="shared" si="11"/>
        <v>1116</v>
      </c>
      <c r="K80" s="71">
        <f t="shared" si="11"/>
        <v>1117</v>
      </c>
      <c r="L80" s="71">
        <f t="shared" si="11"/>
        <v>1118</v>
      </c>
      <c r="M80" s="71">
        <f t="shared" si="11"/>
        <v>1119</v>
      </c>
      <c r="N80" s="71">
        <f t="shared" si="11"/>
        <v>1120</v>
      </c>
      <c r="P80" s="71">
        <f>SMALL('14x14x14 Medjig'!$BY$12:$CL$272,A80)</f>
        <v>1107</v>
      </c>
      <c r="Q80" s="71">
        <f>SMALL('14x14x14 Medjig'!$BY$12:$CL$272,B80)</f>
        <v>1108</v>
      </c>
      <c r="R80" s="71">
        <f>SMALL('14x14x14 Medjig'!$BY$12:$CL$272,C80)</f>
        <v>1109</v>
      </c>
      <c r="S80" s="71">
        <f>SMALL('14x14x14 Medjig'!$BY$12:$CL$272,D80)</f>
        <v>1110</v>
      </c>
      <c r="T80" s="71">
        <f>SMALL('14x14x14 Medjig'!$BY$12:$CL$272,E80)</f>
        <v>1111</v>
      </c>
      <c r="U80" s="71">
        <f>SMALL('14x14x14 Medjig'!$BY$12:$CL$272,F80)</f>
        <v>1112</v>
      </c>
      <c r="V80" s="71">
        <f>SMALL('14x14x14 Medjig'!$BY$12:$CL$272,G80)</f>
        <v>1113</v>
      </c>
      <c r="W80" s="71">
        <f>SMALL('14x14x14 Medjig'!$BY$12:$CL$272,H80)</f>
        <v>1114</v>
      </c>
      <c r="X80" s="71">
        <f>SMALL('14x14x14 Medjig'!$BY$12:$CL$272,I80)</f>
        <v>1115</v>
      </c>
      <c r="Y80" s="71">
        <f>SMALL('14x14x14 Medjig'!$BY$12:$CL$272,J80)</f>
        <v>1116</v>
      </c>
      <c r="Z80" s="71">
        <f>SMALL('14x14x14 Medjig'!$BY$12:$CL$272,K80)</f>
        <v>1117</v>
      </c>
      <c r="AA80" s="71">
        <f>SMALL('14x14x14 Medjig'!$BY$12:$CL$272,L80)</f>
        <v>1118</v>
      </c>
      <c r="AB80" s="71">
        <f>SMALL('14x14x14 Medjig'!$BY$12:$CL$272,M80)</f>
        <v>1119</v>
      </c>
      <c r="AC80" s="71">
        <f>SMALL('14x14x14 Medjig'!$BY$12:$CL$272,N80)</f>
        <v>1120</v>
      </c>
      <c r="AE80" s="72">
        <f t="shared" si="8"/>
        <v>0</v>
      </c>
      <c r="AF80" s="72">
        <f t="shared" si="8"/>
        <v>0</v>
      </c>
      <c r="AG80" s="72">
        <f t="shared" si="8"/>
        <v>0</v>
      </c>
      <c r="AH80" s="72">
        <f t="shared" si="8"/>
        <v>0</v>
      </c>
      <c r="AI80" s="72">
        <f t="shared" si="8"/>
        <v>0</v>
      </c>
      <c r="AJ80" s="72">
        <f t="shared" si="10"/>
        <v>0</v>
      </c>
      <c r="AK80" s="72">
        <f t="shared" si="10"/>
        <v>0</v>
      </c>
      <c r="AL80" s="72">
        <f t="shared" si="10"/>
        <v>0</v>
      </c>
      <c r="AM80" s="72">
        <f t="shared" si="10"/>
        <v>0</v>
      </c>
      <c r="AN80" s="72">
        <f t="shared" si="10"/>
        <v>0</v>
      </c>
      <c r="AO80" s="72">
        <f t="shared" si="10"/>
        <v>0</v>
      </c>
      <c r="AP80" s="72">
        <f t="shared" si="10"/>
        <v>0</v>
      </c>
      <c r="AQ80" s="72">
        <f t="shared" si="10"/>
        <v>0</v>
      </c>
      <c r="AR80" s="72">
        <f t="shared" si="10"/>
        <v>0</v>
      </c>
    </row>
    <row r="81" spans="1:44" x14ac:dyDescent="0.15">
      <c r="A81" s="71">
        <f t="shared" si="11"/>
        <v>1121</v>
      </c>
      <c r="B81" s="71">
        <f t="shared" si="11"/>
        <v>1122</v>
      </c>
      <c r="C81" s="71">
        <f t="shared" si="11"/>
        <v>1123</v>
      </c>
      <c r="D81" s="71">
        <f t="shared" si="11"/>
        <v>1124</v>
      </c>
      <c r="E81" s="71">
        <f t="shared" si="11"/>
        <v>1125</v>
      </c>
      <c r="F81" s="71">
        <f t="shared" si="11"/>
        <v>1126</v>
      </c>
      <c r="G81" s="71">
        <f t="shared" si="11"/>
        <v>1127</v>
      </c>
      <c r="H81" s="71">
        <f t="shared" si="11"/>
        <v>1128</v>
      </c>
      <c r="I81" s="71">
        <f t="shared" si="11"/>
        <v>1129</v>
      </c>
      <c r="J81" s="71">
        <f t="shared" si="11"/>
        <v>1130</v>
      </c>
      <c r="K81" s="71">
        <f t="shared" si="11"/>
        <v>1131</v>
      </c>
      <c r="L81" s="71">
        <f t="shared" si="11"/>
        <v>1132</v>
      </c>
      <c r="M81" s="71">
        <f t="shared" si="11"/>
        <v>1133</v>
      </c>
      <c r="N81" s="71">
        <f t="shared" si="11"/>
        <v>1134</v>
      </c>
      <c r="P81" s="71">
        <f>SMALL('14x14x14 Medjig'!$BY$12:$CL$272,A81)</f>
        <v>1121</v>
      </c>
      <c r="Q81" s="71">
        <f>SMALL('14x14x14 Medjig'!$BY$12:$CL$272,B81)</f>
        <v>1122</v>
      </c>
      <c r="R81" s="71">
        <f>SMALL('14x14x14 Medjig'!$BY$12:$CL$272,C81)</f>
        <v>1123</v>
      </c>
      <c r="S81" s="71">
        <f>SMALL('14x14x14 Medjig'!$BY$12:$CL$272,D81)</f>
        <v>1124</v>
      </c>
      <c r="T81" s="71">
        <f>SMALL('14x14x14 Medjig'!$BY$12:$CL$272,E81)</f>
        <v>1125</v>
      </c>
      <c r="U81" s="71">
        <f>SMALL('14x14x14 Medjig'!$BY$12:$CL$272,F81)</f>
        <v>1126</v>
      </c>
      <c r="V81" s="71">
        <f>SMALL('14x14x14 Medjig'!$BY$12:$CL$272,G81)</f>
        <v>1127</v>
      </c>
      <c r="W81" s="71">
        <f>SMALL('14x14x14 Medjig'!$BY$12:$CL$272,H81)</f>
        <v>1128</v>
      </c>
      <c r="X81" s="71">
        <f>SMALL('14x14x14 Medjig'!$BY$12:$CL$272,I81)</f>
        <v>1129</v>
      </c>
      <c r="Y81" s="71">
        <f>SMALL('14x14x14 Medjig'!$BY$12:$CL$272,J81)</f>
        <v>1130</v>
      </c>
      <c r="Z81" s="71">
        <f>SMALL('14x14x14 Medjig'!$BY$12:$CL$272,K81)</f>
        <v>1131</v>
      </c>
      <c r="AA81" s="71">
        <f>SMALL('14x14x14 Medjig'!$BY$12:$CL$272,L81)</f>
        <v>1132</v>
      </c>
      <c r="AB81" s="71">
        <f>SMALL('14x14x14 Medjig'!$BY$12:$CL$272,M81)</f>
        <v>1133</v>
      </c>
      <c r="AC81" s="71">
        <f>SMALL('14x14x14 Medjig'!$BY$12:$CL$272,N81)</f>
        <v>1134</v>
      </c>
      <c r="AE81" s="72">
        <f t="shared" si="8"/>
        <v>0</v>
      </c>
      <c r="AF81" s="72">
        <f t="shared" si="8"/>
        <v>0</v>
      </c>
      <c r="AG81" s="72">
        <f t="shared" si="8"/>
        <v>0</v>
      </c>
      <c r="AH81" s="72">
        <f t="shared" si="8"/>
        <v>0</v>
      </c>
      <c r="AI81" s="72">
        <f t="shared" si="8"/>
        <v>0</v>
      </c>
      <c r="AJ81" s="72">
        <f t="shared" si="10"/>
        <v>0</v>
      </c>
      <c r="AK81" s="72">
        <f t="shared" si="10"/>
        <v>0</v>
      </c>
      <c r="AL81" s="72">
        <f t="shared" si="10"/>
        <v>0</v>
      </c>
      <c r="AM81" s="72">
        <f t="shared" si="10"/>
        <v>0</v>
      </c>
      <c r="AN81" s="72">
        <f t="shared" si="10"/>
        <v>0</v>
      </c>
      <c r="AO81" s="72">
        <f t="shared" si="10"/>
        <v>0</v>
      </c>
      <c r="AP81" s="72">
        <f t="shared" si="10"/>
        <v>0</v>
      </c>
      <c r="AQ81" s="72">
        <f t="shared" si="10"/>
        <v>0</v>
      </c>
      <c r="AR81" s="72">
        <f t="shared" si="10"/>
        <v>0</v>
      </c>
    </row>
    <row r="82" spans="1:44" x14ac:dyDescent="0.15">
      <c r="A82" s="71">
        <f t="shared" si="11"/>
        <v>1135</v>
      </c>
      <c r="B82" s="71">
        <f t="shared" si="11"/>
        <v>1136</v>
      </c>
      <c r="C82" s="71">
        <f t="shared" si="11"/>
        <v>1137</v>
      </c>
      <c r="D82" s="71">
        <f t="shared" si="11"/>
        <v>1138</v>
      </c>
      <c r="E82" s="71">
        <f t="shared" si="11"/>
        <v>1139</v>
      </c>
      <c r="F82" s="71">
        <f t="shared" si="11"/>
        <v>1140</v>
      </c>
      <c r="G82" s="71">
        <f t="shared" si="11"/>
        <v>1141</v>
      </c>
      <c r="H82" s="71">
        <f t="shared" si="11"/>
        <v>1142</v>
      </c>
      <c r="I82" s="71">
        <f t="shared" si="11"/>
        <v>1143</v>
      </c>
      <c r="J82" s="71">
        <f t="shared" si="11"/>
        <v>1144</v>
      </c>
      <c r="K82" s="71">
        <f t="shared" si="11"/>
        <v>1145</v>
      </c>
      <c r="L82" s="71">
        <f t="shared" si="11"/>
        <v>1146</v>
      </c>
      <c r="M82" s="71">
        <f t="shared" si="11"/>
        <v>1147</v>
      </c>
      <c r="N82" s="71">
        <f t="shared" si="11"/>
        <v>1148</v>
      </c>
      <c r="P82" s="71">
        <f>SMALL('14x14x14 Medjig'!$BY$12:$CL$272,A82)</f>
        <v>1135</v>
      </c>
      <c r="Q82" s="71">
        <f>SMALL('14x14x14 Medjig'!$BY$12:$CL$272,B82)</f>
        <v>1136</v>
      </c>
      <c r="R82" s="71">
        <f>SMALL('14x14x14 Medjig'!$BY$12:$CL$272,C82)</f>
        <v>1137</v>
      </c>
      <c r="S82" s="71">
        <f>SMALL('14x14x14 Medjig'!$BY$12:$CL$272,D82)</f>
        <v>1138</v>
      </c>
      <c r="T82" s="71">
        <f>SMALL('14x14x14 Medjig'!$BY$12:$CL$272,E82)</f>
        <v>1139</v>
      </c>
      <c r="U82" s="71">
        <f>SMALL('14x14x14 Medjig'!$BY$12:$CL$272,F82)</f>
        <v>1140</v>
      </c>
      <c r="V82" s="71">
        <f>SMALL('14x14x14 Medjig'!$BY$12:$CL$272,G82)</f>
        <v>1141</v>
      </c>
      <c r="W82" s="71">
        <f>SMALL('14x14x14 Medjig'!$BY$12:$CL$272,H82)</f>
        <v>1142</v>
      </c>
      <c r="X82" s="71">
        <f>SMALL('14x14x14 Medjig'!$BY$12:$CL$272,I82)</f>
        <v>1143</v>
      </c>
      <c r="Y82" s="71">
        <f>SMALL('14x14x14 Medjig'!$BY$12:$CL$272,J82)</f>
        <v>1144</v>
      </c>
      <c r="Z82" s="71">
        <f>SMALL('14x14x14 Medjig'!$BY$12:$CL$272,K82)</f>
        <v>1145</v>
      </c>
      <c r="AA82" s="71">
        <f>SMALL('14x14x14 Medjig'!$BY$12:$CL$272,L82)</f>
        <v>1146</v>
      </c>
      <c r="AB82" s="71">
        <f>SMALL('14x14x14 Medjig'!$BY$12:$CL$272,M82)</f>
        <v>1147</v>
      </c>
      <c r="AC82" s="71">
        <f>SMALL('14x14x14 Medjig'!$BY$12:$CL$272,N82)</f>
        <v>1148</v>
      </c>
      <c r="AE82" s="72">
        <f t="shared" si="8"/>
        <v>0</v>
      </c>
      <c r="AF82" s="72">
        <f t="shared" si="8"/>
        <v>0</v>
      </c>
      <c r="AG82" s="72">
        <f t="shared" si="8"/>
        <v>0</v>
      </c>
      <c r="AH82" s="72">
        <f t="shared" si="8"/>
        <v>0</v>
      </c>
      <c r="AI82" s="72">
        <f t="shared" si="8"/>
        <v>0</v>
      </c>
      <c r="AJ82" s="72">
        <f t="shared" si="10"/>
        <v>0</v>
      </c>
      <c r="AK82" s="72">
        <f t="shared" si="10"/>
        <v>0</v>
      </c>
      <c r="AL82" s="72">
        <f t="shared" si="10"/>
        <v>0</v>
      </c>
      <c r="AM82" s="72">
        <f t="shared" si="10"/>
        <v>0</v>
      </c>
      <c r="AN82" s="72">
        <f t="shared" si="10"/>
        <v>0</v>
      </c>
      <c r="AO82" s="72">
        <f t="shared" si="10"/>
        <v>0</v>
      </c>
      <c r="AP82" s="72">
        <f t="shared" si="10"/>
        <v>0</v>
      </c>
      <c r="AQ82" s="72">
        <f t="shared" si="10"/>
        <v>0</v>
      </c>
      <c r="AR82" s="72">
        <f t="shared" si="10"/>
        <v>0</v>
      </c>
    </row>
    <row r="83" spans="1:44" x14ac:dyDescent="0.15">
      <c r="A83" s="71">
        <f t="shared" ref="A83:N98" si="12">A82+14</f>
        <v>1149</v>
      </c>
      <c r="B83" s="71">
        <f t="shared" si="12"/>
        <v>1150</v>
      </c>
      <c r="C83" s="71">
        <f t="shared" si="12"/>
        <v>1151</v>
      </c>
      <c r="D83" s="71">
        <f t="shared" si="12"/>
        <v>1152</v>
      </c>
      <c r="E83" s="71">
        <f t="shared" si="12"/>
        <v>1153</v>
      </c>
      <c r="F83" s="71">
        <f t="shared" si="12"/>
        <v>1154</v>
      </c>
      <c r="G83" s="71">
        <f t="shared" si="12"/>
        <v>1155</v>
      </c>
      <c r="H83" s="71">
        <f t="shared" si="12"/>
        <v>1156</v>
      </c>
      <c r="I83" s="71">
        <f t="shared" si="12"/>
        <v>1157</v>
      </c>
      <c r="J83" s="71">
        <f t="shared" si="12"/>
        <v>1158</v>
      </c>
      <c r="K83" s="71">
        <f t="shared" si="12"/>
        <v>1159</v>
      </c>
      <c r="L83" s="71">
        <f t="shared" si="12"/>
        <v>1160</v>
      </c>
      <c r="M83" s="71">
        <f t="shared" si="12"/>
        <v>1161</v>
      </c>
      <c r="N83" s="71">
        <f t="shared" si="12"/>
        <v>1162</v>
      </c>
      <c r="P83" s="71">
        <f>SMALL('14x14x14 Medjig'!$BY$12:$CL$272,A83)</f>
        <v>1149</v>
      </c>
      <c r="Q83" s="71">
        <f>SMALL('14x14x14 Medjig'!$BY$12:$CL$272,B83)</f>
        <v>1150</v>
      </c>
      <c r="R83" s="71">
        <f>SMALL('14x14x14 Medjig'!$BY$12:$CL$272,C83)</f>
        <v>1151</v>
      </c>
      <c r="S83" s="71">
        <f>SMALL('14x14x14 Medjig'!$BY$12:$CL$272,D83)</f>
        <v>1152</v>
      </c>
      <c r="T83" s="71">
        <f>SMALL('14x14x14 Medjig'!$BY$12:$CL$272,E83)</f>
        <v>1153</v>
      </c>
      <c r="U83" s="71">
        <f>SMALL('14x14x14 Medjig'!$BY$12:$CL$272,F83)</f>
        <v>1154</v>
      </c>
      <c r="V83" s="71">
        <f>SMALL('14x14x14 Medjig'!$BY$12:$CL$272,G83)</f>
        <v>1155</v>
      </c>
      <c r="W83" s="71">
        <f>SMALL('14x14x14 Medjig'!$BY$12:$CL$272,H83)</f>
        <v>1156</v>
      </c>
      <c r="X83" s="71">
        <f>SMALL('14x14x14 Medjig'!$BY$12:$CL$272,I83)</f>
        <v>1157</v>
      </c>
      <c r="Y83" s="71">
        <f>SMALL('14x14x14 Medjig'!$BY$12:$CL$272,J83)</f>
        <v>1158</v>
      </c>
      <c r="Z83" s="71">
        <f>SMALL('14x14x14 Medjig'!$BY$12:$CL$272,K83)</f>
        <v>1159</v>
      </c>
      <c r="AA83" s="71">
        <f>SMALL('14x14x14 Medjig'!$BY$12:$CL$272,L83)</f>
        <v>1160</v>
      </c>
      <c r="AB83" s="71">
        <f>SMALL('14x14x14 Medjig'!$BY$12:$CL$272,M83)</f>
        <v>1161</v>
      </c>
      <c r="AC83" s="71">
        <f>SMALL('14x14x14 Medjig'!$BY$12:$CL$272,N83)</f>
        <v>1162</v>
      </c>
      <c r="AE83" s="72">
        <f t="shared" si="8"/>
        <v>0</v>
      </c>
      <c r="AF83" s="72">
        <f t="shared" si="8"/>
        <v>0</v>
      </c>
      <c r="AG83" s="72">
        <f t="shared" si="8"/>
        <v>0</v>
      </c>
      <c r="AH83" s="72">
        <f t="shared" si="8"/>
        <v>0</v>
      </c>
      <c r="AI83" s="72">
        <f t="shared" si="8"/>
        <v>0</v>
      </c>
      <c r="AJ83" s="72">
        <f t="shared" si="10"/>
        <v>0</v>
      </c>
      <c r="AK83" s="72">
        <f t="shared" si="10"/>
        <v>0</v>
      </c>
      <c r="AL83" s="72">
        <f t="shared" si="10"/>
        <v>0</v>
      </c>
      <c r="AM83" s="72">
        <f t="shared" ref="AM83:AR125" si="13">I83-X83</f>
        <v>0</v>
      </c>
      <c r="AN83" s="72">
        <f t="shared" si="13"/>
        <v>0</v>
      </c>
      <c r="AO83" s="72">
        <f t="shared" si="13"/>
        <v>0</v>
      </c>
      <c r="AP83" s="72">
        <f t="shared" si="13"/>
        <v>0</v>
      </c>
      <c r="AQ83" s="72">
        <f t="shared" si="13"/>
        <v>0</v>
      </c>
      <c r="AR83" s="72">
        <f t="shared" si="13"/>
        <v>0</v>
      </c>
    </row>
    <row r="84" spans="1:44" x14ac:dyDescent="0.15">
      <c r="A84" s="71">
        <f t="shared" si="12"/>
        <v>1163</v>
      </c>
      <c r="B84" s="71">
        <f t="shared" si="12"/>
        <v>1164</v>
      </c>
      <c r="C84" s="71">
        <f t="shared" si="12"/>
        <v>1165</v>
      </c>
      <c r="D84" s="71">
        <f t="shared" si="12"/>
        <v>1166</v>
      </c>
      <c r="E84" s="71">
        <f t="shared" si="12"/>
        <v>1167</v>
      </c>
      <c r="F84" s="71">
        <f t="shared" si="12"/>
        <v>1168</v>
      </c>
      <c r="G84" s="71">
        <f t="shared" si="12"/>
        <v>1169</v>
      </c>
      <c r="H84" s="71">
        <f t="shared" si="12"/>
        <v>1170</v>
      </c>
      <c r="I84" s="71">
        <f t="shared" si="12"/>
        <v>1171</v>
      </c>
      <c r="J84" s="71">
        <f t="shared" si="12"/>
        <v>1172</v>
      </c>
      <c r="K84" s="71">
        <f t="shared" si="12"/>
        <v>1173</v>
      </c>
      <c r="L84" s="71">
        <f t="shared" si="12"/>
        <v>1174</v>
      </c>
      <c r="M84" s="71">
        <f t="shared" si="12"/>
        <v>1175</v>
      </c>
      <c r="N84" s="71">
        <f t="shared" si="12"/>
        <v>1176</v>
      </c>
      <c r="P84" s="71">
        <f>SMALL('14x14x14 Medjig'!$BY$12:$CL$272,A84)</f>
        <v>1163</v>
      </c>
      <c r="Q84" s="71">
        <f>SMALL('14x14x14 Medjig'!$BY$12:$CL$272,B84)</f>
        <v>1164</v>
      </c>
      <c r="R84" s="71">
        <f>SMALL('14x14x14 Medjig'!$BY$12:$CL$272,C84)</f>
        <v>1165</v>
      </c>
      <c r="S84" s="71">
        <f>SMALL('14x14x14 Medjig'!$BY$12:$CL$272,D84)</f>
        <v>1166</v>
      </c>
      <c r="T84" s="71">
        <f>SMALL('14x14x14 Medjig'!$BY$12:$CL$272,E84)</f>
        <v>1167</v>
      </c>
      <c r="U84" s="71">
        <f>SMALL('14x14x14 Medjig'!$BY$12:$CL$272,F84)</f>
        <v>1168</v>
      </c>
      <c r="V84" s="71">
        <f>SMALL('14x14x14 Medjig'!$BY$12:$CL$272,G84)</f>
        <v>1169</v>
      </c>
      <c r="W84" s="71">
        <f>SMALL('14x14x14 Medjig'!$BY$12:$CL$272,H84)</f>
        <v>1170</v>
      </c>
      <c r="X84" s="71">
        <f>SMALL('14x14x14 Medjig'!$BY$12:$CL$272,I84)</f>
        <v>1171</v>
      </c>
      <c r="Y84" s="71">
        <f>SMALL('14x14x14 Medjig'!$BY$12:$CL$272,J84)</f>
        <v>1172</v>
      </c>
      <c r="Z84" s="71">
        <f>SMALL('14x14x14 Medjig'!$BY$12:$CL$272,K84)</f>
        <v>1173</v>
      </c>
      <c r="AA84" s="71">
        <f>SMALL('14x14x14 Medjig'!$BY$12:$CL$272,L84)</f>
        <v>1174</v>
      </c>
      <c r="AB84" s="71">
        <f>SMALL('14x14x14 Medjig'!$BY$12:$CL$272,M84)</f>
        <v>1175</v>
      </c>
      <c r="AC84" s="71">
        <f>SMALL('14x14x14 Medjig'!$BY$12:$CL$272,N84)</f>
        <v>1176</v>
      </c>
      <c r="AE84" s="72">
        <f t="shared" si="8"/>
        <v>0</v>
      </c>
      <c r="AF84" s="72">
        <f t="shared" si="8"/>
        <v>0</v>
      </c>
      <c r="AG84" s="72">
        <f t="shared" si="8"/>
        <v>0</v>
      </c>
      <c r="AH84" s="72">
        <f t="shared" si="8"/>
        <v>0</v>
      </c>
      <c r="AI84" s="72">
        <f t="shared" si="8"/>
        <v>0</v>
      </c>
      <c r="AJ84" s="72">
        <f t="shared" si="8"/>
        <v>0</v>
      </c>
      <c r="AK84" s="72">
        <f t="shared" si="8"/>
        <v>0</v>
      </c>
      <c r="AL84" s="72">
        <f t="shared" si="8"/>
        <v>0</v>
      </c>
      <c r="AM84" s="72">
        <f t="shared" si="13"/>
        <v>0</v>
      </c>
      <c r="AN84" s="72">
        <f t="shared" si="13"/>
        <v>0</v>
      </c>
      <c r="AO84" s="72">
        <f t="shared" si="13"/>
        <v>0</v>
      </c>
      <c r="AP84" s="72">
        <f t="shared" si="13"/>
        <v>0</v>
      </c>
      <c r="AQ84" s="72">
        <f t="shared" si="13"/>
        <v>0</v>
      </c>
      <c r="AR84" s="72">
        <f t="shared" si="13"/>
        <v>0</v>
      </c>
    </row>
    <row r="85" spans="1:44" x14ac:dyDescent="0.15">
      <c r="A85" s="71">
        <f t="shared" si="12"/>
        <v>1177</v>
      </c>
      <c r="B85" s="71">
        <f t="shared" si="12"/>
        <v>1178</v>
      </c>
      <c r="C85" s="71">
        <f t="shared" si="12"/>
        <v>1179</v>
      </c>
      <c r="D85" s="71">
        <f t="shared" si="12"/>
        <v>1180</v>
      </c>
      <c r="E85" s="71">
        <f t="shared" si="12"/>
        <v>1181</v>
      </c>
      <c r="F85" s="71">
        <f t="shared" si="12"/>
        <v>1182</v>
      </c>
      <c r="G85" s="71">
        <f t="shared" si="12"/>
        <v>1183</v>
      </c>
      <c r="H85" s="71">
        <f t="shared" si="12"/>
        <v>1184</v>
      </c>
      <c r="I85" s="71">
        <f t="shared" si="12"/>
        <v>1185</v>
      </c>
      <c r="J85" s="71">
        <f t="shared" si="12"/>
        <v>1186</v>
      </c>
      <c r="K85" s="71">
        <f t="shared" si="12"/>
        <v>1187</v>
      </c>
      <c r="L85" s="71">
        <f t="shared" si="12"/>
        <v>1188</v>
      </c>
      <c r="M85" s="71">
        <f t="shared" si="12"/>
        <v>1189</v>
      </c>
      <c r="N85" s="71">
        <f t="shared" si="12"/>
        <v>1190</v>
      </c>
      <c r="P85" s="71">
        <f>SMALL('14x14x14 Medjig'!$BY$12:$CL$272,A85)</f>
        <v>1177</v>
      </c>
      <c r="Q85" s="71">
        <f>SMALL('14x14x14 Medjig'!$BY$12:$CL$272,B85)</f>
        <v>1178</v>
      </c>
      <c r="R85" s="71">
        <f>SMALL('14x14x14 Medjig'!$BY$12:$CL$272,C85)</f>
        <v>1179</v>
      </c>
      <c r="S85" s="71">
        <f>SMALL('14x14x14 Medjig'!$BY$12:$CL$272,D85)</f>
        <v>1180</v>
      </c>
      <c r="T85" s="71">
        <f>SMALL('14x14x14 Medjig'!$BY$12:$CL$272,E85)</f>
        <v>1181</v>
      </c>
      <c r="U85" s="71">
        <f>SMALL('14x14x14 Medjig'!$BY$12:$CL$272,F85)</f>
        <v>1182</v>
      </c>
      <c r="V85" s="71">
        <f>SMALL('14x14x14 Medjig'!$BY$12:$CL$272,G85)</f>
        <v>1183</v>
      </c>
      <c r="W85" s="71">
        <f>SMALL('14x14x14 Medjig'!$BY$12:$CL$272,H85)</f>
        <v>1184</v>
      </c>
      <c r="X85" s="71">
        <f>SMALL('14x14x14 Medjig'!$BY$12:$CL$272,I85)</f>
        <v>1185</v>
      </c>
      <c r="Y85" s="71">
        <f>SMALL('14x14x14 Medjig'!$BY$12:$CL$272,J85)</f>
        <v>1186</v>
      </c>
      <c r="Z85" s="71">
        <f>SMALL('14x14x14 Medjig'!$BY$12:$CL$272,K85)</f>
        <v>1187</v>
      </c>
      <c r="AA85" s="71">
        <f>SMALL('14x14x14 Medjig'!$BY$12:$CL$272,L85)</f>
        <v>1188</v>
      </c>
      <c r="AB85" s="71">
        <f>SMALL('14x14x14 Medjig'!$BY$12:$CL$272,M85)</f>
        <v>1189</v>
      </c>
      <c r="AC85" s="71">
        <f>SMALL('14x14x14 Medjig'!$BY$12:$CL$272,N85)</f>
        <v>1190</v>
      </c>
      <c r="AE85" s="72">
        <f t="shared" si="8"/>
        <v>0</v>
      </c>
      <c r="AF85" s="72">
        <f t="shared" si="8"/>
        <v>0</v>
      </c>
      <c r="AG85" s="72">
        <f t="shared" si="8"/>
        <v>0</v>
      </c>
      <c r="AH85" s="72">
        <f t="shared" si="8"/>
        <v>0</v>
      </c>
      <c r="AI85" s="72">
        <f t="shared" si="8"/>
        <v>0</v>
      </c>
      <c r="AJ85" s="72">
        <f t="shared" si="8"/>
        <v>0</v>
      </c>
      <c r="AK85" s="72">
        <f t="shared" si="8"/>
        <v>0</v>
      </c>
      <c r="AL85" s="72">
        <f t="shared" si="8"/>
        <v>0</v>
      </c>
      <c r="AM85" s="72">
        <f t="shared" si="13"/>
        <v>0</v>
      </c>
      <c r="AN85" s="72">
        <f t="shared" si="13"/>
        <v>0</v>
      </c>
      <c r="AO85" s="72">
        <f t="shared" si="13"/>
        <v>0</v>
      </c>
      <c r="AP85" s="72">
        <f t="shared" si="13"/>
        <v>0</v>
      </c>
      <c r="AQ85" s="72">
        <f t="shared" si="13"/>
        <v>0</v>
      </c>
      <c r="AR85" s="72">
        <f t="shared" si="13"/>
        <v>0</v>
      </c>
    </row>
    <row r="86" spans="1:44" x14ac:dyDescent="0.15">
      <c r="A86" s="71">
        <f t="shared" si="12"/>
        <v>1191</v>
      </c>
      <c r="B86" s="71">
        <f t="shared" si="12"/>
        <v>1192</v>
      </c>
      <c r="C86" s="71">
        <f t="shared" si="12"/>
        <v>1193</v>
      </c>
      <c r="D86" s="71">
        <f t="shared" si="12"/>
        <v>1194</v>
      </c>
      <c r="E86" s="71">
        <f t="shared" si="12"/>
        <v>1195</v>
      </c>
      <c r="F86" s="71">
        <f t="shared" si="12"/>
        <v>1196</v>
      </c>
      <c r="G86" s="71">
        <f t="shared" si="12"/>
        <v>1197</v>
      </c>
      <c r="H86" s="71">
        <f t="shared" si="12"/>
        <v>1198</v>
      </c>
      <c r="I86" s="71">
        <f t="shared" si="12"/>
        <v>1199</v>
      </c>
      <c r="J86" s="71">
        <f t="shared" si="12"/>
        <v>1200</v>
      </c>
      <c r="K86" s="71">
        <f t="shared" si="12"/>
        <v>1201</v>
      </c>
      <c r="L86" s="71">
        <f t="shared" si="12"/>
        <v>1202</v>
      </c>
      <c r="M86" s="71">
        <f t="shared" si="12"/>
        <v>1203</v>
      </c>
      <c r="N86" s="71">
        <f t="shared" si="12"/>
        <v>1204</v>
      </c>
      <c r="P86" s="71">
        <f>SMALL('14x14x14 Medjig'!$BY$12:$CL$272,A86)</f>
        <v>1191</v>
      </c>
      <c r="Q86" s="71">
        <f>SMALL('14x14x14 Medjig'!$BY$12:$CL$272,B86)</f>
        <v>1192</v>
      </c>
      <c r="R86" s="71">
        <f>SMALL('14x14x14 Medjig'!$BY$12:$CL$272,C86)</f>
        <v>1193</v>
      </c>
      <c r="S86" s="71">
        <f>SMALL('14x14x14 Medjig'!$BY$12:$CL$272,D86)</f>
        <v>1194</v>
      </c>
      <c r="T86" s="71">
        <f>SMALL('14x14x14 Medjig'!$BY$12:$CL$272,E86)</f>
        <v>1195</v>
      </c>
      <c r="U86" s="71">
        <f>SMALL('14x14x14 Medjig'!$BY$12:$CL$272,F86)</f>
        <v>1196</v>
      </c>
      <c r="V86" s="71">
        <f>SMALL('14x14x14 Medjig'!$BY$12:$CL$272,G86)</f>
        <v>1197</v>
      </c>
      <c r="W86" s="71">
        <f>SMALL('14x14x14 Medjig'!$BY$12:$CL$272,H86)</f>
        <v>1198</v>
      </c>
      <c r="X86" s="71">
        <f>SMALL('14x14x14 Medjig'!$BY$12:$CL$272,I86)</f>
        <v>1199</v>
      </c>
      <c r="Y86" s="71">
        <f>SMALL('14x14x14 Medjig'!$BY$12:$CL$272,J86)</f>
        <v>1200</v>
      </c>
      <c r="Z86" s="71">
        <f>SMALL('14x14x14 Medjig'!$BY$12:$CL$272,K86)</f>
        <v>1201</v>
      </c>
      <c r="AA86" s="71">
        <f>SMALL('14x14x14 Medjig'!$BY$12:$CL$272,L86)</f>
        <v>1202</v>
      </c>
      <c r="AB86" s="71">
        <f>SMALL('14x14x14 Medjig'!$BY$12:$CL$272,M86)</f>
        <v>1203</v>
      </c>
      <c r="AC86" s="71">
        <f>SMALL('14x14x14 Medjig'!$BY$12:$CL$272,N86)</f>
        <v>1204</v>
      </c>
      <c r="AE86" s="72">
        <f t="shared" si="8"/>
        <v>0</v>
      </c>
      <c r="AF86" s="72">
        <f t="shared" si="8"/>
        <v>0</v>
      </c>
      <c r="AG86" s="72">
        <f t="shared" si="8"/>
        <v>0</v>
      </c>
      <c r="AH86" s="72">
        <f t="shared" si="8"/>
        <v>0</v>
      </c>
      <c r="AI86" s="72">
        <f t="shared" si="8"/>
        <v>0</v>
      </c>
      <c r="AJ86" s="72">
        <f t="shared" si="8"/>
        <v>0</v>
      </c>
      <c r="AK86" s="72">
        <f t="shared" si="8"/>
        <v>0</v>
      </c>
      <c r="AL86" s="72">
        <f t="shared" si="8"/>
        <v>0</v>
      </c>
      <c r="AM86" s="72">
        <f t="shared" si="13"/>
        <v>0</v>
      </c>
      <c r="AN86" s="72">
        <f t="shared" si="13"/>
        <v>0</v>
      </c>
      <c r="AO86" s="72">
        <f t="shared" si="13"/>
        <v>0</v>
      </c>
      <c r="AP86" s="72">
        <f t="shared" si="13"/>
        <v>0</v>
      </c>
      <c r="AQ86" s="72">
        <f t="shared" si="13"/>
        <v>0</v>
      </c>
      <c r="AR86" s="72">
        <f t="shared" si="13"/>
        <v>0</v>
      </c>
    </row>
    <row r="87" spans="1:44" x14ac:dyDescent="0.15">
      <c r="A87" s="71">
        <f t="shared" si="12"/>
        <v>1205</v>
      </c>
      <c r="B87" s="71">
        <f t="shared" si="12"/>
        <v>1206</v>
      </c>
      <c r="C87" s="71">
        <f t="shared" si="12"/>
        <v>1207</v>
      </c>
      <c r="D87" s="71">
        <f t="shared" si="12"/>
        <v>1208</v>
      </c>
      <c r="E87" s="71">
        <f t="shared" si="12"/>
        <v>1209</v>
      </c>
      <c r="F87" s="71">
        <f t="shared" si="12"/>
        <v>1210</v>
      </c>
      <c r="G87" s="71">
        <f t="shared" si="12"/>
        <v>1211</v>
      </c>
      <c r="H87" s="71">
        <f t="shared" si="12"/>
        <v>1212</v>
      </c>
      <c r="I87" s="71">
        <f t="shared" si="12"/>
        <v>1213</v>
      </c>
      <c r="J87" s="71">
        <f t="shared" si="12"/>
        <v>1214</v>
      </c>
      <c r="K87" s="71">
        <f t="shared" si="12"/>
        <v>1215</v>
      </c>
      <c r="L87" s="71">
        <f t="shared" si="12"/>
        <v>1216</v>
      </c>
      <c r="M87" s="71">
        <f t="shared" si="12"/>
        <v>1217</v>
      </c>
      <c r="N87" s="71">
        <f t="shared" si="12"/>
        <v>1218</v>
      </c>
      <c r="P87" s="71">
        <f>SMALL('14x14x14 Medjig'!$BY$12:$CL$272,A87)</f>
        <v>1205</v>
      </c>
      <c r="Q87" s="71">
        <f>SMALL('14x14x14 Medjig'!$BY$12:$CL$272,B87)</f>
        <v>1206</v>
      </c>
      <c r="R87" s="71">
        <f>SMALL('14x14x14 Medjig'!$BY$12:$CL$272,C87)</f>
        <v>1207</v>
      </c>
      <c r="S87" s="71">
        <f>SMALL('14x14x14 Medjig'!$BY$12:$CL$272,D87)</f>
        <v>1208</v>
      </c>
      <c r="T87" s="71">
        <f>SMALL('14x14x14 Medjig'!$BY$12:$CL$272,E87)</f>
        <v>1209</v>
      </c>
      <c r="U87" s="71">
        <f>SMALL('14x14x14 Medjig'!$BY$12:$CL$272,F87)</f>
        <v>1210</v>
      </c>
      <c r="V87" s="71">
        <f>SMALL('14x14x14 Medjig'!$BY$12:$CL$272,G87)</f>
        <v>1211</v>
      </c>
      <c r="W87" s="71">
        <f>SMALL('14x14x14 Medjig'!$BY$12:$CL$272,H87)</f>
        <v>1212</v>
      </c>
      <c r="X87" s="71">
        <f>SMALL('14x14x14 Medjig'!$BY$12:$CL$272,I87)</f>
        <v>1213</v>
      </c>
      <c r="Y87" s="71">
        <f>SMALL('14x14x14 Medjig'!$BY$12:$CL$272,J87)</f>
        <v>1214</v>
      </c>
      <c r="Z87" s="71">
        <f>SMALL('14x14x14 Medjig'!$BY$12:$CL$272,K87)</f>
        <v>1215</v>
      </c>
      <c r="AA87" s="71">
        <f>SMALL('14x14x14 Medjig'!$BY$12:$CL$272,L87)</f>
        <v>1216</v>
      </c>
      <c r="AB87" s="71">
        <f>SMALL('14x14x14 Medjig'!$BY$12:$CL$272,M87)</f>
        <v>1217</v>
      </c>
      <c r="AC87" s="71">
        <f>SMALL('14x14x14 Medjig'!$BY$12:$CL$272,N87)</f>
        <v>1218</v>
      </c>
      <c r="AE87" s="72">
        <f t="shared" si="8"/>
        <v>0</v>
      </c>
      <c r="AF87" s="72">
        <f t="shared" si="8"/>
        <v>0</v>
      </c>
      <c r="AG87" s="72">
        <f t="shared" si="8"/>
        <v>0</v>
      </c>
      <c r="AH87" s="72">
        <f t="shared" si="8"/>
        <v>0</v>
      </c>
      <c r="AI87" s="72">
        <f t="shared" si="8"/>
        <v>0</v>
      </c>
      <c r="AJ87" s="72">
        <f t="shared" si="8"/>
        <v>0</v>
      </c>
      <c r="AK87" s="72">
        <f t="shared" si="8"/>
        <v>0</v>
      </c>
      <c r="AL87" s="72">
        <f t="shared" si="8"/>
        <v>0</v>
      </c>
      <c r="AM87" s="72">
        <f t="shared" si="13"/>
        <v>0</v>
      </c>
      <c r="AN87" s="72">
        <f t="shared" si="13"/>
        <v>0</v>
      </c>
      <c r="AO87" s="72">
        <f t="shared" si="13"/>
        <v>0</v>
      </c>
      <c r="AP87" s="72">
        <f t="shared" si="13"/>
        <v>0</v>
      </c>
      <c r="AQ87" s="72">
        <f t="shared" si="13"/>
        <v>0</v>
      </c>
      <c r="AR87" s="72">
        <f t="shared" si="13"/>
        <v>0</v>
      </c>
    </row>
    <row r="88" spans="1:44" x14ac:dyDescent="0.15">
      <c r="A88" s="71">
        <f t="shared" si="12"/>
        <v>1219</v>
      </c>
      <c r="B88" s="71">
        <f t="shared" si="12"/>
        <v>1220</v>
      </c>
      <c r="C88" s="71">
        <f t="shared" si="12"/>
        <v>1221</v>
      </c>
      <c r="D88" s="71">
        <f t="shared" si="12"/>
        <v>1222</v>
      </c>
      <c r="E88" s="71">
        <f t="shared" si="12"/>
        <v>1223</v>
      </c>
      <c r="F88" s="71">
        <f t="shared" si="12"/>
        <v>1224</v>
      </c>
      <c r="G88" s="71">
        <f t="shared" si="12"/>
        <v>1225</v>
      </c>
      <c r="H88" s="71">
        <f t="shared" si="12"/>
        <v>1226</v>
      </c>
      <c r="I88" s="71">
        <f t="shared" si="12"/>
        <v>1227</v>
      </c>
      <c r="J88" s="71">
        <f t="shared" si="12"/>
        <v>1228</v>
      </c>
      <c r="K88" s="71">
        <f t="shared" si="12"/>
        <v>1229</v>
      </c>
      <c r="L88" s="71">
        <f t="shared" si="12"/>
        <v>1230</v>
      </c>
      <c r="M88" s="71">
        <f t="shared" si="12"/>
        <v>1231</v>
      </c>
      <c r="N88" s="71">
        <f t="shared" si="12"/>
        <v>1232</v>
      </c>
      <c r="P88" s="71">
        <f>SMALL('14x14x14 Medjig'!$BY$12:$CL$272,A88)</f>
        <v>1219</v>
      </c>
      <c r="Q88" s="71">
        <f>SMALL('14x14x14 Medjig'!$BY$12:$CL$272,B88)</f>
        <v>1220</v>
      </c>
      <c r="R88" s="71">
        <f>SMALL('14x14x14 Medjig'!$BY$12:$CL$272,C88)</f>
        <v>1221</v>
      </c>
      <c r="S88" s="71">
        <f>SMALL('14x14x14 Medjig'!$BY$12:$CL$272,D88)</f>
        <v>1222</v>
      </c>
      <c r="T88" s="71">
        <f>SMALL('14x14x14 Medjig'!$BY$12:$CL$272,E88)</f>
        <v>1223</v>
      </c>
      <c r="U88" s="71">
        <f>SMALL('14x14x14 Medjig'!$BY$12:$CL$272,F88)</f>
        <v>1224</v>
      </c>
      <c r="V88" s="71">
        <f>SMALL('14x14x14 Medjig'!$BY$12:$CL$272,G88)</f>
        <v>1225</v>
      </c>
      <c r="W88" s="71">
        <f>SMALL('14x14x14 Medjig'!$BY$12:$CL$272,H88)</f>
        <v>1226</v>
      </c>
      <c r="X88" s="71">
        <f>SMALL('14x14x14 Medjig'!$BY$12:$CL$272,I88)</f>
        <v>1227</v>
      </c>
      <c r="Y88" s="71">
        <f>SMALL('14x14x14 Medjig'!$BY$12:$CL$272,J88)</f>
        <v>1228</v>
      </c>
      <c r="Z88" s="71">
        <f>SMALL('14x14x14 Medjig'!$BY$12:$CL$272,K88)</f>
        <v>1229</v>
      </c>
      <c r="AA88" s="71">
        <f>SMALL('14x14x14 Medjig'!$BY$12:$CL$272,L88)</f>
        <v>1230</v>
      </c>
      <c r="AB88" s="71">
        <f>SMALL('14x14x14 Medjig'!$BY$12:$CL$272,M88)</f>
        <v>1231</v>
      </c>
      <c r="AC88" s="71">
        <f>SMALL('14x14x14 Medjig'!$BY$12:$CL$272,N88)</f>
        <v>1232</v>
      </c>
      <c r="AE88" s="72">
        <f t="shared" si="8"/>
        <v>0</v>
      </c>
      <c r="AF88" s="72">
        <f t="shared" si="8"/>
        <v>0</v>
      </c>
      <c r="AG88" s="72">
        <f t="shared" si="8"/>
        <v>0</v>
      </c>
      <c r="AH88" s="72">
        <f t="shared" si="8"/>
        <v>0</v>
      </c>
      <c r="AI88" s="72">
        <f t="shared" si="8"/>
        <v>0</v>
      </c>
      <c r="AJ88" s="72">
        <f t="shared" si="8"/>
        <v>0</v>
      </c>
      <c r="AK88" s="72">
        <f t="shared" si="8"/>
        <v>0</v>
      </c>
      <c r="AL88" s="72">
        <f t="shared" si="8"/>
        <v>0</v>
      </c>
      <c r="AM88" s="72">
        <f t="shared" si="13"/>
        <v>0</v>
      </c>
      <c r="AN88" s="72">
        <f t="shared" si="13"/>
        <v>0</v>
      </c>
      <c r="AO88" s="72">
        <f t="shared" si="13"/>
        <v>0</v>
      </c>
      <c r="AP88" s="72">
        <f t="shared" si="13"/>
        <v>0</v>
      </c>
      <c r="AQ88" s="72">
        <f t="shared" si="13"/>
        <v>0</v>
      </c>
      <c r="AR88" s="72">
        <f t="shared" si="13"/>
        <v>0</v>
      </c>
    </row>
    <row r="89" spans="1:44" x14ac:dyDescent="0.15">
      <c r="A89" s="71">
        <f t="shared" si="12"/>
        <v>1233</v>
      </c>
      <c r="B89" s="71">
        <f t="shared" si="12"/>
        <v>1234</v>
      </c>
      <c r="C89" s="71">
        <f t="shared" si="12"/>
        <v>1235</v>
      </c>
      <c r="D89" s="71">
        <f t="shared" si="12"/>
        <v>1236</v>
      </c>
      <c r="E89" s="71">
        <f t="shared" si="12"/>
        <v>1237</v>
      </c>
      <c r="F89" s="71">
        <f t="shared" si="12"/>
        <v>1238</v>
      </c>
      <c r="G89" s="71">
        <f t="shared" si="12"/>
        <v>1239</v>
      </c>
      <c r="H89" s="71">
        <f t="shared" si="12"/>
        <v>1240</v>
      </c>
      <c r="I89" s="71">
        <f t="shared" si="12"/>
        <v>1241</v>
      </c>
      <c r="J89" s="71">
        <f t="shared" si="12"/>
        <v>1242</v>
      </c>
      <c r="K89" s="71">
        <f t="shared" si="12"/>
        <v>1243</v>
      </c>
      <c r="L89" s="71">
        <f t="shared" si="12"/>
        <v>1244</v>
      </c>
      <c r="M89" s="71">
        <f t="shared" si="12"/>
        <v>1245</v>
      </c>
      <c r="N89" s="71">
        <f t="shared" si="12"/>
        <v>1246</v>
      </c>
      <c r="P89" s="71">
        <f>SMALL('14x14x14 Medjig'!$BY$12:$CL$272,A89)</f>
        <v>1233</v>
      </c>
      <c r="Q89" s="71">
        <f>SMALL('14x14x14 Medjig'!$BY$12:$CL$272,B89)</f>
        <v>1234</v>
      </c>
      <c r="R89" s="71">
        <f>SMALL('14x14x14 Medjig'!$BY$12:$CL$272,C89)</f>
        <v>1235</v>
      </c>
      <c r="S89" s="71">
        <f>SMALL('14x14x14 Medjig'!$BY$12:$CL$272,D89)</f>
        <v>1236</v>
      </c>
      <c r="T89" s="71">
        <f>SMALL('14x14x14 Medjig'!$BY$12:$CL$272,E89)</f>
        <v>1237</v>
      </c>
      <c r="U89" s="71">
        <f>SMALL('14x14x14 Medjig'!$BY$12:$CL$272,F89)</f>
        <v>1238</v>
      </c>
      <c r="V89" s="71">
        <f>SMALL('14x14x14 Medjig'!$BY$12:$CL$272,G89)</f>
        <v>1239</v>
      </c>
      <c r="W89" s="71">
        <f>SMALL('14x14x14 Medjig'!$BY$12:$CL$272,H89)</f>
        <v>1240</v>
      </c>
      <c r="X89" s="71">
        <f>SMALL('14x14x14 Medjig'!$BY$12:$CL$272,I89)</f>
        <v>1241</v>
      </c>
      <c r="Y89" s="71">
        <f>SMALL('14x14x14 Medjig'!$BY$12:$CL$272,J89)</f>
        <v>1242</v>
      </c>
      <c r="Z89" s="71">
        <f>SMALL('14x14x14 Medjig'!$BY$12:$CL$272,K89)</f>
        <v>1243</v>
      </c>
      <c r="AA89" s="71">
        <f>SMALL('14x14x14 Medjig'!$BY$12:$CL$272,L89)</f>
        <v>1244</v>
      </c>
      <c r="AB89" s="71">
        <f>SMALL('14x14x14 Medjig'!$BY$12:$CL$272,M89)</f>
        <v>1245</v>
      </c>
      <c r="AC89" s="71">
        <f>SMALL('14x14x14 Medjig'!$BY$12:$CL$272,N89)</f>
        <v>1246</v>
      </c>
      <c r="AE89" s="72">
        <f t="shared" si="8"/>
        <v>0</v>
      </c>
      <c r="AF89" s="72">
        <f t="shared" si="8"/>
        <v>0</v>
      </c>
      <c r="AG89" s="72">
        <f t="shared" si="8"/>
        <v>0</v>
      </c>
      <c r="AH89" s="72">
        <f t="shared" si="8"/>
        <v>0</v>
      </c>
      <c r="AI89" s="72">
        <f t="shared" si="8"/>
        <v>0</v>
      </c>
      <c r="AJ89" s="72">
        <f t="shared" si="8"/>
        <v>0</v>
      </c>
      <c r="AK89" s="72">
        <f t="shared" si="8"/>
        <v>0</v>
      </c>
      <c r="AL89" s="72">
        <f t="shared" si="8"/>
        <v>0</v>
      </c>
      <c r="AM89" s="72">
        <f t="shared" si="13"/>
        <v>0</v>
      </c>
      <c r="AN89" s="72">
        <f t="shared" si="13"/>
        <v>0</v>
      </c>
      <c r="AO89" s="72">
        <f t="shared" si="13"/>
        <v>0</v>
      </c>
      <c r="AP89" s="72">
        <f t="shared" si="13"/>
        <v>0</v>
      </c>
      <c r="AQ89" s="72">
        <f t="shared" si="13"/>
        <v>0</v>
      </c>
      <c r="AR89" s="72">
        <f t="shared" si="13"/>
        <v>0</v>
      </c>
    </row>
    <row r="90" spans="1:44" x14ac:dyDescent="0.15">
      <c r="A90" s="71">
        <f t="shared" si="12"/>
        <v>1247</v>
      </c>
      <c r="B90" s="71">
        <f t="shared" si="12"/>
        <v>1248</v>
      </c>
      <c r="C90" s="71">
        <f t="shared" si="12"/>
        <v>1249</v>
      </c>
      <c r="D90" s="71">
        <f t="shared" si="12"/>
        <v>1250</v>
      </c>
      <c r="E90" s="71">
        <f t="shared" si="12"/>
        <v>1251</v>
      </c>
      <c r="F90" s="71">
        <f t="shared" si="12"/>
        <v>1252</v>
      </c>
      <c r="G90" s="71">
        <f t="shared" si="12"/>
        <v>1253</v>
      </c>
      <c r="H90" s="71">
        <f t="shared" si="12"/>
        <v>1254</v>
      </c>
      <c r="I90" s="71">
        <f t="shared" si="12"/>
        <v>1255</v>
      </c>
      <c r="J90" s="71">
        <f t="shared" si="12"/>
        <v>1256</v>
      </c>
      <c r="K90" s="71">
        <f t="shared" si="12"/>
        <v>1257</v>
      </c>
      <c r="L90" s="71">
        <f t="shared" si="12"/>
        <v>1258</v>
      </c>
      <c r="M90" s="71">
        <f t="shared" si="12"/>
        <v>1259</v>
      </c>
      <c r="N90" s="71">
        <f t="shared" si="12"/>
        <v>1260</v>
      </c>
      <c r="P90" s="71">
        <f>SMALL('14x14x14 Medjig'!$BY$12:$CL$272,A90)</f>
        <v>1247</v>
      </c>
      <c r="Q90" s="71">
        <f>SMALL('14x14x14 Medjig'!$BY$12:$CL$272,B90)</f>
        <v>1248</v>
      </c>
      <c r="R90" s="71">
        <f>SMALL('14x14x14 Medjig'!$BY$12:$CL$272,C90)</f>
        <v>1249</v>
      </c>
      <c r="S90" s="71">
        <f>SMALL('14x14x14 Medjig'!$BY$12:$CL$272,D90)</f>
        <v>1250</v>
      </c>
      <c r="T90" s="71">
        <f>SMALL('14x14x14 Medjig'!$BY$12:$CL$272,E90)</f>
        <v>1251</v>
      </c>
      <c r="U90" s="71">
        <f>SMALL('14x14x14 Medjig'!$BY$12:$CL$272,F90)</f>
        <v>1252</v>
      </c>
      <c r="V90" s="71">
        <f>SMALL('14x14x14 Medjig'!$BY$12:$CL$272,G90)</f>
        <v>1253</v>
      </c>
      <c r="W90" s="71">
        <f>SMALL('14x14x14 Medjig'!$BY$12:$CL$272,H90)</f>
        <v>1254</v>
      </c>
      <c r="X90" s="71">
        <f>SMALL('14x14x14 Medjig'!$BY$12:$CL$272,I90)</f>
        <v>1255</v>
      </c>
      <c r="Y90" s="71">
        <f>SMALL('14x14x14 Medjig'!$BY$12:$CL$272,J90)</f>
        <v>1256</v>
      </c>
      <c r="Z90" s="71">
        <f>SMALL('14x14x14 Medjig'!$BY$12:$CL$272,K90)</f>
        <v>1257</v>
      </c>
      <c r="AA90" s="71">
        <f>SMALL('14x14x14 Medjig'!$BY$12:$CL$272,L90)</f>
        <v>1258</v>
      </c>
      <c r="AB90" s="71">
        <f>SMALL('14x14x14 Medjig'!$BY$12:$CL$272,M90)</f>
        <v>1259</v>
      </c>
      <c r="AC90" s="71">
        <f>SMALL('14x14x14 Medjig'!$BY$12:$CL$272,N90)</f>
        <v>1260</v>
      </c>
      <c r="AE90" s="72">
        <f t="shared" si="8"/>
        <v>0</v>
      </c>
      <c r="AF90" s="72">
        <f t="shared" si="8"/>
        <v>0</v>
      </c>
      <c r="AG90" s="72">
        <f t="shared" si="8"/>
        <v>0</v>
      </c>
      <c r="AH90" s="72">
        <f t="shared" si="8"/>
        <v>0</v>
      </c>
      <c r="AI90" s="72">
        <f t="shared" si="8"/>
        <v>0</v>
      </c>
      <c r="AJ90" s="72">
        <f t="shared" si="8"/>
        <v>0</v>
      </c>
      <c r="AK90" s="72">
        <f t="shared" si="8"/>
        <v>0</v>
      </c>
      <c r="AL90" s="72">
        <f t="shared" si="8"/>
        <v>0</v>
      </c>
      <c r="AM90" s="72">
        <f t="shared" si="13"/>
        <v>0</v>
      </c>
      <c r="AN90" s="72">
        <f t="shared" si="13"/>
        <v>0</v>
      </c>
      <c r="AO90" s="72">
        <f t="shared" si="13"/>
        <v>0</v>
      </c>
      <c r="AP90" s="72">
        <f t="shared" si="13"/>
        <v>0</v>
      </c>
      <c r="AQ90" s="72">
        <f t="shared" si="13"/>
        <v>0</v>
      </c>
      <c r="AR90" s="72">
        <f t="shared" si="13"/>
        <v>0</v>
      </c>
    </row>
    <row r="91" spans="1:44" x14ac:dyDescent="0.15">
      <c r="A91" s="71">
        <f t="shared" si="12"/>
        <v>1261</v>
      </c>
      <c r="B91" s="71">
        <f t="shared" si="12"/>
        <v>1262</v>
      </c>
      <c r="C91" s="71">
        <f t="shared" si="12"/>
        <v>1263</v>
      </c>
      <c r="D91" s="71">
        <f t="shared" si="12"/>
        <v>1264</v>
      </c>
      <c r="E91" s="71">
        <f t="shared" si="12"/>
        <v>1265</v>
      </c>
      <c r="F91" s="71">
        <f t="shared" si="12"/>
        <v>1266</v>
      </c>
      <c r="G91" s="71">
        <f t="shared" si="12"/>
        <v>1267</v>
      </c>
      <c r="H91" s="71">
        <f t="shared" si="12"/>
        <v>1268</v>
      </c>
      <c r="I91" s="71">
        <f t="shared" si="12"/>
        <v>1269</v>
      </c>
      <c r="J91" s="71">
        <f t="shared" si="12"/>
        <v>1270</v>
      </c>
      <c r="K91" s="71">
        <f t="shared" si="12"/>
        <v>1271</v>
      </c>
      <c r="L91" s="71">
        <f t="shared" si="12"/>
        <v>1272</v>
      </c>
      <c r="M91" s="71">
        <f t="shared" si="12"/>
        <v>1273</v>
      </c>
      <c r="N91" s="71">
        <f t="shared" si="12"/>
        <v>1274</v>
      </c>
      <c r="P91" s="71">
        <f>SMALL('14x14x14 Medjig'!$BY$12:$CL$272,A91)</f>
        <v>1261</v>
      </c>
      <c r="Q91" s="71">
        <f>SMALL('14x14x14 Medjig'!$BY$12:$CL$272,B91)</f>
        <v>1262</v>
      </c>
      <c r="R91" s="71">
        <f>SMALL('14x14x14 Medjig'!$BY$12:$CL$272,C91)</f>
        <v>1263</v>
      </c>
      <c r="S91" s="71">
        <f>SMALL('14x14x14 Medjig'!$BY$12:$CL$272,D91)</f>
        <v>1264</v>
      </c>
      <c r="T91" s="71">
        <f>SMALL('14x14x14 Medjig'!$BY$12:$CL$272,E91)</f>
        <v>1265</v>
      </c>
      <c r="U91" s="71">
        <f>SMALL('14x14x14 Medjig'!$BY$12:$CL$272,F91)</f>
        <v>1266</v>
      </c>
      <c r="V91" s="71">
        <f>SMALL('14x14x14 Medjig'!$BY$12:$CL$272,G91)</f>
        <v>1267</v>
      </c>
      <c r="W91" s="71">
        <f>SMALL('14x14x14 Medjig'!$BY$12:$CL$272,H91)</f>
        <v>1268</v>
      </c>
      <c r="X91" s="71">
        <f>SMALL('14x14x14 Medjig'!$BY$12:$CL$272,I91)</f>
        <v>1269</v>
      </c>
      <c r="Y91" s="71">
        <f>SMALL('14x14x14 Medjig'!$BY$12:$CL$272,J91)</f>
        <v>1270</v>
      </c>
      <c r="Z91" s="71">
        <f>SMALL('14x14x14 Medjig'!$BY$12:$CL$272,K91)</f>
        <v>1271</v>
      </c>
      <c r="AA91" s="71">
        <f>SMALL('14x14x14 Medjig'!$BY$12:$CL$272,L91)</f>
        <v>1272</v>
      </c>
      <c r="AB91" s="71">
        <f>SMALL('14x14x14 Medjig'!$BY$12:$CL$272,M91)</f>
        <v>1273</v>
      </c>
      <c r="AC91" s="71">
        <f>SMALL('14x14x14 Medjig'!$BY$12:$CL$272,N91)</f>
        <v>1274</v>
      </c>
      <c r="AE91" s="72">
        <f t="shared" si="8"/>
        <v>0</v>
      </c>
      <c r="AF91" s="72">
        <f t="shared" si="8"/>
        <v>0</v>
      </c>
      <c r="AG91" s="72">
        <f t="shared" si="8"/>
        <v>0</v>
      </c>
      <c r="AH91" s="72">
        <f t="shared" si="8"/>
        <v>0</v>
      </c>
      <c r="AI91" s="72">
        <f t="shared" si="8"/>
        <v>0</v>
      </c>
      <c r="AJ91" s="72">
        <f t="shared" si="8"/>
        <v>0</v>
      </c>
      <c r="AK91" s="72">
        <f t="shared" si="8"/>
        <v>0</v>
      </c>
      <c r="AL91" s="72">
        <f t="shared" si="8"/>
        <v>0</v>
      </c>
      <c r="AM91" s="72">
        <f t="shared" si="13"/>
        <v>0</v>
      </c>
      <c r="AN91" s="72">
        <f t="shared" si="13"/>
        <v>0</v>
      </c>
      <c r="AO91" s="72">
        <f t="shared" si="13"/>
        <v>0</v>
      </c>
      <c r="AP91" s="72">
        <f t="shared" si="13"/>
        <v>0</v>
      </c>
      <c r="AQ91" s="72">
        <f t="shared" si="13"/>
        <v>0</v>
      </c>
      <c r="AR91" s="72">
        <f t="shared" si="13"/>
        <v>0</v>
      </c>
    </row>
    <row r="92" spans="1:44" x14ac:dyDescent="0.15">
      <c r="A92" s="71">
        <f t="shared" si="12"/>
        <v>1275</v>
      </c>
      <c r="B92" s="71">
        <f t="shared" si="12"/>
        <v>1276</v>
      </c>
      <c r="C92" s="71">
        <f t="shared" si="12"/>
        <v>1277</v>
      </c>
      <c r="D92" s="71">
        <f t="shared" si="12"/>
        <v>1278</v>
      </c>
      <c r="E92" s="71">
        <f t="shared" si="12"/>
        <v>1279</v>
      </c>
      <c r="F92" s="71">
        <f t="shared" si="12"/>
        <v>1280</v>
      </c>
      <c r="G92" s="71">
        <f t="shared" si="12"/>
        <v>1281</v>
      </c>
      <c r="H92" s="71">
        <f t="shared" si="12"/>
        <v>1282</v>
      </c>
      <c r="I92" s="71">
        <f t="shared" si="12"/>
        <v>1283</v>
      </c>
      <c r="J92" s="71">
        <f t="shared" si="12"/>
        <v>1284</v>
      </c>
      <c r="K92" s="71">
        <f t="shared" si="12"/>
        <v>1285</v>
      </c>
      <c r="L92" s="71">
        <f t="shared" si="12"/>
        <v>1286</v>
      </c>
      <c r="M92" s="71">
        <f t="shared" si="12"/>
        <v>1287</v>
      </c>
      <c r="N92" s="71">
        <f t="shared" si="12"/>
        <v>1288</v>
      </c>
      <c r="P92" s="71">
        <f>SMALL('14x14x14 Medjig'!$BY$12:$CL$272,A92)</f>
        <v>1275</v>
      </c>
      <c r="Q92" s="71">
        <f>SMALL('14x14x14 Medjig'!$BY$12:$CL$272,B92)</f>
        <v>1276</v>
      </c>
      <c r="R92" s="71">
        <f>SMALL('14x14x14 Medjig'!$BY$12:$CL$272,C92)</f>
        <v>1277</v>
      </c>
      <c r="S92" s="71">
        <f>SMALL('14x14x14 Medjig'!$BY$12:$CL$272,D92)</f>
        <v>1278</v>
      </c>
      <c r="T92" s="71">
        <f>SMALL('14x14x14 Medjig'!$BY$12:$CL$272,E92)</f>
        <v>1279</v>
      </c>
      <c r="U92" s="71">
        <f>SMALL('14x14x14 Medjig'!$BY$12:$CL$272,F92)</f>
        <v>1280</v>
      </c>
      <c r="V92" s="71">
        <f>SMALL('14x14x14 Medjig'!$BY$12:$CL$272,G92)</f>
        <v>1281</v>
      </c>
      <c r="W92" s="71">
        <f>SMALL('14x14x14 Medjig'!$BY$12:$CL$272,H92)</f>
        <v>1282</v>
      </c>
      <c r="X92" s="71">
        <f>SMALL('14x14x14 Medjig'!$BY$12:$CL$272,I92)</f>
        <v>1283</v>
      </c>
      <c r="Y92" s="71">
        <f>SMALL('14x14x14 Medjig'!$BY$12:$CL$272,J92)</f>
        <v>1284</v>
      </c>
      <c r="Z92" s="71">
        <f>SMALL('14x14x14 Medjig'!$BY$12:$CL$272,K92)</f>
        <v>1285</v>
      </c>
      <c r="AA92" s="71">
        <f>SMALL('14x14x14 Medjig'!$BY$12:$CL$272,L92)</f>
        <v>1286</v>
      </c>
      <c r="AB92" s="71">
        <f>SMALL('14x14x14 Medjig'!$BY$12:$CL$272,M92)</f>
        <v>1287</v>
      </c>
      <c r="AC92" s="71">
        <f>SMALL('14x14x14 Medjig'!$BY$12:$CL$272,N92)</f>
        <v>1288</v>
      </c>
      <c r="AE92" s="72">
        <f t="shared" si="8"/>
        <v>0</v>
      </c>
      <c r="AF92" s="72">
        <f t="shared" si="8"/>
        <v>0</v>
      </c>
      <c r="AG92" s="72">
        <f t="shared" si="8"/>
        <v>0</v>
      </c>
      <c r="AH92" s="72">
        <f t="shared" si="8"/>
        <v>0</v>
      </c>
      <c r="AI92" s="72">
        <f t="shared" si="8"/>
        <v>0</v>
      </c>
      <c r="AJ92" s="72">
        <f t="shared" si="8"/>
        <v>0</v>
      </c>
      <c r="AK92" s="72">
        <f t="shared" si="8"/>
        <v>0</v>
      </c>
      <c r="AL92" s="72">
        <f t="shared" si="8"/>
        <v>0</v>
      </c>
      <c r="AM92" s="72">
        <f t="shared" si="13"/>
        <v>0</v>
      </c>
      <c r="AN92" s="72">
        <f t="shared" si="13"/>
        <v>0</v>
      </c>
      <c r="AO92" s="72">
        <f t="shared" si="13"/>
        <v>0</v>
      </c>
      <c r="AP92" s="72">
        <f t="shared" si="13"/>
        <v>0</v>
      </c>
      <c r="AQ92" s="72">
        <f t="shared" si="13"/>
        <v>0</v>
      </c>
      <c r="AR92" s="72">
        <f t="shared" si="13"/>
        <v>0</v>
      </c>
    </row>
    <row r="93" spans="1:44" x14ac:dyDescent="0.15">
      <c r="A93" s="71">
        <f t="shared" si="12"/>
        <v>1289</v>
      </c>
      <c r="B93" s="71">
        <f t="shared" si="12"/>
        <v>1290</v>
      </c>
      <c r="C93" s="71">
        <f t="shared" si="12"/>
        <v>1291</v>
      </c>
      <c r="D93" s="71">
        <f t="shared" si="12"/>
        <v>1292</v>
      </c>
      <c r="E93" s="71">
        <f t="shared" si="12"/>
        <v>1293</v>
      </c>
      <c r="F93" s="71">
        <f t="shared" si="12"/>
        <v>1294</v>
      </c>
      <c r="G93" s="71">
        <f t="shared" si="12"/>
        <v>1295</v>
      </c>
      <c r="H93" s="71">
        <f t="shared" si="12"/>
        <v>1296</v>
      </c>
      <c r="I93" s="71">
        <f t="shared" si="12"/>
        <v>1297</v>
      </c>
      <c r="J93" s="71">
        <f t="shared" si="12"/>
        <v>1298</v>
      </c>
      <c r="K93" s="71">
        <f t="shared" si="12"/>
        <v>1299</v>
      </c>
      <c r="L93" s="71">
        <f t="shared" si="12"/>
        <v>1300</v>
      </c>
      <c r="M93" s="71">
        <f t="shared" si="12"/>
        <v>1301</v>
      </c>
      <c r="N93" s="71">
        <f t="shared" si="12"/>
        <v>1302</v>
      </c>
      <c r="P93" s="71">
        <f>SMALL('14x14x14 Medjig'!$BY$12:$CL$272,A93)</f>
        <v>1289</v>
      </c>
      <c r="Q93" s="71">
        <f>SMALL('14x14x14 Medjig'!$BY$12:$CL$272,B93)</f>
        <v>1290</v>
      </c>
      <c r="R93" s="71">
        <f>SMALL('14x14x14 Medjig'!$BY$12:$CL$272,C93)</f>
        <v>1291</v>
      </c>
      <c r="S93" s="71">
        <f>SMALL('14x14x14 Medjig'!$BY$12:$CL$272,D93)</f>
        <v>1292</v>
      </c>
      <c r="T93" s="71">
        <f>SMALL('14x14x14 Medjig'!$BY$12:$CL$272,E93)</f>
        <v>1293</v>
      </c>
      <c r="U93" s="71">
        <f>SMALL('14x14x14 Medjig'!$BY$12:$CL$272,F93)</f>
        <v>1294</v>
      </c>
      <c r="V93" s="71">
        <f>SMALL('14x14x14 Medjig'!$BY$12:$CL$272,G93)</f>
        <v>1295</v>
      </c>
      <c r="W93" s="71">
        <f>SMALL('14x14x14 Medjig'!$BY$12:$CL$272,H93)</f>
        <v>1296</v>
      </c>
      <c r="X93" s="71">
        <f>SMALL('14x14x14 Medjig'!$BY$12:$CL$272,I93)</f>
        <v>1297</v>
      </c>
      <c r="Y93" s="71">
        <f>SMALL('14x14x14 Medjig'!$BY$12:$CL$272,J93)</f>
        <v>1298</v>
      </c>
      <c r="Z93" s="71">
        <f>SMALL('14x14x14 Medjig'!$BY$12:$CL$272,K93)</f>
        <v>1299</v>
      </c>
      <c r="AA93" s="71">
        <f>SMALL('14x14x14 Medjig'!$BY$12:$CL$272,L93)</f>
        <v>1300</v>
      </c>
      <c r="AB93" s="71">
        <f>SMALL('14x14x14 Medjig'!$BY$12:$CL$272,M93)</f>
        <v>1301</v>
      </c>
      <c r="AC93" s="71">
        <f>SMALL('14x14x14 Medjig'!$BY$12:$CL$272,N93)</f>
        <v>1302</v>
      </c>
      <c r="AE93" s="72">
        <f t="shared" si="8"/>
        <v>0</v>
      </c>
      <c r="AF93" s="72">
        <f t="shared" ref="AF93:AO128" si="14">B93-Q93</f>
        <v>0</v>
      </c>
      <c r="AG93" s="72">
        <f t="shared" si="14"/>
        <v>0</v>
      </c>
      <c r="AH93" s="72">
        <f t="shared" si="14"/>
        <v>0</v>
      </c>
      <c r="AI93" s="72">
        <f t="shared" si="14"/>
        <v>0</v>
      </c>
      <c r="AJ93" s="72">
        <f t="shared" si="14"/>
        <v>0</v>
      </c>
      <c r="AK93" s="72">
        <f t="shared" si="14"/>
        <v>0</v>
      </c>
      <c r="AL93" s="72">
        <f t="shared" si="14"/>
        <v>0</v>
      </c>
      <c r="AM93" s="72">
        <f t="shared" si="13"/>
        <v>0</v>
      </c>
      <c r="AN93" s="72">
        <f t="shared" si="13"/>
        <v>0</v>
      </c>
      <c r="AO93" s="72">
        <f t="shared" si="13"/>
        <v>0</v>
      </c>
      <c r="AP93" s="72">
        <f t="shared" si="13"/>
        <v>0</v>
      </c>
      <c r="AQ93" s="72">
        <f t="shared" si="13"/>
        <v>0</v>
      </c>
      <c r="AR93" s="72">
        <f t="shared" si="13"/>
        <v>0</v>
      </c>
    </row>
    <row r="94" spans="1:44" x14ac:dyDescent="0.15">
      <c r="A94" s="71">
        <f t="shared" si="12"/>
        <v>1303</v>
      </c>
      <c r="B94" s="71">
        <f t="shared" si="12"/>
        <v>1304</v>
      </c>
      <c r="C94" s="71">
        <f t="shared" si="12"/>
        <v>1305</v>
      </c>
      <c r="D94" s="71">
        <f t="shared" si="12"/>
        <v>1306</v>
      </c>
      <c r="E94" s="71">
        <f t="shared" si="12"/>
        <v>1307</v>
      </c>
      <c r="F94" s="71">
        <f t="shared" si="12"/>
        <v>1308</v>
      </c>
      <c r="G94" s="71">
        <f t="shared" si="12"/>
        <v>1309</v>
      </c>
      <c r="H94" s="71">
        <f t="shared" si="12"/>
        <v>1310</v>
      </c>
      <c r="I94" s="71">
        <f t="shared" si="12"/>
        <v>1311</v>
      </c>
      <c r="J94" s="71">
        <f t="shared" si="12"/>
        <v>1312</v>
      </c>
      <c r="K94" s="71">
        <f t="shared" si="12"/>
        <v>1313</v>
      </c>
      <c r="L94" s="71">
        <f t="shared" si="12"/>
        <v>1314</v>
      </c>
      <c r="M94" s="71">
        <f t="shared" si="12"/>
        <v>1315</v>
      </c>
      <c r="N94" s="71">
        <f t="shared" si="12"/>
        <v>1316</v>
      </c>
      <c r="P94" s="71">
        <f>SMALL('14x14x14 Medjig'!$BY$12:$CL$272,A94)</f>
        <v>1303</v>
      </c>
      <c r="Q94" s="71">
        <f>SMALL('14x14x14 Medjig'!$BY$12:$CL$272,B94)</f>
        <v>1304</v>
      </c>
      <c r="R94" s="71">
        <f>SMALL('14x14x14 Medjig'!$BY$12:$CL$272,C94)</f>
        <v>1305</v>
      </c>
      <c r="S94" s="71">
        <f>SMALL('14x14x14 Medjig'!$BY$12:$CL$272,D94)</f>
        <v>1306</v>
      </c>
      <c r="T94" s="71">
        <f>SMALL('14x14x14 Medjig'!$BY$12:$CL$272,E94)</f>
        <v>1307</v>
      </c>
      <c r="U94" s="71">
        <f>SMALL('14x14x14 Medjig'!$BY$12:$CL$272,F94)</f>
        <v>1308</v>
      </c>
      <c r="V94" s="71">
        <f>SMALL('14x14x14 Medjig'!$BY$12:$CL$272,G94)</f>
        <v>1309</v>
      </c>
      <c r="W94" s="71">
        <f>SMALL('14x14x14 Medjig'!$BY$12:$CL$272,H94)</f>
        <v>1310</v>
      </c>
      <c r="X94" s="71">
        <f>SMALL('14x14x14 Medjig'!$BY$12:$CL$272,I94)</f>
        <v>1311</v>
      </c>
      <c r="Y94" s="71">
        <f>SMALL('14x14x14 Medjig'!$BY$12:$CL$272,J94)</f>
        <v>1312</v>
      </c>
      <c r="Z94" s="71">
        <f>SMALL('14x14x14 Medjig'!$BY$12:$CL$272,K94)</f>
        <v>1313</v>
      </c>
      <c r="AA94" s="71">
        <f>SMALL('14x14x14 Medjig'!$BY$12:$CL$272,L94)</f>
        <v>1314</v>
      </c>
      <c r="AB94" s="71">
        <f>SMALL('14x14x14 Medjig'!$BY$12:$CL$272,M94)</f>
        <v>1315</v>
      </c>
      <c r="AC94" s="71">
        <f>SMALL('14x14x14 Medjig'!$BY$12:$CL$272,N94)</f>
        <v>1316</v>
      </c>
      <c r="AE94" s="72">
        <f t="shared" ref="AE94:AI157" si="15">A94-P94</f>
        <v>0</v>
      </c>
      <c r="AF94" s="72">
        <f t="shared" si="14"/>
        <v>0</v>
      </c>
      <c r="AG94" s="72">
        <f t="shared" si="14"/>
        <v>0</v>
      </c>
      <c r="AH94" s="72">
        <f t="shared" si="14"/>
        <v>0</v>
      </c>
      <c r="AI94" s="72">
        <f t="shared" si="14"/>
        <v>0</v>
      </c>
      <c r="AJ94" s="72">
        <f t="shared" si="14"/>
        <v>0</v>
      </c>
      <c r="AK94" s="72">
        <f t="shared" si="14"/>
        <v>0</v>
      </c>
      <c r="AL94" s="72">
        <f t="shared" si="14"/>
        <v>0</v>
      </c>
      <c r="AM94" s="72">
        <f t="shared" si="13"/>
        <v>0</v>
      </c>
      <c r="AN94" s="72">
        <f t="shared" si="13"/>
        <v>0</v>
      </c>
      <c r="AO94" s="72">
        <f t="shared" si="13"/>
        <v>0</v>
      </c>
      <c r="AP94" s="72">
        <f t="shared" si="13"/>
        <v>0</v>
      </c>
      <c r="AQ94" s="72">
        <f t="shared" si="13"/>
        <v>0</v>
      </c>
      <c r="AR94" s="72">
        <f t="shared" si="13"/>
        <v>0</v>
      </c>
    </row>
    <row r="95" spans="1:44" x14ac:dyDescent="0.15">
      <c r="A95" s="71">
        <f t="shared" si="12"/>
        <v>1317</v>
      </c>
      <c r="B95" s="71">
        <f t="shared" si="12"/>
        <v>1318</v>
      </c>
      <c r="C95" s="71">
        <f t="shared" si="12"/>
        <v>1319</v>
      </c>
      <c r="D95" s="71">
        <f t="shared" si="12"/>
        <v>1320</v>
      </c>
      <c r="E95" s="71">
        <f t="shared" si="12"/>
        <v>1321</v>
      </c>
      <c r="F95" s="71">
        <f t="shared" si="12"/>
        <v>1322</v>
      </c>
      <c r="G95" s="71">
        <f t="shared" si="12"/>
        <v>1323</v>
      </c>
      <c r="H95" s="71">
        <f t="shared" si="12"/>
        <v>1324</v>
      </c>
      <c r="I95" s="71">
        <f t="shared" si="12"/>
        <v>1325</v>
      </c>
      <c r="J95" s="71">
        <f t="shared" si="12"/>
        <v>1326</v>
      </c>
      <c r="K95" s="71">
        <f t="shared" si="12"/>
        <v>1327</v>
      </c>
      <c r="L95" s="71">
        <f t="shared" si="12"/>
        <v>1328</v>
      </c>
      <c r="M95" s="71">
        <f t="shared" si="12"/>
        <v>1329</v>
      </c>
      <c r="N95" s="71">
        <f t="shared" si="12"/>
        <v>1330</v>
      </c>
      <c r="P95" s="71">
        <f>SMALL('14x14x14 Medjig'!$BY$12:$CL$272,A95)</f>
        <v>1317</v>
      </c>
      <c r="Q95" s="71">
        <f>SMALL('14x14x14 Medjig'!$BY$12:$CL$272,B95)</f>
        <v>1318</v>
      </c>
      <c r="R95" s="71">
        <f>SMALL('14x14x14 Medjig'!$BY$12:$CL$272,C95)</f>
        <v>1319</v>
      </c>
      <c r="S95" s="71">
        <f>SMALL('14x14x14 Medjig'!$BY$12:$CL$272,D95)</f>
        <v>1320</v>
      </c>
      <c r="T95" s="71">
        <f>SMALL('14x14x14 Medjig'!$BY$12:$CL$272,E95)</f>
        <v>1321</v>
      </c>
      <c r="U95" s="71">
        <f>SMALL('14x14x14 Medjig'!$BY$12:$CL$272,F95)</f>
        <v>1322</v>
      </c>
      <c r="V95" s="71">
        <f>SMALL('14x14x14 Medjig'!$BY$12:$CL$272,G95)</f>
        <v>1323</v>
      </c>
      <c r="W95" s="71">
        <f>SMALL('14x14x14 Medjig'!$BY$12:$CL$272,H95)</f>
        <v>1324</v>
      </c>
      <c r="X95" s="71">
        <f>SMALL('14x14x14 Medjig'!$BY$12:$CL$272,I95)</f>
        <v>1325</v>
      </c>
      <c r="Y95" s="71">
        <f>SMALL('14x14x14 Medjig'!$BY$12:$CL$272,J95)</f>
        <v>1326</v>
      </c>
      <c r="Z95" s="71">
        <f>SMALL('14x14x14 Medjig'!$BY$12:$CL$272,K95)</f>
        <v>1327</v>
      </c>
      <c r="AA95" s="71">
        <f>SMALL('14x14x14 Medjig'!$BY$12:$CL$272,L95)</f>
        <v>1328</v>
      </c>
      <c r="AB95" s="71">
        <f>SMALL('14x14x14 Medjig'!$BY$12:$CL$272,M95)</f>
        <v>1329</v>
      </c>
      <c r="AC95" s="71">
        <f>SMALL('14x14x14 Medjig'!$BY$12:$CL$272,N95)</f>
        <v>1330</v>
      </c>
      <c r="AE95" s="72">
        <f t="shared" si="15"/>
        <v>0</v>
      </c>
      <c r="AF95" s="72">
        <f t="shared" si="14"/>
        <v>0</v>
      </c>
      <c r="AG95" s="72">
        <f t="shared" si="14"/>
        <v>0</v>
      </c>
      <c r="AH95" s="72">
        <f t="shared" si="14"/>
        <v>0</v>
      </c>
      <c r="AI95" s="72">
        <f t="shared" si="14"/>
        <v>0</v>
      </c>
      <c r="AJ95" s="72">
        <f t="shared" si="14"/>
        <v>0</v>
      </c>
      <c r="AK95" s="72">
        <f t="shared" si="14"/>
        <v>0</v>
      </c>
      <c r="AL95" s="72">
        <f t="shared" si="14"/>
        <v>0</v>
      </c>
      <c r="AM95" s="72">
        <f t="shared" si="13"/>
        <v>0</v>
      </c>
      <c r="AN95" s="72">
        <f t="shared" si="13"/>
        <v>0</v>
      </c>
      <c r="AO95" s="72">
        <f t="shared" si="13"/>
        <v>0</v>
      </c>
      <c r="AP95" s="72">
        <f t="shared" si="13"/>
        <v>0</v>
      </c>
      <c r="AQ95" s="72">
        <f t="shared" si="13"/>
        <v>0</v>
      </c>
      <c r="AR95" s="72">
        <f t="shared" si="13"/>
        <v>0</v>
      </c>
    </row>
    <row r="96" spans="1:44" x14ac:dyDescent="0.15">
      <c r="A96" s="71">
        <f t="shared" si="12"/>
        <v>1331</v>
      </c>
      <c r="B96" s="71">
        <f t="shared" si="12"/>
        <v>1332</v>
      </c>
      <c r="C96" s="71">
        <f t="shared" si="12"/>
        <v>1333</v>
      </c>
      <c r="D96" s="71">
        <f t="shared" si="12"/>
        <v>1334</v>
      </c>
      <c r="E96" s="71">
        <f t="shared" si="12"/>
        <v>1335</v>
      </c>
      <c r="F96" s="71">
        <f t="shared" si="12"/>
        <v>1336</v>
      </c>
      <c r="G96" s="71">
        <f t="shared" si="12"/>
        <v>1337</v>
      </c>
      <c r="H96" s="71">
        <f t="shared" si="12"/>
        <v>1338</v>
      </c>
      <c r="I96" s="71">
        <f t="shared" si="12"/>
        <v>1339</v>
      </c>
      <c r="J96" s="71">
        <f t="shared" si="12"/>
        <v>1340</v>
      </c>
      <c r="K96" s="71">
        <f t="shared" si="12"/>
        <v>1341</v>
      </c>
      <c r="L96" s="71">
        <f t="shared" si="12"/>
        <v>1342</v>
      </c>
      <c r="M96" s="71">
        <f t="shared" si="12"/>
        <v>1343</v>
      </c>
      <c r="N96" s="71">
        <f t="shared" si="12"/>
        <v>1344</v>
      </c>
      <c r="P96" s="71">
        <f>SMALL('14x14x14 Medjig'!$BY$12:$CL$272,A96)</f>
        <v>1331</v>
      </c>
      <c r="Q96" s="71">
        <f>SMALL('14x14x14 Medjig'!$BY$12:$CL$272,B96)</f>
        <v>1332</v>
      </c>
      <c r="R96" s="71">
        <f>SMALL('14x14x14 Medjig'!$BY$12:$CL$272,C96)</f>
        <v>1333</v>
      </c>
      <c r="S96" s="71">
        <f>SMALL('14x14x14 Medjig'!$BY$12:$CL$272,D96)</f>
        <v>1334</v>
      </c>
      <c r="T96" s="71">
        <f>SMALL('14x14x14 Medjig'!$BY$12:$CL$272,E96)</f>
        <v>1335</v>
      </c>
      <c r="U96" s="71">
        <f>SMALL('14x14x14 Medjig'!$BY$12:$CL$272,F96)</f>
        <v>1336</v>
      </c>
      <c r="V96" s="71">
        <f>SMALL('14x14x14 Medjig'!$BY$12:$CL$272,G96)</f>
        <v>1337</v>
      </c>
      <c r="W96" s="71">
        <f>SMALL('14x14x14 Medjig'!$BY$12:$CL$272,H96)</f>
        <v>1338</v>
      </c>
      <c r="X96" s="71">
        <f>SMALL('14x14x14 Medjig'!$BY$12:$CL$272,I96)</f>
        <v>1339</v>
      </c>
      <c r="Y96" s="71">
        <f>SMALL('14x14x14 Medjig'!$BY$12:$CL$272,J96)</f>
        <v>1340</v>
      </c>
      <c r="Z96" s="71">
        <f>SMALL('14x14x14 Medjig'!$BY$12:$CL$272,K96)</f>
        <v>1341</v>
      </c>
      <c r="AA96" s="71">
        <f>SMALL('14x14x14 Medjig'!$BY$12:$CL$272,L96)</f>
        <v>1342</v>
      </c>
      <c r="AB96" s="71">
        <f>SMALL('14x14x14 Medjig'!$BY$12:$CL$272,M96)</f>
        <v>1343</v>
      </c>
      <c r="AC96" s="71">
        <f>SMALL('14x14x14 Medjig'!$BY$12:$CL$272,N96)</f>
        <v>1344</v>
      </c>
      <c r="AE96" s="72">
        <f t="shared" si="15"/>
        <v>0</v>
      </c>
      <c r="AF96" s="72">
        <f t="shared" si="14"/>
        <v>0</v>
      </c>
      <c r="AG96" s="72">
        <f t="shared" si="14"/>
        <v>0</v>
      </c>
      <c r="AH96" s="72">
        <f t="shared" si="14"/>
        <v>0</v>
      </c>
      <c r="AI96" s="72">
        <f t="shared" si="14"/>
        <v>0</v>
      </c>
      <c r="AJ96" s="72">
        <f t="shared" si="14"/>
        <v>0</v>
      </c>
      <c r="AK96" s="72">
        <f t="shared" si="14"/>
        <v>0</v>
      </c>
      <c r="AL96" s="72">
        <f t="shared" si="14"/>
        <v>0</v>
      </c>
      <c r="AM96" s="72">
        <f t="shared" si="13"/>
        <v>0</v>
      </c>
      <c r="AN96" s="72">
        <f t="shared" si="13"/>
        <v>0</v>
      </c>
      <c r="AO96" s="72">
        <f t="shared" si="13"/>
        <v>0</v>
      </c>
      <c r="AP96" s="72">
        <f t="shared" si="13"/>
        <v>0</v>
      </c>
      <c r="AQ96" s="72">
        <f t="shared" si="13"/>
        <v>0</v>
      </c>
      <c r="AR96" s="72">
        <f t="shared" si="13"/>
        <v>0</v>
      </c>
    </row>
    <row r="97" spans="1:44" x14ac:dyDescent="0.15">
      <c r="A97" s="71">
        <f t="shared" si="12"/>
        <v>1345</v>
      </c>
      <c r="B97" s="71">
        <f t="shared" si="12"/>
        <v>1346</v>
      </c>
      <c r="C97" s="71">
        <f t="shared" si="12"/>
        <v>1347</v>
      </c>
      <c r="D97" s="71">
        <f t="shared" si="12"/>
        <v>1348</v>
      </c>
      <c r="E97" s="71">
        <f t="shared" si="12"/>
        <v>1349</v>
      </c>
      <c r="F97" s="71">
        <f t="shared" si="12"/>
        <v>1350</v>
      </c>
      <c r="G97" s="71">
        <f t="shared" si="12"/>
        <v>1351</v>
      </c>
      <c r="H97" s="71">
        <f t="shared" si="12"/>
        <v>1352</v>
      </c>
      <c r="I97" s="71">
        <f t="shared" si="12"/>
        <v>1353</v>
      </c>
      <c r="J97" s="71">
        <f t="shared" si="12"/>
        <v>1354</v>
      </c>
      <c r="K97" s="71">
        <f t="shared" si="12"/>
        <v>1355</v>
      </c>
      <c r="L97" s="71">
        <f t="shared" si="12"/>
        <v>1356</v>
      </c>
      <c r="M97" s="71">
        <f t="shared" si="12"/>
        <v>1357</v>
      </c>
      <c r="N97" s="71">
        <f t="shared" si="12"/>
        <v>1358</v>
      </c>
      <c r="P97" s="71">
        <f>SMALL('14x14x14 Medjig'!$BY$12:$CL$272,A97)</f>
        <v>1345</v>
      </c>
      <c r="Q97" s="71">
        <f>SMALL('14x14x14 Medjig'!$BY$12:$CL$272,B97)</f>
        <v>1346</v>
      </c>
      <c r="R97" s="71">
        <f>SMALL('14x14x14 Medjig'!$BY$12:$CL$272,C97)</f>
        <v>1347</v>
      </c>
      <c r="S97" s="71">
        <f>SMALL('14x14x14 Medjig'!$BY$12:$CL$272,D97)</f>
        <v>1348</v>
      </c>
      <c r="T97" s="71">
        <f>SMALL('14x14x14 Medjig'!$BY$12:$CL$272,E97)</f>
        <v>1349</v>
      </c>
      <c r="U97" s="71">
        <f>SMALL('14x14x14 Medjig'!$BY$12:$CL$272,F97)</f>
        <v>1350</v>
      </c>
      <c r="V97" s="71">
        <f>SMALL('14x14x14 Medjig'!$BY$12:$CL$272,G97)</f>
        <v>1351</v>
      </c>
      <c r="W97" s="71">
        <f>SMALL('14x14x14 Medjig'!$BY$12:$CL$272,H97)</f>
        <v>1352</v>
      </c>
      <c r="X97" s="71">
        <f>SMALL('14x14x14 Medjig'!$BY$12:$CL$272,I97)</f>
        <v>1353</v>
      </c>
      <c r="Y97" s="71">
        <f>SMALL('14x14x14 Medjig'!$BY$12:$CL$272,J97)</f>
        <v>1354</v>
      </c>
      <c r="Z97" s="71">
        <f>SMALL('14x14x14 Medjig'!$BY$12:$CL$272,K97)</f>
        <v>1355</v>
      </c>
      <c r="AA97" s="71">
        <f>SMALL('14x14x14 Medjig'!$BY$12:$CL$272,L97)</f>
        <v>1356</v>
      </c>
      <c r="AB97" s="71">
        <f>SMALL('14x14x14 Medjig'!$BY$12:$CL$272,M97)</f>
        <v>1357</v>
      </c>
      <c r="AC97" s="71">
        <f>SMALL('14x14x14 Medjig'!$BY$12:$CL$272,N97)</f>
        <v>1358</v>
      </c>
      <c r="AE97" s="72">
        <f t="shared" si="15"/>
        <v>0</v>
      </c>
      <c r="AF97" s="72">
        <f t="shared" si="14"/>
        <v>0</v>
      </c>
      <c r="AG97" s="72">
        <f t="shared" si="14"/>
        <v>0</v>
      </c>
      <c r="AH97" s="72">
        <f t="shared" si="14"/>
        <v>0</v>
      </c>
      <c r="AI97" s="72">
        <f t="shared" si="14"/>
        <v>0</v>
      </c>
      <c r="AJ97" s="72">
        <f t="shared" si="14"/>
        <v>0</v>
      </c>
      <c r="AK97" s="72">
        <f t="shared" si="14"/>
        <v>0</v>
      </c>
      <c r="AL97" s="72">
        <f t="shared" si="14"/>
        <v>0</v>
      </c>
      <c r="AM97" s="72">
        <f t="shared" si="13"/>
        <v>0</v>
      </c>
      <c r="AN97" s="72">
        <f t="shared" si="13"/>
        <v>0</v>
      </c>
      <c r="AO97" s="72">
        <f t="shared" si="13"/>
        <v>0</v>
      </c>
      <c r="AP97" s="72">
        <f t="shared" si="13"/>
        <v>0</v>
      </c>
      <c r="AQ97" s="72">
        <f t="shared" si="13"/>
        <v>0</v>
      </c>
      <c r="AR97" s="72">
        <f t="shared" si="13"/>
        <v>0</v>
      </c>
    </row>
    <row r="98" spans="1:44" x14ac:dyDescent="0.15">
      <c r="A98" s="71">
        <f t="shared" si="12"/>
        <v>1359</v>
      </c>
      <c r="B98" s="71">
        <f t="shared" si="12"/>
        <v>1360</v>
      </c>
      <c r="C98" s="71">
        <f t="shared" si="12"/>
        <v>1361</v>
      </c>
      <c r="D98" s="71">
        <f t="shared" si="12"/>
        <v>1362</v>
      </c>
      <c r="E98" s="71">
        <f t="shared" si="12"/>
        <v>1363</v>
      </c>
      <c r="F98" s="71">
        <f t="shared" si="12"/>
        <v>1364</v>
      </c>
      <c r="G98" s="71">
        <f t="shared" si="12"/>
        <v>1365</v>
      </c>
      <c r="H98" s="71">
        <f t="shared" si="12"/>
        <v>1366</v>
      </c>
      <c r="I98" s="71">
        <f t="shared" si="12"/>
        <v>1367</v>
      </c>
      <c r="J98" s="71">
        <f t="shared" si="12"/>
        <v>1368</v>
      </c>
      <c r="K98" s="71">
        <f t="shared" si="12"/>
        <v>1369</v>
      </c>
      <c r="L98" s="71">
        <f t="shared" si="12"/>
        <v>1370</v>
      </c>
      <c r="M98" s="71">
        <f t="shared" si="12"/>
        <v>1371</v>
      </c>
      <c r="N98" s="71">
        <f t="shared" si="12"/>
        <v>1372</v>
      </c>
      <c r="P98" s="71">
        <f>SMALL('14x14x14 Medjig'!$BY$12:$CL$272,A98)</f>
        <v>1359</v>
      </c>
      <c r="Q98" s="71">
        <f>SMALL('14x14x14 Medjig'!$BY$12:$CL$272,B98)</f>
        <v>1360</v>
      </c>
      <c r="R98" s="71">
        <f>SMALL('14x14x14 Medjig'!$BY$12:$CL$272,C98)</f>
        <v>1361</v>
      </c>
      <c r="S98" s="71">
        <f>SMALL('14x14x14 Medjig'!$BY$12:$CL$272,D98)</f>
        <v>1362</v>
      </c>
      <c r="T98" s="71">
        <f>SMALL('14x14x14 Medjig'!$BY$12:$CL$272,E98)</f>
        <v>1363</v>
      </c>
      <c r="U98" s="71">
        <f>SMALL('14x14x14 Medjig'!$BY$12:$CL$272,F98)</f>
        <v>1364</v>
      </c>
      <c r="V98" s="71">
        <f>SMALL('14x14x14 Medjig'!$BY$12:$CL$272,G98)</f>
        <v>1365</v>
      </c>
      <c r="W98" s="71">
        <f>SMALL('14x14x14 Medjig'!$BY$12:$CL$272,H98)</f>
        <v>1366</v>
      </c>
      <c r="X98" s="71">
        <f>SMALL('14x14x14 Medjig'!$BY$12:$CL$272,I98)</f>
        <v>1367</v>
      </c>
      <c r="Y98" s="71">
        <f>SMALL('14x14x14 Medjig'!$BY$12:$CL$272,J98)</f>
        <v>1368</v>
      </c>
      <c r="Z98" s="71">
        <f>SMALL('14x14x14 Medjig'!$BY$12:$CL$272,K98)</f>
        <v>1369</v>
      </c>
      <c r="AA98" s="71">
        <f>SMALL('14x14x14 Medjig'!$BY$12:$CL$272,L98)</f>
        <v>1370</v>
      </c>
      <c r="AB98" s="71">
        <f>SMALL('14x14x14 Medjig'!$BY$12:$CL$272,M98)</f>
        <v>1371</v>
      </c>
      <c r="AC98" s="71">
        <f>SMALL('14x14x14 Medjig'!$BY$12:$CL$272,N98)</f>
        <v>1372</v>
      </c>
      <c r="AE98" s="72">
        <f t="shared" si="15"/>
        <v>0</v>
      </c>
      <c r="AF98" s="72">
        <f t="shared" si="14"/>
        <v>0</v>
      </c>
      <c r="AG98" s="72">
        <f t="shared" si="14"/>
        <v>0</v>
      </c>
      <c r="AH98" s="72">
        <f t="shared" si="14"/>
        <v>0</v>
      </c>
      <c r="AI98" s="72">
        <f t="shared" si="14"/>
        <v>0</v>
      </c>
      <c r="AJ98" s="72">
        <f t="shared" si="14"/>
        <v>0</v>
      </c>
      <c r="AK98" s="72">
        <f t="shared" si="14"/>
        <v>0</v>
      </c>
      <c r="AL98" s="72">
        <f t="shared" si="14"/>
        <v>0</v>
      </c>
      <c r="AM98" s="72">
        <f t="shared" si="13"/>
        <v>0</v>
      </c>
      <c r="AN98" s="72">
        <f t="shared" si="13"/>
        <v>0</v>
      </c>
      <c r="AO98" s="72">
        <f t="shared" si="13"/>
        <v>0</v>
      </c>
      <c r="AP98" s="72">
        <f t="shared" si="13"/>
        <v>0</v>
      </c>
      <c r="AQ98" s="72">
        <f t="shared" si="13"/>
        <v>0</v>
      </c>
      <c r="AR98" s="72">
        <f t="shared" si="13"/>
        <v>0</v>
      </c>
    </row>
    <row r="99" spans="1:44" x14ac:dyDescent="0.15">
      <c r="A99" s="71">
        <f t="shared" ref="A99:N114" si="16">A98+14</f>
        <v>1373</v>
      </c>
      <c r="B99" s="71">
        <f t="shared" si="16"/>
        <v>1374</v>
      </c>
      <c r="C99" s="71">
        <f t="shared" si="16"/>
        <v>1375</v>
      </c>
      <c r="D99" s="71">
        <f t="shared" si="16"/>
        <v>1376</v>
      </c>
      <c r="E99" s="71">
        <f t="shared" si="16"/>
        <v>1377</v>
      </c>
      <c r="F99" s="71">
        <f t="shared" si="16"/>
        <v>1378</v>
      </c>
      <c r="G99" s="71">
        <f t="shared" si="16"/>
        <v>1379</v>
      </c>
      <c r="H99" s="71">
        <f t="shared" si="16"/>
        <v>1380</v>
      </c>
      <c r="I99" s="71">
        <f t="shared" si="16"/>
        <v>1381</v>
      </c>
      <c r="J99" s="71">
        <f t="shared" si="16"/>
        <v>1382</v>
      </c>
      <c r="K99" s="71">
        <f t="shared" si="16"/>
        <v>1383</v>
      </c>
      <c r="L99" s="71">
        <f t="shared" si="16"/>
        <v>1384</v>
      </c>
      <c r="M99" s="71">
        <f t="shared" si="16"/>
        <v>1385</v>
      </c>
      <c r="N99" s="71">
        <f t="shared" si="16"/>
        <v>1386</v>
      </c>
      <c r="P99" s="71">
        <f>SMALL('14x14x14 Medjig'!$BY$12:$CL$272,A99)</f>
        <v>1373</v>
      </c>
      <c r="Q99" s="71">
        <f>SMALL('14x14x14 Medjig'!$BY$12:$CL$272,B99)</f>
        <v>1374</v>
      </c>
      <c r="R99" s="71">
        <f>SMALL('14x14x14 Medjig'!$BY$12:$CL$272,C99)</f>
        <v>1375</v>
      </c>
      <c r="S99" s="71">
        <f>SMALL('14x14x14 Medjig'!$BY$12:$CL$272,D99)</f>
        <v>1376</v>
      </c>
      <c r="T99" s="71">
        <f>SMALL('14x14x14 Medjig'!$BY$12:$CL$272,E99)</f>
        <v>1377</v>
      </c>
      <c r="U99" s="71">
        <f>SMALL('14x14x14 Medjig'!$BY$12:$CL$272,F99)</f>
        <v>1378</v>
      </c>
      <c r="V99" s="71">
        <f>SMALL('14x14x14 Medjig'!$BY$12:$CL$272,G99)</f>
        <v>1379</v>
      </c>
      <c r="W99" s="71">
        <f>SMALL('14x14x14 Medjig'!$BY$12:$CL$272,H99)</f>
        <v>1380</v>
      </c>
      <c r="X99" s="71">
        <f>SMALL('14x14x14 Medjig'!$BY$12:$CL$272,I99)</f>
        <v>1381</v>
      </c>
      <c r="Y99" s="71">
        <f>SMALL('14x14x14 Medjig'!$BY$12:$CL$272,J99)</f>
        <v>1382</v>
      </c>
      <c r="Z99" s="71">
        <f>SMALL('14x14x14 Medjig'!$BY$12:$CL$272,K99)</f>
        <v>1383</v>
      </c>
      <c r="AA99" s="71">
        <f>SMALL('14x14x14 Medjig'!$BY$12:$CL$272,L99)</f>
        <v>1384</v>
      </c>
      <c r="AB99" s="71">
        <f>SMALL('14x14x14 Medjig'!$BY$12:$CL$272,M99)</f>
        <v>1385</v>
      </c>
      <c r="AC99" s="71">
        <f>SMALL('14x14x14 Medjig'!$BY$12:$CL$272,N99)</f>
        <v>1386</v>
      </c>
      <c r="AE99" s="72">
        <f t="shared" si="15"/>
        <v>0</v>
      </c>
      <c r="AF99" s="72">
        <f t="shared" si="14"/>
        <v>0</v>
      </c>
      <c r="AG99" s="72">
        <f t="shared" si="14"/>
        <v>0</v>
      </c>
      <c r="AH99" s="72">
        <f t="shared" si="14"/>
        <v>0</v>
      </c>
      <c r="AI99" s="72">
        <f t="shared" si="14"/>
        <v>0</v>
      </c>
      <c r="AJ99" s="72">
        <f t="shared" si="14"/>
        <v>0</v>
      </c>
      <c r="AK99" s="72">
        <f t="shared" si="14"/>
        <v>0</v>
      </c>
      <c r="AL99" s="72">
        <f t="shared" si="14"/>
        <v>0</v>
      </c>
      <c r="AM99" s="72">
        <f t="shared" si="13"/>
        <v>0</v>
      </c>
      <c r="AN99" s="72">
        <f t="shared" si="13"/>
        <v>0</v>
      </c>
      <c r="AO99" s="72">
        <f t="shared" si="13"/>
        <v>0</v>
      </c>
      <c r="AP99" s="72">
        <f t="shared" si="13"/>
        <v>0</v>
      </c>
      <c r="AQ99" s="72">
        <f t="shared" si="13"/>
        <v>0</v>
      </c>
      <c r="AR99" s="72">
        <f t="shared" si="13"/>
        <v>0</v>
      </c>
    </row>
    <row r="100" spans="1:44" x14ac:dyDescent="0.15">
      <c r="A100" s="71">
        <f t="shared" si="16"/>
        <v>1387</v>
      </c>
      <c r="B100" s="71">
        <f t="shared" si="16"/>
        <v>1388</v>
      </c>
      <c r="C100" s="71">
        <f t="shared" si="16"/>
        <v>1389</v>
      </c>
      <c r="D100" s="71">
        <f t="shared" si="16"/>
        <v>1390</v>
      </c>
      <c r="E100" s="71">
        <f t="shared" si="16"/>
        <v>1391</v>
      </c>
      <c r="F100" s="71">
        <f t="shared" si="16"/>
        <v>1392</v>
      </c>
      <c r="G100" s="71">
        <f t="shared" si="16"/>
        <v>1393</v>
      </c>
      <c r="H100" s="71">
        <f t="shared" si="16"/>
        <v>1394</v>
      </c>
      <c r="I100" s="71">
        <f t="shared" si="16"/>
        <v>1395</v>
      </c>
      <c r="J100" s="71">
        <f t="shared" si="16"/>
        <v>1396</v>
      </c>
      <c r="K100" s="71">
        <f t="shared" si="16"/>
        <v>1397</v>
      </c>
      <c r="L100" s="71">
        <f t="shared" si="16"/>
        <v>1398</v>
      </c>
      <c r="M100" s="71">
        <f t="shared" si="16"/>
        <v>1399</v>
      </c>
      <c r="N100" s="71">
        <f t="shared" si="16"/>
        <v>1400</v>
      </c>
      <c r="P100" s="71">
        <f>SMALL('14x14x14 Medjig'!$BY$12:$CL$272,A100)</f>
        <v>1387</v>
      </c>
      <c r="Q100" s="71">
        <f>SMALL('14x14x14 Medjig'!$BY$12:$CL$272,B100)</f>
        <v>1388</v>
      </c>
      <c r="R100" s="71">
        <f>SMALL('14x14x14 Medjig'!$BY$12:$CL$272,C100)</f>
        <v>1389</v>
      </c>
      <c r="S100" s="71">
        <f>SMALL('14x14x14 Medjig'!$BY$12:$CL$272,D100)</f>
        <v>1390</v>
      </c>
      <c r="T100" s="71">
        <f>SMALL('14x14x14 Medjig'!$BY$12:$CL$272,E100)</f>
        <v>1391</v>
      </c>
      <c r="U100" s="71">
        <f>SMALL('14x14x14 Medjig'!$BY$12:$CL$272,F100)</f>
        <v>1392</v>
      </c>
      <c r="V100" s="71">
        <f>SMALL('14x14x14 Medjig'!$BY$12:$CL$272,G100)</f>
        <v>1393</v>
      </c>
      <c r="W100" s="71">
        <f>SMALL('14x14x14 Medjig'!$BY$12:$CL$272,H100)</f>
        <v>1394</v>
      </c>
      <c r="X100" s="71">
        <f>SMALL('14x14x14 Medjig'!$BY$12:$CL$272,I100)</f>
        <v>1395</v>
      </c>
      <c r="Y100" s="71">
        <f>SMALL('14x14x14 Medjig'!$BY$12:$CL$272,J100)</f>
        <v>1396</v>
      </c>
      <c r="Z100" s="71">
        <f>SMALL('14x14x14 Medjig'!$BY$12:$CL$272,K100)</f>
        <v>1397</v>
      </c>
      <c r="AA100" s="71">
        <f>SMALL('14x14x14 Medjig'!$BY$12:$CL$272,L100)</f>
        <v>1398</v>
      </c>
      <c r="AB100" s="71">
        <f>SMALL('14x14x14 Medjig'!$BY$12:$CL$272,M100)</f>
        <v>1399</v>
      </c>
      <c r="AC100" s="71">
        <f>SMALL('14x14x14 Medjig'!$BY$12:$CL$272,N100)</f>
        <v>1400</v>
      </c>
      <c r="AE100" s="72">
        <f t="shared" si="15"/>
        <v>0</v>
      </c>
      <c r="AF100" s="72">
        <f t="shared" si="14"/>
        <v>0</v>
      </c>
      <c r="AG100" s="72">
        <f t="shared" si="14"/>
        <v>0</v>
      </c>
      <c r="AH100" s="72">
        <f t="shared" si="14"/>
        <v>0</v>
      </c>
      <c r="AI100" s="72">
        <f t="shared" si="14"/>
        <v>0</v>
      </c>
      <c r="AJ100" s="72">
        <f t="shared" si="14"/>
        <v>0</v>
      </c>
      <c r="AK100" s="72">
        <f t="shared" si="14"/>
        <v>0</v>
      </c>
      <c r="AL100" s="72">
        <f t="shared" si="14"/>
        <v>0</v>
      </c>
      <c r="AM100" s="72">
        <f t="shared" si="13"/>
        <v>0</v>
      </c>
      <c r="AN100" s="72">
        <f t="shared" si="13"/>
        <v>0</v>
      </c>
      <c r="AO100" s="72">
        <f t="shared" si="13"/>
        <v>0</v>
      </c>
      <c r="AP100" s="72">
        <f t="shared" si="13"/>
        <v>0</v>
      </c>
      <c r="AQ100" s="72">
        <f t="shared" si="13"/>
        <v>0</v>
      </c>
      <c r="AR100" s="72">
        <f t="shared" si="13"/>
        <v>0</v>
      </c>
    </row>
    <row r="101" spans="1:44" x14ac:dyDescent="0.15">
      <c r="A101" s="71">
        <f t="shared" si="16"/>
        <v>1401</v>
      </c>
      <c r="B101" s="71">
        <f t="shared" si="16"/>
        <v>1402</v>
      </c>
      <c r="C101" s="71">
        <f t="shared" si="16"/>
        <v>1403</v>
      </c>
      <c r="D101" s="71">
        <f t="shared" si="16"/>
        <v>1404</v>
      </c>
      <c r="E101" s="71">
        <f t="shared" si="16"/>
        <v>1405</v>
      </c>
      <c r="F101" s="71">
        <f t="shared" si="16"/>
        <v>1406</v>
      </c>
      <c r="G101" s="71">
        <f t="shared" si="16"/>
        <v>1407</v>
      </c>
      <c r="H101" s="71">
        <f t="shared" si="16"/>
        <v>1408</v>
      </c>
      <c r="I101" s="71">
        <f t="shared" si="16"/>
        <v>1409</v>
      </c>
      <c r="J101" s="71">
        <f t="shared" si="16"/>
        <v>1410</v>
      </c>
      <c r="K101" s="71">
        <f t="shared" si="16"/>
        <v>1411</v>
      </c>
      <c r="L101" s="71">
        <f t="shared" si="16"/>
        <v>1412</v>
      </c>
      <c r="M101" s="71">
        <f t="shared" si="16"/>
        <v>1413</v>
      </c>
      <c r="N101" s="71">
        <f t="shared" si="16"/>
        <v>1414</v>
      </c>
      <c r="P101" s="71">
        <f>SMALL('14x14x14 Medjig'!$BY$12:$CL$272,A101)</f>
        <v>1401</v>
      </c>
      <c r="Q101" s="71">
        <f>SMALL('14x14x14 Medjig'!$BY$12:$CL$272,B101)</f>
        <v>1402</v>
      </c>
      <c r="R101" s="71">
        <f>SMALL('14x14x14 Medjig'!$BY$12:$CL$272,C101)</f>
        <v>1403</v>
      </c>
      <c r="S101" s="71">
        <f>SMALL('14x14x14 Medjig'!$BY$12:$CL$272,D101)</f>
        <v>1404</v>
      </c>
      <c r="T101" s="71">
        <f>SMALL('14x14x14 Medjig'!$BY$12:$CL$272,E101)</f>
        <v>1405</v>
      </c>
      <c r="U101" s="71">
        <f>SMALL('14x14x14 Medjig'!$BY$12:$CL$272,F101)</f>
        <v>1406</v>
      </c>
      <c r="V101" s="71">
        <f>SMALL('14x14x14 Medjig'!$BY$12:$CL$272,G101)</f>
        <v>1407</v>
      </c>
      <c r="W101" s="71">
        <f>SMALL('14x14x14 Medjig'!$BY$12:$CL$272,H101)</f>
        <v>1408</v>
      </c>
      <c r="X101" s="71">
        <f>SMALL('14x14x14 Medjig'!$BY$12:$CL$272,I101)</f>
        <v>1409</v>
      </c>
      <c r="Y101" s="71">
        <f>SMALL('14x14x14 Medjig'!$BY$12:$CL$272,J101)</f>
        <v>1410</v>
      </c>
      <c r="Z101" s="71">
        <f>SMALL('14x14x14 Medjig'!$BY$12:$CL$272,K101)</f>
        <v>1411</v>
      </c>
      <c r="AA101" s="71">
        <f>SMALL('14x14x14 Medjig'!$BY$12:$CL$272,L101)</f>
        <v>1412</v>
      </c>
      <c r="AB101" s="71">
        <f>SMALL('14x14x14 Medjig'!$BY$12:$CL$272,M101)</f>
        <v>1413</v>
      </c>
      <c r="AC101" s="71">
        <f>SMALL('14x14x14 Medjig'!$BY$12:$CL$272,N101)</f>
        <v>1414</v>
      </c>
      <c r="AE101" s="72">
        <f t="shared" si="15"/>
        <v>0</v>
      </c>
      <c r="AF101" s="72">
        <f t="shared" si="14"/>
        <v>0</v>
      </c>
      <c r="AG101" s="72">
        <f t="shared" si="14"/>
        <v>0</v>
      </c>
      <c r="AH101" s="72">
        <f t="shared" si="14"/>
        <v>0</v>
      </c>
      <c r="AI101" s="72">
        <f t="shared" si="14"/>
        <v>0</v>
      </c>
      <c r="AJ101" s="72">
        <f t="shared" si="14"/>
        <v>0</v>
      </c>
      <c r="AK101" s="72">
        <f t="shared" si="14"/>
        <v>0</v>
      </c>
      <c r="AL101" s="72">
        <f t="shared" si="14"/>
        <v>0</v>
      </c>
      <c r="AM101" s="72">
        <f t="shared" si="13"/>
        <v>0</v>
      </c>
      <c r="AN101" s="72">
        <f t="shared" si="13"/>
        <v>0</v>
      </c>
      <c r="AO101" s="72">
        <f t="shared" si="13"/>
        <v>0</v>
      </c>
      <c r="AP101" s="72">
        <f t="shared" si="13"/>
        <v>0</v>
      </c>
      <c r="AQ101" s="72">
        <f t="shared" si="13"/>
        <v>0</v>
      </c>
      <c r="AR101" s="72">
        <f t="shared" si="13"/>
        <v>0</v>
      </c>
    </row>
    <row r="102" spans="1:44" x14ac:dyDescent="0.15">
      <c r="A102" s="71">
        <f t="shared" si="16"/>
        <v>1415</v>
      </c>
      <c r="B102" s="71">
        <f t="shared" si="16"/>
        <v>1416</v>
      </c>
      <c r="C102" s="71">
        <f t="shared" si="16"/>
        <v>1417</v>
      </c>
      <c r="D102" s="71">
        <f t="shared" si="16"/>
        <v>1418</v>
      </c>
      <c r="E102" s="71">
        <f t="shared" si="16"/>
        <v>1419</v>
      </c>
      <c r="F102" s="71">
        <f t="shared" si="16"/>
        <v>1420</v>
      </c>
      <c r="G102" s="71">
        <f t="shared" si="16"/>
        <v>1421</v>
      </c>
      <c r="H102" s="71">
        <f t="shared" si="16"/>
        <v>1422</v>
      </c>
      <c r="I102" s="71">
        <f t="shared" si="16"/>
        <v>1423</v>
      </c>
      <c r="J102" s="71">
        <f t="shared" si="16"/>
        <v>1424</v>
      </c>
      <c r="K102" s="71">
        <f t="shared" si="16"/>
        <v>1425</v>
      </c>
      <c r="L102" s="71">
        <f t="shared" si="16"/>
        <v>1426</v>
      </c>
      <c r="M102" s="71">
        <f t="shared" si="16"/>
        <v>1427</v>
      </c>
      <c r="N102" s="71">
        <f t="shared" si="16"/>
        <v>1428</v>
      </c>
      <c r="P102" s="71">
        <f>SMALL('14x14x14 Medjig'!$BY$12:$CL$272,A102)</f>
        <v>1415</v>
      </c>
      <c r="Q102" s="71">
        <f>SMALL('14x14x14 Medjig'!$BY$12:$CL$272,B102)</f>
        <v>1416</v>
      </c>
      <c r="R102" s="71">
        <f>SMALL('14x14x14 Medjig'!$BY$12:$CL$272,C102)</f>
        <v>1417</v>
      </c>
      <c r="S102" s="71">
        <f>SMALL('14x14x14 Medjig'!$BY$12:$CL$272,D102)</f>
        <v>1418</v>
      </c>
      <c r="T102" s="71">
        <f>SMALL('14x14x14 Medjig'!$BY$12:$CL$272,E102)</f>
        <v>1419</v>
      </c>
      <c r="U102" s="71">
        <f>SMALL('14x14x14 Medjig'!$BY$12:$CL$272,F102)</f>
        <v>1420</v>
      </c>
      <c r="V102" s="71">
        <f>SMALL('14x14x14 Medjig'!$BY$12:$CL$272,G102)</f>
        <v>1421</v>
      </c>
      <c r="W102" s="71">
        <f>SMALL('14x14x14 Medjig'!$BY$12:$CL$272,H102)</f>
        <v>1422</v>
      </c>
      <c r="X102" s="71">
        <f>SMALL('14x14x14 Medjig'!$BY$12:$CL$272,I102)</f>
        <v>1423</v>
      </c>
      <c r="Y102" s="71">
        <f>SMALL('14x14x14 Medjig'!$BY$12:$CL$272,J102)</f>
        <v>1424</v>
      </c>
      <c r="Z102" s="71">
        <f>SMALL('14x14x14 Medjig'!$BY$12:$CL$272,K102)</f>
        <v>1425</v>
      </c>
      <c r="AA102" s="71">
        <f>SMALL('14x14x14 Medjig'!$BY$12:$CL$272,L102)</f>
        <v>1426</v>
      </c>
      <c r="AB102" s="71">
        <f>SMALL('14x14x14 Medjig'!$BY$12:$CL$272,M102)</f>
        <v>1427</v>
      </c>
      <c r="AC102" s="71">
        <f>SMALL('14x14x14 Medjig'!$BY$12:$CL$272,N102)</f>
        <v>1428</v>
      </c>
      <c r="AE102" s="72">
        <f t="shared" si="15"/>
        <v>0</v>
      </c>
      <c r="AF102" s="72">
        <f t="shared" si="14"/>
        <v>0</v>
      </c>
      <c r="AG102" s="72">
        <f t="shared" si="14"/>
        <v>0</v>
      </c>
      <c r="AH102" s="72">
        <f t="shared" si="14"/>
        <v>0</v>
      </c>
      <c r="AI102" s="72">
        <f t="shared" si="14"/>
        <v>0</v>
      </c>
      <c r="AJ102" s="72">
        <f t="shared" si="14"/>
        <v>0</v>
      </c>
      <c r="AK102" s="72">
        <f t="shared" si="14"/>
        <v>0</v>
      </c>
      <c r="AL102" s="72">
        <f t="shared" si="14"/>
        <v>0</v>
      </c>
      <c r="AM102" s="72">
        <f t="shared" si="13"/>
        <v>0</v>
      </c>
      <c r="AN102" s="72">
        <f t="shared" si="13"/>
        <v>0</v>
      </c>
      <c r="AO102" s="72">
        <f t="shared" si="13"/>
        <v>0</v>
      </c>
      <c r="AP102" s="72">
        <f t="shared" si="13"/>
        <v>0</v>
      </c>
      <c r="AQ102" s="72">
        <f t="shared" si="13"/>
        <v>0</v>
      </c>
      <c r="AR102" s="72">
        <f t="shared" si="13"/>
        <v>0</v>
      </c>
    </row>
    <row r="103" spans="1:44" x14ac:dyDescent="0.15">
      <c r="A103" s="71">
        <f t="shared" si="16"/>
        <v>1429</v>
      </c>
      <c r="B103" s="71">
        <f t="shared" si="16"/>
        <v>1430</v>
      </c>
      <c r="C103" s="71">
        <f t="shared" si="16"/>
        <v>1431</v>
      </c>
      <c r="D103" s="71">
        <f t="shared" si="16"/>
        <v>1432</v>
      </c>
      <c r="E103" s="71">
        <f t="shared" si="16"/>
        <v>1433</v>
      </c>
      <c r="F103" s="71">
        <f t="shared" si="16"/>
        <v>1434</v>
      </c>
      <c r="G103" s="71">
        <f t="shared" si="16"/>
        <v>1435</v>
      </c>
      <c r="H103" s="71">
        <f t="shared" si="16"/>
        <v>1436</v>
      </c>
      <c r="I103" s="71">
        <f t="shared" si="16"/>
        <v>1437</v>
      </c>
      <c r="J103" s="71">
        <f t="shared" si="16"/>
        <v>1438</v>
      </c>
      <c r="K103" s="71">
        <f t="shared" si="16"/>
        <v>1439</v>
      </c>
      <c r="L103" s="71">
        <f t="shared" si="16"/>
        <v>1440</v>
      </c>
      <c r="M103" s="71">
        <f t="shared" si="16"/>
        <v>1441</v>
      </c>
      <c r="N103" s="71">
        <f t="shared" si="16"/>
        <v>1442</v>
      </c>
      <c r="P103" s="71">
        <f>SMALL('14x14x14 Medjig'!$BY$12:$CL$272,A103)</f>
        <v>1429</v>
      </c>
      <c r="Q103" s="71">
        <f>SMALL('14x14x14 Medjig'!$BY$12:$CL$272,B103)</f>
        <v>1430</v>
      </c>
      <c r="R103" s="71">
        <f>SMALL('14x14x14 Medjig'!$BY$12:$CL$272,C103)</f>
        <v>1431</v>
      </c>
      <c r="S103" s="71">
        <f>SMALL('14x14x14 Medjig'!$BY$12:$CL$272,D103)</f>
        <v>1432</v>
      </c>
      <c r="T103" s="71">
        <f>SMALL('14x14x14 Medjig'!$BY$12:$CL$272,E103)</f>
        <v>1433</v>
      </c>
      <c r="U103" s="71">
        <f>SMALL('14x14x14 Medjig'!$BY$12:$CL$272,F103)</f>
        <v>1434</v>
      </c>
      <c r="V103" s="71">
        <f>SMALL('14x14x14 Medjig'!$BY$12:$CL$272,G103)</f>
        <v>1435</v>
      </c>
      <c r="W103" s="71">
        <f>SMALL('14x14x14 Medjig'!$BY$12:$CL$272,H103)</f>
        <v>1436</v>
      </c>
      <c r="X103" s="71">
        <f>SMALL('14x14x14 Medjig'!$BY$12:$CL$272,I103)</f>
        <v>1437</v>
      </c>
      <c r="Y103" s="71">
        <f>SMALL('14x14x14 Medjig'!$BY$12:$CL$272,J103)</f>
        <v>1438</v>
      </c>
      <c r="Z103" s="71">
        <f>SMALL('14x14x14 Medjig'!$BY$12:$CL$272,K103)</f>
        <v>1439</v>
      </c>
      <c r="AA103" s="71">
        <f>SMALL('14x14x14 Medjig'!$BY$12:$CL$272,L103)</f>
        <v>1440</v>
      </c>
      <c r="AB103" s="71">
        <f>SMALL('14x14x14 Medjig'!$BY$12:$CL$272,M103)</f>
        <v>1441</v>
      </c>
      <c r="AC103" s="71">
        <f>SMALL('14x14x14 Medjig'!$BY$12:$CL$272,N103)</f>
        <v>1442</v>
      </c>
      <c r="AE103" s="72">
        <f t="shared" si="15"/>
        <v>0</v>
      </c>
      <c r="AF103" s="72">
        <f t="shared" si="14"/>
        <v>0</v>
      </c>
      <c r="AG103" s="72">
        <f t="shared" si="14"/>
        <v>0</v>
      </c>
      <c r="AH103" s="72">
        <f t="shared" si="14"/>
        <v>0</v>
      </c>
      <c r="AI103" s="72">
        <f t="shared" si="14"/>
        <v>0</v>
      </c>
      <c r="AJ103" s="72">
        <f t="shared" si="14"/>
        <v>0</v>
      </c>
      <c r="AK103" s="72">
        <f t="shared" si="14"/>
        <v>0</v>
      </c>
      <c r="AL103" s="72">
        <f t="shared" si="14"/>
        <v>0</v>
      </c>
      <c r="AM103" s="72">
        <f t="shared" si="13"/>
        <v>0</v>
      </c>
      <c r="AN103" s="72">
        <f t="shared" si="13"/>
        <v>0</v>
      </c>
      <c r="AO103" s="72">
        <f t="shared" si="13"/>
        <v>0</v>
      </c>
      <c r="AP103" s="72">
        <f t="shared" si="13"/>
        <v>0</v>
      </c>
      <c r="AQ103" s="72">
        <f t="shared" si="13"/>
        <v>0</v>
      </c>
      <c r="AR103" s="72">
        <f t="shared" si="13"/>
        <v>0</v>
      </c>
    </row>
    <row r="104" spans="1:44" x14ac:dyDescent="0.15">
      <c r="A104" s="71">
        <f t="shared" si="16"/>
        <v>1443</v>
      </c>
      <c r="B104" s="71">
        <f t="shared" si="16"/>
        <v>1444</v>
      </c>
      <c r="C104" s="71">
        <f t="shared" si="16"/>
        <v>1445</v>
      </c>
      <c r="D104" s="71">
        <f t="shared" si="16"/>
        <v>1446</v>
      </c>
      <c r="E104" s="71">
        <f t="shared" si="16"/>
        <v>1447</v>
      </c>
      <c r="F104" s="71">
        <f t="shared" si="16"/>
        <v>1448</v>
      </c>
      <c r="G104" s="71">
        <f t="shared" si="16"/>
        <v>1449</v>
      </c>
      <c r="H104" s="71">
        <f t="shared" si="16"/>
        <v>1450</v>
      </c>
      <c r="I104" s="71">
        <f t="shared" si="16"/>
        <v>1451</v>
      </c>
      <c r="J104" s="71">
        <f t="shared" si="16"/>
        <v>1452</v>
      </c>
      <c r="K104" s="71">
        <f t="shared" si="16"/>
        <v>1453</v>
      </c>
      <c r="L104" s="71">
        <f t="shared" si="16"/>
        <v>1454</v>
      </c>
      <c r="M104" s="71">
        <f t="shared" si="16"/>
        <v>1455</v>
      </c>
      <c r="N104" s="71">
        <f t="shared" si="16"/>
        <v>1456</v>
      </c>
      <c r="P104" s="71">
        <f>SMALL('14x14x14 Medjig'!$BY$12:$CL$272,A104)</f>
        <v>1443</v>
      </c>
      <c r="Q104" s="71">
        <f>SMALL('14x14x14 Medjig'!$BY$12:$CL$272,B104)</f>
        <v>1444</v>
      </c>
      <c r="R104" s="71">
        <f>SMALL('14x14x14 Medjig'!$BY$12:$CL$272,C104)</f>
        <v>1445</v>
      </c>
      <c r="S104" s="71">
        <f>SMALL('14x14x14 Medjig'!$BY$12:$CL$272,D104)</f>
        <v>1446</v>
      </c>
      <c r="T104" s="71">
        <f>SMALL('14x14x14 Medjig'!$BY$12:$CL$272,E104)</f>
        <v>1447</v>
      </c>
      <c r="U104" s="71">
        <f>SMALL('14x14x14 Medjig'!$BY$12:$CL$272,F104)</f>
        <v>1448</v>
      </c>
      <c r="V104" s="71">
        <f>SMALL('14x14x14 Medjig'!$BY$12:$CL$272,G104)</f>
        <v>1449</v>
      </c>
      <c r="W104" s="71">
        <f>SMALL('14x14x14 Medjig'!$BY$12:$CL$272,H104)</f>
        <v>1450</v>
      </c>
      <c r="X104" s="71">
        <f>SMALL('14x14x14 Medjig'!$BY$12:$CL$272,I104)</f>
        <v>1451</v>
      </c>
      <c r="Y104" s="71">
        <f>SMALL('14x14x14 Medjig'!$BY$12:$CL$272,J104)</f>
        <v>1452</v>
      </c>
      <c r="Z104" s="71">
        <f>SMALL('14x14x14 Medjig'!$BY$12:$CL$272,K104)</f>
        <v>1453</v>
      </c>
      <c r="AA104" s="71">
        <f>SMALL('14x14x14 Medjig'!$BY$12:$CL$272,L104)</f>
        <v>1454</v>
      </c>
      <c r="AB104" s="71">
        <f>SMALL('14x14x14 Medjig'!$BY$12:$CL$272,M104)</f>
        <v>1455</v>
      </c>
      <c r="AC104" s="71">
        <f>SMALL('14x14x14 Medjig'!$BY$12:$CL$272,N104)</f>
        <v>1456</v>
      </c>
      <c r="AE104" s="72">
        <f t="shared" si="15"/>
        <v>0</v>
      </c>
      <c r="AF104" s="72">
        <f t="shared" si="14"/>
        <v>0</v>
      </c>
      <c r="AG104" s="72">
        <f t="shared" si="14"/>
        <v>0</v>
      </c>
      <c r="AH104" s="72">
        <f t="shared" si="14"/>
        <v>0</v>
      </c>
      <c r="AI104" s="72">
        <f t="shared" si="14"/>
        <v>0</v>
      </c>
      <c r="AJ104" s="72">
        <f t="shared" si="14"/>
        <v>0</v>
      </c>
      <c r="AK104" s="72">
        <f t="shared" si="14"/>
        <v>0</v>
      </c>
      <c r="AL104" s="72">
        <f t="shared" si="14"/>
        <v>0</v>
      </c>
      <c r="AM104" s="72">
        <f t="shared" si="13"/>
        <v>0</v>
      </c>
      <c r="AN104" s="72">
        <f t="shared" si="13"/>
        <v>0</v>
      </c>
      <c r="AO104" s="72">
        <f t="shared" si="13"/>
        <v>0</v>
      </c>
      <c r="AP104" s="72">
        <f t="shared" si="13"/>
        <v>0</v>
      </c>
      <c r="AQ104" s="72">
        <f t="shared" si="13"/>
        <v>0</v>
      </c>
      <c r="AR104" s="72">
        <f t="shared" si="13"/>
        <v>0</v>
      </c>
    </row>
    <row r="105" spans="1:44" x14ac:dyDescent="0.15">
      <c r="A105" s="71">
        <f t="shared" si="16"/>
        <v>1457</v>
      </c>
      <c r="B105" s="71">
        <f t="shared" si="16"/>
        <v>1458</v>
      </c>
      <c r="C105" s="71">
        <f t="shared" si="16"/>
        <v>1459</v>
      </c>
      <c r="D105" s="71">
        <f t="shared" si="16"/>
        <v>1460</v>
      </c>
      <c r="E105" s="71">
        <f t="shared" si="16"/>
        <v>1461</v>
      </c>
      <c r="F105" s="71">
        <f t="shared" si="16"/>
        <v>1462</v>
      </c>
      <c r="G105" s="71">
        <f t="shared" si="16"/>
        <v>1463</v>
      </c>
      <c r="H105" s="71">
        <f t="shared" si="16"/>
        <v>1464</v>
      </c>
      <c r="I105" s="71">
        <f t="shared" si="16"/>
        <v>1465</v>
      </c>
      <c r="J105" s="71">
        <f t="shared" si="16"/>
        <v>1466</v>
      </c>
      <c r="K105" s="71">
        <f t="shared" si="16"/>
        <v>1467</v>
      </c>
      <c r="L105" s="71">
        <f t="shared" si="16"/>
        <v>1468</v>
      </c>
      <c r="M105" s="71">
        <f t="shared" si="16"/>
        <v>1469</v>
      </c>
      <c r="N105" s="71">
        <f t="shared" si="16"/>
        <v>1470</v>
      </c>
      <c r="P105" s="71">
        <f>SMALL('14x14x14 Medjig'!$BY$12:$CL$272,A105)</f>
        <v>1457</v>
      </c>
      <c r="Q105" s="71">
        <f>SMALL('14x14x14 Medjig'!$BY$12:$CL$272,B105)</f>
        <v>1458</v>
      </c>
      <c r="R105" s="71">
        <f>SMALL('14x14x14 Medjig'!$BY$12:$CL$272,C105)</f>
        <v>1459</v>
      </c>
      <c r="S105" s="71">
        <f>SMALL('14x14x14 Medjig'!$BY$12:$CL$272,D105)</f>
        <v>1460</v>
      </c>
      <c r="T105" s="71">
        <f>SMALL('14x14x14 Medjig'!$BY$12:$CL$272,E105)</f>
        <v>1461</v>
      </c>
      <c r="U105" s="71">
        <f>SMALL('14x14x14 Medjig'!$BY$12:$CL$272,F105)</f>
        <v>1462</v>
      </c>
      <c r="V105" s="71">
        <f>SMALL('14x14x14 Medjig'!$BY$12:$CL$272,G105)</f>
        <v>1463</v>
      </c>
      <c r="W105" s="71">
        <f>SMALL('14x14x14 Medjig'!$BY$12:$CL$272,H105)</f>
        <v>1464</v>
      </c>
      <c r="X105" s="71">
        <f>SMALL('14x14x14 Medjig'!$BY$12:$CL$272,I105)</f>
        <v>1465</v>
      </c>
      <c r="Y105" s="71">
        <f>SMALL('14x14x14 Medjig'!$BY$12:$CL$272,J105)</f>
        <v>1466</v>
      </c>
      <c r="Z105" s="71">
        <f>SMALL('14x14x14 Medjig'!$BY$12:$CL$272,K105)</f>
        <v>1467</v>
      </c>
      <c r="AA105" s="71">
        <f>SMALL('14x14x14 Medjig'!$BY$12:$CL$272,L105)</f>
        <v>1468</v>
      </c>
      <c r="AB105" s="71">
        <f>SMALL('14x14x14 Medjig'!$BY$12:$CL$272,M105)</f>
        <v>1469</v>
      </c>
      <c r="AC105" s="71">
        <f>SMALL('14x14x14 Medjig'!$BY$12:$CL$272,N105)</f>
        <v>1470</v>
      </c>
      <c r="AE105" s="72">
        <f t="shared" si="15"/>
        <v>0</v>
      </c>
      <c r="AF105" s="72">
        <f t="shared" si="14"/>
        <v>0</v>
      </c>
      <c r="AG105" s="72">
        <f t="shared" si="14"/>
        <v>0</v>
      </c>
      <c r="AH105" s="72">
        <f t="shared" si="14"/>
        <v>0</v>
      </c>
      <c r="AI105" s="72">
        <f t="shared" si="14"/>
        <v>0</v>
      </c>
      <c r="AJ105" s="72">
        <f t="shared" si="14"/>
        <v>0</v>
      </c>
      <c r="AK105" s="72">
        <f t="shared" si="14"/>
        <v>0</v>
      </c>
      <c r="AL105" s="72">
        <f t="shared" si="14"/>
        <v>0</v>
      </c>
      <c r="AM105" s="72">
        <f t="shared" si="13"/>
        <v>0</v>
      </c>
      <c r="AN105" s="72">
        <f t="shared" si="13"/>
        <v>0</v>
      </c>
      <c r="AO105" s="72">
        <f t="shared" si="13"/>
        <v>0</v>
      </c>
      <c r="AP105" s="72">
        <f t="shared" si="13"/>
        <v>0</v>
      </c>
      <c r="AQ105" s="72">
        <f t="shared" si="13"/>
        <v>0</v>
      </c>
      <c r="AR105" s="72">
        <f t="shared" si="13"/>
        <v>0</v>
      </c>
    </row>
    <row r="106" spans="1:44" x14ac:dyDescent="0.15">
      <c r="A106" s="71">
        <f t="shared" si="16"/>
        <v>1471</v>
      </c>
      <c r="B106" s="71">
        <f t="shared" si="16"/>
        <v>1472</v>
      </c>
      <c r="C106" s="71">
        <f t="shared" si="16"/>
        <v>1473</v>
      </c>
      <c r="D106" s="71">
        <f t="shared" si="16"/>
        <v>1474</v>
      </c>
      <c r="E106" s="71">
        <f t="shared" si="16"/>
        <v>1475</v>
      </c>
      <c r="F106" s="71">
        <f t="shared" si="16"/>
        <v>1476</v>
      </c>
      <c r="G106" s="71">
        <f t="shared" si="16"/>
        <v>1477</v>
      </c>
      <c r="H106" s="71">
        <f t="shared" si="16"/>
        <v>1478</v>
      </c>
      <c r="I106" s="71">
        <f t="shared" si="16"/>
        <v>1479</v>
      </c>
      <c r="J106" s="71">
        <f t="shared" si="16"/>
        <v>1480</v>
      </c>
      <c r="K106" s="71">
        <f t="shared" si="16"/>
        <v>1481</v>
      </c>
      <c r="L106" s="71">
        <f t="shared" si="16"/>
        <v>1482</v>
      </c>
      <c r="M106" s="71">
        <f t="shared" si="16"/>
        <v>1483</v>
      </c>
      <c r="N106" s="71">
        <f t="shared" si="16"/>
        <v>1484</v>
      </c>
      <c r="P106" s="71">
        <f>SMALL('14x14x14 Medjig'!$BY$12:$CL$272,A106)</f>
        <v>1471</v>
      </c>
      <c r="Q106" s="71">
        <f>SMALL('14x14x14 Medjig'!$BY$12:$CL$272,B106)</f>
        <v>1472</v>
      </c>
      <c r="R106" s="71">
        <f>SMALL('14x14x14 Medjig'!$BY$12:$CL$272,C106)</f>
        <v>1473</v>
      </c>
      <c r="S106" s="71">
        <f>SMALL('14x14x14 Medjig'!$BY$12:$CL$272,D106)</f>
        <v>1474</v>
      </c>
      <c r="T106" s="71">
        <f>SMALL('14x14x14 Medjig'!$BY$12:$CL$272,E106)</f>
        <v>1475</v>
      </c>
      <c r="U106" s="71">
        <f>SMALL('14x14x14 Medjig'!$BY$12:$CL$272,F106)</f>
        <v>1476</v>
      </c>
      <c r="V106" s="71">
        <f>SMALL('14x14x14 Medjig'!$BY$12:$CL$272,G106)</f>
        <v>1477</v>
      </c>
      <c r="W106" s="71">
        <f>SMALL('14x14x14 Medjig'!$BY$12:$CL$272,H106)</f>
        <v>1478</v>
      </c>
      <c r="X106" s="71">
        <f>SMALL('14x14x14 Medjig'!$BY$12:$CL$272,I106)</f>
        <v>1479</v>
      </c>
      <c r="Y106" s="71">
        <f>SMALL('14x14x14 Medjig'!$BY$12:$CL$272,J106)</f>
        <v>1480</v>
      </c>
      <c r="Z106" s="71">
        <f>SMALL('14x14x14 Medjig'!$BY$12:$CL$272,K106)</f>
        <v>1481</v>
      </c>
      <c r="AA106" s="71">
        <f>SMALL('14x14x14 Medjig'!$BY$12:$CL$272,L106)</f>
        <v>1482</v>
      </c>
      <c r="AB106" s="71">
        <f>SMALL('14x14x14 Medjig'!$BY$12:$CL$272,M106)</f>
        <v>1483</v>
      </c>
      <c r="AC106" s="71">
        <f>SMALL('14x14x14 Medjig'!$BY$12:$CL$272,N106)</f>
        <v>1484</v>
      </c>
      <c r="AE106" s="72">
        <f t="shared" si="15"/>
        <v>0</v>
      </c>
      <c r="AF106" s="72">
        <f t="shared" si="14"/>
        <v>0</v>
      </c>
      <c r="AG106" s="72">
        <f t="shared" si="14"/>
        <v>0</v>
      </c>
      <c r="AH106" s="72">
        <f t="shared" si="14"/>
        <v>0</v>
      </c>
      <c r="AI106" s="72">
        <f t="shared" si="14"/>
        <v>0</v>
      </c>
      <c r="AJ106" s="72">
        <f t="shared" si="14"/>
        <v>0</v>
      </c>
      <c r="AK106" s="72">
        <f t="shared" si="14"/>
        <v>0</v>
      </c>
      <c r="AL106" s="72">
        <f t="shared" si="14"/>
        <v>0</v>
      </c>
      <c r="AM106" s="72">
        <f t="shared" si="13"/>
        <v>0</v>
      </c>
      <c r="AN106" s="72">
        <f t="shared" si="13"/>
        <v>0</v>
      </c>
      <c r="AO106" s="72">
        <f t="shared" si="13"/>
        <v>0</v>
      </c>
      <c r="AP106" s="72">
        <f t="shared" si="13"/>
        <v>0</v>
      </c>
      <c r="AQ106" s="72">
        <f t="shared" si="13"/>
        <v>0</v>
      </c>
      <c r="AR106" s="72">
        <f t="shared" si="13"/>
        <v>0</v>
      </c>
    </row>
    <row r="107" spans="1:44" x14ac:dyDescent="0.15">
      <c r="A107" s="71">
        <f t="shared" si="16"/>
        <v>1485</v>
      </c>
      <c r="B107" s="71">
        <f t="shared" si="16"/>
        <v>1486</v>
      </c>
      <c r="C107" s="71">
        <f t="shared" si="16"/>
        <v>1487</v>
      </c>
      <c r="D107" s="71">
        <f t="shared" si="16"/>
        <v>1488</v>
      </c>
      <c r="E107" s="71">
        <f t="shared" si="16"/>
        <v>1489</v>
      </c>
      <c r="F107" s="71">
        <f t="shared" si="16"/>
        <v>1490</v>
      </c>
      <c r="G107" s="71">
        <f t="shared" si="16"/>
        <v>1491</v>
      </c>
      <c r="H107" s="71">
        <f t="shared" si="16"/>
        <v>1492</v>
      </c>
      <c r="I107" s="71">
        <f t="shared" si="16"/>
        <v>1493</v>
      </c>
      <c r="J107" s="71">
        <f t="shared" si="16"/>
        <v>1494</v>
      </c>
      <c r="K107" s="71">
        <f t="shared" si="16"/>
        <v>1495</v>
      </c>
      <c r="L107" s="71">
        <f t="shared" si="16"/>
        <v>1496</v>
      </c>
      <c r="M107" s="71">
        <f t="shared" si="16"/>
        <v>1497</v>
      </c>
      <c r="N107" s="71">
        <f t="shared" si="16"/>
        <v>1498</v>
      </c>
      <c r="P107" s="71">
        <f>SMALL('14x14x14 Medjig'!$BY$12:$CL$272,A107)</f>
        <v>1485</v>
      </c>
      <c r="Q107" s="71">
        <f>SMALL('14x14x14 Medjig'!$BY$12:$CL$272,B107)</f>
        <v>1486</v>
      </c>
      <c r="R107" s="71">
        <f>SMALL('14x14x14 Medjig'!$BY$12:$CL$272,C107)</f>
        <v>1487</v>
      </c>
      <c r="S107" s="71">
        <f>SMALL('14x14x14 Medjig'!$BY$12:$CL$272,D107)</f>
        <v>1488</v>
      </c>
      <c r="T107" s="71">
        <f>SMALL('14x14x14 Medjig'!$BY$12:$CL$272,E107)</f>
        <v>1489</v>
      </c>
      <c r="U107" s="71">
        <f>SMALL('14x14x14 Medjig'!$BY$12:$CL$272,F107)</f>
        <v>1490</v>
      </c>
      <c r="V107" s="71">
        <f>SMALL('14x14x14 Medjig'!$BY$12:$CL$272,G107)</f>
        <v>1491</v>
      </c>
      <c r="W107" s="71">
        <f>SMALL('14x14x14 Medjig'!$BY$12:$CL$272,H107)</f>
        <v>1492</v>
      </c>
      <c r="X107" s="71">
        <f>SMALL('14x14x14 Medjig'!$BY$12:$CL$272,I107)</f>
        <v>1493</v>
      </c>
      <c r="Y107" s="71">
        <f>SMALL('14x14x14 Medjig'!$BY$12:$CL$272,J107)</f>
        <v>1494</v>
      </c>
      <c r="Z107" s="71">
        <f>SMALL('14x14x14 Medjig'!$BY$12:$CL$272,K107)</f>
        <v>1495</v>
      </c>
      <c r="AA107" s="71">
        <f>SMALL('14x14x14 Medjig'!$BY$12:$CL$272,L107)</f>
        <v>1496</v>
      </c>
      <c r="AB107" s="71">
        <f>SMALL('14x14x14 Medjig'!$BY$12:$CL$272,M107)</f>
        <v>1497</v>
      </c>
      <c r="AC107" s="71">
        <f>SMALL('14x14x14 Medjig'!$BY$12:$CL$272,N107)</f>
        <v>1498</v>
      </c>
      <c r="AE107" s="72">
        <f t="shared" si="15"/>
        <v>0</v>
      </c>
      <c r="AF107" s="72">
        <f t="shared" si="14"/>
        <v>0</v>
      </c>
      <c r="AG107" s="72">
        <f t="shared" si="14"/>
        <v>0</v>
      </c>
      <c r="AH107" s="72">
        <f t="shared" si="14"/>
        <v>0</v>
      </c>
      <c r="AI107" s="72">
        <f t="shared" si="14"/>
        <v>0</v>
      </c>
      <c r="AJ107" s="72">
        <f t="shared" si="14"/>
        <v>0</v>
      </c>
      <c r="AK107" s="72">
        <f t="shared" si="14"/>
        <v>0</v>
      </c>
      <c r="AL107" s="72">
        <f t="shared" si="14"/>
        <v>0</v>
      </c>
      <c r="AM107" s="72">
        <f t="shared" si="13"/>
        <v>0</v>
      </c>
      <c r="AN107" s="72">
        <f t="shared" si="13"/>
        <v>0</v>
      </c>
      <c r="AO107" s="72">
        <f t="shared" si="13"/>
        <v>0</v>
      </c>
      <c r="AP107" s="72">
        <f t="shared" si="13"/>
        <v>0</v>
      </c>
      <c r="AQ107" s="72">
        <f t="shared" si="13"/>
        <v>0</v>
      </c>
      <c r="AR107" s="72">
        <f t="shared" si="13"/>
        <v>0</v>
      </c>
    </row>
    <row r="108" spans="1:44" x14ac:dyDescent="0.15">
      <c r="A108" s="71">
        <f t="shared" si="16"/>
        <v>1499</v>
      </c>
      <c r="B108" s="71">
        <f t="shared" si="16"/>
        <v>1500</v>
      </c>
      <c r="C108" s="71">
        <f t="shared" si="16"/>
        <v>1501</v>
      </c>
      <c r="D108" s="71">
        <f t="shared" si="16"/>
        <v>1502</v>
      </c>
      <c r="E108" s="71">
        <f t="shared" si="16"/>
        <v>1503</v>
      </c>
      <c r="F108" s="71">
        <f t="shared" si="16"/>
        <v>1504</v>
      </c>
      <c r="G108" s="71">
        <f t="shared" si="16"/>
        <v>1505</v>
      </c>
      <c r="H108" s="71">
        <f t="shared" si="16"/>
        <v>1506</v>
      </c>
      <c r="I108" s="71">
        <f t="shared" si="16"/>
        <v>1507</v>
      </c>
      <c r="J108" s="71">
        <f t="shared" si="16"/>
        <v>1508</v>
      </c>
      <c r="K108" s="71">
        <f t="shared" si="16"/>
        <v>1509</v>
      </c>
      <c r="L108" s="71">
        <f t="shared" si="16"/>
        <v>1510</v>
      </c>
      <c r="M108" s="71">
        <f t="shared" si="16"/>
        <v>1511</v>
      </c>
      <c r="N108" s="71">
        <f t="shared" si="16"/>
        <v>1512</v>
      </c>
      <c r="P108" s="71">
        <f>SMALL('14x14x14 Medjig'!$BY$12:$CL$272,A108)</f>
        <v>1499</v>
      </c>
      <c r="Q108" s="71">
        <f>SMALL('14x14x14 Medjig'!$BY$12:$CL$272,B108)</f>
        <v>1500</v>
      </c>
      <c r="R108" s="71">
        <f>SMALL('14x14x14 Medjig'!$BY$12:$CL$272,C108)</f>
        <v>1501</v>
      </c>
      <c r="S108" s="71">
        <f>SMALL('14x14x14 Medjig'!$BY$12:$CL$272,D108)</f>
        <v>1502</v>
      </c>
      <c r="T108" s="71">
        <f>SMALL('14x14x14 Medjig'!$BY$12:$CL$272,E108)</f>
        <v>1503</v>
      </c>
      <c r="U108" s="71">
        <f>SMALL('14x14x14 Medjig'!$BY$12:$CL$272,F108)</f>
        <v>1504</v>
      </c>
      <c r="V108" s="71">
        <f>SMALL('14x14x14 Medjig'!$BY$12:$CL$272,G108)</f>
        <v>1505</v>
      </c>
      <c r="W108" s="71">
        <f>SMALL('14x14x14 Medjig'!$BY$12:$CL$272,H108)</f>
        <v>1506</v>
      </c>
      <c r="X108" s="71">
        <f>SMALL('14x14x14 Medjig'!$BY$12:$CL$272,I108)</f>
        <v>1507</v>
      </c>
      <c r="Y108" s="71">
        <f>SMALL('14x14x14 Medjig'!$BY$12:$CL$272,J108)</f>
        <v>1508</v>
      </c>
      <c r="Z108" s="71">
        <f>SMALL('14x14x14 Medjig'!$BY$12:$CL$272,K108)</f>
        <v>1509</v>
      </c>
      <c r="AA108" s="71">
        <f>SMALL('14x14x14 Medjig'!$BY$12:$CL$272,L108)</f>
        <v>1510</v>
      </c>
      <c r="AB108" s="71">
        <f>SMALL('14x14x14 Medjig'!$BY$12:$CL$272,M108)</f>
        <v>1511</v>
      </c>
      <c r="AC108" s="71">
        <f>SMALL('14x14x14 Medjig'!$BY$12:$CL$272,N108)</f>
        <v>1512</v>
      </c>
      <c r="AE108" s="72">
        <f t="shared" si="15"/>
        <v>0</v>
      </c>
      <c r="AF108" s="72">
        <f t="shared" si="14"/>
        <v>0</v>
      </c>
      <c r="AG108" s="72">
        <f t="shared" si="14"/>
        <v>0</v>
      </c>
      <c r="AH108" s="72">
        <f t="shared" si="14"/>
        <v>0</v>
      </c>
      <c r="AI108" s="72">
        <f t="shared" si="14"/>
        <v>0</v>
      </c>
      <c r="AJ108" s="72">
        <f t="shared" si="14"/>
        <v>0</v>
      </c>
      <c r="AK108" s="72">
        <f t="shared" si="14"/>
        <v>0</v>
      </c>
      <c r="AL108" s="72">
        <f t="shared" si="14"/>
        <v>0</v>
      </c>
      <c r="AM108" s="72">
        <f t="shared" si="13"/>
        <v>0</v>
      </c>
      <c r="AN108" s="72">
        <f t="shared" si="13"/>
        <v>0</v>
      </c>
      <c r="AO108" s="72">
        <f t="shared" si="13"/>
        <v>0</v>
      </c>
      <c r="AP108" s="72">
        <f t="shared" si="13"/>
        <v>0</v>
      </c>
      <c r="AQ108" s="72">
        <f t="shared" si="13"/>
        <v>0</v>
      </c>
      <c r="AR108" s="72">
        <f t="shared" si="13"/>
        <v>0</v>
      </c>
    </row>
    <row r="109" spans="1:44" x14ac:dyDescent="0.15">
      <c r="A109" s="71">
        <f t="shared" si="16"/>
        <v>1513</v>
      </c>
      <c r="B109" s="71">
        <f t="shared" si="16"/>
        <v>1514</v>
      </c>
      <c r="C109" s="71">
        <f t="shared" si="16"/>
        <v>1515</v>
      </c>
      <c r="D109" s="71">
        <f t="shared" si="16"/>
        <v>1516</v>
      </c>
      <c r="E109" s="71">
        <f t="shared" si="16"/>
        <v>1517</v>
      </c>
      <c r="F109" s="71">
        <f t="shared" si="16"/>
        <v>1518</v>
      </c>
      <c r="G109" s="71">
        <f t="shared" si="16"/>
        <v>1519</v>
      </c>
      <c r="H109" s="71">
        <f t="shared" si="16"/>
        <v>1520</v>
      </c>
      <c r="I109" s="71">
        <f t="shared" si="16"/>
        <v>1521</v>
      </c>
      <c r="J109" s="71">
        <f t="shared" si="16"/>
        <v>1522</v>
      </c>
      <c r="K109" s="71">
        <f t="shared" si="16"/>
        <v>1523</v>
      </c>
      <c r="L109" s="71">
        <f t="shared" si="16"/>
        <v>1524</v>
      </c>
      <c r="M109" s="71">
        <f t="shared" si="16"/>
        <v>1525</v>
      </c>
      <c r="N109" s="71">
        <f t="shared" si="16"/>
        <v>1526</v>
      </c>
      <c r="P109" s="71">
        <f>SMALL('14x14x14 Medjig'!$BY$12:$CL$272,A109)</f>
        <v>1513</v>
      </c>
      <c r="Q109" s="71">
        <f>SMALL('14x14x14 Medjig'!$BY$12:$CL$272,B109)</f>
        <v>1514</v>
      </c>
      <c r="R109" s="71">
        <f>SMALL('14x14x14 Medjig'!$BY$12:$CL$272,C109)</f>
        <v>1515</v>
      </c>
      <c r="S109" s="71">
        <f>SMALL('14x14x14 Medjig'!$BY$12:$CL$272,D109)</f>
        <v>1516</v>
      </c>
      <c r="T109" s="71">
        <f>SMALL('14x14x14 Medjig'!$BY$12:$CL$272,E109)</f>
        <v>1517</v>
      </c>
      <c r="U109" s="71">
        <f>SMALL('14x14x14 Medjig'!$BY$12:$CL$272,F109)</f>
        <v>1518</v>
      </c>
      <c r="V109" s="71">
        <f>SMALL('14x14x14 Medjig'!$BY$12:$CL$272,G109)</f>
        <v>1519</v>
      </c>
      <c r="W109" s="71">
        <f>SMALL('14x14x14 Medjig'!$BY$12:$CL$272,H109)</f>
        <v>1520</v>
      </c>
      <c r="X109" s="71">
        <f>SMALL('14x14x14 Medjig'!$BY$12:$CL$272,I109)</f>
        <v>1521</v>
      </c>
      <c r="Y109" s="71">
        <f>SMALL('14x14x14 Medjig'!$BY$12:$CL$272,J109)</f>
        <v>1522</v>
      </c>
      <c r="Z109" s="71">
        <f>SMALL('14x14x14 Medjig'!$BY$12:$CL$272,K109)</f>
        <v>1523</v>
      </c>
      <c r="AA109" s="71">
        <f>SMALL('14x14x14 Medjig'!$BY$12:$CL$272,L109)</f>
        <v>1524</v>
      </c>
      <c r="AB109" s="71">
        <f>SMALL('14x14x14 Medjig'!$BY$12:$CL$272,M109)</f>
        <v>1525</v>
      </c>
      <c r="AC109" s="71">
        <f>SMALL('14x14x14 Medjig'!$BY$12:$CL$272,N109)</f>
        <v>1526</v>
      </c>
      <c r="AE109" s="72">
        <f t="shared" si="15"/>
        <v>0</v>
      </c>
      <c r="AF109" s="72">
        <f t="shared" si="14"/>
        <v>0</v>
      </c>
      <c r="AG109" s="72">
        <f t="shared" si="14"/>
        <v>0</v>
      </c>
      <c r="AH109" s="72">
        <f t="shared" si="14"/>
        <v>0</v>
      </c>
      <c r="AI109" s="72">
        <f t="shared" si="14"/>
        <v>0</v>
      </c>
      <c r="AJ109" s="72">
        <f t="shared" si="14"/>
        <v>0</v>
      </c>
      <c r="AK109" s="72">
        <f t="shared" si="14"/>
        <v>0</v>
      </c>
      <c r="AL109" s="72">
        <f t="shared" si="14"/>
        <v>0</v>
      </c>
      <c r="AM109" s="72">
        <f t="shared" si="13"/>
        <v>0</v>
      </c>
      <c r="AN109" s="72">
        <f t="shared" si="13"/>
        <v>0</v>
      </c>
      <c r="AO109" s="72">
        <f t="shared" si="13"/>
        <v>0</v>
      </c>
      <c r="AP109" s="72">
        <f t="shared" si="13"/>
        <v>0</v>
      </c>
      <c r="AQ109" s="72">
        <f t="shared" si="13"/>
        <v>0</v>
      </c>
      <c r="AR109" s="72">
        <f t="shared" si="13"/>
        <v>0</v>
      </c>
    </row>
    <row r="110" spans="1:44" x14ac:dyDescent="0.15">
      <c r="A110" s="71">
        <f t="shared" si="16"/>
        <v>1527</v>
      </c>
      <c r="B110" s="71">
        <f t="shared" si="16"/>
        <v>1528</v>
      </c>
      <c r="C110" s="71">
        <f t="shared" si="16"/>
        <v>1529</v>
      </c>
      <c r="D110" s="71">
        <f t="shared" si="16"/>
        <v>1530</v>
      </c>
      <c r="E110" s="71">
        <f t="shared" si="16"/>
        <v>1531</v>
      </c>
      <c r="F110" s="71">
        <f t="shared" si="16"/>
        <v>1532</v>
      </c>
      <c r="G110" s="71">
        <f t="shared" si="16"/>
        <v>1533</v>
      </c>
      <c r="H110" s="71">
        <f t="shared" si="16"/>
        <v>1534</v>
      </c>
      <c r="I110" s="71">
        <f t="shared" si="16"/>
        <v>1535</v>
      </c>
      <c r="J110" s="71">
        <f t="shared" si="16"/>
        <v>1536</v>
      </c>
      <c r="K110" s="71">
        <f t="shared" si="16"/>
        <v>1537</v>
      </c>
      <c r="L110" s="71">
        <f t="shared" si="16"/>
        <v>1538</v>
      </c>
      <c r="M110" s="71">
        <f t="shared" si="16"/>
        <v>1539</v>
      </c>
      <c r="N110" s="71">
        <f t="shared" si="16"/>
        <v>1540</v>
      </c>
      <c r="P110" s="71">
        <f>SMALL('14x14x14 Medjig'!$BY$12:$CL$272,A110)</f>
        <v>1527</v>
      </c>
      <c r="Q110" s="71">
        <f>SMALL('14x14x14 Medjig'!$BY$12:$CL$272,B110)</f>
        <v>1528</v>
      </c>
      <c r="R110" s="71">
        <f>SMALL('14x14x14 Medjig'!$BY$12:$CL$272,C110)</f>
        <v>1529</v>
      </c>
      <c r="S110" s="71">
        <f>SMALL('14x14x14 Medjig'!$BY$12:$CL$272,D110)</f>
        <v>1530</v>
      </c>
      <c r="T110" s="71">
        <f>SMALL('14x14x14 Medjig'!$BY$12:$CL$272,E110)</f>
        <v>1531</v>
      </c>
      <c r="U110" s="71">
        <f>SMALL('14x14x14 Medjig'!$BY$12:$CL$272,F110)</f>
        <v>1532</v>
      </c>
      <c r="V110" s="71">
        <f>SMALL('14x14x14 Medjig'!$BY$12:$CL$272,G110)</f>
        <v>1533</v>
      </c>
      <c r="W110" s="71">
        <f>SMALL('14x14x14 Medjig'!$BY$12:$CL$272,H110)</f>
        <v>1534</v>
      </c>
      <c r="X110" s="71">
        <f>SMALL('14x14x14 Medjig'!$BY$12:$CL$272,I110)</f>
        <v>1535</v>
      </c>
      <c r="Y110" s="71">
        <f>SMALL('14x14x14 Medjig'!$BY$12:$CL$272,J110)</f>
        <v>1536</v>
      </c>
      <c r="Z110" s="71">
        <f>SMALL('14x14x14 Medjig'!$BY$12:$CL$272,K110)</f>
        <v>1537</v>
      </c>
      <c r="AA110" s="71">
        <f>SMALL('14x14x14 Medjig'!$BY$12:$CL$272,L110)</f>
        <v>1538</v>
      </c>
      <c r="AB110" s="71">
        <f>SMALL('14x14x14 Medjig'!$BY$12:$CL$272,M110)</f>
        <v>1539</v>
      </c>
      <c r="AC110" s="71">
        <f>SMALL('14x14x14 Medjig'!$BY$12:$CL$272,N110)</f>
        <v>1540</v>
      </c>
      <c r="AE110" s="72">
        <f t="shared" si="15"/>
        <v>0</v>
      </c>
      <c r="AF110" s="72">
        <f t="shared" si="14"/>
        <v>0</v>
      </c>
      <c r="AG110" s="72">
        <f t="shared" si="14"/>
        <v>0</v>
      </c>
      <c r="AH110" s="72">
        <f t="shared" si="14"/>
        <v>0</v>
      </c>
      <c r="AI110" s="72">
        <f t="shared" si="14"/>
        <v>0</v>
      </c>
      <c r="AJ110" s="72">
        <f t="shared" si="14"/>
        <v>0</v>
      </c>
      <c r="AK110" s="72">
        <f t="shared" si="14"/>
        <v>0</v>
      </c>
      <c r="AL110" s="72">
        <f t="shared" si="14"/>
        <v>0</v>
      </c>
      <c r="AM110" s="72">
        <f t="shared" si="13"/>
        <v>0</v>
      </c>
      <c r="AN110" s="72">
        <f t="shared" si="13"/>
        <v>0</v>
      </c>
      <c r="AO110" s="72">
        <f t="shared" si="13"/>
        <v>0</v>
      </c>
      <c r="AP110" s="72">
        <f t="shared" si="13"/>
        <v>0</v>
      </c>
      <c r="AQ110" s="72">
        <f t="shared" si="13"/>
        <v>0</v>
      </c>
      <c r="AR110" s="72">
        <f t="shared" si="13"/>
        <v>0</v>
      </c>
    </row>
    <row r="111" spans="1:44" x14ac:dyDescent="0.15">
      <c r="A111" s="71">
        <f t="shared" si="16"/>
        <v>1541</v>
      </c>
      <c r="B111" s="71">
        <f t="shared" si="16"/>
        <v>1542</v>
      </c>
      <c r="C111" s="71">
        <f t="shared" si="16"/>
        <v>1543</v>
      </c>
      <c r="D111" s="71">
        <f t="shared" si="16"/>
        <v>1544</v>
      </c>
      <c r="E111" s="71">
        <f t="shared" si="16"/>
        <v>1545</v>
      </c>
      <c r="F111" s="71">
        <f t="shared" si="16"/>
        <v>1546</v>
      </c>
      <c r="G111" s="71">
        <f t="shared" si="16"/>
        <v>1547</v>
      </c>
      <c r="H111" s="71">
        <f t="shared" si="16"/>
        <v>1548</v>
      </c>
      <c r="I111" s="71">
        <f t="shared" si="16"/>
        <v>1549</v>
      </c>
      <c r="J111" s="71">
        <f t="shared" si="16"/>
        <v>1550</v>
      </c>
      <c r="K111" s="71">
        <f t="shared" si="16"/>
        <v>1551</v>
      </c>
      <c r="L111" s="71">
        <f t="shared" si="16"/>
        <v>1552</v>
      </c>
      <c r="M111" s="71">
        <f t="shared" si="16"/>
        <v>1553</v>
      </c>
      <c r="N111" s="71">
        <f t="shared" si="16"/>
        <v>1554</v>
      </c>
      <c r="P111" s="71">
        <f>SMALL('14x14x14 Medjig'!$BY$12:$CL$272,A111)</f>
        <v>1541</v>
      </c>
      <c r="Q111" s="71">
        <f>SMALL('14x14x14 Medjig'!$BY$12:$CL$272,B111)</f>
        <v>1542</v>
      </c>
      <c r="R111" s="71">
        <f>SMALL('14x14x14 Medjig'!$BY$12:$CL$272,C111)</f>
        <v>1543</v>
      </c>
      <c r="S111" s="71">
        <f>SMALL('14x14x14 Medjig'!$BY$12:$CL$272,D111)</f>
        <v>1544</v>
      </c>
      <c r="T111" s="71">
        <f>SMALL('14x14x14 Medjig'!$BY$12:$CL$272,E111)</f>
        <v>1545</v>
      </c>
      <c r="U111" s="71">
        <f>SMALL('14x14x14 Medjig'!$BY$12:$CL$272,F111)</f>
        <v>1546</v>
      </c>
      <c r="V111" s="71">
        <f>SMALL('14x14x14 Medjig'!$BY$12:$CL$272,G111)</f>
        <v>1547</v>
      </c>
      <c r="W111" s="71">
        <f>SMALL('14x14x14 Medjig'!$BY$12:$CL$272,H111)</f>
        <v>1548</v>
      </c>
      <c r="X111" s="71">
        <f>SMALL('14x14x14 Medjig'!$BY$12:$CL$272,I111)</f>
        <v>1549</v>
      </c>
      <c r="Y111" s="71">
        <f>SMALL('14x14x14 Medjig'!$BY$12:$CL$272,J111)</f>
        <v>1550</v>
      </c>
      <c r="Z111" s="71">
        <f>SMALL('14x14x14 Medjig'!$BY$12:$CL$272,K111)</f>
        <v>1551</v>
      </c>
      <c r="AA111" s="71">
        <f>SMALL('14x14x14 Medjig'!$BY$12:$CL$272,L111)</f>
        <v>1552</v>
      </c>
      <c r="AB111" s="71">
        <f>SMALL('14x14x14 Medjig'!$BY$12:$CL$272,M111)</f>
        <v>1553</v>
      </c>
      <c r="AC111" s="71">
        <f>SMALL('14x14x14 Medjig'!$BY$12:$CL$272,N111)</f>
        <v>1554</v>
      </c>
      <c r="AE111" s="72">
        <f t="shared" si="15"/>
        <v>0</v>
      </c>
      <c r="AF111" s="72">
        <f t="shared" si="14"/>
        <v>0</v>
      </c>
      <c r="AG111" s="72">
        <f t="shared" si="14"/>
        <v>0</v>
      </c>
      <c r="AH111" s="72">
        <f t="shared" si="14"/>
        <v>0</v>
      </c>
      <c r="AI111" s="72">
        <f t="shared" si="14"/>
        <v>0</v>
      </c>
      <c r="AJ111" s="72">
        <f t="shared" si="14"/>
        <v>0</v>
      </c>
      <c r="AK111" s="72">
        <f t="shared" si="14"/>
        <v>0</v>
      </c>
      <c r="AL111" s="72">
        <f t="shared" si="14"/>
        <v>0</v>
      </c>
      <c r="AM111" s="72">
        <f t="shared" si="13"/>
        <v>0</v>
      </c>
      <c r="AN111" s="72">
        <f t="shared" si="13"/>
        <v>0</v>
      </c>
      <c r="AO111" s="72">
        <f t="shared" si="13"/>
        <v>0</v>
      </c>
      <c r="AP111" s="72">
        <f t="shared" si="13"/>
        <v>0</v>
      </c>
      <c r="AQ111" s="72">
        <f t="shared" si="13"/>
        <v>0</v>
      </c>
      <c r="AR111" s="72">
        <f t="shared" si="13"/>
        <v>0</v>
      </c>
    </row>
    <row r="112" spans="1:44" x14ac:dyDescent="0.15">
      <c r="A112" s="71">
        <f t="shared" si="16"/>
        <v>1555</v>
      </c>
      <c r="B112" s="71">
        <f t="shared" si="16"/>
        <v>1556</v>
      </c>
      <c r="C112" s="71">
        <f t="shared" si="16"/>
        <v>1557</v>
      </c>
      <c r="D112" s="71">
        <f t="shared" si="16"/>
        <v>1558</v>
      </c>
      <c r="E112" s="71">
        <f t="shared" si="16"/>
        <v>1559</v>
      </c>
      <c r="F112" s="71">
        <f t="shared" si="16"/>
        <v>1560</v>
      </c>
      <c r="G112" s="71">
        <f t="shared" si="16"/>
        <v>1561</v>
      </c>
      <c r="H112" s="71">
        <f t="shared" si="16"/>
        <v>1562</v>
      </c>
      <c r="I112" s="71">
        <f t="shared" si="16"/>
        <v>1563</v>
      </c>
      <c r="J112" s="71">
        <f t="shared" si="16"/>
        <v>1564</v>
      </c>
      <c r="K112" s="71">
        <f t="shared" si="16"/>
        <v>1565</v>
      </c>
      <c r="L112" s="71">
        <f t="shared" si="16"/>
        <v>1566</v>
      </c>
      <c r="M112" s="71">
        <f t="shared" si="16"/>
        <v>1567</v>
      </c>
      <c r="N112" s="71">
        <f t="shared" si="16"/>
        <v>1568</v>
      </c>
      <c r="P112" s="71">
        <f>SMALL('14x14x14 Medjig'!$BY$12:$CL$272,A112)</f>
        <v>1555</v>
      </c>
      <c r="Q112" s="71">
        <f>SMALL('14x14x14 Medjig'!$BY$12:$CL$272,B112)</f>
        <v>1556</v>
      </c>
      <c r="R112" s="71">
        <f>SMALL('14x14x14 Medjig'!$BY$12:$CL$272,C112)</f>
        <v>1557</v>
      </c>
      <c r="S112" s="71">
        <f>SMALL('14x14x14 Medjig'!$BY$12:$CL$272,D112)</f>
        <v>1558</v>
      </c>
      <c r="T112" s="71">
        <f>SMALL('14x14x14 Medjig'!$BY$12:$CL$272,E112)</f>
        <v>1559</v>
      </c>
      <c r="U112" s="71">
        <f>SMALL('14x14x14 Medjig'!$BY$12:$CL$272,F112)</f>
        <v>1560</v>
      </c>
      <c r="V112" s="71">
        <f>SMALL('14x14x14 Medjig'!$BY$12:$CL$272,G112)</f>
        <v>1561</v>
      </c>
      <c r="W112" s="71">
        <f>SMALL('14x14x14 Medjig'!$BY$12:$CL$272,H112)</f>
        <v>1562</v>
      </c>
      <c r="X112" s="71">
        <f>SMALL('14x14x14 Medjig'!$BY$12:$CL$272,I112)</f>
        <v>1563</v>
      </c>
      <c r="Y112" s="71">
        <f>SMALL('14x14x14 Medjig'!$BY$12:$CL$272,J112)</f>
        <v>1564</v>
      </c>
      <c r="Z112" s="71">
        <f>SMALL('14x14x14 Medjig'!$BY$12:$CL$272,K112)</f>
        <v>1565</v>
      </c>
      <c r="AA112" s="71">
        <f>SMALL('14x14x14 Medjig'!$BY$12:$CL$272,L112)</f>
        <v>1566</v>
      </c>
      <c r="AB112" s="71">
        <f>SMALL('14x14x14 Medjig'!$BY$12:$CL$272,M112)</f>
        <v>1567</v>
      </c>
      <c r="AC112" s="71">
        <f>SMALL('14x14x14 Medjig'!$BY$12:$CL$272,N112)</f>
        <v>1568</v>
      </c>
      <c r="AE112" s="72">
        <f t="shared" si="15"/>
        <v>0</v>
      </c>
      <c r="AF112" s="72">
        <f t="shared" si="14"/>
        <v>0</v>
      </c>
      <c r="AG112" s="72">
        <f t="shared" si="14"/>
        <v>0</v>
      </c>
      <c r="AH112" s="72">
        <f t="shared" si="14"/>
        <v>0</v>
      </c>
      <c r="AI112" s="72">
        <f t="shared" si="14"/>
        <v>0</v>
      </c>
      <c r="AJ112" s="72">
        <f t="shared" si="14"/>
        <v>0</v>
      </c>
      <c r="AK112" s="72">
        <f t="shared" si="14"/>
        <v>0</v>
      </c>
      <c r="AL112" s="72">
        <f t="shared" si="14"/>
        <v>0</v>
      </c>
      <c r="AM112" s="72">
        <f t="shared" si="13"/>
        <v>0</v>
      </c>
      <c r="AN112" s="72">
        <f t="shared" si="13"/>
        <v>0</v>
      </c>
      <c r="AO112" s="72">
        <f t="shared" si="13"/>
        <v>0</v>
      </c>
      <c r="AP112" s="72">
        <f t="shared" si="13"/>
        <v>0</v>
      </c>
      <c r="AQ112" s="72">
        <f t="shared" si="13"/>
        <v>0</v>
      </c>
      <c r="AR112" s="72">
        <f t="shared" si="13"/>
        <v>0</v>
      </c>
    </row>
    <row r="113" spans="1:44" x14ac:dyDescent="0.15">
      <c r="A113" s="71">
        <f t="shared" si="16"/>
        <v>1569</v>
      </c>
      <c r="B113" s="71">
        <f t="shared" si="16"/>
        <v>1570</v>
      </c>
      <c r="C113" s="71">
        <f t="shared" si="16"/>
        <v>1571</v>
      </c>
      <c r="D113" s="71">
        <f t="shared" si="16"/>
        <v>1572</v>
      </c>
      <c r="E113" s="71">
        <f t="shared" si="16"/>
        <v>1573</v>
      </c>
      <c r="F113" s="71">
        <f t="shared" si="16"/>
        <v>1574</v>
      </c>
      <c r="G113" s="71">
        <f t="shared" si="16"/>
        <v>1575</v>
      </c>
      <c r="H113" s="71">
        <f t="shared" si="16"/>
        <v>1576</v>
      </c>
      <c r="I113" s="71">
        <f t="shared" si="16"/>
        <v>1577</v>
      </c>
      <c r="J113" s="71">
        <f t="shared" si="16"/>
        <v>1578</v>
      </c>
      <c r="K113" s="71">
        <f t="shared" si="16"/>
        <v>1579</v>
      </c>
      <c r="L113" s="71">
        <f t="shared" si="16"/>
        <v>1580</v>
      </c>
      <c r="M113" s="71">
        <f t="shared" si="16"/>
        <v>1581</v>
      </c>
      <c r="N113" s="71">
        <f t="shared" si="16"/>
        <v>1582</v>
      </c>
      <c r="P113" s="71">
        <f>SMALL('14x14x14 Medjig'!$BY$12:$CL$272,A113)</f>
        <v>1569</v>
      </c>
      <c r="Q113" s="71">
        <f>SMALL('14x14x14 Medjig'!$BY$12:$CL$272,B113)</f>
        <v>1570</v>
      </c>
      <c r="R113" s="71">
        <f>SMALL('14x14x14 Medjig'!$BY$12:$CL$272,C113)</f>
        <v>1571</v>
      </c>
      <c r="S113" s="71">
        <f>SMALL('14x14x14 Medjig'!$BY$12:$CL$272,D113)</f>
        <v>1572</v>
      </c>
      <c r="T113" s="71">
        <f>SMALL('14x14x14 Medjig'!$BY$12:$CL$272,E113)</f>
        <v>1573</v>
      </c>
      <c r="U113" s="71">
        <f>SMALL('14x14x14 Medjig'!$BY$12:$CL$272,F113)</f>
        <v>1574</v>
      </c>
      <c r="V113" s="71">
        <f>SMALL('14x14x14 Medjig'!$BY$12:$CL$272,G113)</f>
        <v>1575</v>
      </c>
      <c r="W113" s="71">
        <f>SMALL('14x14x14 Medjig'!$BY$12:$CL$272,H113)</f>
        <v>1576</v>
      </c>
      <c r="X113" s="71">
        <f>SMALL('14x14x14 Medjig'!$BY$12:$CL$272,I113)</f>
        <v>1577</v>
      </c>
      <c r="Y113" s="71">
        <f>SMALL('14x14x14 Medjig'!$BY$12:$CL$272,J113)</f>
        <v>1578</v>
      </c>
      <c r="Z113" s="71">
        <f>SMALL('14x14x14 Medjig'!$BY$12:$CL$272,K113)</f>
        <v>1579</v>
      </c>
      <c r="AA113" s="71">
        <f>SMALL('14x14x14 Medjig'!$BY$12:$CL$272,L113)</f>
        <v>1580</v>
      </c>
      <c r="AB113" s="71">
        <f>SMALL('14x14x14 Medjig'!$BY$12:$CL$272,M113)</f>
        <v>1581</v>
      </c>
      <c r="AC113" s="71">
        <f>SMALL('14x14x14 Medjig'!$BY$12:$CL$272,N113)</f>
        <v>1582</v>
      </c>
      <c r="AE113" s="72">
        <f t="shared" si="15"/>
        <v>0</v>
      </c>
      <c r="AF113" s="72">
        <f t="shared" si="14"/>
        <v>0</v>
      </c>
      <c r="AG113" s="72">
        <f t="shared" si="14"/>
        <v>0</v>
      </c>
      <c r="AH113" s="72">
        <f t="shared" si="14"/>
        <v>0</v>
      </c>
      <c r="AI113" s="72">
        <f t="shared" si="14"/>
        <v>0</v>
      </c>
      <c r="AJ113" s="72">
        <f t="shared" si="14"/>
        <v>0</v>
      </c>
      <c r="AK113" s="72">
        <f t="shared" si="14"/>
        <v>0</v>
      </c>
      <c r="AL113" s="72">
        <f t="shared" si="14"/>
        <v>0</v>
      </c>
      <c r="AM113" s="72">
        <f t="shared" si="13"/>
        <v>0</v>
      </c>
      <c r="AN113" s="72">
        <f t="shared" si="13"/>
        <v>0</v>
      </c>
      <c r="AO113" s="72">
        <f t="shared" si="13"/>
        <v>0</v>
      </c>
      <c r="AP113" s="72">
        <f t="shared" si="13"/>
        <v>0</v>
      </c>
      <c r="AQ113" s="72">
        <f t="shared" si="13"/>
        <v>0</v>
      </c>
      <c r="AR113" s="72">
        <f t="shared" si="13"/>
        <v>0</v>
      </c>
    </row>
    <row r="114" spans="1:44" x14ac:dyDescent="0.15">
      <c r="A114" s="71">
        <f t="shared" si="16"/>
        <v>1583</v>
      </c>
      <c r="B114" s="71">
        <f t="shared" si="16"/>
        <v>1584</v>
      </c>
      <c r="C114" s="71">
        <f t="shared" si="16"/>
        <v>1585</v>
      </c>
      <c r="D114" s="71">
        <f t="shared" si="16"/>
        <v>1586</v>
      </c>
      <c r="E114" s="71">
        <f t="shared" si="16"/>
        <v>1587</v>
      </c>
      <c r="F114" s="71">
        <f t="shared" si="16"/>
        <v>1588</v>
      </c>
      <c r="G114" s="71">
        <f t="shared" si="16"/>
        <v>1589</v>
      </c>
      <c r="H114" s="71">
        <f t="shared" si="16"/>
        <v>1590</v>
      </c>
      <c r="I114" s="71">
        <f t="shared" si="16"/>
        <v>1591</v>
      </c>
      <c r="J114" s="71">
        <f t="shared" si="16"/>
        <v>1592</v>
      </c>
      <c r="K114" s="71">
        <f t="shared" si="16"/>
        <v>1593</v>
      </c>
      <c r="L114" s="71">
        <f t="shared" si="16"/>
        <v>1594</v>
      </c>
      <c r="M114" s="71">
        <f t="shared" si="16"/>
        <v>1595</v>
      </c>
      <c r="N114" s="71">
        <f t="shared" si="16"/>
        <v>1596</v>
      </c>
      <c r="P114" s="71">
        <f>SMALL('14x14x14 Medjig'!$BY$12:$CL$272,A114)</f>
        <v>1583</v>
      </c>
      <c r="Q114" s="71">
        <f>SMALL('14x14x14 Medjig'!$BY$12:$CL$272,B114)</f>
        <v>1584</v>
      </c>
      <c r="R114" s="71">
        <f>SMALL('14x14x14 Medjig'!$BY$12:$CL$272,C114)</f>
        <v>1585</v>
      </c>
      <c r="S114" s="71">
        <f>SMALL('14x14x14 Medjig'!$BY$12:$CL$272,D114)</f>
        <v>1586</v>
      </c>
      <c r="T114" s="71">
        <f>SMALL('14x14x14 Medjig'!$BY$12:$CL$272,E114)</f>
        <v>1587</v>
      </c>
      <c r="U114" s="71">
        <f>SMALL('14x14x14 Medjig'!$BY$12:$CL$272,F114)</f>
        <v>1588</v>
      </c>
      <c r="V114" s="71">
        <f>SMALL('14x14x14 Medjig'!$BY$12:$CL$272,G114)</f>
        <v>1589</v>
      </c>
      <c r="W114" s="71">
        <f>SMALL('14x14x14 Medjig'!$BY$12:$CL$272,H114)</f>
        <v>1590</v>
      </c>
      <c r="X114" s="71">
        <f>SMALL('14x14x14 Medjig'!$BY$12:$CL$272,I114)</f>
        <v>1591</v>
      </c>
      <c r="Y114" s="71">
        <f>SMALL('14x14x14 Medjig'!$BY$12:$CL$272,J114)</f>
        <v>1592</v>
      </c>
      <c r="Z114" s="71">
        <f>SMALL('14x14x14 Medjig'!$BY$12:$CL$272,K114)</f>
        <v>1593</v>
      </c>
      <c r="AA114" s="71">
        <f>SMALL('14x14x14 Medjig'!$BY$12:$CL$272,L114)</f>
        <v>1594</v>
      </c>
      <c r="AB114" s="71">
        <f>SMALL('14x14x14 Medjig'!$BY$12:$CL$272,M114)</f>
        <v>1595</v>
      </c>
      <c r="AC114" s="71">
        <f>SMALL('14x14x14 Medjig'!$BY$12:$CL$272,N114)</f>
        <v>1596</v>
      </c>
      <c r="AE114" s="72">
        <f t="shared" si="15"/>
        <v>0</v>
      </c>
      <c r="AF114" s="72">
        <f t="shared" si="14"/>
        <v>0</v>
      </c>
      <c r="AG114" s="72">
        <f t="shared" si="14"/>
        <v>0</v>
      </c>
      <c r="AH114" s="72">
        <f t="shared" si="14"/>
        <v>0</v>
      </c>
      <c r="AI114" s="72">
        <f t="shared" si="14"/>
        <v>0</v>
      </c>
      <c r="AJ114" s="72">
        <f t="shared" si="14"/>
        <v>0</v>
      </c>
      <c r="AK114" s="72">
        <f t="shared" si="14"/>
        <v>0</v>
      </c>
      <c r="AL114" s="72">
        <f t="shared" si="14"/>
        <v>0</v>
      </c>
      <c r="AM114" s="72">
        <f t="shared" si="13"/>
        <v>0</v>
      </c>
      <c r="AN114" s="72">
        <f t="shared" si="13"/>
        <v>0</v>
      </c>
      <c r="AO114" s="72">
        <f t="shared" si="13"/>
        <v>0</v>
      </c>
      <c r="AP114" s="72">
        <f t="shared" si="13"/>
        <v>0</v>
      </c>
      <c r="AQ114" s="72">
        <f t="shared" si="13"/>
        <v>0</v>
      </c>
      <c r="AR114" s="72">
        <f t="shared" si="13"/>
        <v>0</v>
      </c>
    </row>
    <row r="115" spans="1:44" x14ac:dyDescent="0.15">
      <c r="A115" s="71">
        <f t="shared" ref="A115:N130" si="17">A114+14</f>
        <v>1597</v>
      </c>
      <c r="B115" s="71">
        <f t="shared" si="17"/>
        <v>1598</v>
      </c>
      <c r="C115" s="71">
        <f t="shared" si="17"/>
        <v>1599</v>
      </c>
      <c r="D115" s="71">
        <f t="shared" si="17"/>
        <v>1600</v>
      </c>
      <c r="E115" s="71">
        <f t="shared" si="17"/>
        <v>1601</v>
      </c>
      <c r="F115" s="71">
        <f t="shared" si="17"/>
        <v>1602</v>
      </c>
      <c r="G115" s="71">
        <f t="shared" si="17"/>
        <v>1603</v>
      </c>
      <c r="H115" s="71">
        <f t="shared" si="17"/>
        <v>1604</v>
      </c>
      <c r="I115" s="71">
        <f t="shared" si="17"/>
        <v>1605</v>
      </c>
      <c r="J115" s="71">
        <f t="shared" si="17"/>
        <v>1606</v>
      </c>
      <c r="K115" s="71">
        <f t="shared" si="17"/>
        <v>1607</v>
      </c>
      <c r="L115" s="71">
        <f t="shared" si="17"/>
        <v>1608</v>
      </c>
      <c r="M115" s="71">
        <f t="shared" si="17"/>
        <v>1609</v>
      </c>
      <c r="N115" s="71">
        <f t="shared" si="17"/>
        <v>1610</v>
      </c>
      <c r="P115" s="71">
        <f>SMALL('14x14x14 Medjig'!$BY$12:$CL$272,A115)</f>
        <v>1597</v>
      </c>
      <c r="Q115" s="71">
        <f>SMALL('14x14x14 Medjig'!$BY$12:$CL$272,B115)</f>
        <v>1598</v>
      </c>
      <c r="R115" s="71">
        <f>SMALL('14x14x14 Medjig'!$BY$12:$CL$272,C115)</f>
        <v>1599</v>
      </c>
      <c r="S115" s="71">
        <f>SMALL('14x14x14 Medjig'!$BY$12:$CL$272,D115)</f>
        <v>1600</v>
      </c>
      <c r="T115" s="71">
        <f>SMALL('14x14x14 Medjig'!$BY$12:$CL$272,E115)</f>
        <v>1601</v>
      </c>
      <c r="U115" s="71">
        <f>SMALL('14x14x14 Medjig'!$BY$12:$CL$272,F115)</f>
        <v>1602</v>
      </c>
      <c r="V115" s="71">
        <f>SMALL('14x14x14 Medjig'!$BY$12:$CL$272,G115)</f>
        <v>1603</v>
      </c>
      <c r="W115" s="71">
        <f>SMALL('14x14x14 Medjig'!$BY$12:$CL$272,H115)</f>
        <v>1604</v>
      </c>
      <c r="X115" s="71">
        <f>SMALL('14x14x14 Medjig'!$BY$12:$CL$272,I115)</f>
        <v>1605</v>
      </c>
      <c r="Y115" s="71">
        <f>SMALL('14x14x14 Medjig'!$BY$12:$CL$272,J115)</f>
        <v>1606</v>
      </c>
      <c r="Z115" s="71">
        <f>SMALL('14x14x14 Medjig'!$BY$12:$CL$272,K115)</f>
        <v>1607</v>
      </c>
      <c r="AA115" s="71">
        <f>SMALL('14x14x14 Medjig'!$BY$12:$CL$272,L115)</f>
        <v>1608</v>
      </c>
      <c r="AB115" s="71">
        <f>SMALL('14x14x14 Medjig'!$BY$12:$CL$272,M115)</f>
        <v>1609</v>
      </c>
      <c r="AC115" s="71">
        <f>SMALL('14x14x14 Medjig'!$BY$12:$CL$272,N115)</f>
        <v>1610</v>
      </c>
      <c r="AE115" s="72">
        <f t="shared" si="15"/>
        <v>0</v>
      </c>
      <c r="AF115" s="72">
        <f t="shared" si="14"/>
        <v>0</v>
      </c>
      <c r="AG115" s="72">
        <f t="shared" si="14"/>
        <v>0</v>
      </c>
      <c r="AH115" s="72">
        <f t="shared" si="14"/>
        <v>0</v>
      </c>
      <c r="AI115" s="72">
        <f t="shared" si="14"/>
        <v>0</v>
      </c>
      <c r="AJ115" s="72">
        <f t="shared" si="14"/>
        <v>0</v>
      </c>
      <c r="AK115" s="72">
        <f t="shared" si="14"/>
        <v>0</v>
      </c>
      <c r="AL115" s="72">
        <f t="shared" si="14"/>
        <v>0</v>
      </c>
      <c r="AM115" s="72">
        <f t="shared" si="13"/>
        <v>0</v>
      </c>
      <c r="AN115" s="72">
        <f t="shared" si="13"/>
        <v>0</v>
      </c>
      <c r="AO115" s="72">
        <f t="shared" si="13"/>
        <v>0</v>
      </c>
      <c r="AP115" s="72">
        <f t="shared" si="13"/>
        <v>0</v>
      </c>
      <c r="AQ115" s="72">
        <f t="shared" si="13"/>
        <v>0</v>
      </c>
      <c r="AR115" s="72">
        <f t="shared" si="13"/>
        <v>0</v>
      </c>
    </row>
    <row r="116" spans="1:44" x14ac:dyDescent="0.15">
      <c r="A116" s="71">
        <f t="shared" si="17"/>
        <v>1611</v>
      </c>
      <c r="B116" s="71">
        <f t="shared" si="17"/>
        <v>1612</v>
      </c>
      <c r="C116" s="71">
        <f t="shared" si="17"/>
        <v>1613</v>
      </c>
      <c r="D116" s="71">
        <f t="shared" si="17"/>
        <v>1614</v>
      </c>
      <c r="E116" s="71">
        <f t="shared" si="17"/>
        <v>1615</v>
      </c>
      <c r="F116" s="71">
        <f t="shared" si="17"/>
        <v>1616</v>
      </c>
      <c r="G116" s="71">
        <f t="shared" si="17"/>
        <v>1617</v>
      </c>
      <c r="H116" s="71">
        <f t="shared" si="17"/>
        <v>1618</v>
      </c>
      <c r="I116" s="71">
        <f t="shared" si="17"/>
        <v>1619</v>
      </c>
      <c r="J116" s="71">
        <f t="shared" si="17"/>
        <v>1620</v>
      </c>
      <c r="K116" s="71">
        <f t="shared" si="17"/>
        <v>1621</v>
      </c>
      <c r="L116" s="71">
        <f t="shared" si="17"/>
        <v>1622</v>
      </c>
      <c r="M116" s="71">
        <f t="shared" si="17"/>
        <v>1623</v>
      </c>
      <c r="N116" s="71">
        <f t="shared" si="17"/>
        <v>1624</v>
      </c>
      <c r="P116" s="71">
        <f>SMALL('14x14x14 Medjig'!$BY$12:$CL$272,A116)</f>
        <v>1611</v>
      </c>
      <c r="Q116" s="71">
        <f>SMALL('14x14x14 Medjig'!$BY$12:$CL$272,B116)</f>
        <v>1612</v>
      </c>
      <c r="R116" s="71">
        <f>SMALL('14x14x14 Medjig'!$BY$12:$CL$272,C116)</f>
        <v>1613</v>
      </c>
      <c r="S116" s="71">
        <f>SMALL('14x14x14 Medjig'!$BY$12:$CL$272,D116)</f>
        <v>1614</v>
      </c>
      <c r="T116" s="71">
        <f>SMALL('14x14x14 Medjig'!$BY$12:$CL$272,E116)</f>
        <v>1615</v>
      </c>
      <c r="U116" s="71">
        <f>SMALL('14x14x14 Medjig'!$BY$12:$CL$272,F116)</f>
        <v>1616</v>
      </c>
      <c r="V116" s="71">
        <f>SMALL('14x14x14 Medjig'!$BY$12:$CL$272,G116)</f>
        <v>1617</v>
      </c>
      <c r="W116" s="71">
        <f>SMALL('14x14x14 Medjig'!$BY$12:$CL$272,H116)</f>
        <v>1618</v>
      </c>
      <c r="X116" s="71">
        <f>SMALL('14x14x14 Medjig'!$BY$12:$CL$272,I116)</f>
        <v>1619</v>
      </c>
      <c r="Y116" s="71">
        <f>SMALL('14x14x14 Medjig'!$BY$12:$CL$272,J116)</f>
        <v>1620</v>
      </c>
      <c r="Z116" s="71">
        <f>SMALL('14x14x14 Medjig'!$BY$12:$CL$272,K116)</f>
        <v>1621</v>
      </c>
      <c r="AA116" s="71">
        <f>SMALL('14x14x14 Medjig'!$BY$12:$CL$272,L116)</f>
        <v>1622</v>
      </c>
      <c r="AB116" s="71">
        <f>SMALL('14x14x14 Medjig'!$BY$12:$CL$272,M116)</f>
        <v>1623</v>
      </c>
      <c r="AC116" s="71">
        <f>SMALL('14x14x14 Medjig'!$BY$12:$CL$272,N116)</f>
        <v>1624</v>
      </c>
      <c r="AE116" s="72">
        <f t="shared" si="15"/>
        <v>0</v>
      </c>
      <c r="AF116" s="72">
        <f t="shared" si="14"/>
        <v>0</v>
      </c>
      <c r="AG116" s="72">
        <f t="shared" si="14"/>
        <v>0</v>
      </c>
      <c r="AH116" s="72">
        <f t="shared" si="14"/>
        <v>0</v>
      </c>
      <c r="AI116" s="72">
        <f t="shared" si="14"/>
        <v>0</v>
      </c>
      <c r="AJ116" s="72">
        <f t="shared" si="14"/>
        <v>0</v>
      </c>
      <c r="AK116" s="72">
        <f t="shared" si="14"/>
        <v>0</v>
      </c>
      <c r="AL116" s="72">
        <f t="shared" si="14"/>
        <v>0</v>
      </c>
      <c r="AM116" s="72">
        <f t="shared" si="13"/>
        <v>0</v>
      </c>
      <c r="AN116" s="72">
        <f t="shared" si="13"/>
        <v>0</v>
      </c>
      <c r="AO116" s="72">
        <f t="shared" si="13"/>
        <v>0</v>
      </c>
      <c r="AP116" s="72">
        <f t="shared" si="13"/>
        <v>0</v>
      </c>
      <c r="AQ116" s="72">
        <f t="shared" si="13"/>
        <v>0</v>
      </c>
      <c r="AR116" s="72">
        <f t="shared" si="13"/>
        <v>0</v>
      </c>
    </row>
    <row r="117" spans="1:44" x14ac:dyDescent="0.15">
      <c r="A117" s="71">
        <f t="shared" si="17"/>
        <v>1625</v>
      </c>
      <c r="B117" s="71">
        <f t="shared" si="17"/>
        <v>1626</v>
      </c>
      <c r="C117" s="71">
        <f t="shared" si="17"/>
        <v>1627</v>
      </c>
      <c r="D117" s="71">
        <f t="shared" si="17"/>
        <v>1628</v>
      </c>
      <c r="E117" s="71">
        <f t="shared" si="17"/>
        <v>1629</v>
      </c>
      <c r="F117" s="71">
        <f t="shared" si="17"/>
        <v>1630</v>
      </c>
      <c r="G117" s="71">
        <f t="shared" si="17"/>
        <v>1631</v>
      </c>
      <c r="H117" s="71">
        <f t="shared" si="17"/>
        <v>1632</v>
      </c>
      <c r="I117" s="71">
        <f t="shared" si="17"/>
        <v>1633</v>
      </c>
      <c r="J117" s="71">
        <f t="shared" si="17"/>
        <v>1634</v>
      </c>
      <c r="K117" s="71">
        <f t="shared" si="17"/>
        <v>1635</v>
      </c>
      <c r="L117" s="71">
        <f t="shared" si="17"/>
        <v>1636</v>
      </c>
      <c r="M117" s="71">
        <f t="shared" si="17"/>
        <v>1637</v>
      </c>
      <c r="N117" s="71">
        <f t="shared" si="17"/>
        <v>1638</v>
      </c>
      <c r="P117" s="71">
        <f>SMALL('14x14x14 Medjig'!$BY$12:$CL$272,A117)</f>
        <v>1625</v>
      </c>
      <c r="Q117" s="71">
        <f>SMALL('14x14x14 Medjig'!$BY$12:$CL$272,B117)</f>
        <v>1626</v>
      </c>
      <c r="R117" s="71">
        <f>SMALL('14x14x14 Medjig'!$BY$12:$CL$272,C117)</f>
        <v>1627</v>
      </c>
      <c r="S117" s="71">
        <f>SMALL('14x14x14 Medjig'!$BY$12:$CL$272,D117)</f>
        <v>1628</v>
      </c>
      <c r="T117" s="71">
        <f>SMALL('14x14x14 Medjig'!$BY$12:$CL$272,E117)</f>
        <v>1629</v>
      </c>
      <c r="U117" s="71">
        <f>SMALL('14x14x14 Medjig'!$BY$12:$CL$272,F117)</f>
        <v>1630</v>
      </c>
      <c r="V117" s="71">
        <f>SMALL('14x14x14 Medjig'!$BY$12:$CL$272,G117)</f>
        <v>1631</v>
      </c>
      <c r="W117" s="71">
        <f>SMALL('14x14x14 Medjig'!$BY$12:$CL$272,H117)</f>
        <v>1632</v>
      </c>
      <c r="X117" s="71">
        <f>SMALL('14x14x14 Medjig'!$BY$12:$CL$272,I117)</f>
        <v>1633</v>
      </c>
      <c r="Y117" s="71">
        <f>SMALL('14x14x14 Medjig'!$BY$12:$CL$272,J117)</f>
        <v>1634</v>
      </c>
      <c r="Z117" s="71">
        <f>SMALL('14x14x14 Medjig'!$BY$12:$CL$272,K117)</f>
        <v>1635</v>
      </c>
      <c r="AA117" s="71">
        <f>SMALL('14x14x14 Medjig'!$BY$12:$CL$272,L117)</f>
        <v>1636</v>
      </c>
      <c r="AB117" s="71">
        <f>SMALL('14x14x14 Medjig'!$BY$12:$CL$272,M117)</f>
        <v>1637</v>
      </c>
      <c r="AC117" s="71">
        <f>SMALL('14x14x14 Medjig'!$BY$12:$CL$272,N117)</f>
        <v>1638</v>
      </c>
      <c r="AE117" s="72">
        <f t="shared" si="15"/>
        <v>0</v>
      </c>
      <c r="AF117" s="72">
        <f t="shared" si="14"/>
        <v>0</v>
      </c>
      <c r="AG117" s="72">
        <f t="shared" si="14"/>
        <v>0</v>
      </c>
      <c r="AH117" s="72">
        <f t="shared" si="14"/>
        <v>0</v>
      </c>
      <c r="AI117" s="72">
        <f t="shared" si="14"/>
        <v>0</v>
      </c>
      <c r="AJ117" s="72">
        <f t="shared" si="14"/>
        <v>0</v>
      </c>
      <c r="AK117" s="72">
        <f t="shared" si="14"/>
        <v>0</v>
      </c>
      <c r="AL117" s="72">
        <f t="shared" si="14"/>
        <v>0</v>
      </c>
      <c r="AM117" s="72">
        <f t="shared" si="13"/>
        <v>0</v>
      </c>
      <c r="AN117" s="72">
        <f t="shared" si="13"/>
        <v>0</v>
      </c>
      <c r="AO117" s="72">
        <f t="shared" si="13"/>
        <v>0</v>
      </c>
      <c r="AP117" s="72">
        <f t="shared" si="13"/>
        <v>0</v>
      </c>
      <c r="AQ117" s="72">
        <f t="shared" si="13"/>
        <v>0</v>
      </c>
      <c r="AR117" s="72">
        <f t="shared" si="13"/>
        <v>0</v>
      </c>
    </row>
    <row r="118" spans="1:44" x14ac:dyDescent="0.15">
      <c r="A118" s="71">
        <f t="shared" si="17"/>
        <v>1639</v>
      </c>
      <c r="B118" s="71">
        <f t="shared" si="17"/>
        <v>1640</v>
      </c>
      <c r="C118" s="71">
        <f t="shared" si="17"/>
        <v>1641</v>
      </c>
      <c r="D118" s="71">
        <f t="shared" si="17"/>
        <v>1642</v>
      </c>
      <c r="E118" s="71">
        <f t="shared" si="17"/>
        <v>1643</v>
      </c>
      <c r="F118" s="71">
        <f t="shared" si="17"/>
        <v>1644</v>
      </c>
      <c r="G118" s="71">
        <f t="shared" si="17"/>
        <v>1645</v>
      </c>
      <c r="H118" s="71">
        <f t="shared" si="17"/>
        <v>1646</v>
      </c>
      <c r="I118" s="71">
        <f t="shared" si="17"/>
        <v>1647</v>
      </c>
      <c r="J118" s="71">
        <f t="shared" si="17"/>
        <v>1648</v>
      </c>
      <c r="K118" s="71">
        <f t="shared" si="17"/>
        <v>1649</v>
      </c>
      <c r="L118" s="71">
        <f t="shared" si="17"/>
        <v>1650</v>
      </c>
      <c r="M118" s="71">
        <f t="shared" si="17"/>
        <v>1651</v>
      </c>
      <c r="N118" s="71">
        <f t="shared" si="17"/>
        <v>1652</v>
      </c>
      <c r="P118" s="71">
        <f>SMALL('14x14x14 Medjig'!$BY$12:$CL$272,A118)</f>
        <v>1639</v>
      </c>
      <c r="Q118" s="71">
        <f>SMALL('14x14x14 Medjig'!$BY$12:$CL$272,B118)</f>
        <v>1640</v>
      </c>
      <c r="R118" s="71">
        <f>SMALL('14x14x14 Medjig'!$BY$12:$CL$272,C118)</f>
        <v>1641</v>
      </c>
      <c r="S118" s="71">
        <f>SMALL('14x14x14 Medjig'!$BY$12:$CL$272,D118)</f>
        <v>1642</v>
      </c>
      <c r="T118" s="71">
        <f>SMALL('14x14x14 Medjig'!$BY$12:$CL$272,E118)</f>
        <v>1643</v>
      </c>
      <c r="U118" s="71">
        <f>SMALL('14x14x14 Medjig'!$BY$12:$CL$272,F118)</f>
        <v>1644</v>
      </c>
      <c r="V118" s="71">
        <f>SMALL('14x14x14 Medjig'!$BY$12:$CL$272,G118)</f>
        <v>1645</v>
      </c>
      <c r="W118" s="71">
        <f>SMALL('14x14x14 Medjig'!$BY$12:$CL$272,H118)</f>
        <v>1646</v>
      </c>
      <c r="X118" s="71">
        <f>SMALL('14x14x14 Medjig'!$BY$12:$CL$272,I118)</f>
        <v>1647</v>
      </c>
      <c r="Y118" s="71">
        <f>SMALL('14x14x14 Medjig'!$BY$12:$CL$272,J118)</f>
        <v>1648</v>
      </c>
      <c r="Z118" s="71">
        <f>SMALL('14x14x14 Medjig'!$BY$12:$CL$272,K118)</f>
        <v>1649</v>
      </c>
      <c r="AA118" s="71">
        <f>SMALL('14x14x14 Medjig'!$BY$12:$CL$272,L118)</f>
        <v>1650</v>
      </c>
      <c r="AB118" s="71">
        <f>SMALL('14x14x14 Medjig'!$BY$12:$CL$272,M118)</f>
        <v>1651</v>
      </c>
      <c r="AC118" s="71">
        <f>SMALL('14x14x14 Medjig'!$BY$12:$CL$272,N118)</f>
        <v>1652</v>
      </c>
      <c r="AE118" s="72">
        <f t="shared" si="15"/>
        <v>0</v>
      </c>
      <c r="AF118" s="72">
        <f t="shared" si="14"/>
        <v>0</v>
      </c>
      <c r="AG118" s="72">
        <f t="shared" si="14"/>
        <v>0</v>
      </c>
      <c r="AH118" s="72">
        <f t="shared" si="14"/>
        <v>0</v>
      </c>
      <c r="AI118" s="72">
        <f t="shared" si="14"/>
        <v>0</v>
      </c>
      <c r="AJ118" s="72">
        <f t="shared" si="14"/>
        <v>0</v>
      </c>
      <c r="AK118" s="72">
        <f t="shared" si="14"/>
        <v>0</v>
      </c>
      <c r="AL118" s="72">
        <f t="shared" si="14"/>
        <v>0</v>
      </c>
      <c r="AM118" s="72">
        <f t="shared" si="13"/>
        <v>0</v>
      </c>
      <c r="AN118" s="72">
        <f t="shared" si="13"/>
        <v>0</v>
      </c>
      <c r="AO118" s="72">
        <f t="shared" si="13"/>
        <v>0</v>
      </c>
      <c r="AP118" s="72">
        <f t="shared" si="13"/>
        <v>0</v>
      </c>
      <c r="AQ118" s="72">
        <f t="shared" si="13"/>
        <v>0</v>
      </c>
      <c r="AR118" s="72">
        <f t="shared" si="13"/>
        <v>0</v>
      </c>
    </row>
    <row r="119" spans="1:44" x14ac:dyDescent="0.15">
      <c r="A119" s="71">
        <f t="shared" si="17"/>
        <v>1653</v>
      </c>
      <c r="B119" s="71">
        <f t="shared" si="17"/>
        <v>1654</v>
      </c>
      <c r="C119" s="71">
        <f t="shared" si="17"/>
        <v>1655</v>
      </c>
      <c r="D119" s="71">
        <f t="shared" si="17"/>
        <v>1656</v>
      </c>
      <c r="E119" s="71">
        <f t="shared" si="17"/>
        <v>1657</v>
      </c>
      <c r="F119" s="71">
        <f t="shared" si="17"/>
        <v>1658</v>
      </c>
      <c r="G119" s="71">
        <f t="shared" si="17"/>
        <v>1659</v>
      </c>
      <c r="H119" s="71">
        <f t="shared" si="17"/>
        <v>1660</v>
      </c>
      <c r="I119" s="71">
        <f t="shared" si="17"/>
        <v>1661</v>
      </c>
      <c r="J119" s="71">
        <f t="shared" si="17"/>
        <v>1662</v>
      </c>
      <c r="K119" s="71">
        <f t="shared" si="17"/>
        <v>1663</v>
      </c>
      <c r="L119" s="71">
        <f t="shared" si="17"/>
        <v>1664</v>
      </c>
      <c r="M119" s="71">
        <f t="shared" si="17"/>
        <v>1665</v>
      </c>
      <c r="N119" s="71">
        <f t="shared" si="17"/>
        <v>1666</v>
      </c>
      <c r="P119" s="71">
        <f>SMALL('14x14x14 Medjig'!$BY$12:$CL$272,A119)</f>
        <v>1653</v>
      </c>
      <c r="Q119" s="71">
        <f>SMALL('14x14x14 Medjig'!$BY$12:$CL$272,B119)</f>
        <v>1654</v>
      </c>
      <c r="R119" s="71">
        <f>SMALL('14x14x14 Medjig'!$BY$12:$CL$272,C119)</f>
        <v>1655</v>
      </c>
      <c r="S119" s="71">
        <f>SMALL('14x14x14 Medjig'!$BY$12:$CL$272,D119)</f>
        <v>1656</v>
      </c>
      <c r="T119" s="71">
        <f>SMALL('14x14x14 Medjig'!$BY$12:$CL$272,E119)</f>
        <v>1657</v>
      </c>
      <c r="U119" s="71">
        <f>SMALL('14x14x14 Medjig'!$BY$12:$CL$272,F119)</f>
        <v>1658</v>
      </c>
      <c r="V119" s="71">
        <f>SMALL('14x14x14 Medjig'!$BY$12:$CL$272,G119)</f>
        <v>1659</v>
      </c>
      <c r="W119" s="71">
        <f>SMALL('14x14x14 Medjig'!$BY$12:$CL$272,H119)</f>
        <v>1660</v>
      </c>
      <c r="X119" s="71">
        <f>SMALL('14x14x14 Medjig'!$BY$12:$CL$272,I119)</f>
        <v>1661</v>
      </c>
      <c r="Y119" s="71">
        <f>SMALL('14x14x14 Medjig'!$BY$12:$CL$272,J119)</f>
        <v>1662</v>
      </c>
      <c r="Z119" s="71">
        <f>SMALL('14x14x14 Medjig'!$BY$12:$CL$272,K119)</f>
        <v>1663</v>
      </c>
      <c r="AA119" s="71">
        <f>SMALL('14x14x14 Medjig'!$BY$12:$CL$272,L119)</f>
        <v>1664</v>
      </c>
      <c r="AB119" s="71">
        <f>SMALL('14x14x14 Medjig'!$BY$12:$CL$272,M119)</f>
        <v>1665</v>
      </c>
      <c r="AC119" s="71">
        <f>SMALL('14x14x14 Medjig'!$BY$12:$CL$272,N119)</f>
        <v>1666</v>
      </c>
      <c r="AE119" s="72">
        <f t="shared" si="15"/>
        <v>0</v>
      </c>
      <c r="AF119" s="72">
        <f t="shared" si="14"/>
        <v>0</v>
      </c>
      <c r="AG119" s="72">
        <f t="shared" si="14"/>
        <v>0</v>
      </c>
      <c r="AH119" s="72">
        <f t="shared" si="14"/>
        <v>0</v>
      </c>
      <c r="AI119" s="72">
        <f t="shared" si="14"/>
        <v>0</v>
      </c>
      <c r="AJ119" s="72">
        <f t="shared" si="14"/>
        <v>0</v>
      </c>
      <c r="AK119" s="72">
        <f t="shared" si="14"/>
        <v>0</v>
      </c>
      <c r="AL119" s="72">
        <f t="shared" si="14"/>
        <v>0</v>
      </c>
      <c r="AM119" s="72">
        <f t="shared" si="13"/>
        <v>0</v>
      </c>
      <c r="AN119" s="72">
        <f t="shared" si="13"/>
        <v>0</v>
      </c>
      <c r="AO119" s="72">
        <f t="shared" si="13"/>
        <v>0</v>
      </c>
      <c r="AP119" s="72">
        <f t="shared" si="13"/>
        <v>0</v>
      </c>
      <c r="AQ119" s="72">
        <f t="shared" si="13"/>
        <v>0</v>
      </c>
      <c r="AR119" s="72">
        <f t="shared" si="13"/>
        <v>0</v>
      </c>
    </row>
    <row r="120" spans="1:44" x14ac:dyDescent="0.15">
      <c r="A120" s="71">
        <f t="shared" si="17"/>
        <v>1667</v>
      </c>
      <c r="B120" s="71">
        <f t="shared" si="17"/>
        <v>1668</v>
      </c>
      <c r="C120" s="71">
        <f t="shared" si="17"/>
        <v>1669</v>
      </c>
      <c r="D120" s="71">
        <f t="shared" si="17"/>
        <v>1670</v>
      </c>
      <c r="E120" s="71">
        <f t="shared" si="17"/>
        <v>1671</v>
      </c>
      <c r="F120" s="71">
        <f t="shared" si="17"/>
        <v>1672</v>
      </c>
      <c r="G120" s="71">
        <f t="shared" si="17"/>
        <v>1673</v>
      </c>
      <c r="H120" s="71">
        <f t="shared" si="17"/>
        <v>1674</v>
      </c>
      <c r="I120" s="71">
        <f t="shared" si="17"/>
        <v>1675</v>
      </c>
      <c r="J120" s="71">
        <f t="shared" si="17"/>
        <v>1676</v>
      </c>
      <c r="K120" s="71">
        <f t="shared" si="17"/>
        <v>1677</v>
      </c>
      <c r="L120" s="71">
        <f t="shared" si="17"/>
        <v>1678</v>
      </c>
      <c r="M120" s="71">
        <f t="shared" si="17"/>
        <v>1679</v>
      </c>
      <c r="N120" s="71">
        <f t="shared" si="17"/>
        <v>1680</v>
      </c>
      <c r="P120" s="71">
        <f>SMALL('14x14x14 Medjig'!$BY$12:$CL$272,A120)</f>
        <v>1667</v>
      </c>
      <c r="Q120" s="71">
        <f>SMALL('14x14x14 Medjig'!$BY$12:$CL$272,B120)</f>
        <v>1668</v>
      </c>
      <c r="R120" s="71">
        <f>SMALL('14x14x14 Medjig'!$BY$12:$CL$272,C120)</f>
        <v>1669</v>
      </c>
      <c r="S120" s="71">
        <f>SMALL('14x14x14 Medjig'!$BY$12:$CL$272,D120)</f>
        <v>1670</v>
      </c>
      <c r="T120" s="71">
        <f>SMALL('14x14x14 Medjig'!$BY$12:$CL$272,E120)</f>
        <v>1671</v>
      </c>
      <c r="U120" s="71">
        <f>SMALL('14x14x14 Medjig'!$BY$12:$CL$272,F120)</f>
        <v>1672</v>
      </c>
      <c r="V120" s="71">
        <f>SMALL('14x14x14 Medjig'!$BY$12:$CL$272,G120)</f>
        <v>1673</v>
      </c>
      <c r="W120" s="71">
        <f>SMALL('14x14x14 Medjig'!$BY$12:$CL$272,H120)</f>
        <v>1674</v>
      </c>
      <c r="X120" s="71">
        <f>SMALL('14x14x14 Medjig'!$BY$12:$CL$272,I120)</f>
        <v>1675</v>
      </c>
      <c r="Y120" s="71">
        <f>SMALL('14x14x14 Medjig'!$BY$12:$CL$272,J120)</f>
        <v>1676</v>
      </c>
      <c r="Z120" s="71">
        <f>SMALL('14x14x14 Medjig'!$BY$12:$CL$272,K120)</f>
        <v>1677</v>
      </c>
      <c r="AA120" s="71">
        <f>SMALL('14x14x14 Medjig'!$BY$12:$CL$272,L120)</f>
        <v>1678</v>
      </c>
      <c r="AB120" s="71">
        <f>SMALL('14x14x14 Medjig'!$BY$12:$CL$272,M120)</f>
        <v>1679</v>
      </c>
      <c r="AC120" s="71">
        <f>SMALL('14x14x14 Medjig'!$BY$12:$CL$272,N120)</f>
        <v>1680</v>
      </c>
      <c r="AE120" s="72">
        <f t="shared" si="15"/>
        <v>0</v>
      </c>
      <c r="AF120" s="72">
        <f t="shared" si="14"/>
        <v>0</v>
      </c>
      <c r="AG120" s="72">
        <f t="shared" si="14"/>
        <v>0</v>
      </c>
      <c r="AH120" s="72">
        <f t="shared" si="14"/>
        <v>0</v>
      </c>
      <c r="AI120" s="72">
        <f t="shared" si="14"/>
        <v>0</v>
      </c>
      <c r="AJ120" s="72">
        <f t="shared" si="14"/>
        <v>0</v>
      </c>
      <c r="AK120" s="72">
        <f t="shared" si="14"/>
        <v>0</v>
      </c>
      <c r="AL120" s="72">
        <f t="shared" si="14"/>
        <v>0</v>
      </c>
      <c r="AM120" s="72">
        <f t="shared" si="13"/>
        <v>0</v>
      </c>
      <c r="AN120" s="72">
        <f t="shared" si="13"/>
        <v>0</v>
      </c>
      <c r="AO120" s="72">
        <f t="shared" si="13"/>
        <v>0</v>
      </c>
      <c r="AP120" s="72">
        <f t="shared" si="13"/>
        <v>0</v>
      </c>
      <c r="AQ120" s="72">
        <f t="shared" si="13"/>
        <v>0</v>
      </c>
      <c r="AR120" s="72">
        <f t="shared" si="13"/>
        <v>0</v>
      </c>
    </row>
    <row r="121" spans="1:44" x14ac:dyDescent="0.15">
      <c r="A121" s="71">
        <f t="shared" si="17"/>
        <v>1681</v>
      </c>
      <c r="B121" s="71">
        <f t="shared" si="17"/>
        <v>1682</v>
      </c>
      <c r="C121" s="71">
        <f t="shared" si="17"/>
        <v>1683</v>
      </c>
      <c r="D121" s="71">
        <f t="shared" si="17"/>
        <v>1684</v>
      </c>
      <c r="E121" s="71">
        <f t="shared" si="17"/>
        <v>1685</v>
      </c>
      <c r="F121" s="71">
        <f t="shared" si="17"/>
        <v>1686</v>
      </c>
      <c r="G121" s="71">
        <f t="shared" si="17"/>
        <v>1687</v>
      </c>
      <c r="H121" s="71">
        <f t="shared" si="17"/>
        <v>1688</v>
      </c>
      <c r="I121" s="71">
        <f t="shared" si="17"/>
        <v>1689</v>
      </c>
      <c r="J121" s="71">
        <f t="shared" si="17"/>
        <v>1690</v>
      </c>
      <c r="K121" s="71">
        <f t="shared" si="17"/>
        <v>1691</v>
      </c>
      <c r="L121" s="71">
        <f t="shared" si="17"/>
        <v>1692</v>
      </c>
      <c r="M121" s="71">
        <f t="shared" si="17"/>
        <v>1693</v>
      </c>
      <c r="N121" s="71">
        <f t="shared" si="17"/>
        <v>1694</v>
      </c>
      <c r="P121" s="71">
        <f>SMALL('14x14x14 Medjig'!$BY$12:$CL$272,A121)</f>
        <v>1681</v>
      </c>
      <c r="Q121" s="71">
        <f>SMALL('14x14x14 Medjig'!$BY$12:$CL$272,B121)</f>
        <v>1682</v>
      </c>
      <c r="R121" s="71">
        <f>SMALL('14x14x14 Medjig'!$BY$12:$CL$272,C121)</f>
        <v>1683</v>
      </c>
      <c r="S121" s="71">
        <f>SMALL('14x14x14 Medjig'!$BY$12:$CL$272,D121)</f>
        <v>1684</v>
      </c>
      <c r="T121" s="71">
        <f>SMALL('14x14x14 Medjig'!$BY$12:$CL$272,E121)</f>
        <v>1685</v>
      </c>
      <c r="U121" s="71">
        <f>SMALL('14x14x14 Medjig'!$BY$12:$CL$272,F121)</f>
        <v>1686</v>
      </c>
      <c r="V121" s="71">
        <f>SMALL('14x14x14 Medjig'!$BY$12:$CL$272,G121)</f>
        <v>1687</v>
      </c>
      <c r="W121" s="71">
        <f>SMALL('14x14x14 Medjig'!$BY$12:$CL$272,H121)</f>
        <v>1688</v>
      </c>
      <c r="X121" s="71">
        <f>SMALL('14x14x14 Medjig'!$BY$12:$CL$272,I121)</f>
        <v>1689</v>
      </c>
      <c r="Y121" s="71">
        <f>SMALL('14x14x14 Medjig'!$BY$12:$CL$272,J121)</f>
        <v>1690</v>
      </c>
      <c r="Z121" s="71">
        <f>SMALL('14x14x14 Medjig'!$BY$12:$CL$272,K121)</f>
        <v>1691</v>
      </c>
      <c r="AA121" s="71">
        <f>SMALL('14x14x14 Medjig'!$BY$12:$CL$272,L121)</f>
        <v>1692</v>
      </c>
      <c r="AB121" s="71">
        <f>SMALL('14x14x14 Medjig'!$BY$12:$CL$272,M121)</f>
        <v>1693</v>
      </c>
      <c r="AC121" s="71">
        <f>SMALL('14x14x14 Medjig'!$BY$12:$CL$272,N121)</f>
        <v>1694</v>
      </c>
      <c r="AE121" s="72">
        <f t="shared" si="15"/>
        <v>0</v>
      </c>
      <c r="AF121" s="72">
        <f t="shared" si="14"/>
        <v>0</v>
      </c>
      <c r="AG121" s="72">
        <f t="shared" si="14"/>
        <v>0</v>
      </c>
      <c r="AH121" s="72">
        <f t="shared" si="14"/>
        <v>0</v>
      </c>
      <c r="AI121" s="72">
        <f t="shared" si="14"/>
        <v>0</v>
      </c>
      <c r="AJ121" s="72">
        <f t="shared" si="14"/>
        <v>0</v>
      </c>
      <c r="AK121" s="72">
        <f t="shared" si="14"/>
        <v>0</v>
      </c>
      <c r="AL121" s="72">
        <f t="shared" si="14"/>
        <v>0</v>
      </c>
      <c r="AM121" s="72">
        <f t="shared" si="13"/>
        <v>0</v>
      </c>
      <c r="AN121" s="72">
        <f t="shared" si="13"/>
        <v>0</v>
      </c>
      <c r="AO121" s="72">
        <f t="shared" si="13"/>
        <v>0</v>
      </c>
      <c r="AP121" s="72">
        <f t="shared" si="13"/>
        <v>0</v>
      </c>
      <c r="AQ121" s="72">
        <f t="shared" si="13"/>
        <v>0</v>
      </c>
      <c r="AR121" s="72">
        <f t="shared" si="13"/>
        <v>0</v>
      </c>
    </row>
    <row r="122" spans="1:44" x14ac:dyDescent="0.15">
      <c r="A122" s="71">
        <f t="shared" si="17"/>
        <v>1695</v>
      </c>
      <c r="B122" s="71">
        <f t="shared" si="17"/>
        <v>1696</v>
      </c>
      <c r="C122" s="71">
        <f t="shared" si="17"/>
        <v>1697</v>
      </c>
      <c r="D122" s="71">
        <f t="shared" si="17"/>
        <v>1698</v>
      </c>
      <c r="E122" s="71">
        <f t="shared" si="17"/>
        <v>1699</v>
      </c>
      <c r="F122" s="71">
        <f t="shared" si="17"/>
        <v>1700</v>
      </c>
      <c r="G122" s="71">
        <f t="shared" si="17"/>
        <v>1701</v>
      </c>
      <c r="H122" s="71">
        <f t="shared" si="17"/>
        <v>1702</v>
      </c>
      <c r="I122" s="71">
        <f t="shared" si="17"/>
        <v>1703</v>
      </c>
      <c r="J122" s="71">
        <f t="shared" si="17"/>
        <v>1704</v>
      </c>
      <c r="K122" s="71">
        <f t="shared" si="17"/>
        <v>1705</v>
      </c>
      <c r="L122" s="71">
        <f t="shared" si="17"/>
        <v>1706</v>
      </c>
      <c r="M122" s="71">
        <f t="shared" si="17"/>
        <v>1707</v>
      </c>
      <c r="N122" s="71">
        <f t="shared" si="17"/>
        <v>1708</v>
      </c>
      <c r="P122" s="71">
        <f>SMALL('14x14x14 Medjig'!$BY$12:$CL$272,A122)</f>
        <v>1695</v>
      </c>
      <c r="Q122" s="71">
        <f>SMALL('14x14x14 Medjig'!$BY$12:$CL$272,B122)</f>
        <v>1696</v>
      </c>
      <c r="R122" s="71">
        <f>SMALL('14x14x14 Medjig'!$BY$12:$CL$272,C122)</f>
        <v>1697</v>
      </c>
      <c r="S122" s="71">
        <f>SMALL('14x14x14 Medjig'!$BY$12:$CL$272,D122)</f>
        <v>1698</v>
      </c>
      <c r="T122" s="71">
        <f>SMALL('14x14x14 Medjig'!$BY$12:$CL$272,E122)</f>
        <v>1699</v>
      </c>
      <c r="U122" s="71">
        <f>SMALL('14x14x14 Medjig'!$BY$12:$CL$272,F122)</f>
        <v>1700</v>
      </c>
      <c r="V122" s="71">
        <f>SMALL('14x14x14 Medjig'!$BY$12:$CL$272,G122)</f>
        <v>1701</v>
      </c>
      <c r="W122" s="71">
        <f>SMALL('14x14x14 Medjig'!$BY$12:$CL$272,H122)</f>
        <v>1702</v>
      </c>
      <c r="X122" s="71">
        <f>SMALL('14x14x14 Medjig'!$BY$12:$CL$272,I122)</f>
        <v>1703</v>
      </c>
      <c r="Y122" s="71">
        <f>SMALL('14x14x14 Medjig'!$BY$12:$CL$272,J122)</f>
        <v>1704</v>
      </c>
      <c r="Z122" s="71">
        <f>SMALL('14x14x14 Medjig'!$BY$12:$CL$272,K122)</f>
        <v>1705</v>
      </c>
      <c r="AA122" s="71">
        <f>SMALL('14x14x14 Medjig'!$BY$12:$CL$272,L122)</f>
        <v>1706</v>
      </c>
      <c r="AB122" s="71">
        <f>SMALL('14x14x14 Medjig'!$BY$12:$CL$272,M122)</f>
        <v>1707</v>
      </c>
      <c r="AC122" s="71">
        <f>SMALL('14x14x14 Medjig'!$BY$12:$CL$272,N122)</f>
        <v>1708</v>
      </c>
      <c r="AE122" s="72">
        <f t="shared" si="15"/>
        <v>0</v>
      </c>
      <c r="AF122" s="72">
        <f t="shared" si="14"/>
        <v>0</v>
      </c>
      <c r="AG122" s="72">
        <f t="shared" si="14"/>
        <v>0</v>
      </c>
      <c r="AH122" s="72">
        <f t="shared" si="14"/>
        <v>0</v>
      </c>
      <c r="AI122" s="72">
        <f t="shared" si="14"/>
        <v>0</v>
      </c>
      <c r="AJ122" s="72">
        <f t="shared" si="14"/>
        <v>0</v>
      </c>
      <c r="AK122" s="72">
        <f t="shared" si="14"/>
        <v>0</v>
      </c>
      <c r="AL122" s="72">
        <f t="shared" si="14"/>
        <v>0</v>
      </c>
      <c r="AM122" s="72">
        <f t="shared" si="13"/>
        <v>0</v>
      </c>
      <c r="AN122" s="72">
        <f t="shared" si="13"/>
        <v>0</v>
      </c>
      <c r="AO122" s="72">
        <f t="shared" si="13"/>
        <v>0</v>
      </c>
      <c r="AP122" s="72">
        <f t="shared" si="13"/>
        <v>0</v>
      </c>
      <c r="AQ122" s="72">
        <f t="shared" si="13"/>
        <v>0</v>
      </c>
      <c r="AR122" s="72">
        <f t="shared" si="13"/>
        <v>0</v>
      </c>
    </row>
    <row r="123" spans="1:44" x14ac:dyDescent="0.15">
      <c r="A123" s="71">
        <f t="shared" si="17"/>
        <v>1709</v>
      </c>
      <c r="B123" s="71">
        <f t="shared" si="17"/>
        <v>1710</v>
      </c>
      <c r="C123" s="71">
        <f t="shared" si="17"/>
        <v>1711</v>
      </c>
      <c r="D123" s="71">
        <f t="shared" si="17"/>
        <v>1712</v>
      </c>
      <c r="E123" s="71">
        <f t="shared" si="17"/>
        <v>1713</v>
      </c>
      <c r="F123" s="71">
        <f t="shared" si="17"/>
        <v>1714</v>
      </c>
      <c r="G123" s="71">
        <f t="shared" si="17"/>
        <v>1715</v>
      </c>
      <c r="H123" s="71">
        <f t="shared" si="17"/>
        <v>1716</v>
      </c>
      <c r="I123" s="71">
        <f t="shared" si="17"/>
        <v>1717</v>
      </c>
      <c r="J123" s="71">
        <f t="shared" si="17"/>
        <v>1718</v>
      </c>
      <c r="K123" s="71">
        <f t="shared" si="17"/>
        <v>1719</v>
      </c>
      <c r="L123" s="71">
        <f t="shared" si="17"/>
        <v>1720</v>
      </c>
      <c r="M123" s="71">
        <f t="shared" si="17"/>
        <v>1721</v>
      </c>
      <c r="N123" s="71">
        <f t="shared" si="17"/>
        <v>1722</v>
      </c>
      <c r="P123" s="71">
        <f>SMALL('14x14x14 Medjig'!$BY$12:$CL$272,A123)</f>
        <v>1709</v>
      </c>
      <c r="Q123" s="71">
        <f>SMALL('14x14x14 Medjig'!$BY$12:$CL$272,B123)</f>
        <v>1710</v>
      </c>
      <c r="R123" s="71">
        <f>SMALL('14x14x14 Medjig'!$BY$12:$CL$272,C123)</f>
        <v>1711</v>
      </c>
      <c r="S123" s="71">
        <f>SMALL('14x14x14 Medjig'!$BY$12:$CL$272,D123)</f>
        <v>1712</v>
      </c>
      <c r="T123" s="71">
        <f>SMALL('14x14x14 Medjig'!$BY$12:$CL$272,E123)</f>
        <v>1713</v>
      </c>
      <c r="U123" s="71">
        <f>SMALL('14x14x14 Medjig'!$BY$12:$CL$272,F123)</f>
        <v>1714</v>
      </c>
      <c r="V123" s="71">
        <f>SMALL('14x14x14 Medjig'!$BY$12:$CL$272,G123)</f>
        <v>1715</v>
      </c>
      <c r="W123" s="71">
        <f>SMALL('14x14x14 Medjig'!$BY$12:$CL$272,H123)</f>
        <v>1716</v>
      </c>
      <c r="X123" s="71">
        <f>SMALL('14x14x14 Medjig'!$BY$12:$CL$272,I123)</f>
        <v>1717</v>
      </c>
      <c r="Y123" s="71">
        <f>SMALL('14x14x14 Medjig'!$BY$12:$CL$272,J123)</f>
        <v>1718</v>
      </c>
      <c r="Z123" s="71">
        <f>SMALL('14x14x14 Medjig'!$BY$12:$CL$272,K123)</f>
        <v>1719</v>
      </c>
      <c r="AA123" s="71">
        <f>SMALL('14x14x14 Medjig'!$BY$12:$CL$272,L123)</f>
        <v>1720</v>
      </c>
      <c r="AB123" s="71">
        <f>SMALL('14x14x14 Medjig'!$BY$12:$CL$272,M123)</f>
        <v>1721</v>
      </c>
      <c r="AC123" s="71">
        <f>SMALL('14x14x14 Medjig'!$BY$12:$CL$272,N123)</f>
        <v>1722</v>
      </c>
      <c r="AE123" s="72">
        <f t="shared" si="15"/>
        <v>0</v>
      </c>
      <c r="AF123" s="72">
        <f t="shared" si="14"/>
        <v>0</v>
      </c>
      <c r="AG123" s="72">
        <f t="shared" si="14"/>
        <v>0</v>
      </c>
      <c r="AH123" s="72">
        <f t="shared" si="14"/>
        <v>0</v>
      </c>
      <c r="AI123" s="72">
        <f t="shared" si="14"/>
        <v>0</v>
      </c>
      <c r="AJ123" s="72">
        <f t="shared" si="14"/>
        <v>0</v>
      </c>
      <c r="AK123" s="72">
        <f t="shared" si="14"/>
        <v>0</v>
      </c>
      <c r="AL123" s="72">
        <f t="shared" si="14"/>
        <v>0</v>
      </c>
      <c r="AM123" s="72">
        <f t="shared" si="13"/>
        <v>0</v>
      </c>
      <c r="AN123" s="72">
        <f t="shared" si="13"/>
        <v>0</v>
      </c>
      <c r="AO123" s="72">
        <f t="shared" si="13"/>
        <v>0</v>
      </c>
      <c r="AP123" s="72">
        <f t="shared" si="13"/>
        <v>0</v>
      </c>
      <c r="AQ123" s="72">
        <f t="shared" si="13"/>
        <v>0</v>
      </c>
      <c r="AR123" s="72">
        <f t="shared" si="13"/>
        <v>0</v>
      </c>
    </row>
    <row r="124" spans="1:44" x14ac:dyDescent="0.15">
      <c r="A124" s="71">
        <f t="shared" si="17"/>
        <v>1723</v>
      </c>
      <c r="B124" s="71">
        <f t="shared" si="17"/>
        <v>1724</v>
      </c>
      <c r="C124" s="71">
        <f t="shared" si="17"/>
        <v>1725</v>
      </c>
      <c r="D124" s="71">
        <f t="shared" si="17"/>
        <v>1726</v>
      </c>
      <c r="E124" s="71">
        <f t="shared" si="17"/>
        <v>1727</v>
      </c>
      <c r="F124" s="71">
        <f t="shared" si="17"/>
        <v>1728</v>
      </c>
      <c r="G124" s="71">
        <f t="shared" si="17"/>
        <v>1729</v>
      </c>
      <c r="H124" s="71">
        <f t="shared" si="17"/>
        <v>1730</v>
      </c>
      <c r="I124" s="71">
        <f t="shared" si="17"/>
        <v>1731</v>
      </c>
      <c r="J124" s="71">
        <f t="shared" si="17"/>
        <v>1732</v>
      </c>
      <c r="K124" s="71">
        <f t="shared" si="17"/>
        <v>1733</v>
      </c>
      <c r="L124" s="71">
        <f t="shared" si="17"/>
        <v>1734</v>
      </c>
      <c r="M124" s="71">
        <f t="shared" si="17"/>
        <v>1735</v>
      </c>
      <c r="N124" s="71">
        <f t="shared" si="17"/>
        <v>1736</v>
      </c>
      <c r="P124" s="71">
        <f>SMALL('14x14x14 Medjig'!$BY$12:$CL$272,A124)</f>
        <v>1723</v>
      </c>
      <c r="Q124" s="71">
        <f>SMALL('14x14x14 Medjig'!$BY$12:$CL$272,B124)</f>
        <v>1724</v>
      </c>
      <c r="R124" s="71">
        <f>SMALL('14x14x14 Medjig'!$BY$12:$CL$272,C124)</f>
        <v>1725</v>
      </c>
      <c r="S124" s="71">
        <f>SMALL('14x14x14 Medjig'!$BY$12:$CL$272,D124)</f>
        <v>1726</v>
      </c>
      <c r="T124" s="71">
        <f>SMALL('14x14x14 Medjig'!$BY$12:$CL$272,E124)</f>
        <v>1727</v>
      </c>
      <c r="U124" s="71">
        <f>SMALL('14x14x14 Medjig'!$BY$12:$CL$272,F124)</f>
        <v>1728</v>
      </c>
      <c r="V124" s="71">
        <f>SMALL('14x14x14 Medjig'!$BY$12:$CL$272,G124)</f>
        <v>1729</v>
      </c>
      <c r="W124" s="71">
        <f>SMALL('14x14x14 Medjig'!$BY$12:$CL$272,H124)</f>
        <v>1730</v>
      </c>
      <c r="X124" s="71">
        <f>SMALL('14x14x14 Medjig'!$BY$12:$CL$272,I124)</f>
        <v>1731</v>
      </c>
      <c r="Y124" s="71">
        <f>SMALL('14x14x14 Medjig'!$BY$12:$CL$272,J124)</f>
        <v>1732</v>
      </c>
      <c r="Z124" s="71">
        <f>SMALL('14x14x14 Medjig'!$BY$12:$CL$272,K124)</f>
        <v>1733</v>
      </c>
      <c r="AA124" s="71">
        <f>SMALL('14x14x14 Medjig'!$BY$12:$CL$272,L124)</f>
        <v>1734</v>
      </c>
      <c r="AB124" s="71">
        <f>SMALL('14x14x14 Medjig'!$BY$12:$CL$272,M124)</f>
        <v>1735</v>
      </c>
      <c r="AC124" s="71">
        <f>SMALL('14x14x14 Medjig'!$BY$12:$CL$272,N124)</f>
        <v>1736</v>
      </c>
      <c r="AE124" s="72">
        <f t="shared" si="15"/>
        <v>0</v>
      </c>
      <c r="AF124" s="72">
        <f t="shared" si="14"/>
        <v>0</v>
      </c>
      <c r="AG124" s="72">
        <f t="shared" si="14"/>
        <v>0</v>
      </c>
      <c r="AH124" s="72">
        <f t="shared" si="14"/>
        <v>0</v>
      </c>
      <c r="AI124" s="72">
        <f t="shared" si="14"/>
        <v>0</v>
      </c>
      <c r="AJ124" s="72">
        <f t="shared" si="14"/>
        <v>0</v>
      </c>
      <c r="AK124" s="72">
        <f t="shared" si="14"/>
        <v>0</v>
      </c>
      <c r="AL124" s="72">
        <f t="shared" si="14"/>
        <v>0</v>
      </c>
      <c r="AM124" s="72">
        <f t="shared" si="13"/>
        <v>0</v>
      </c>
      <c r="AN124" s="72">
        <f t="shared" si="13"/>
        <v>0</v>
      </c>
      <c r="AO124" s="72">
        <f t="shared" si="13"/>
        <v>0</v>
      </c>
      <c r="AP124" s="72">
        <f t="shared" si="13"/>
        <v>0</v>
      </c>
      <c r="AQ124" s="72">
        <f t="shared" si="13"/>
        <v>0</v>
      </c>
      <c r="AR124" s="72">
        <f t="shared" si="13"/>
        <v>0</v>
      </c>
    </row>
    <row r="125" spans="1:44" x14ac:dyDescent="0.15">
      <c r="A125" s="71">
        <f t="shared" si="17"/>
        <v>1737</v>
      </c>
      <c r="B125" s="71">
        <f t="shared" si="17"/>
        <v>1738</v>
      </c>
      <c r="C125" s="71">
        <f t="shared" si="17"/>
        <v>1739</v>
      </c>
      <c r="D125" s="71">
        <f t="shared" si="17"/>
        <v>1740</v>
      </c>
      <c r="E125" s="71">
        <f t="shared" si="17"/>
        <v>1741</v>
      </c>
      <c r="F125" s="71">
        <f t="shared" si="17"/>
        <v>1742</v>
      </c>
      <c r="G125" s="71">
        <f t="shared" si="17"/>
        <v>1743</v>
      </c>
      <c r="H125" s="71">
        <f t="shared" si="17"/>
        <v>1744</v>
      </c>
      <c r="I125" s="71">
        <f t="shared" si="17"/>
        <v>1745</v>
      </c>
      <c r="J125" s="71">
        <f t="shared" si="17"/>
        <v>1746</v>
      </c>
      <c r="K125" s="71">
        <f t="shared" si="17"/>
        <v>1747</v>
      </c>
      <c r="L125" s="71">
        <f t="shared" si="17"/>
        <v>1748</v>
      </c>
      <c r="M125" s="71">
        <f t="shared" si="17"/>
        <v>1749</v>
      </c>
      <c r="N125" s="71">
        <f t="shared" si="17"/>
        <v>1750</v>
      </c>
      <c r="P125" s="71">
        <f>SMALL('14x14x14 Medjig'!$BY$12:$CL$272,A125)</f>
        <v>1737</v>
      </c>
      <c r="Q125" s="71">
        <f>SMALL('14x14x14 Medjig'!$BY$12:$CL$272,B125)</f>
        <v>1738</v>
      </c>
      <c r="R125" s="71">
        <f>SMALL('14x14x14 Medjig'!$BY$12:$CL$272,C125)</f>
        <v>1739</v>
      </c>
      <c r="S125" s="71">
        <f>SMALL('14x14x14 Medjig'!$BY$12:$CL$272,D125)</f>
        <v>1740</v>
      </c>
      <c r="T125" s="71">
        <f>SMALL('14x14x14 Medjig'!$BY$12:$CL$272,E125)</f>
        <v>1741</v>
      </c>
      <c r="U125" s="71">
        <f>SMALL('14x14x14 Medjig'!$BY$12:$CL$272,F125)</f>
        <v>1742</v>
      </c>
      <c r="V125" s="71">
        <f>SMALL('14x14x14 Medjig'!$BY$12:$CL$272,G125)</f>
        <v>1743</v>
      </c>
      <c r="W125" s="71">
        <f>SMALL('14x14x14 Medjig'!$BY$12:$CL$272,H125)</f>
        <v>1744</v>
      </c>
      <c r="X125" s="71">
        <f>SMALL('14x14x14 Medjig'!$BY$12:$CL$272,I125)</f>
        <v>1745</v>
      </c>
      <c r="Y125" s="71">
        <f>SMALL('14x14x14 Medjig'!$BY$12:$CL$272,J125)</f>
        <v>1746</v>
      </c>
      <c r="Z125" s="71">
        <f>SMALL('14x14x14 Medjig'!$BY$12:$CL$272,K125)</f>
        <v>1747</v>
      </c>
      <c r="AA125" s="71">
        <f>SMALL('14x14x14 Medjig'!$BY$12:$CL$272,L125)</f>
        <v>1748</v>
      </c>
      <c r="AB125" s="71">
        <f>SMALL('14x14x14 Medjig'!$BY$12:$CL$272,M125)</f>
        <v>1749</v>
      </c>
      <c r="AC125" s="71">
        <f>SMALL('14x14x14 Medjig'!$BY$12:$CL$272,N125)</f>
        <v>1750</v>
      </c>
      <c r="AE125" s="72">
        <f t="shared" si="15"/>
        <v>0</v>
      </c>
      <c r="AF125" s="72">
        <f t="shared" si="14"/>
        <v>0</v>
      </c>
      <c r="AG125" s="72">
        <f t="shared" si="14"/>
        <v>0</v>
      </c>
      <c r="AH125" s="72">
        <f t="shared" si="14"/>
        <v>0</v>
      </c>
      <c r="AI125" s="72">
        <f t="shared" si="14"/>
        <v>0</v>
      </c>
      <c r="AJ125" s="72">
        <f t="shared" si="14"/>
        <v>0</v>
      </c>
      <c r="AK125" s="72">
        <f t="shared" si="14"/>
        <v>0</v>
      </c>
      <c r="AL125" s="72">
        <f t="shared" si="14"/>
        <v>0</v>
      </c>
      <c r="AM125" s="72">
        <f t="shared" si="13"/>
        <v>0</v>
      </c>
      <c r="AN125" s="72">
        <f t="shared" si="13"/>
        <v>0</v>
      </c>
      <c r="AO125" s="72">
        <f t="shared" si="13"/>
        <v>0</v>
      </c>
      <c r="AP125" s="72">
        <f t="shared" ref="AP125:AR188" si="18">L125-AA125</f>
        <v>0</v>
      </c>
      <c r="AQ125" s="72">
        <f t="shared" si="18"/>
        <v>0</v>
      </c>
      <c r="AR125" s="72">
        <f t="shared" si="18"/>
        <v>0</v>
      </c>
    </row>
    <row r="126" spans="1:44" x14ac:dyDescent="0.15">
      <c r="A126" s="71">
        <f t="shared" si="17"/>
        <v>1751</v>
      </c>
      <c r="B126" s="71">
        <f t="shared" si="17"/>
        <v>1752</v>
      </c>
      <c r="C126" s="71">
        <f t="shared" si="17"/>
        <v>1753</v>
      </c>
      <c r="D126" s="71">
        <f t="shared" si="17"/>
        <v>1754</v>
      </c>
      <c r="E126" s="71">
        <f t="shared" si="17"/>
        <v>1755</v>
      </c>
      <c r="F126" s="71">
        <f t="shared" si="17"/>
        <v>1756</v>
      </c>
      <c r="G126" s="71">
        <f t="shared" si="17"/>
        <v>1757</v>
      </c>
      <c r="H126" s="71">
        <f t="shared" si="17"/>
        <v>1758</v>
      </c>
      <c r="I126" s="71">
        <f t="shared" si="17"/>
        <v>1759</v>
      </c>
      <c r="J126" s="71">
        <f t="shared" si="17"/>
        <v>1760</v>
      </c>
      <c r="K126" s="71">
        <f t="shared" si="17"/>
        <v>1761</v>
      </c>
      <c r="L126" s="71">
        <f t="shared" si="17"/>
        <v>1762</v>
      </c>
      <c r="M126" s="71">
        <f t="shared" si="17"/>
        <v>1763</v>
      </c>
      <c r="N126" s="71">
        <f t="shared" si="17"/>
        <v>1764</v>
      </c>
      <c r="P126" s="71">
        <f>SMALL('14x14x14 Medjig'!$BY$12:$CL$272,A126)</f>
        <v>1751</v>
      </c>
      <c r="Q126" s="71">
        <f>SMALL('14x14x14 Medjig'!$BY$12:$CL$272,B126)</f>
        <v>1752</v>
      </c>
      <c r="R126" s="71">
        <f>SMALL('14x14x14 Medjig'!$BY$12:$CL$272,C126)</f>
        <v>1753</v>
      </c>
      <c r="S126" s="71">
        <f>SMALL('14x14x14 Medjig'!$BY$12:$CL$272,D126)</f>
        <v>1754</v>
      </c>
      <c r="T126" s="71">
        <f>SMALL('14x14x14 Medjig'!$BY$12:$CL$272,E126)</f>
        <v>1755</v>
      </c>
      <c r="U126" s="71">
        <f>SMALL('14x14x14 Medjig'!$BY$12:$CL$272,F126)</f>
        <v>1756</v>
      </c>
      <c r="V126" s="71">
        <f>SMALL('14x14x14 Medjig'!$BY$12:$CL$272,G126)</f>
        <v>1757</v>
      </c>
      <c r="W126" s="71">
        <f>SMALL('14x14x14 Medjig'!$BY$12:$CL$272,H126)</f>
        <v>1758</v>
      </c>
      <c r="X126" s="71">
        <f>SMALL('14x14x14 Medjig'!$BY$12:$CL$272,I126)</f>
        <v>1759</v>
      </c>
      <c r="Y126" s="71">
        <f>SMALL('14x14x14 Medjig'!$BY$12:$CL$272,J126)</f>
        <v>1760</v>
      </c>
      <c r="Z126" s="71">
        <f>SMALL('14x14x14 Medjig'!$BY$12:$CL$272,K126)</f>
        <v>1761</v>
      </c>
      <c r="AA126" s="71">
        <f>SMALL('14x14x14 Medjig'!$BY$12:$CL$272,L126)</f>
        <v>1762</v>
      </c>
      <c r="AB126" s="71">
        <f>SMALL('14x14x14 Medjig'!$BY$12:$CL$272,M126)</f>
        <v>1763</v>
      </c>
      <c r="AC126" s="71">
        <f>SMALL('14x14x14 Medjig'!$BY$12:$CL$272,N126)</f>
        <v>1764</v>
      </c>
      <c r="AE126" s="72">
        <f t="shared" si="15"/>
        <v>0</v>
      </c>
      <c r="AF126" s="72">
        <f t="shared" si="14"/>
        <v>0</v>
      </c>
      <c r="AG126" s="72">
        <f t="shared" si="14"/>
        <v>0</v>
      </c>
      <c r="AH126" s="72">
        <f t="shared" si="14"/>
        <v>0</v>
      </c>
      <c r="AI126" s="72">
        <f t="shared" si="14"/>
        <v>0</v>
      </c>
      <c r="AJ126" s="72">
        <f t="shared" si="14"/>
        <v>0</v>
      </c>
      <c r="AK126" s="72">
        <f t="shared" si="14"/>
        <v>0</v>
      </c>
      <c r="AL126" s="72">
        <f t="shared" si="14"/>
        <v>0</v>
      </c>
      <c r="AM126" s="72">
        <f t="shared" si="14"/>
        <v>0</v>
      </c>
      <c r="AN126" s="72">
        <f t="shared" si="14"/>
        <v>0</v>
      </c>
      <c r="AO126" s="72">
        <f t="shared" si="14"/>
        <v>0</v>
      </c>
      <c r="AP126" s="72">
        <f t="shared" si="18"/>
        <v>0</v>
      </c>
      <c r="AQ126" s="72">
        <f t="shared" si="18"/>
        <v>0</v>
      </c>
      <c r="AR126" s="72">
        <f t="shared" si="18"/>
        <v>0</v>
      </c>
    </row>
    <row r="127" spans="1:44" x14ac:dyDescent="0.15">
      <c r="A127" s="71">
        <f t="shared" si="17"/>
        <v>1765</v>
      </c>
      <c r="B127" s="71">
        <f t="shared" si="17"/>
        <v>1766</v>
      </c>
      <c r="C127" s="71">
        <f t="shared" si="17"/>
        <v>1767</v>
      </c>
      <c r="D127" s="71">
        <f t="shared" si="17"/>
        <v>1768</v>
      </c>
      <c r="E127" s="71">
        <f t="shared" si="17"/>
        <v>1769</v>
      </c>
      <c r="F127" s="71">
        <f t="shared" si="17"/>
        <v>1770</v>
      </c>
      <c r="G127" s="71">
        <f t="shared" si="17"/>
        <v>1771</v>
      </c>
      <c r="H127" s="71">
        <f t="shared" si="17"/>
        <v>1772</v>
      </c>
      <c r="I127" s="71">
        <f t="shared" si="17"/>
        <v>1773</v>
      </c>
      <c r="J127" s="71">
        <f t="shared" si="17"/>
        <v>1774</v>
      </c>
      <c r="K127" s="71">
        <f t="shared" si="17"/>
        <v>1775</v>
      </c>
      <c r="L127" s="71">
        <f t="shared" si="17"/>
        <v>1776</v>
      </c>
      <c r="M127" s="71">
        <f t="shared" si="17"/>
        <v>1777</v>
      </c>
      <c r="N127" s="71">
        <f t="shared" si="17"/>
        <v>1778</v>
      </c>
      <c r="P127" s="71">
        <f>SMALL('14x14x14 Medjig'!$BY$12:$CL$272,A127)</f>
        <v>1765</v>
      </c>
      <c r="Q127" s="71">
        <f>SMALL('14x14x14 Medjig'!$BY$12:$CL$272,B127)</f>
        <v>1766</v>
      </c>
      <c r="R127" s="71">
        <f>SMALL('14x14x14 Medjig'!$BY$12:$CL$272,C127)</f>
        <v>1767</v>
      </c>
      <c r="S127" s="71">
        <f>SMALL('14x14x14 Medjig'!$BY$12:$CL$272,D127)</f>
        <v>1768</v>
      </c>
      <c r="T127" s="71">
        <f>SMALL('14x14x14 Medjig'!$BY$12:$CL$272,E127)</f>
        <v>1769</v>
      </c>
      <c r="U127" s="71">
        <f>SMALL('14x14x14 Medjig'!$BY$12:$CL$272,F127)</f>
        <v>1770</v>
      </c>
      <c r="V127" s="71">
        <f>SMALL('14x14x14 Medjig'!$BY$12:$CL$272,G127)</f>
        <v>1771</v>
      </c>
      <c r="W127" s="71">
        <f>SMALL('14x14x14 Medjig'!$BY$12:$CL$272,H127)</f>
        <v>1772</v>
      </c>
      <c r="X127" s="71">
        <f>SMALL('14x14x14 Medjig'!$BY$12:$CL$272,I127)</f>
        <v>1773</v>
      </c>
      <c r="Y127" s="71">
        <f>SMALL('14x14x14 Medjig'!$BY$12:$CL$272,J127)</f>
        <v>1774</v>
      </c>
      <c r="Z127" s="71">
        <f>SMALL('14x14x14 Medjig'!$BY$12:$CL$272,K127)</f>
        <v>1775</v>
      </c>
      <c r="AA127" s="71">
        <f>SMALL('14x14x14 Medjig'!$BY$12:$CL$272,L127)</f>
        <v>1776</v>
      </c>
      <c r="AB127" s="71">
        <f>SMALL('14x14x14 Medjig'!$BY$12:$CL$272,M127)</f>
        <v>1777</v>
      </c>
      <c r="AC127" s="71">
        <f>SMALL('14x14x14 Medjig'!$BY$12:$CL$272,N127)</f>
        <v>1778</v>
      </c>
      <c r="AE127" s="72">
        <f t="shared" si="15"/>
        <v>0</v>
      </c>
      <c r="AF127" s="72">
        <f t="shared" si="14"/>
        <v>0</v>
      </c>
      <c r="AG127" s="72">
        <f t="shared" si="14"/>
        <v>0</v>
      </c>
      <c r="AH127" s="72">
        <f t="shared" si="14"/>
        <v>0</v>
      </c>
      <c r="AI127" s="72">
        <f t="shared" si="14"/>
        <v>0</v>
      </c>
      <c r="AJ127" s="72">
        <f t="shared" si="14"/>
        <v>0</v>
      </c>
      <c r="AK127" s="72">
        <f t="shared" si="14"/>
        <v>0</v>
      </c>
      <c r="AL127" s="72">
        <f t="shared" si="14"/>
        <v>0</v>
      </c>
      <c r="AM127" s="72">
        <f t="shared" si="14"/>
        <v>0</v>
      </c>
      <c r="AN127" s="72">
        <f t="shared" si="14"/>
        <v>0</v>
      </c>
      <c r="AO127" s="72">
        <f t="shared" si="14"/>
        <v>0</v>
      </c>
      <c r="AP127" s="72">
        <f t="shared" si="18"/>
        <v>0</v>
      </c>
      <c r="AQ127" s="72">
        <f t="shared" si="18"/>
        <v>0</v>
      </c>
      <c r="AR127" s="72">
        <f t="shared" si="18"/>
        <v>0</v>
      </c>
    </row>
    <row r="128" spans="1:44" x14ac:dyDescent="0.15">
      <c r="A128" s="71">
        <f t="shared" si="17"/>
        <v>1779</v>
      </c>
      <c r="B128" s="71">
        <f t="shared" si="17"/>
        <v>1780</v>
      </c>
      <c r="C128" s="71">
        <f t="shared" si="17"/>
        <v>1781</v>
      </c>
      <c r="D128" s="71">
        <f t="shared" si="17"/>
        <v>1782</v>
      </c>
      <c r="E128" s="71">
        <f t="shared" si="17"/>
        <v>1783</v>
      </c>
      <c r="F128" s="71">
        <f t="shared" si="17"/>
        <v>1784</v>
      </c>
      <c r="G128" s="71">
        <f t="shared" si="17"/>
        <v>1785</v>
      </c>
      <c r="H128" s="71">
        <f t="shared" si="17"/>
        <v>1786</v>
      </c>
      <c r="I128" s="71">
        <f t="shared" si="17"/>
        <v>1787</v>
      </c>
      <c r="J128" s="71">
        <f t="shared" si="17"/>
        <v>1788</v>
      </c>
      <c r="K128" s="71">
        <f t="shared" si="17"/>
        <v>1789</v>
      </c>
      <c r="L128" s="71">
        <f t="shared" si="17"/>
        <v>1790</v>
      </c>
      <c r="M128" s="71">
        <f t="shared" si="17"/>
        <v>1791</v>
      </c>
      <c r="N128" s="71">
        <f t="shared" si="17"/>
        <v>1792</v>
      </c>
      <c r="P128" s="71">
        <f>SMALL('14x14x14 Medjig'!$BY$12:$CL$272,A128)</f>
        <v>1779</v>
      </c>
      <c r="Q128" s="71">
        <f>SMALL('14x14x14 Medjig'!$BY$12:$CL$272,B128)</f>
        <v>1780</v>
      </c>
      <c r="R128" s="71">
        <f>SMALL('14x14x14 Medjig'!$BY$12:$CL$272,C128)</f>
        <v>1781</v>
      </c>
      <c r="S128" s="71">
        <f>SMALL('14x14x14 Medjig'!$BY$12:$CL$272,D128)</f>
        <v>1782</v>
      </c>
      <c r="T128" s="71">
        <f>SMALL('14x14x14 Medjig'!$BY$12:$CL$272,E128)</f>
        <v>1783</v>
      </c>
      <c r="U128" s="71">
        <f>SMALL('14x14x14 Medjig'!$BY$12:$CL$272,F128)</f>
        <v>1784</v>
      </c>
      <c r="V128" s="71">
        <f>SMALL('14x14x14 Medjig'!$BY$12:$CL$272,G128)</f>
        <v>1785</v>
      </c>
      <c r="W128" s="71">
        <f>SMALL('14x14x14 Medjig'!$BY$12:$CL$272,H128)</f>
        <v>1786</v>
      </c>
      <c r="X128" s="71">
        <f>SMALL('14x14x14 Medjig'!$BY$12:$CL$272,I128)</f>
        <v>1787</v>
      </c>
      <c r="Y128" s="71">
        <f>SMALL('14x14x14 Medjig'!$BY$12:$CL$272,J128)</f>
        <v>1788</v>
      </c>
      <c r="Z128" s="71">
        <f>SMALL('14x14x14 Medjig'!$BY$12:$CL$272,K128)</f>
        <v>1789</v>
      </c>
      <c r="AA128" s="71">
        <f>SMALL('14x14x14 Medjig'!$BY$12:$CL$272,L128)</f>
        <v>1790</v>
      </c>
      <c r="AB128" s="71">
        <f>SMALL('14x14x14 Medjig'!$BY$12:$CL$272,M128)</f>
        <v>1791</v>
      </c>
      <c r="AC128" s="71">
        <f>SMALL('14x14x14 Medjig'!$BY$12:$CL$272,N128)</f>
        <v>1792</v>
      </c>
      <c r="AE128" s="72">
        <f t="shared" si="15"/>
        <v>0</v>
      </c>
      <c r="AF128" s="72">
        <f t="shared" si="14"/>
        <v>0</v>
      </c>
      <c r="AG128" s="72">
        <f t="shared" si="14"/>
        <v>0</v>
      </c>
      <c r="AH128" s="72">
        <f t="shared" si="14"/>
        <v>0</v>
      </c>
      <c r="AI128" s="72">
        <f t="shared" si="14"/>
        <v>0</v>
      </c>
      <c r="AJ128" s="72">
        <f t="shared" ref="AJ128:AO170" si="19">F128-U128</f>
        <v>0</v>
      </c>
      <c r="AK128" s="72">
        <f t="shared" si="19"/>
        <v>0</v>
      </c>
      <c r="AL128" s="72">
        <f t="shared" si="19"/>
        <v>0</v>
      </c>
      <c r="AM128" s="72">
        <f t="shared" si="19"/>
        <v>0</v>
      </c>
      <c r="AN128" s="72">
        <f t="shared" si="19"/>
        <v>0</v>
      </c>
      <c r="AO128" s="72">
        <f t="shared" si="19"/>
        <v>0</v>
      </c>
      <c r="AP128" s="72">
        <f t="shared" si="18"/>
        <v>0</v>
      </c>
      <c r="AQ128" s="72">
        <f t="shared" si="18"/>
        <v>0</v>
      </c>
      <c r="AR128" s="72">
        <f t="shared" si="18"/>
        <v>0</v>
      </c>
    </row>
    <row r="129" spans="1:44" x14ac:dyDescent="0.15">
      <c r="A129" s="71">
        <f t="shared" si="17"/>
        <v>1793</v>
      </c>
      <c r="B129" s="71">
        <f t="shared" si="17"/>
        <v>1794</v>
      </c>
      <c r="C129" s="71">
        <f t="shared" si="17"/>
        <v>1795</v>
      </c>
      <c r="D129" s="71">
        <f t="shared" si="17"/>
        <v>1796</v>
      </c>
      <c r="E129" s="71">
        <f t="shared" si="17"/>
        <v>1797</v>
      </c>
      <c r="F129" s="71">
        <f t="shared" si="17"/>
        <v>1798</v>
      </c>
      <c r="G129" s="71">
        <f t="shared" si="17"/>
        <v>1799</v>
      </c>
      <c r="H129" s="71">
        <f t="shared" si="17"/>
        <v>1800</v>
      </c>
      <c r="I129" s="71">
        <f t="shared" si="17"/>
        <v>1801</v>
      </c>
      <c r="J129" s="71">
        <f t="shared" si="17"/>
        <v>1802</v>
      </c>
      <c r="K129" s="71">
        <f t="shared" si="17"/>
        <v>1803</v>
      </c>
      <c r="L129" s="71">
        <f t="shared" si="17"/>
        <v>1804</v>
      </c>
      <c r="M129" s="71">
        <f t="shared" si="17"/>
        <v>1805</v>
      </c>
      <c r="N129" s="71">
        <f t="shared" si="17"/>
        <v>1806</v>
      </c>
      <c r="P129" s="71">
        <f>SMALL('14x14x14 Medjig'!$BY$12:$CL$272,A129)</f>
        <v>1793</v>
      </c>
      <c r="Q129" s="71">
        <f>SMALL('14x14x14 Medjig'!$BY$12:$CL$272,B129)</f>
        <v>1794</v>
      </c>
      <c r="R129" s="71">
        <f>SMALL('14x14x14 Medjig'!$BY$12:$CL$272,C129)</f>
        <v>1795</v>
      </c>
      <c r="S129" s="71">
        <f>SMALL('14x14x14 Medjig'!$BY$12:$CL$272,D129)</f>
        <v>1796</v>
      </c>
      <c r="T129" s="71">
        <f>SMALL('14x14x14 Medjig'!$BY$12:$CL$272,E129)</f>
        <v>1797</v>
      </c>
      <c r="U129" s="71">
        <f>SMALL('14x14x14 Medjig'!$BY$12:$CL$272,F129)</f>
        <v>1798</v>
      </c>
      <c r="V129" s="71">
        <f>SMALL('14x14x14 Medjig'!$BY$12:$CL$272,G129)</f>
        <v>1799</v>
      </c>
      <c r="W129" s="71">
        <f>SMALL('14x14x14 Medjig'!$BY$12:$CL$272,H129)</f>
        <v>1800</v>
      </c>
      <c r="X129" s="71">
        <f>SMALL('14x14x14 Medjig'!$BY$12:$CL$272,I129)</f>
        <v>1801</v>
      </c>
      <c r="Y129" s="71">
        <f>SMALL('14x14x14 Medjig'!$BY$12:$CL$272,J129)</f>
        <v>1802</v>
      </c>
      <c r="Z129" s="71">
        <f>SMALL('14x14x14 Medjig'!$BY$12:$CL$272,K129)</f>
        <v>1803</v>
      </c>
      <c r="AA129" s="71">
        <f>SMALL('14x14x14 Medjig'!$BY$12:$CL$272,L129)</f>
        <v>1804</v>
      </c>
      <c r="AB129" s="71">
        <f>SMALL('14x14x14 Medjig'!$BY$12:$CL$272,M129)</f>
        <v>1805</v>
      </c>
      <c r="AC129" s="71">
        <f>SMALL('14x14x14 Medjig'!$BY$12:$CL$272,N129)</f>
        <v>1806</v>
      </c>
      <c r="AE129" s="72">
        <f t="shared" si="15"/>
        <v>0</v>
      </c>
      <c r="AF129" s="72">
        <f t="shared" si="15"/>
        <v>0</v>
      </c>
      <c r="AG129" s="72">
        <f t="shared" si="15"/>
        <v>0</v>
      </c>
      <c r="AH129" s="72">
        <f t="shared" si="15"/>
        <v>0</v>
      </c>
      <c r="AI129" s="72">
        <f t="shared" si="15"/>
        <v>0</v>
      </c>
      <c r="AJ129" s="72">
        <f t="shared" si="19"/>
        <v>0</v>
      </c>
      <c r="AK129" s="72">
        <f t="shared" si="19"/>
        <v>0</v>
      </c>
      <c r="AL129" s="72">
        <f t="shared" si="19"/>
        <v>0</v>
      </c>
      <c r="AM129" s="72">
        <f t="shared" si="19"/>
        <v>0</v>
      </c>
      <c r="AN129" s="72">
        <f t="shared" si="19"/>
        <v>0</v>
      </c>
      <c r="AO129" s="72">
        <f t="shared" si="19"/>
        <v>0</v>
      </c>
      <c r="AP129" s="72">
        <f t="shared" si="18"/>
        <v>0</v>
      </c>
      <c r="AQ129" s="72">
        <f t="shared" si="18"/>
        <v>0</v>
      </c>
      <c r="AR129" s="72">
        <f t="shared" si="18"/>
        <v>0</v>
      </c>
    </row>
    <row r="130" spans="1:44" x14ac:dyDescent="0.15">
      <c r="A130" s="71">
        <f t="shared" si="17"/>
        <v>1807</v>
      </c>
      <c r="B130" s="71">
        <f t="shared" si="17"/>
        <v>1808</v>
      </c>
      <c r="C130" s="71">
        <f t="shared" si="17"/>
        <v>1809</v>
      </c>
      <c r="D130" s="71">
        <f t="shared" si="17"/>
        <v>1810</v>
      </c>
      <c r="E130" s="71">
        <f t="shared" si="17"/>
        <v>1811</v>
      </c>
      <c r="F130" s="71">
        <f t="shared" si="17"/>
        <v>1812</v>
      </c>
      <c r="G130" s="71">
        <f t="shared" si="17"/>
        <v>1813</v>
      </c>
      <c r="H130" s="71">
        <f t="shared" si="17"/>
        <v>1814</v>
      </c>
      <c r="I130" s="71">
        <f t="shared" si="17"/>
        <v>1815</v>
      </c>
      <c r="J130" s="71">
        <f t="shared" si="17"/>
        <v>1816</v>
      </c>
      <c r="K130" s="71">
        <f t="shared" si="17"/>
        <v>1817</v>
      </c>
      <c r="L130" s="71">
        <f t="shared" si="17"/>
        <v>1818</v>
      </c>
      <c r="M130" s="71">
        <f t="shared" si="17"/>
        <v>1819</v>
      </c>
      <c r="N130" s="71">
        <f t="shared" si="17"/>
        <v>1820</v>
      </c>
      <c r="P130" s="71">
        <f>SMALL('14x14x14 Medjig'!$BY$12:$CL$272,A130)</f>
        <v>1807</v>
      </c>
      <c r="Q130" s="71">
        <f>SMALL('14x14x14 Medjig'!$BY$12:$CL$272,B130)</f>
        <v>1808</v>
      </c>
      <c r="R130" s="71">
        <f>SMALL('14x14x14 Medjig'!$BY$12:$CL$272,C130)</f>
        <v>1809</v>
      </c>
      <c r="S130" s="71">
        <f>SMALL('14x14x14 Medjig'!$BY$12:$CL$272,D130)</f>
        <v>1810</v>
      </c>
      <c r="T130" s="71">
        <f>SMALL('14x14x14 Medjig'!$BY$12:$CL$272,E130)</f>
        <v>1811</v>
      </c>
      <c r="U130" s="71">
        <f>SMALL('14x14x14 Medjig'!$BY$12:$CL$272,F130)</f>
        <v>1812</v>
      </c>
      <c r="V130" s="71">
        <f>SMALL('14x14x14 Medjig'!$BY$12:$CL$272,G130)</f>
        <v>1813</v>
      </c>
      <c r="W130" s="71">
        <f>SMALL('14x14x14 Medjig'!$BY$12:$CL$272,H130)</f>
        <v>1814</v>
      </c>
      <c r="X130" s="71">
        <f>SMALL('14x14x14 Medjig'!$BY$12:$CL$272,I130)</f>
        <v>1815</v>
      </c>
      <c r="Y130" s="71">
        <f>SMALL('14x14x14 Medjig'!$BY$12:$CL$272,J130)</f>
        <v>1816</v>
      </c>
      <c r="Z130" s="71">
        <f>SMALL('14x14x14 Medjig'!$BY$12:$CL$272,K130)</f>
        <v>1817</v>
      </c>
      <c r="AA130" s="71">
        <f>SMALL('14x14x14 Medjig'!$BY$12:$CL$272,L130)</f>
        <v>1818</v>
      </c>
      <c r="AB130" s="71">
        <f>SMALL('14x14x14 Medjig'!$BY$12:$CL$272,M130)</f>
        <v>1819</v>
      </c>
      <c r="AC130" s="71">
        <f>SMALL('14x14x14 Medjig'!$BY$12:$CL$272,N130)</f>
        <v>1820</v>
      </c>
      <c r="AE130" s="72">
        <f t="shared" si="15"/>
        <v>0</v>
      </c>
      <c r="AF130" s="72">
        <f t="shared" si="15"/>
        <v>0</v>
      </c>
      <c r="AG130" s="72">
        <f t="shared" si="15"/>
        <v>0</v>
      </c>
      <c r="AH130" s="72">
        <f t="shared" si="15"/>
        <v>0</v>
      </c>
      <c r="AI130" s="72">
        <f t="shared" si="15"/>
        <v>0</v>
      </c>
      <c r="AJ130" s="72">
        <f t="shared" si="19"/>
        <v>0</v>
      </c>
      <c r="AK130" s="72">
        <f t="shared" si="19"/>
        <v>0</v>
      </c>
      <c r="AL130" s="72">
        <f t="shared" si="19"/>
        <v>0</v>
      </c>
      <c r="AM130" s="72">
        <f t="shared" si="19"/>
        <v>0</v>
      </c>
      <c r="AN130" s="72">
        <f t="shared" si="19"/>
        <v>0</v>
      </c>
      <c r="AO130" s="72">
        <f t="shared" si="19"/>
        <v>0</v>
      </c>
      <c r="AP130" s="72">
        <f t="shared" si="18"/>
        <v>0</v>
      </c>
      <c r="AQ130" s="72">
        <f t="shared" si="18"/>
        <v>0</v>
      </c>
      <c r="AR130" s="72">
        <f t="shared" si="18"/>
        <v>0</v>
      </c>
    </row>
    <row r="131" spans="1:44" x14ac:dyDescent="0.15">
      <c r="A131" s="71">
        <f t="shared" ref="A131:N146" si="20">A130+14</f>
        <v>1821</v>
      </c>
      <c r="B131" s="71">
        <f t="shared" si="20"/>
        <v>1822</v>
      </c>
      <c r="C131" s="71">
        <f t="shared" si="20"/>
        <v>1823</v>
      </c>
      <c r="D131" s="71">
        <f t="shared" si="20"/>
        <v>1824</v>
      </c>
      <c r="E131" s="71">
        <f t="shared" si="20"/>
        <v>1825</v>
      </c>
      <c r="F131" s="71">
        <f t="shared" si="20"/>
        <v>1826</v>
      </c>
      <c r="G131" s="71">
        <f t="shared" si="20"/>
        <v>1827</v>
      </c>
      <c r="H131" s="71">
        <f t="shared" si="20"/>
        <v>1828</v>
      </c>
      <c r="I131" s="71">
        <f t="shared" si="20"/>
        <v>1829</v>
      </c>
      <c r="J131" s="71">
        <f t="shared" si="20"/>
        <v>1830</v>
      </c>
      <c r="K131" s="71">
        <f t="shared" si="20"/>
        <v>1831</v>
      </c>
      <c r="L131" s="71">
        <f t="shared" si="20"/>
        <v>1832</v>
      </c>
      <c r="M131" s="71">
        <f t="shared" si="20"/>
        <v>1833</v>
      </c>
      <c r="N131" s="71">
        <f t="shared" si="20"/>
        <v>1834</v>
      </c>
      <c r="P131" s="71">
        <f>SMALL('14x14x14 Medjig'!$BY$12:$CL$272,A131)</f>
        <v>1821</v>
      </c>
      <c r="Q131" s="71">
        <f>SMALL('14x14x14 Medjig'!$BY$12:$CL$272,B131)</f>
        <v>1822</v>
      </c>
      <c r="R131" s="71">
        <f>SMALL('14x14x14 Medjig'!$BY$12:$CL$272,C131)</f>
        <v>1823</v>
      </c>
      <c r="S131" s="71">
        <f>SMALL('14x14x14 Medjig'!$BY$12:$CL$272,D131)</f>
        <v>1824</v>
      </c>
      <c r="T131" s="71">
        <f>SMALL('14x14x14 Medjig'!$BY$12:$CL$272,E131)</f>
        <v>1825</v>
      </c>
      <c r="U131" s="71">
        <f>SMALL('14x14x14 Medjig'!$BY$12:$CL$272,F131)</f>
        <v>1826</v>
      </c>
      <c r="V131" s="71">
        <f>SMALL('14x14x14 Medjig'!$BY$12:$CL$272,G131)</f>
        <v>1827</v>
      </c>
      <c r="W131" s="71">
        <f>SMALL('14x14x14 Medjig'!$BY$12:$CL$272,H131)</f>
        <v>1828</v>
      </c>
      <c r="X131" s="71">
        <f>SMALL('14x14x14 Medjig'!$BY$12:$CL$272,I131)</f>
        <v>1829</v>
      </c>
      <c r="Y131" s="71">
        <f>SMALL('14x14x14 Medjig'!$BY$12:$CL$272,J131)</f>
        <v>1830</v>
      </c>
      <c r="Z131" s="71">
        <f>SMALL('14x14x14 Medjig'!$BY$12:$CL$272,K131)</f>
        <v>1831</v>
      </c>
      <c r="AA131" s="71">
        <f>SMALL('14x14x14 Medjig'!$BY$12:$CL$272,L131)</f>
        <v>1832</v>
      </c>
      <c r="AB131" s="71">
        <f>SMALL('14x14x14 Medjig'!$BY$12:$CL$272,M131)</f>
        <v>1833</v>
      </c>
      <c r="AC131" s="71">
        <f>SMALL('14x14x14 Medjig'!$BY$12:$CL$272,N131)</f>
        <v>1834</v>
      </c>
      <c r="AE131" s="72">
        <f t="shared" si="15"/>
        <v>0</v>
      </c>
      <c r="AF131" s="72">
        <f t="shared" si="15"/>
        <v>0</v>
      </c>
      <c r="AG131" s="72">
        <f t="shared" si="15"/>
        <v>0</v>
      </c>
      <c r="AH131" s="72">
        <f t="shared" si="15"/>
        <v>0</v>
      </c>
      <c r="AI131" s="72">
        <f t="shared" si="15"/>
        <v>0</v>
      </c>
      <c r="AJ131" s="72">
        <f t="shared" si="19"/>
        <v>0</v>
      </c>
      <c r="AK131" s="72">
        <f t="shared" si="19"/>
        <v>0</v>
      </c>
      <c r="AL131" s="72">
        <f t="shared" si="19"/>
        <v>0</v>
      </c>
      <c r="AM131" s="72">
        <f t="shared" si="19"/>
        <v>0</v>
      </c>
      <c r="AN131" s="72">
        <f t="shared" si="19"/>
        <v>0</v>
      </c>
      <c r="AO131" s="72">
        <f t="shared" si="19"/>
        <v>0</v>
      </c>
      <c r="AP131" s="72">
        <f t="shared" si="18"/>
        <v>0</v>
      </c>
      <c r="AQ131" s="72">
        <f t="shared" si="18"/>
        <v>0</v>
      </c>
      <c r="AR131" s="72">
        <f t="shared" si="18"/>
        <v>0</v>
      </c>
    </row>
    <row r="132" spans="1:44" x14ac:dyDescent="0.15">
      <c r="A132" s="71">
        <f t="shared" si="20"/>
        <v>1835</v>
      </c>
      <c r="B132" s="71">
        <f t="shared" si="20"/>
        <v>1836</v>
      </c>
      <c r="C132" s="71">
        <f t="shared" si="20"/>
        <v>1837</v>
      </c>
      <c r="D132" s="71">
        <f t="shared" si="20"/>
        <v>1838</v>
      </c>
      <c r="E132" s="71">
        <f t="shared" si="20"/>
        <v>1839</v>
      </c>
      <c r="F132" s="71">
        <f t="shared" si="20"/>
        <v>1840</v>
      </c>
      <c r="G132" s="71">
        <f t="shared" si="20"/>
        <v>1841</v>
      </c>
      <c r="H132" s="71">
        <f t="shared" si="20"/>
        <v>1842</v>
      </c>
      <c r="I132" s="71">
        <f t="shared" si="20"/>
        <v>1843</v>
      </c>
      <c r="J132" s="71">
        <f t="shared" si="20"/>
        <v>1844</v>
      </c>
      <c r="K132" s="71">
        <f t="shared" si="20"/>
        <v>1845</v>
      </c>
      <c r="L132" s="71">
        <f t="shared" si="20"/>
        <v>1846</v>
      </c>
      <c r="M132" s="71">
        <f t="shared" si="20"/>
        <v>1847</v>
      </c>
      <c r="N132" s="71">
        <f t="shared" si="20"/>
        <v>1848</v>
      </c>
      <c r="P132" s="71">
        <f>SMALL('14x14x14 Medjig'!$BY$12:$CL$272,A132)</f>
        <v>1835</v>
      </c>
      <c r="Q132" s="71">
        <f>SMALL('14x14x14 Medjig'!$BY$12:$CL$272,B132)</f>
        <v>1836</v>
      </c>
      <c r="R132" s="71">
        <f>SMALL('14x14x14 Medjig'!$BY$12:$CL$272,C132)</f>
        <v>1837</v>
      </c>
      <c r="S132" s="71">
        <f>SMALL('14x14x14 Medjig'!$BY$12:$CL$272,D132)</f>
        <v>1838</v>
      </c>
      <c r="T132" s="71">
        <f>SMALL('14x14x14 Medjig'!$BY$12:$CL$272,E132)</f>
        <v>1839</v>
      </c>
      <c r="U132" s="71">
        <f>SMALL('14x14x14 Medjig'!$BY$12:$CL$272,F132)</f>
        <v>1840</v>
      </c>
      <c r="V132" s="71">
        <f>SMALL('14x14x14 Medjig'!$BY$12:$CL$272,G132)</f>
        <v>1841</v>
      </c>
      <c r="W132" s="71">
        <f>SMALL('14x14x14 Medjig'!$BY$12:$CL$272,H132)</f>
        <v>1842</v>
      </c>
      <c r="X132" s="71">
        <f>SMALL('14x14x14 Medjig'!$BY$12:$CL$272,I132)</f>
        <v>1843</v>
      </c>
      <c r="Y132" s="71">
        <f>SMALL('14x14x14 Medjig'!$BY$12:$CL$272,J132)</f>
        <v>1844</v>
      </c>
      <c r="Z132" s="71">
        <f>SMALL('14x14x14 Medjig'!$BY$12:$CL$272,K132)</f>
        <v>1845</v>
      </c>
      <c r="AA132" s="71">
        <f>SMALL('14x14x14 Medjig'!$BY$12:$CL$272,L132)</f>
        <v>1846</v>
      </c>
      <c r="AB132" s="71">
        <f>SMALL('14x14x14 Medjig'!$BY$12:$CL$272,M132)</f>
        <v>1847</v>
      </c>
      <c r="AC132" s="71">
        <f>SMALL('14x14x14 Medjig'!$BY$12:$CL$272,N132)</f>
        <v>1848</v>
      </c>
      <c r="AE132" s="72">
        <f t="shared" si="15"/>
        <v>0</v>
      </c>
      <c r="AF132" s="72">
        <f t="shared" si="15"/>
        <v>0</v>
      </c>
      <c r="AG132" s="72">
        <f t="shared" si="15"/>
        <v>0</v>
      </c>
      <c r="AH132" s="72">
        <f t="shared" si="15"/>
        <v>0</v>
      </c>
      <c r="AI132" s="72">
        <f t="shared" si="15"/>
        <v>0</v>
      </c>
      <c r="AJ132" s="72">
        <f t="shared" si="19"/>
        <v>0</v>
      </c>
      <c r="AK132" s="72">
        <f t="shared" si="19"/>
        <v>0</v>
      </c>
      <c r="AL132" s="72">
        <f t="shared" si="19"/>
        <v>0</v>
      </c>
      <c r="AM132" s="72">
        <f t="shared" si="19"/>
        <v>0</v>
      </c>
      <c r="AN132" s="72">
        <f t="shared" si="19"/>
        <v>0</v>
      </c>
      <c r="AO132" s="72">
        <f t="shared" si="19"/>
        <v>0</v>
      </c>
      <c r="AP132" s="72">
        <f t="shared" si="18"/>
        <v>0</v>
      </c>
      <c r="AQ132" s="72">
        <f t="shared" si="18"/>
        <v>0</v>
      </c>
      <c r="AR132" s="72">
        <f t="shared" si="18"/>
        <v>0</v>
      </c>
    </row>
    <row r="133" spans="1:44" x14ac:dyDescent="0.15">
      <c r="A133" s="71">
        <f t="shared" si="20"/>
        <v>1849</v>
      </c>
      <c r="B133" s="71">
        <f t="shared" si="20"/>
        <v>1850</v>
      </c>
      <c r="C133" s="71">
        <f t="shared" si="20"/>
        <v>1851</v>
      </c>
      <c r="D133" s="71">
        <f t="shared" si="20"/>
        <v>1852</v>
      </c>
      <c r="E133" s="71">
        <f t="shared" si="20"/>
        <v>1853</v>
      </c>
      <c r="F133" s="71">
        <f t="shared" si="20"/>
        <v>1854</v>
      </c>
      <c r="G133" s="71">
        <f t="shared" si="20"/>
        <v>1855</v>
      </c>
      <c r="H133" s="71">
        <f t="shared" si="20"/>
        <v>1856</v>
      </c>
      <c r="I133" s="71">
        <f t="shared" si="20"/>
        <v>1857</v>
      </c>
      <c r="J133" s="71">
        <f t="shared" si="20"/>
        <v>1858</v>
      </c>
      <c r="K133" s="71">
        <f t="shared" si="20"/>
        <v>1859</v>
      </c>
      <c r="L133" s="71">
        <f t="shared" si="20"/>
        <v>1860</v>
      </c>
      <c r="M133" s="71">
        <f t="shared" si="20"/>
        <v>1861</v>
      </c>
      <c r="N133" s="71">
        <f t="shared" si="20"/>
        <v>1862</v>
      </c>
      <c r="P133" s="71">
        <f>SMALL('14x14x14 Medjig'!$BY$12:$CL$272,A133)</f>
        <v>1849</v>
      </c>
      <c r="Q133" s="71">
        <f>SMALL('14x14x14 Medjig'!$BY$12:$CL$272,B133)</f>
        <v>1850</v>
      </c>
      <c r="R133" s="71">
        <f>SMALL('14x14x14 Medjig'!$BY$12:$CL$272,C133)</f>
        <v>1851</v>
      </c>
      <c r="S133" s="71">
        <f>SMALL('14x14x14 Medjig'!$BY$12:$CL$272,D133)</f>
        <v>1852</v>
      </c>
      <c r="T133" s="71">
        <f>SMALL('14x14x14 Medjig'!$BY$12:$CL$272,E133)</f>
        <v>1853</v>
      </c>
      <c r="U133" s="71">
        <f>SMALL('14x14x14 Medjig'!$BY$12:$CL$272,F133)</f>
        <v>1854</v>
      </c>
      <c r="V133" s="71">
        <f>SMALL('14x14x14 Medjig'!$BY$12:$CL$272,G133)</f>
        <v>1855</v>
      </c>
      <c r="W133" s="71">
        <f>SMALL('14x14x14 Medjig'!$BY$12:$CL$272,H133)</f>
        <v>1856</v>
      </c>
      <c r="X133" s="71">
        <f>SMALL('14x14x14 Medjig'!$BY$12:$CL$272,I133)</f>
        <v>1857</v>
      </c>
      <c r="Y133" s="71">
        <f>SMALL('14x14x14 Medjig'!$BY$12:$CL$272,J133)</f>
        <v>1858</v>
      </c>
      <c r="Z133" s="71">
        <f>SMALL('14x14x14 Medjig'!$BY$12:$CL$272,K133)</f>
        <v>1859</v>
      </c>
      <c r="AA133" s="71">
        <f>SMALL('14x14x14 Medjig'!$BY$12:$CL$272,L133)</f>
        <v>1860</v>
      </c>
      <c r="AB133" s="71">
        <f>SMALL('14x14x14 Medjig'!$BY$12:$CL$272,M133)</f>
        <v>1861</v>
      </c>
      <c r="AC133" s="71">
        <f>SMALL('14x14x14 Medjig'!$BY$12:$CL$272,N133)</f>
        <v>1862</v>
      </c>
      <c r="AE133" s="72">
        <f t="shared" si="15"/>
        <v>0</v>
      </c>
      <c r="AF133" s="72">
        <f t="shared" si="15"/>
        <v>0</v>
      </c>
      <c r="AG133" s="72">
        <f t="shared" si="15"/>
        <v>0</v>
      </c>
      <c r="AH133" s="72">
        <f t="shared" si="15"/>
        <v>0</v>
      </c>
      <c r="AI133" s="72">
        <f t="shared" si="15"/>
        <v>0</v>
      </c>
      <c r="AJ133" s="72">
        <f t="shared" si="19"/>
        <v>0</v>
      </c>
      <c r="AK133" s="72">
        <f t="shared" si="19"/>
        <v>0</v>
      </c>
      <c r="AL133" s="72">
        <f t="shared" si="19"/>
        <v>0</v>
      </c>
      <c r="AM133" s="72">
        <f t="shared" si="19"/>
        <v>0</v>
      </c>
      <c r="AN133" s="72">
        <f t="shared" si="19"/>
        <v>0</v>
      </c>
      <c r="AO133" s="72">
        <f t="shared" si="19"/>
        <v>0</v>
      </c>
      <c r="AP133" s="72">
        <f t="shared" si="18"/>
        <v>0</v>
      </c>
      <c r="AQ133" s="72">
        <f t="shared" si="18"/>
        <v>0</v>
      </c>
      <c r="AR133" s="72">
        <f t="shared" si="18"/>
        <v>0</v>
      </c>
    </row>
    <row r="134" spans="1:44" x14ac:dyDescent="0.15">
      <c r="A134" s="71">
        <f t="shared" si="20"/>
        <v>1863</v>
      </c>
      <c r="B134" s="71">
        <f t="shared" si="20"/>
        <v>1864</v>
      </c>
      <c r="C134" s="71">
        <f t="shared" si="20"/>
        <v>1865</v>
      </c>
      <c r="D134" s="71">
        <f t="shared" si="20"/>
        <v>1866</v>
      </c>
      <c r="E134" s="71">
        <f t="shared" si="20"/>
        <v>1867</v>
      </c>
      <c r="F134" s="71">
        <f t="shared" si="20"/>
        <v>1868</v>
      </c>
      <c r="G134" s="71">
        <f t="shared" si="20"/>
        <v>1869</v>
      </c>
      <c r="H134" s="71">
        <f t="shared" si="20"/>
        <v>1870</v>
      </c>
      <c r="I134" s="71">
        <f t="shared" si="20"/>
        <v>1871</v>
      </c>
      <c r="J134" s="71">
        <f t="shared" si="20"/>
        <v>1872</v>
      </c>
      <c r="K134" s="71">
        <f t="shared" si="20"/>
        <v>1873</v>
      </c>
      <c r="L134" s="71">
        <f t="shared" si="20"/>
        <v>1874</v>
      </c>
      <c r="M134" s="71">
        <f t="shared" si="20"/>
        <v>1875</v>
      </c>
      <c r="N134" s="71">
        <f t="shared" si="20"/>
        <v>1876</v>
      </c>
      <c r="P134" s="71">
        <f>SMALL('14x14x14 Medjig'!$BY$12:$CL$272,A134)</f>
        <v>1863</v>
      </c>
      <c r="Q134" s="71">
        <f>SMALL('14x14x14 Medjig'!$BY$12:$CL$272,B134)</f>
        <v>1864</v>
      </c>
      <c r="R134" s="71">
        <f>SMALL('14x14x14 Medjig'!$BY$12:$CL$272,C134)</f>
        <v>1865</v>
      </c>
      <c r="S134" s="71">
        <f>SMALL('14x14x14 Medjig'!$BY$12:$CL$272,D134)</f>
        <v>1866</v>
      </c>
      <c r="T134" s="71">
        <f>SMALL('14x14x14 Medjig'!$BY$12:$CL$272,E134)</f>
        <v>1867</v>
      </c>
      <c r="U134" s="71">
        <f>SMALL('14x14x14 Medjig'!$BY$12:$CL$272,F134)</f>
        <v>1868</v>
      </c>
      <c r="V134" s="71">
        <f>SMALL('14x14x14 Medjig'!$BY$12:$CL$272,G134)</f>
        <v>1869</v>
      </c>
      <c r="W134" s="71">
        <f>SMALL('14x14x14 Medjig'!$BY$12:$CL$272,H134)</f>
        <v>1870</v>
      </c>
      <c r="X134" s="71">
        <f>SMALL('14x14x14 Medjig'!$BY$12:$CL$272,I134)</f>
        <v>1871</v>
      </c>
      <c r="Y134" s="71">
        <f>SMALL('14x14x14 Medjig'!$BY$12:$CL$272,J134)</f>
        <v>1872</v>
      </c>
      <c r="Z134" s="71">
        <f>SMALL('14x14x14 Medjig'!$BY$12:$CL$272,K134)</f>
        <v>1873</v>
      </c>
      <c r="AA134" s="71">
        <f>SMALL('14x14x14 Medjig'!$BY$12:$CL$272,L134)</f>
        <v>1874</v>
      </c>
      <c r="AB134" s="71">
        <f>SMALL('14x14x14 Medjig'!$BY$12:$CL$272,M134)</f>
        <v>1875</v>
      </c>
      <c r="AC134" s="71">
        <f>SMALL('14x14x14 Medjig'!$BY$12:$CL$272,N134)</f>
        <v>1876</v>
      </c>
      <c r="AE134" s="72">
        <f t="shared" si="15"/>
        <v>0</v>
      </c>
      <c r="AF134" s="72">
        <f t="shared" si="15"/>
        <v>0</v>
      </c>
      <c r="AG134" s="72">
        <f t="shared" si="15"/>
        <v>0</v>
      </c>
      <c r="AH134" s="72">
        <f t="shared" si="15"/>
        <v>0</v>
      </c>
      <c r="AI134" s="72">
        <f t="shared" si="15"/>
        <v>0</v>
      </c>
      <c r="AJ134" s="72">
        <f t="shared" si="19"/>
        <v>0</v>
      </c>
      <c r="AK134" s="72">
        <f t="shared" si="19"/>
        <v>0</v>
      </c>
      <c r="AL134" s="72">
        <f t="shared" si="19"/>
        <v>0</v>
      </c>
      <c r="AM134" s="72">
        <f t="shared" si="19"/>
        <v>0</v>
      </c>
      <c r="AN134" s="72">
        <f t="shared" si="19"/>
        <v>0</v>
      </c>
      <c r="AO134" s="72">
        <f t="shared" si="19"/>
        <v>0</v>
      </c>
      <c r="AP134" s="72">
        <f t="shared" si="18"/>
        <v>0</v>
      </c>
      <c r="AQ134" s="72">
        <f t="shared" si="18"/>
        <v>0</v>
      </c>
      <c r="AR134" s="72">
        <f t="shared" si="18"/>
        <v>0</v>
      </c>
    </row>
    <row r="135" spans="1:44" x14ac:dyDescent="0.15">
      <c r="A135" s="71">
        <f t="shared" si="20"/>
        <v>1877</v>
      </c>
      <c r="B135" s="71">
        <f t="shared" si="20"/>
        <v>1878</v>
      </c>
      <c r="C135" s="71">
        <f t="shared" si="20"/>
        <v>1879</v>
      </c>
      <c r="D135" s="71">
        <f t="shared" si="20"/>
        <v>1880</v>
      </c>
      <c r="E135" s="71">
        <f t="shared" si="20"/>
        <v>1881</v>
      </c>
      <c r="F135" s="71">
        <f t="shared" si="20"/>
        <v>1882</v>
      </c>
      <c r="G135" s="71">
        <f t="shared" si="20"/>
        <v>1883</v>
      </c>
      <c r="H135" s="71">
        <f t="shared" si="20"/>
        <v>1884</v>
      </c>
      <c r="I135" s="71">
        <f t="shared" si="20"/>
        <v>1885</v>
      </c>
      <c r="J135" s="71">
        <f t="shared" si="20"/>
        <v>1886</v>
      </c>
      <c r="K135" s="71">
        <f t="shared" si="20"/>
        <v>1887</v>
      </c>
      <c r="L135" s="71">
        <f t="shared" si="20"/>
        <v>1888</v>
      </c>
      <c r="M135" s="71">
        <f t="shared" si="20"/>
        <v>1889</v>
      </c>
      <c r="N135" s="71">
        <f t="shared" si="20"/>
        <v>1890</v>
      </c>
      <c r="P135" s="71">
        <f>SMALL('14x14x14 Medjig'!$BY$12:$CL$272,A135)</f>
        <v>1877</v>
      </c>
      <c r="Q135" s="71">
        <f>SMALL('14x14x14 Medjig'!$BY$12:$CL$272,B135)</f>
        <v>1878</v>
      </c>
      <c r="R135" s="71">
        <f>SMALL('14x14x14 Medjig'!$BY$12:$CL$272,C135)</f>
        <v>1879</v>
      </c>
      <c r="S135" s="71">
        <f>SMALL('14x14x14 Medjig'!$BY$12:$CL$272,D135)</f>
        <v>1880</v>
      </c>
      <c r="T135" s="71">
        <f>SMALL('14x14x14 Medjig'!$BY$12:$CL$272,E135)</f>
        <v>1881</v>
      </c>
      <c r="U135" s="71">
        <f>SMALL('14x14x14 Medjig'!$BY$12:$CL$272,F135)</f>
        <v>1882</v>
      </c>
      <c r="V135" s="71">
        <f>SMALL('14x14x14 Medjig'!$BY$12:$CL$272,G135)</f>
        <v>1883</v>
      </c>
      <c r="W135" s="71">
        <f>SMALL('14x14x14 Medjig'!$BY$12:$CL$272,H135)</f>
        <v>1884</v>
      </c>
      <c r="X135" s="71">
        <f>SMALL('14x14x14 Medjig'!$BY$12:$CL$272,I135)</f>
        <v>1885</v>
      </c>
      <c r="Y135" s="71">
        <f>SMALL('14x14x14 Medjig'!$BY$12:$CL$272,J135)</f>
        <v>1886</v>
      </c>
      <c r="Z135" s="71">
        <f>SMALL('14x14x14 Medjig'!$BY$12:$CL$272,K135)</f>
        <v>1887</v>
      </c>
      <c r="AA135" s="71">
        <f>SMALL('14x14x14 Medjig'!$BY$12:$CL$272,L135)</f>
        <v>1888</v>
      </c>
      <c r="AB135" s="71">
        <f>SMALL('14x14x14 Medjig'!$BY$12:$CL$272,M135)</f>
        <v>1889</v>
      </c>
      <c r="AC135" s="71">
        <f>SMALL('14x14x14 Medjig'!$BY$12:$CL$272,N135)</f>
        <v>1890</v>
      </c>
      <c r="AE135" s="72">
        <f t="shared" si="15"/>
        <v>0</v>
      </c>
      <c r="AF135" s="72">
        <f t="shared" si="15"/>
        <v>0</v>
      </c>
      <c r="AG135" s="72">
        <f t="shared" si="15"/>
        <v>0</v>
      </c>
      <c r="AH135" s="72">
        <f t="shared" si="15"/>
        <v>0</v>
      </c>
      <c r="AI135" s="72">
        <f t="shared" si="15"/>
        <v>0</v>
      </c>
      <c r="AJ135" s="72">
        <f t="shared" si="19"/>
        <v>0</v>
      </c>
      <c r="AK135" s="72">
        <f t="shared" si="19"/>
        <v>0</v>
      </c>
      <c r="AL135" s="72">
        <f t="shared" si="19"/>
        <v>0</v>
      </c>
      <c r="AM135" s="72">
        <f t="shared" si="19"/>
        <v>0</v>
      </c>
      <c r="AN135" s="72">
        <f t="shared" si="19"/>
        <v>0</v>
      </c>
      <c r="AO135" s="72">
        <f t="shared" si="19"/>
        <v>0</v>
      </c>
      <c r="AP135" s="72">
        <f t="shared" si="18"/>
        <v>0</v>
      </c>
      <c r="AQ135" s="72">
        <f t="shared" si="18"/>
        <v>0</v>
      </c>
      <c r="AR135" s="72">
        <f t="shared" si="18"/>
        <v>0</v>
      </c>
    </row>
    <row r="136" spans="1:44" x14ac:dyDescent="0.15">
      <c r="A136" s="71">
        <f t="shared" si="20"/>
        <v>1891</v>
      </c>
      <c r="B136" s="71">
        <f t="shared" si="20"/>
        <v>1892</v>
      </c>
      <c r="C136" s="71">
        <f t="shared" si="20"/>
        <v>1893</v>
      </c>
      <c r="D136" s="71">
        <f t="shared" si="20"/>
        <v>1894</v>
      </c>
      <c r="E136" s="71">
        <f t="shared" si="20"/>
        <v>1895</v>
      </c>
      <c r="F136" s="71">
        <f t="shared" si="20"/>
        <v>1896</v>
      </c>
      <c r="G136" s="71">
        <f t="shared" si="20"/>
        <v>1897</v>
      </c>
      <c r="H136" s="71">
        <f t="shared" si="20"/>
        <v>1898</v>
      </c>
      <c r="I136" s="71">
        <f t="shared" si="20"/>
        <v>1899</v>
      </c>
      <c r="J136" s="71">
        <f t="shared" si="20"/>
        <v>1900</v>
      </c>
      <c r="K136" s="71">
        <f t="shared" si="20"/>
        <v>1901</v>
      </c>
      <c r="L136" s="71">
        <f t="shared" si="20"/>
        <v>1902</v>
      </c>
      <c r="M136" s="71">
        <f t="shared" si="20"/>
        <v>1903</v>
      </c>
      <c r="N136" s="71">
        <f t="shared" si="20"/>
        <v>1904</v>
      </c>
      <c r="P136" s="71">
        <f>SMALL('14x14x14 Medjig'!$BY$12:$CL$272,A136)</f>
        <v>1891</v>
      </c>
      <c r="Q136" s="71">
        <f>SMALL('14x14x14 Medjig'!$BY$12:$CL$272,B136)</f>
        <v>1892</v>
      </c>
      <c r="R136" s="71">
        <f>SMALL('14x14x14 Medjig'!$BY$12:$CL$272,C136)</f>
        <v>1893</v>
      </c>
      <c r="S136" s="71">
        <f>SMALL('14x14x14 Medjig'!$BY$12:$CL$272,D136)</f>
        <v>1894</v>
      </c>
      <c r="T136" s="71">
        <f>SMALL('14x14x14 Medjig'!$BY$12:$CL$272,E136)</f>
        <v>1895</v>
      </c>
      <c r="U136" s="71">
        <f>SMALL('14x14x14 Medjig'!$BY$12:$CL$272,F136)</f>
        <v>1896</v>
      </c>
      <c r="V136" s="71">
        <f>SMALL('14x14x14 Medjig'!$BY$12:$CL$272,G136)</f>
        <v>1897</v>
      </c>
      <c r="W136" s="71">
        <f>SMALL('14x14x14 Medjig'!$BY$12:$CL$272,H136)</f>
        <v>1898</v>
      </c>
      <c r="X136" s="71">
        <f>SMALL('14x14x14 Medjig'!$BY$12:$CL$272,I136)</f>
        <v>1899</v>
      </c>
      <c r="Y136" s="71">
        <f>SMALL('14x14x14 Medjig'!$BY$12:$CL$272,J136)</f>
        <v>1900</v>
      </c>
      <c r="Z136" s="71">
        <f>SMALL('14x14x14 Medjig'!$BY$12:$CL$272,K136)</f>
        <v>1901</v>
      </c>
      <c r="AA136" s="71">
        <f>SMALL('14x14x14 Medjig'!$BY$12:$CL$272,L136)</f>
        <v>1902</v>
      </c>
      <c r="AB136" s="71">
        <f>SMALL('14x14x14 Medjig'!$BY$12:$CL$272,M136)</f>
        <v>1903</v>
      </c>
      <c r="AC136" s="71">
        <f>SMALL('14x14x14 Medjig'!$BY$12:$CL$272,N136)</f>
        <v>1904</v>
      </c>
      <c r="AE136" s="72">
        <f t="shared" si="15"/>
        <v>0</v>
      </c>
      <c r="AF136" s="72">
        <f t="shared" si="15"/>
        <v>0</v>
      </c>
      <c r="AG136" s="72">
        <f t="shared" si="15"/>
        <v>0</v>
      </c>
      <c r="AH136" s="72">
        <f t="shared" si="15"/>
        <v>0</v>
      </c>
      <c r="AI136" s="72">
        <f t="shared" si="15"/>
        <v>0</v>
      </c>
      <c r="AJ136" s="72">
        <f t="shared" si="19"/>
        <v>0</v>
      </c>
      <c r="AK136" s="72">
        <f t="shared" si="19"/>
        <v>0</v>
      </c>
      <c r="AL136" s="72">
        <f t="shared" si="19"/>
        <v>0</v>
      </c>
      <c r="AM136" s="72">
        <f t="shared" si="19"/>
        <v>0</v>
      </c>
      <c r="AN136" s="72">
        <f t="shared" si="19"/>
        <v>0</v>
      </c>
      <c r="AO136" s="72">
        <f t="shared" si="19"/>
        <v>0</v>
      </c>
      <c r="AP136" s="72">
        <f t="shared" si="18"/>
        <v>0</v>
      </c>
      <c r="AQ136" s="72">
        <f t="shared" si="18"/>
        <v>0</v>
      </c>
      <c r="AR136" s="72">
        <f t="shared" si="18"/>
        <v>0</v>
      </c>
    </row>
    <row r="137" spans="1:44" x14ac:dyDescent="0.15">
      <c r="A137" s="71">
        <f t="shared" si="20"/>
        <v>1905</v>
      </c>
      <c r="B137" s="71">
        <f t="shared" si="20"/>
        <v>1906</v>
      </c>
      <c r="C137" s="71">
        <f t="shared" si="20"/>
        <v>1907</v>
      </c>
      <c r="D137" s="71">
        <f t="shared" si="20"/>
        <v>1908</v>
      </c>
      <c r="E137" s="71">
        <f t="shared" si="20"/>
        <v>1909</v>
      </c>
      <c r="F137" s="71">
        <f t="shared" si="20"/>
        <v>1910</v>
      </c>
      <c r="G137" s="71">
        <f t="shared" si="20"/>
        <v>1911</v>
      </c>
      <c r="H137" s="71">
        <f t="shared" si="20"/>
        <v>1912</v>
      </c>
      <c r="I137" s="71">
        <f t="shared" si="20"/>
        <v>1913</v>
      </c>
      <c r="J137" s="71">
        <f t="shared" si="20"/>
        <v>1914</v>
      </c>
      <c r="K137" s="71">
        <f t="shared" si="20"/>
        <v>1915</v>
      </c>
      <c r="L137" s="71">
        <f t="shared" si="20"/>
        <v>1916</v>
      </c>
      <c r="M137" s="71">
        <f t="shared" si="20"/>
        <v>1917</v>
      </c>
      <c r="N137" s="71">
        <f t="shared" si="20"/>
        <v>1918</v>
      </c>
      <c r="P137" s="71">
        <f>SMALL('14x14x14 Medjig'!$BY$12:$CL$272,A137)</f>
        <v>1905</v>
      </c>
      <c r="Q137" s="71">
        <f>SMALL('14x14x14 Medjig'!$BY$12:$CL$272,B137)</f>
        <v>1906</v>
      </c>
      <c r="R137" s="71">
        <f>SMALL('14x14x14 Medjig'!$BY$12:$CL$272,C137)</f>
        <v>1907</v>
      </c>
      <c r="S137" s="71">
        <f>SMALL('14x14x14 Medjig'!$BY$12:$CL$272,D137)</f>
        <v>1908</v>
      </c>
      <c r="T137" s="71">
        <f>SMALL('14x14x14 Medjig'!$BY$12:$CL$272,E137)</f>
        <v>1909</v>
      </c>
      <c r="U137" s="71">
        <f>SMALL('14x14x14 Medjig'!$BY$12:$CL$272,F137)</f>
        <v>1910</v>
      </c>
      <c r="V137" s="71">
        <f>SMALL('14x14x14 Medjig'!$BY$12:$CL$272,G137)</f>
        <v>1911</v>
      </c>
      <c r="W137" s="71">
        <f>SMALL('14x14x14 Medjig'!$BY$12:$CL$272,H137)</f>
        <v>1912</v>
      </c>
      <c r="X137" s="71">
        <f>SMALL('14x14x14 Medjig'!$BY$12:$CL$272,I137)</f>
        <v>1913</v>
      </c>
      <c r="Y137" s="71">
        <f>SMALL('14x14x14 Medjig'!$BY$12:$CL$272,J137)</f>
        <v>1914</v>
      </c>
      <c r="Z137" s="71">
        <f>SMALL('14x14x14 Medjig'!$BY$12:$CL$272,K137)</f>
        <v>1915</v>
      </c>
      <c r="AA137" s="71">
        <f>SMALL('14x14x14 Medjig'!$BY$12:$CL$272,L137)</f>
        <v>1916</v>
      </c>
      <c r="AB137" s="71">
        <f>SMALL('14x14x14 Medjig'!$BY$12:$CL$272,M137)</f>
        <v>1917</v>
      </c>
      <c r="AC137" s="71">
        <f>SMALL('14x14x14 Medjig'!$BY$12:$CL$272,N137)</f>
        <v>1918</v>
      </c>
      <c r="AE137" s="72">
        <f t="shared" si="15"/>
        <v>0</v>
      </c>
      <c r="AF137" s="72">
        <f t="shared" si="15"/>
        <v>0</v>
      </c>
      <c r="AG137" s="72">
        <f t="shared" si="15"/>
        <v>0</v>
      </c>
      <c r="AH137" s="72">
        <f t="shared" si="15"/>
        <v>0</v>
      </c>
      <c r="AI137" s="72">
        <f t="shared" si="15"/>
        <v>0</v>
      </c>
      <c r="AJ137" s="72">
        <f t="shared" si="19"/>
        <v>0</v>
      </c>
      <c r="AK137" s="72">
        <f t="shared" si="19"/>
        <v>0</v>
      </c>
      <c r="AL137" s="72">
        <f t="shared" si="19"/>
        <v>0</v>
      </c>
      <c r="AM137" s="72">
        <f t="shared" si="19"/>
        <v>0</v>
      </c>
      <c r="AN137" s="72">
        <f t="shared" si="19"/>
        <v>0</v>
      </c>
      <c r="AO137" s="72">
        <f t="shared" si="19"/>
        <v>0</v>
      </c>
      <c r="AP137" s="72">
        <f t="shared" si="18"/>
        <v>0</v>
      </c>
      <c r="AQ137" s="72">
        <f t="shared" si="18"/>
        <v>0</v>
      </c>
      <c r="AR137" s="72">
        <f t="shared" si="18"/>
        <v>0</v>
      </c>
    </row>
    <row r="138" spans="1:44" x14ac:dyDescent="0.15">
      <c r="A138" s="71">
        <f t="shared" si="20"/>
        <v>1919</v>
      </c>
      <c r="B138" s="71">
        <f t="shared" si="20"/>
        <v>1920</v>
      </c>
      <c r="C138" s="71">
        <f t="shared" si="20"/>
        <v>1921</v>
      </c>
      <c r="D138" s="71">
        <f t="shared" si="20"/>
        <v>1922</v>
      </c>
      <c r="E138" s="71">
        <f t="shared" si="20"/>
        <v>1923</v>
      </c>
      <c r="F138" s="71">
        <f t="shared" si="20"/>
        <v>1924</v>
      </c>
      <c r="G138" s="71">
        <f t="shared" si="20"/>
        <v>1925</v>
      </c>
      <c r="H138" s="71">
        <f t="shared" si="20"/>
        <v>1926</v>
      </c>
      <c r="I138" s="71">
        <f t="shared" si="20"/>
        <v>1927</v>
      </c>
      <c r="J138" s="71">
        <f t="shared" si="20"/>
        <v>1928</v>
      </c>
      <c r="K138" s="71">
        <f t="shared" si="20"/>
        <v>1929</v>
      </c>
      <c r="L138" s="71">
        <f t="shared" si="20"/>
        <v>1930</v>
      </c>
      <c r="M138" s="71">
        <f t="shared" si="20"/>
        <v>1931</v>
      </c>
      <c r="N138" s="71">
        <f t="shared" si="20"/>
        <v>1932</v>
      </c>
      <c r="P138" s="71">
        <f>SMALL('14x14x14 Medjig'!$BY$12:$CL$272,A138)</f>
        <v>1919</v>
      </c>
      <c r="Q138" s="71">
        <f>SMALL('14x14x14 Medjig'!$BY$12:$CL$272,B138)</f>
        <v>1920</v>
      </c>
      <c r="R138" s="71">
        <f>SMALL('14x14x14 Medjig'!$BY$12:$CL$272,C138)</f>
        <v>1921</v>
      </c>
      <c r="S138" s="71">
        <f>SMALL('14x14x14 Medjig'!$BY$12:$CL$272,D138)</f>
        <v>1922</v>
      </c>
      <c r="T138" s="71">
        <f>SMALL('14x14x14 Medjig'!$BY$12:$CL$272,E138)</f>
        <v>1923</v>
      </c>
      <c r="U138" s="71">
        <f>SMALL('14x14x14 Medjig'!$BY$12:$CL$272,F138)</f>
        <v>1924</v>
      </c>
      <c r="V138" s="71">
        <f>SMALL('14x14x14 Medjig'!$BY$12:$CL$272,G138)</f>
        <v>1925</v>
      </c>
      <c r="W138" s="71">
        <f>SMALL('14x14x14 Medjig'!$BY$12:$CL$272,H138)</f>
        <v>1926</v>
      </c>
      <c r="X138" s="71">
        <f>SMALL('14x14x14 Medjig'!$BY$12:$CL$272,I138)</f>
        <v>1927</v>
      </c>
      <c r="Y138" s="71">
        <f>SMALL('14x14x14 Medjig'!$BY$12:$CL$272,J138)</f>
        <v>1928</v>
      </c>
      <c r="Z138" s="71">
        <f>SMALL('14x14x14 Medjig'!$BY$12:$CL$272,K138)</f>
        <v>1929</v>
      </c>
      <c r="AA138" s="71">
        <f>SMALL('14x14x14 Medjig'!$BY$12:$CL$272,L138)</f>
        <v>1930</v>
      </c>
      <c r="AB138" s="71">
        <f>SMALL('14x14x14 Medjig'!$BY$12:$CL$272,M138)</f>
        <v>1931</v>
      </c>
      <c r="AC138" s="71">
        <f>SMALL('14x14x14 Medjig'!$BY$12:$CL$272,N138)</f>
        <v>1932</v>
      </c>
      <c r="AE138" s="72">
        <f t="shared" si="15"/>
        <v>0</v>
      </c>
      <c r="AF138" s="72">
        <f t="shared" si="15"/>
        <v>0</v>
      </c>
      <c r="AG138" s="72">
        <f t="shared" si="15"/>
        <v>0</v>
      </c>
      <c r="AH138" s="72">
        <f t="shared" si="15"/>
        <v>0</v>
      </c>
      <c r="AI138" s="72">
        <f t="shared" si="15"/>
        <v>0</v>
      </c>
      <c r="AJ138" s="72">
        <f t="shared" si="19"/>
        <v>0</v>
      </c>
      <c r="AK138" s="72">
        <f t="shared" si="19"/>
        <v>0</v>
      </c>
      <c r="AL138" s="72">
        <f t="shared" si="19"/>
        <v>0</v>
      </c>
      <c r="AM138" s="72">
        <f t="shared" si="19"/>
        <v>0</v>
      </c>
      <c r="AN138" s="72">
        <f t="shared" si="19"/>
        <v>0</v>
      </c>
      <c r="AO138" s="72">
        <f t="shared" si="19"/>
        <v>0</v>
      </c>
      <c r="AP138" s="72">
        <f t="shared" si="18"/>
        <v>0</v>
      </c>
      <c r="AQ138" s="72">
        <f t="shared" si="18"/>
        <v>0</v>
      </c>
      <c r="AR138" s="72">
        <f t="shared" si="18"/>
        <v>0</v>
      </c>
    </row>
    <row r="139" spans="1:44" x14ac:dyDescent="0.15">
      <c r="A139" s="71">
        <f t="shared" si="20"/>
        <v>1933</v>
      </c>
      <c r="B139" s="71">
        <f t="shared" si="20"/>
        <v>1934</v>
      </c>
      <c r="C139" s="71">
        <f t="shared" si="20"/>
        <v>1935</v>
      </c>
      <c r="D139" s="71">
        <f t="shared" si="20"/>
        <v>1936</v>
      </c>
      <c r="E139" s="71">
        <f t="shared" si="20"/>
        <v>1937</v>
      </c>
      <c r="F139" s="71">
        <f t="shared" si="20"/>
        <v>1938</v>
      </c>
      <c r="G139" s="71">
        <f t="shared" si="20"/>
        <v>1939</v>
      </c>
      <c r="H139" s="71">
        <f t="shared" si="20"/>
        <v>1940</v>
      </c>
      <c r="I139" s="71">
        <f t="shared" si="20"/>
        <v>1941</v>
      </c>
      <c r="J139" s="71">
        <f t="shared" si="20"/>
        <v>1942</v>
      </c>
      <c r="K139" s="71">
        <f t="shared" si="20"/>
        <v>1943</v>
      </c>
      <c r="L139" s="71">
        <f t="shared" si="20"/>
        <v>1944</v>
      </c>
      <c r="M139" s="71">
        <f t="shared" si="20"/>
        <v>1945</v>
      </c>
      <c r="N139" s="71">
        <f t="shared" si="20"/>
        <v>1946</v>
      </c>
      <c r="P139" s="71">
        <f>SMALL('14x14x14 Medjig'!$BY$12:$CL$272,A139)</f>
        <v>1933</v>
      </c>
      <c r="Q139" s="71">
        <f>SMALL('14x14x14 Medjig'!$BY$12:$CL$272,B139)</f>
        <v>1934</v>
      </c>
      <c r="R139" s="71">
        <f>SMALL('14x14x14 Medjig'!$BY$12:$CL$272,C139)</f>
        <v>1935</v>
      </c>
      <c r="S139" s="71">
        <f>SMALL('14x14x14 Medjig'!$BY$12:$CL$272,D139)</f>
        <v>1936</v>
      </c>
      <c r="T139" s="71">
        <f>SMALL('14x14x14 Medjig'!$BY$12:$CL$272,E139)</f>
        <v>1937</v>
      </c>
      <c r="U139" s="71">
        <f>SMALL('14x14x14 Medjig'!$BY$12:$CL$272,F139)</f>
        <v>1938</v>
      </c>
      <c r="V139" s="71">
        <f>SMALL('14x14x14 Medjig'!$BY$12:$CL$272,G139)</f>
        <v>1939</v>
      </c>
      <c r="W139" s="71">
        <f>SMALL('14x14x14 Medjig'!$BY$12:$CL$272,H139)</f>
        <v>1940</v>
      </c>
      <c r="X139" s="71">
        <f>SMALL('14x14x14 Medjig'!$BY$12:$CL$272,I139)</f>
        <v>1941</v>
      </c>
      <c r="Y139" s="71">
        <f>SMALL('14x14x14 Medjig'!$BY$12:$CL$272,J139)</f>
        <v>1942</v>
      </c>
      <c r="Z139" s="71">
        <f>SMALL('14x14x14 Medjig'!$BY$12:$CL$272,K139)</f>
        <v>1943</v>
      </c>
      <c r="AA139" s="71">
        <f>SMALL('14x14x14 Medjig'!$BY$12:$CL$272,L139)</f>
        <v>1944</v>
      </c>
      <c r="AB139" s="71">
        <f>SMALL('14x14x14 Medjig'!$BY$12:$CL$272,M139)</f>
        <v>1945</v>
      </c>
      <c r="AC139" s="71">
        <f>SMALL('14x14x14 Medjig'!$BY$12:$CL$272,N139)</f>
        <v>1946</v>
      </c>
      <c r="AE139" s="72">
        <f t="shared" si="15"/>
        <v>0</v>
      </c>
      <c r="AF139" s="72">
        <f t="shared" si="15"/>
        <v>0</v>
      </c>
      <c r="AG139" s="72">
        <f t="shared" si="15"/>
        <v>0</v>
      </c>
      <c r="AH139" s="72">
        <f t="shared" si="15"/>
        <v>0</v>
      </c>
      <c r="AI139" s="72">
        <f t="shared" si="15"/>
        <v>0</v>
      </c>
      <c r="AJ139" s="72">
        <f t="shared" si="19"/>
        <v>0</v>
      </c>
      <c r="AK139" s="72">
        <f t="shared" si="19"/>
        <v>0</v>
      </c>
      <c r="AL139" s="72">
        <f t="shared" si="19"/>
        <v>0</v>
      </c>
      <c r="AM139" s="72">
        <f t="shared" si="19"/>
        <v>0</v>
      </c>
      <c r="AN139" s="72">
        <f t="shared" si="19"/>
        <v>0</v>
      </c>
      <c r="AO139" s="72">
        <f t="shared" si="19"/>
        <v>0</v>
      </c>
      <c r="AP139" s="72">
        <f t="shared" si="18"/>
        <v>0</v>
      </c>
      <c r="AQ139" s="72">
        <f t="shared" si="18"/>
        <v>0</v>
      </c>
      <c r="AR139" s="72">
        <f t="shared" si="18"/>
        <v>0</v>
      </c>
    </row>
    <row r="140" spans="1:44" x14ac:dyDescent="0.15">
      <c r="A140" s="71">
        <f t="shared" si="20"/>
        <v>1947</v>
      </c>
      <c r="B140" s="71">
        <f t="shared" si="20"/>
        <v>1948</v>
      </c>
      <c r="C140" s="71">
        <f t="shared" si="20"/>
        <v>1949</v>
      </c>
      <c r="D140" s="71">
        <f t="shared" si="20"/>
        <v>1950</v>
      </c>
      <c r="E140" s="71">
        <f t="shared" si="20"/>
        <v>1951</v>
      </c>
      <c r="F140" s="71">
        <f t="shared" si="20"/>
        <v>1952</v>
      </c>
      <c r="G140" s="71">
        <f t="shared" si="20"/>
        <v>1953</v>
      </c>
      <c r="H140" s="71">
        <f t="shared" si="20"/>
        <v>1954</v>
      </c>
      <c r="I140" s="71">
        <f t="shared" si="20"/>
        <v>1955</v>
      </c>
      <c r="J140" s="71">
        <f t="shared" si="20"/>
        <v>1956</v>
      </c>
      <c r="K140" s="71">
        <f t="shared" si="20"/>
        <v>1957</v>
      </c>
      <c r="L140" s="71">
        <f t="shared" si="20"/>
        <v>1958</v>
      </c>
      <c r="M140" s="71">
        <f t="shared" si="20"/>
        <v>1959</v>
      </c>
      <c r="N140" s="71">
        <f t="shared" si="20"/>
        <v>1960</v>
      </c>
      <c r="P140" s="71">
        <f>SMALL('14x14x14 Medjig'!$BY$12:$CL$272,A140)</f>
        <v>1947</v>
      </c>
      <c r="Q140" s="71">
        <f>SMALL('14x14x14 Medjig'!$BY$12:$CL$272,B140)</f>
        <v>1948</v>
      </c>
      <c r="R140" s="71">
        <f>SMALL('14x14x14 Medjig'!$BY$12:$CL$272,C140)</f>
        <v>1949</v>
      </c>
      <c r="S140" s="71">
        <f>SMALL('14x14x14 Medjig'!$BY$12:$CL$272,D140)</f>
        <v>1950</v>
      </c>
      <c r="T140" s="71">
        <f>SMALL('14x14x14 Medjig'!$BY$12:$CL$272,E140)</f>
        <v>1951</v>
      </c>
      <c r="U140" s="71">
        <f>SMALL('14x14x14 Medjig'!$BY$12:$CL$272,F140)</f>
        <v>1952</v>
      </c>
      <c r="V140" s="71">
        <f>SMALL('14x14x14 Medjig'!$BY$12:$CL$272,G140)</f>
        <v>1953</v>
      </c>
      <c r="W140" s="71">
        <f>SMALL('14x14x14 Medjig'!$BY$12:$CL$272,H140)</f>
        <v>1954</v>
      </c>
      <c r="X140" s="71">
        <f>SMALL('14x14x14 Medjig'!$BY$12:$CL$272,I140)</f>
        <v>1955</v>
      </c>
      <c r="Y140" s="71">
        <f>SMALL('14x14x14 Medjig'!$BY$12:$CL$272,J140)</f>
        <v>1956</v>
      </c>
      <c r="Z140" s="71">
        <f>SMALL('14x14x14 Medjig'!$BY$12:$CL$272,K140)</f>
        <v>1957</v>
      </c>
      <c r="AA140" s="71">
        <f>SMALL('14x14x14 Medjig'!$BY$12:$CL$272,L140)</f>
        <v>1958</v>
      </c>
      <c r="AB140" s="71">
        <f>SMALL('14x14x14 Medjig'!$BY$12:$CL$272,M140)</f>
        <v>1959</v>
      </c>
      <c r="AC140" s="71">
        <f>SMALL('14x14x14 Medjig'!$BY$12:$CL$272,N140)</f>
        <v>1960</v>
      </c>
      <c r="AE140" s="72">
        <f t="shared" si="15"/>
        <v>0</v>
      </c>
      <c r="AF140" s="72">
        <f t="shared" si="15"/>
        <v>0</v>
      </c>
      <c r="AG140" s="72">
        <f t="shared" si="15"/>
        <v>0</v>
      </c>
      <c r="AH140" s="72">
        <f t="shared" si="15"/>
        <v>0</v>
      </c>
      <c r="AI140" s="72">
        <f t="shared" si="15"/>
        <v>0</v>
      </c>
      <c r="AJ140" s="72">
        <f t="shared" si="19"/>
        <v>0</v>
      </c>
      <c r="AK140" s="72">
        <f t="shared" si="19"/>
        <v>0</v>
      </c>
      <c r="AL140" s="72">
        <f t="shared" si="19"/>
        <v>0</v>
      </c>
      <c r="AM140" s="72">
        <f t="shared" si="19"/>
        <v>0</v>
      </c>
      <c r="AN140" s="72">
        <f t="shared" si="19"/>
        <v>0</v>
      </c>
      <c r="AO140" s="72">
        <f t="shared" si="19"/>
        <v>0</v>
      </c>
      <c r="AP140" s="72">
        <f t="shared" si="18"/>
        <v>0</v>
      </c>
      <c r="AQ140" s="72">
        <f t="shared" si="18"/>
        <v>0</v>
      </c>
      <c r="AR140" s="72">
        <f t="shared" si="18"/>
        <v>0</v>
      </c>
    </row>
    <row r="141" spans="1:44" x14ac:dyDescent="0.15">
      <c r="A141" s="71">
        <f t="shared" si="20"/>
        <v>1961</v>
      </c>
      <c r="B141" s="71">
        <f t="shared" si="20"/>
        <v>1962</v>
      </c>
      <c r="C141" s="71">
        <f t="shared" si="20"/>
        <v>1963</v>
      </c>
      <c r="D141" s="71">
        <f t="shared" si="20"/>
        <v>1964</v>
      </c>
      <c r="E141" s="71">
        <f t="shared" si="20"/>
        <v>1965</v>
      </c>
      <c r="F141" s="71">
        <f t="shared" si="20"/>
        <v>1966</v>
      </c>
      <c r="G141" s="71">
        <f t="shared" si="20"/>
        <v>1967</v>
      </c>
      <c r="H141" s="71">
        <f t="shared" si="20"/>
        <v>1968</v>
      </c>
      <c r="I141" s="71">
        <f t="shared" si="20"/>
        <v>1969</v>
      </c>
      <c r="J141" s="71">
        <f t="shared" si="20"/>
        <v>1970</v>
      </c>
      <c r="K141" s="71">
        <f t="shared" si="20"/>
        <v>1971</v>
      </c>
      <c r="L141" s="71">
        <f t="shared" si="20"/>
        <v>1972</v>
      </c>
      <c r="M141" s="71">
        <f t="shared" si="20"/>
        <v>1973</v>
      </c>
      <c r="N141" s="71">
        <f t="shared" si="20"/>
        <v>1974</v>
      </c>
      <c r="P141" s="71">
        <f>SMALL('14x14x14 Medjig'!$BY$12:$CL$272,A141)</f>
        <v>1961</v>
      </c>
      <c r="Q141" s="71">
        <f>SMALL('14x14x14 Medjig'!$BY$12:$CL$272,B141)</f>
        <v>1962</v>
      </c>
      <c r="R141" s="71">
        <f>SMALL('14x14x14 Medjig'!$BY$12:$CL$272,C141)</f>
        <v>1963</v>
      </c>
      <c r="S141" s="71">
        <f>SMALL('14x14x14 Medjig'!$BY$12:$CL$272,D141)</f>
        <v>1964</v>
      </c>
      <c r="T141" s="71">
        <f>SMALL('14x14x14 Medjig'!$BY$12:$CL$272,E141)</f>
        <v>1965</v>
      </c>
      <c r="U141" s="71">
        <f>SMALL('14x14x14 Medjig'!$BY$12:$CL$272,F141)</f>
        <v>1966</v>
      </c>
      <c r="V141" s="71">
        <f>SMALL('14x14x14 Medjig'!$BY$12:$CL$272,G141)</f>
        <v>1967</v>
      </c>
      <c r="W141" s="71">
        <f>SMALL('14x14x14 Medjig'!$BY$12:$CL$272,H141)</f>
        <v>1968</v>
      </c>
      <c r="X141" s="71">
        <f>SMALL('14x14x14 Medjig'!$BY$12:$CL$272,I141)</f>
        <v>1969</v>
      </c>
      <c r="Y141" s="71">
        <f>SMALL('14x14x14 Medjig'!$BY$12:$CL$272,J141)</f>
        <v>1970</v>
      </c>
      <c r="Z141" s="71">
        <f>SMALL('14x14x14 Medjig'!$BY$12:$CL$272,K141)</f>
        <v>1971</v>
      </c>
      <c r="AA141" s="71">
        <f>SMALL('14x14x14 Medjig'!$BY$12:$CL$272,L141)</f>
        <v>1972</v>
      </c>
      <c r="AB141" s="71">
        <f>SMALL('14x14x14 Medjig'!$BY$12:$CL$272,M141)</f>
        <v>1973</v>
      </c>
      <c r="AC141" s="71">
        <f>SMALL('14x14x14 Medjig'!$BY$12:$CL$272,N141)</f>
        <v>1974</v>
      </c>
      <c r="AE141" s="72">
        <f t="shared" si="15"/>
        <v>0</v>
      </c>
      <c r="AF141" s="72">
        <f t="shared" si="15"/>
        <v>0</v>
      </c>
      <c r="AG141" s="72">
        <f t="shared" si="15"/>
        <v>0</v>
      </c>
      <c r="AH141" s="72">
        <f t="shared" si="15"/>
        <v>0</v>
      </c>
      <c r="AI141" s="72">
        <f t="shared" si="15"/>
        <v>0</v>
      </c>
      <c r="AJ141" s="72">
        <f t="shared" si="19"/>
        <v>0</v>
      </c>
      <c r="AK141" s="72">
        <f t="shared" si="19"/>
        <v>0</v>
      </c>
      <c r="AL141" s="72">
        <f t="shared" si="19"/>
        <v>0</v>
      </c>
      <c r="AM141" s="72">
        <f t="shared" si="19"/>
        <v>0</v>
      </c>
      <c r="AN141" s="72">
        <f t="shared" si="19"/>
        <v>0</v>
      </c>
      <c r="AO141" s="72">
        <f t="shared" si="19"/>
        <v>0</v>
      </c>
      <c r="AP141" s="72">
        <f t="shared" si="18"/>
        <v>0</v>
      </c>
      <c r="AQ141" s="72">
        <f t="shared" si="18"/>
        <v>0</v>
      </c>
      <c r="AR141" s="72">
        <f t="shared" si="18"/>
        <v>0</v>
      </c>
    </row>
    <row r="142" spans="1:44" x14ac:dyDescent="0.15">
      <c r="A142" s="71">
        <f t="shared" si="20"/>
        <v>1975</v>
      </c>
      <c r="B142" s="71">
        <f t="shared" si="20"/>
        <v>1976</v>
      </c>
      <c r="C142" s="71">
        <f t="shared" si="20"/>
        <v>1977</v>
      </c>
      <c r="D142" s="71">
        <f t="shared" si="20"/>
        <v>1978</v>
      </c>
      <c r="E142" s="71">
        <f t="shared" si="20"/>
        <v>1979</v>
      </c>
      <c r="F142" s="71">
        <f t="shared" si="20"/>
        <v>1980</v>
      </c>
      <c r="G142" s="71">
        <f t="shared" si="20"/>
        <v>1981</v>
      </c>
      <c r="H142" s="71">
        <f t="shared" si="20"/>
        <v>1982</v>
      </c>
      <c r="I142" s="71">
        <f t="shared" si="20"/>
        <v>1983</v>
      </c>
      <c r="J142" s="71">
        <f t="shared" si="20"/>
        <v>1984</v>
      </c>
      <c r="K142" s="71">
        <f t="shared" si="20"/>
        <v>1985</v>
      </c>
      <c r="L142" s="71">
        <f t="shared" si="20"/>
        <v>1986</v>
      </c>
      <c r="M142" s="71">
        <f t="shared" si="20"/>
        <v>1987</v>
      </c>
      <c r="N142" s="71">
        <f t="shared" si="20"/>
        <v>1988</v>
      </c>
      <c r="P142" s="71">
        <f>SMALL('14x14x14 Medjig'!$BY$12:$CL$272,A142)</f>
        <v>1975</v>
      </c>
      <c r="Q142" s="71">
        <f>SMALL('14x14x14 Medjig'!$BY$12:$CL$272,B142)</f>
        <v>1976</v>
      </c>
      <c r="R142" s="71">
        <f>SMALL('14x14x14 Medjig'!$BY$12:$CL$272,C142)</f>
        <v>1977</v>
      </c>
      <c r="S142" s="71">
        <f>SMALL('14x14x14 Medjig'!$BY$12:$CL$272,D142)</f>
        <v>1978</v>
      </c>
      <c r="T142" s="71">
        <f>SMALL('14x14x14 Medjig'!$BY$12:$CL$272,E142)</f>
        <v>1979</v>
      </c>
      <c r="U142" s="71">
        <f>SMALL('14x14x14 Medjig'!$BY$12:$CL$272,F142)</f>
        <v>1980</v>
      </c>
      <c r="V142" s="71">
        <f>SMALL('14x14x14 Medjig'!$BY$12:$CL$272,G142)</f>
        <v>1981</v>
      </c>
      <c r="W142" s="71">
        <f>SMALL('14x14x14 Medjig'!$BY$12:$CL$272,H142)</f>
        <v>1982</v>
      </c>
      <c r="X142" s="71">
        <f>SMALL('14x14x14 Medjig'!$BY$12:$CL$272,I142)</f>
        <v>1983</v>
      </c>
      <c r="Y142" s="71">
        <f>SMALL('14x14x14 Medjig'!$BY$12:$CL$272,J142)</f>
        <v>1984</v>
      </c>
      <c r="Z142" s="71">
        <f>SMALL('14x14x14 Medjig'!$BY$12:$CL$272,K142)</f>
        <v>1985</v>
      </c>
      <c r="AA142" s="71">
        <f>SMALL('14x14x14 Medjig'!$BY$12:$CL$272,L142)</f>
        <v>1986</v>
      </c>
      <c r="AB142" s="71">
        <f>SMALL('14x14x14 Medjig'!$BY$12:$CL$272,M142)</f>
        <v>1987</v>
      </c>
      <c r="AC142" s="71">
        <f>SMALL('14x14x14 Medjig'!$BY$12:$CL$272,N142)</f>
        <v>1988</v>
      </c>
      <c r="AE142" s="72">
        <f t="shared" si="15"/>
        <v>0</v>
      </c>
      <c r="AF142" s="72">
        <f t="shared" si="15"/>
        <v>0</v>
      </c>
      <c r="AG142" s="72">
        <f t="shared" si="15"/>
        <v>0</v>
      </c>
      <c r="AH142" s="72">
        <f t="shared" si="15"/>
        <v>0</v>
      </c>
      <c r="AI142" s="72">
        <f t="shared" si="15"/>
        <v>0</v>
      </c>
      <c r="AJ142" s="72">
        <f t="shared" si="19"/>
        <v>0</v>
      </c>
      <c r="AK142" s="72">
        <f t="shared" si="19"/>
        <v>0</v>
      </c>
      <c r="AL142" s="72">
        <f t="shared" si="19"/>
        <v>0</v>
      </c>
      <c r="AM142" s="72">
        <f t="shared" si="19"/>
        <v>0</v>
      </c>
      <c r="AN142" s="72">
        <f t="shared" si="19"/>
        <v>0</v>
      </c>
      <c r="AO142" s="72">
        <f t="shared" si="19"/>
        <v>0</v>
      </c>
      <c r="AP142" s="72">
        <f t="shared" si="18"/>
        <v>0</v>
      </c>
      <c r="AQ142" s="72">
        <f t="shared" si="18"/>
        <v>0</v>
      </c>
      <c r="AR142" s="72">
        <f t="shared" si="18"/>
        <v>0</v>
      </c>
    </row>
    <row r="143" spans="1:44" x14ac:dyDescent="0.15">
      <c r="A143" s="71">
        <f t="shared" si="20"/>
        <v>1989</v>
      </c>
      <c r="B143" s="71">
        <f t="shared" si="20"/>
        <v>1990</v>
      </c>
      <c r="C143" s="71">
        <f t="shared" si="20"/>
        <v>1991</v>
      </c>
      <c r="D143" s="71">
        <f t="shared" si="20"/>
        <v>1992</v>
      </c>
      <c r="E143" s="71">
        <f t="shared" si="20"/>
        <v>1993</v>
      </c>
      <c r="F143" s="71">
        <f t="shared" si="20"/>
        <v>1994</v>
      </c>
      <c r="G143" s="71">
        <f t="shared" si="20"/>
        <v>1995</v>
      </c>
      <c r="H143" s="71">
        <f t="shared" si="20"/>
        <v>1996</v>
      </c>
      <c r="I143" s="71">
        <f t="shared" si="20"/>
        <v>1997</v>
      </c>
      <c r="J143" s="71">
        <f t="shared" si="20"/>
        <v>1998</v>
      </c>
      <c r="K143" s="71">
        <f t="shared" si="20"/>
        <v>1999</v>
      </c>
      <c r="L143" s="71">
        <f t="shared" si="20"/>
        <v>2000</v>
      </c>
      <c r="M143" s="71">
        <f t="shared" si="20"/>
        <v>2001</v>
      </c>
      <c r="N143" s="71">
        <f t="shared" si="20"/>
        <v>2002</v>
      </c>
      <c r="P143" s="71">
        <f>SMALL('14x14x14 Medjig'!$BY$12:$CL$272,A143)</f>
        <v>1989</v>
      </c>
      <c r="Q143" s="71">
        <f>SMALL('14x14x14 Medjig'!$BY$12:$CL$272,B143)</f>
        <v>1990</v>
      </c>
      <c r="R143" s="71">
        <f>SMALL('14x14x14 Medjig'!$BY$12:$CL$272,C143)</f>
        <v>1991</v>
      </c>
      <c r="S143" s="71">
        <f>SMALL('14x14x14 Medjig'!$BY$12:$CL$272,D143)</f>
        <v>1992</v>
      </c>
      <c r="T143" s="71">
        <f>SMALL('14x14x14 Medjig'!$BY$12:$CL$272,E143)</f>
        <v>1993</v>
      </c>
      <c r="U143" s="71">
        <f>SMALL('14x14x14 Medjig'!$BY$12:$CL$272,F143)</f>
        <v>1994</v>
      </c>
      <c r="V143" s="71">
        <f>SMALL('14x14x14 Medjig'!$BY$12:$CL$272,G143)</f>
        <v>1995</v>
      </c>
      <c r="W143" s="71">
        <f>SMALL('14x14x14 Medjig'!$BY$12:$CL$272,H143)</f>
        <v>1996</v>
      </c>
      <c r="X143" s="71">
        <f>SMALL('14x14x14 Medjig'!$BY$12:$CL$272,I143)</f>
        <v>1997</v>
      </c>
      <c r="Y143" s="71">
        <f>SMALL('14x14x14 Medjig'!$BY$12:$CL$272,J143)</f>
        <v>1998</v>
      </c>
      <c r="Z143" s="71">
        <f>SMALL('14x14x14 Medjig'!$BY$12:$CL$272,K143)</f>
        <v>1999</v>
      </c>
      <c r="AA143" s="71">
        <f>SMALL('14x14x14 Medjig'!$BY$12:$CL$272,L143)</f>
        <v>2000</v>
      </c>
      <c r="AB143" s="71">
        <f>SMALL('14x14x14 Medjig'!$BY$12:$CL$272,M143)</f>
        <v>2001</v>
      </c>
      <c r="AC143" s="71">
        <f>SMALL('14x14x14 Medjig'!$BY$12:$CL$272,N143)</f>
        <v>2002</v>
      </c>
      <c r="AE143" s="72">
        <f t="shared" si="15"/>
        <v>0</v>
      </c>
      <c r="AF143" s="72">
        <f t="shared" si="15"/>
        <v>0</v>
      </c>
      <c r="AG143" s="72">
        <f t="shared" si="15"/>
        <v>0</v>
      </c>
      <c r="AH143" s="72">
        <f t="shared" si="15"/>
        <v>0</v>
      </c>
      <c r="AI143" s="72">
        <f t="shared" si="15"/>
        <v>0</v>
      </c>
      <c r="AJ143" s="72">
        <f t="shared" si="19"/>
        <v>0</v>
      </c>
      <c r="AK143" s="72">
        <f t="shared" si="19"/>
        <v>0</v>
      </c>
      <c r="AL143" s="72">
        <f t="shared" si="19"/>
        <v>0</v>
      </c>
      <c r="AM143" s="72">
        <f t="shared" si="19"/>
        <v>0</v>
      </c>
      <c r="AN143" s="72">
        <f t="shared" si="19"/>
        <v>0</v>
      </c>
      <c r="AO143" s="72">
        <f t="shared" si="19"/>
        <v>0</v>
      </c>
      <c r="AP143" s="72">
        <f t="shared" si="18"/>
        <v>0</v>
      </c>
      <c r="AQ143" s="72">
        <f t="shared" si="18"/>
        <v>0</v>
      </c>
      <c r="AR143" s="72">
        <f t="shared" si="18"/>
        <v>0</v>
      </c>
    </row>
    <row r="144" spans="1:44" x14ac:dyDescent="0.15">
      <c r="A144" s="71">
        <f t="shared" si="20"/>
        <v>2003</v>
      </c>
      <c r="B144" s="71">
        <f t="shared" si="20"/>
        <v>2004</v>
      </c>
      <c r="C144" s="71">
        <f t="shared" si="20"/>
        <v>2005</v>
      </c>
      <c r="D144" s="71">
        <f t="shared" si="20"/>
        <v>2006</v>
      </c>
      <c r="E144" s="71">
        <f t="shared" si="20"/>
        <v>2007</v>
      </c>
      <c r="F144" s="71">
        <f t="shared" si="20"/>
        <v>2008</v>
      </c>
      <c r="G144" s="71">
        <f t="shared" si="20"/>
        <v>2009</v>
      </c>
      <c r="H144" s="71">
        <f t="shared" si="20"/>
        <v>2010</v>
      </c>
      <c r="I144" s="71">
        <f t="shared" si="20"/>
        <v>2011</v>
      </c>
      <c r="J144" s="71">
        <f t="shared" si="20"/>
        <v>2012</v>
      </c>
      <c r="K144" s="71">
        <f t="shared" si="20"/>
        <v>2013</v>
      </c>
      <c r="L144" s="71">
        <f t="shared" si="20"/>
        <v>2014</v>
      </c>
      <c r="M144" s="71">
        <f t="shared" si="20"/>
        <v>2015</v>
      </c>
      <c r="N144" s="71">
        <f t="shared" si="20"/>
        <v>2016</v>
      </c>
      <c r="P144" s="71">
        <f>SMALL('14x14x14 Medjig'!$BY$12:$CL$272,A144)</f>
        <v>2003</v>
      </c>
      <c r="Q144" s="71">
        <f>SMALL('14x14x14 Medjig'!$BY$12:$CL$272,B144)</f>
        <v>2004</v>
      </c>
      <c r="R144" s="71">
        <f>SMALL('14x14x14 Medjig'!$BY$12:$CL$272,C144)</f>
        <v>2005</v>
      </c>
      <c r="S144" s="71">
        <f>SMALL('14x14x14 Medjig'!$BY$12:$CL$272,D144)</f>
        <v>2006</v>
      </c>
      <c r="T144" s="71">
        <f>SMALL('14x14x14 Medjig'!$BY$12:$CL$272,E144)</f>
        <v>2007</v>
      </c>
      <c r="U144" s="71">
        <f>SMALL('14x14x14 Medjig'!$BY$12:$CL$272,F144)</f>
        <v>2008</v>
      </c>
      <c r="V144" s="71">
        <f>SMALL('14x14x14 Medjig'!$BY$12:$CL$272,G144)</f>
        <v>2009</v>
      </c>
      <c r="W144" s="71">
        <f>SMALL('14x14x14 Medjig'!$BY$12:$CL$272,H144)</f>
        <v>2010</v>
      </c>
      <c r="X144" s="71">
        <f>SMALL('14x14x14 Medjig'!$BY$12:$CL$272,I144)</f>
        <v>2011</v>
      </c>
      <c r="Y144" s="71">
        <f>SMALL('14x14x14 Medjig'!$BY$12:$CL$272,J144)</f>
        <v>2012</v>
      </c>
      <c r="Z144" s="71">
        <f>SMALL('14x14x14 Medjig'!$BY$12:$CL$272,K144)</f>
        <v>2013</v>
      </c>
      <c r="AA144" s="71">
        <f>SMALL('14x14x14 Medjig'!$BY$12:$CL$272,L144)</f>
        <v>2014</v>
      </c>
      <c r="AB144" s="71">
        <f>SMALL('14x14x14 Medjig'!$BY$12:$CL$272,M144)</f>
        <v>2015</v>
      </c>
      <c r="AC144" s="71">
        <f>SMALL('14x14x14 Medjig'!$BY$12:$CL$272,N144)</f>
        <v>2016</v>
      </c>
      <c r="AE144" s="72">
        <f t="shared" si="15"/>
        <v>0</v>
      </c>
      <c r="AF144" s="72">
        <f t="shared" si="15"/>
        <v>0</v>
      </c>
      <c r="AG144" s="72">
        <f t="shared" si="15"/>
        <v>0</v>
      </c>
      <c r="AH144" s="72">
        <f t="shared" si="15"/>
        <v>0</v>
      </c>
      <c r="AI144" s="72">
        <f t="shared" si="15"/>
        <v>0</v>
      </c>
      <c r="AJ144" s="72">
        <f t="shared" si="19"/>
        <v>0</v>
      </c>
      <c r="AK144" s="72">
        <f t="shared" si="19"/>
        <v>0</v>
      </c>
      <c r="AL144" s="72">
        <f t="shared" si="19"/>
        <v>0</v>
      </c>
      <c r="AM144" s="72">
        <f t="shared" si="19"/>
        <v>0</v>
      </c>
      <c r="AN144" s="72">
        <f t="shared" si="19"/>
        <v>0</v>
      </c>
      <c r="AO144" s="72">
        <f t="shared" si="19"/>
        <v>0</v>
      </c>
      <c r="AP144" s="72">
        <f t="shared" si="18"/>
        <v>0</v>
      </c>
      <c r="AQ144" s="72">
        <f t="shared" si="18"/>
        <v>0</v>
      </c>
      <c r="AR144" s="72">
        <f t="shared" si="18"/>
        <v>0</v>
      </c>
    </row>
    <row r="145" spans="1:44" x14ac:dyDescent="0.15">
      <c r="A145" s="71">
        <f t="shared" si="20"/>
        <v>2017</v>
      </c>
      <c r="B145" s="71">
        <f t="shared" si="20"/>
        <v>2018</v>
      </c>
      <c r="C145" s="71">
        <f t="shared" si="20"/>
        <v>2019</v>
      </c>
      <c r="D145" s="71">
        <f t="shared" si="20"/>
        <v>2020</v>
      </c>
      <c r="E145" s="71">
        <f t="shared" si="20"/>
        <v>2021</v>
      </c>
      <c r="F145" s="71">
        <f t="shared" si="20"/>
        <v>2022</v>
      </c>
      <c r="G145" s="71">
        <f t="shared" si="20"/>
        <v>2023</v>
      </c>
      <c r="H145" s="71">
        <f t="shared" si="20"/>
        <v>2024</v>
      </c>
      <c r="I145" s="71">
        <f t="shared" si="20"/>
        <v>2025</v>
      </c>
      <c r="J145" s="71">
        <f t="shared" si="20"/>
        <v>2026</v>
      </c>
      <c r="K145" s="71">
        <f t="shared" si="20"/>
        <v>2027</v>
      </c>
      <c r="L145" s="71">
        <f t="shared" si="20"/>
        <v>2028</v>
      </c>
      <c r="M145" s="71">
        <f t="shared" si="20"/>
        <v>2029</v>
      </c>
      <c r="N145" s="71">
        <f t="shared" si="20"/>
        <v>2030</v>
      </c>
      <c r="P145" s="71">
        <f>SMALL('14x14x14 Medjig'!$BY$12:$CL$272,A145)</f>
        <v>2017</v>
      </c>
      <c r="Q145" s="71">
        <f>SMALL('14x14x14 Medjig'!$BY$12:$CL$272,B145)</f>
        <v>2018</v>
      </c>
      <c r="R145" s="71">
        <f>SMALL('14x14x14 Medjig'!$BY$12:$CL$272,C145)</f>
        <v>2019</v>
      </c>
      <c r="S145" s="71">
        <f>SMALL('14x14x14 Medjig'!$BY$12:$CL$272,D145)</f>
        <v>2020</v>
      </c>
      <c r="T145" s="71">
        <f>SMALL('14x14x14 Medjig'!$BY$12:$CL$272,E145)</f>
        <v>2021</v>
      </c>
      <c r="U145" s="71">
        <f>SMALL('14x14x14 Medjig'!$BY$12:$CL$272,F145)</f>
        <v>2022</v>
      </c>
      <c r="V145" s="71">
        <f>SMALL('14x14x14 Medjig'!$BY$12:$CL$272,G145)</f>
        <v>2023</v>
      </c>
      <c r="W145" s="71">
        <f>SMALL('14x14x14 Medjig'!$BY$12:$CL$272,H145)</f>
        <v>2024</v>
      </c>
      <c r="X145" s="71">
        <f>SMALL('14x14x14 Medjig'!$BY$12:$CL$272,I145)</f>
        <v>2025</v>
      </c>
      <c r="Y145" s="71">
        <f>SMALL('14x14x14 Medjig'!$BY$12:$CL$272,J145)</f>
        <v>2026</v>
      </c>
      <c r="Z145" s="71">
        <f>SMALL('14x14x14 Medjig'!$BY$12:$CL$272,K145)</f>
        <v>2027</v>
      </c>
      <c r="AA145" s="71">
        <f>SMALL('14x14x14 Medjig'!$BY$12:$CL$272,L145)</f>
        <v>2028</v>
      </c>
      <c r="AB145" s="71">
        <f>SMALL('14x14x14 Medjig'!$BY$12:$CL$272,M145)</f>
        <v>2029</v>
      </c>
      <c r="AC145" s="71">
        <f>SMALL('14x14x14 Medjig'!$BY$12:$CL$272,N145)</f>
        <v>2030</v>
      </c>
      <c r="AE145" s="72">
        <f t="shared" si="15"/>
        <v>0</v>
      </c>
      <c r="AF145" s="72">
        <f t="shared" si="15"/>
        <v>0</v>
      </c>
      <c r="AG145" s="72">
        <f t="shared" si="15"/>
        <v>0</v>
      </c>
      <c r="AH145" s="72">
        <f t="shared" si="15"/>
        <v>0</v>
      </c>
      <c r="AI145" s="72">
        <f t="shared" si="15"/>
        <v>0</v>
      </c>
      <c r="AJ145" s="72">
        <f t="shared" si="19"/>
        <v>0</v>
      </c>
      <c r="AK145" s="72">
        <f t="shared" si="19"/>
        <v>0</v>
      </c>
      <c r="AL145" s="72">
        <f t="shared" si="19"/>
        <v>0</v>
      </c>
      <c r="AM145" s="72">
        <f t="shared" si="19"/>
        <v>0</v>
      </c>
      <c r="AN145" s="72">
        <f t="shared" si="19"/>
        <v>0</v>
      </c>
      <c r="AO145" s="72">
        <f t="shared" si="19"/>
        <v>0</v>
      </c>
      <c r="AP145" s="72">
        <f t="shared" si="18"/>
        <v>0</v>
      </c>
      <c r="AQ145" s="72">
        <f t="shared" si="18"/>
        <v>0</v>
      </c>
      <c r="AR145" s="72">
        <f t="shared" si="18"/>
        <v>0</v>
      </c>
    </row>
    <row r="146" spans="1:44" x14ac:dyDescent="0.15">
      <c r="A146" s="71">
        <f t="shared" si="20"/>
        <v>2031</v>
      </c>
      <c r="B146" s="71">
        <f t="shared" si="20"/>
        <v>2032</v>
      </c>
      <c r="C146" s="71">
        <f t="shared" si="20"/>
        <v>2033</v>
      </c>
      <c r="D146" s="71">
        <f t="shared" si="20"/>
        <v>2034</v>
      </c>
      <c r="E146" s="71">
        <f t="shared" si="20"/>
        <v>2035</v>
      </c>
      <c r="F146" s="71">
        <f t="shared" si="20"/>
        <v>2036</v>
      </c>
      <c r="G146" s="71">
        <f t="shared" si="20"/>
        <v>2037</v>
      </c>
      <c r="H146" s="71">
        <f t="shared" si="20"/>
        <v>2038</v>
      </c>
      <c r="I146" s="71">
        <f t="shared" si="20"/>
        <v>2039</v>
      </c>
      <c r="J146" s="71">
        <f t="shared" si="20"/>
        <v>2040</v>
      </c>
      <c r="K146" s="71">
        <f t="shared" si="20"/>
        <v>2041</v>
      </c>
      <c r="L146" s="71">
        <f t="shared" si="20"/>
        <v>2042</v>
      </c>
      <c r="M146" s="71">
        <f t="shared" si="20"/>
        <v>2043</v>
      </c>
      <c r="N146" s="71">
        <f t="shared" si="20"/>
        <v>2044</v>
      </c>
      <c r="P146" s="71">
        <f>SMALL('14x14x14 Medjig'!$BY$12:$CL$272,A146)</f>
        <v>2031</v>
      </c>
      <c r="Q146" s="71">
        <f>SMALL('14x14x14 Medjig'!$BY$12:$CL$272,B146)</f>
        <v>2032</v>
      </c>
      <c r="R146" s="71">
        <f>SMALL('14x14x14 Medjig'!$BY$12:$CL$272,C146)</f>
        <v>2033</v>
      </c>
      <c r="S146" s="71">
        <f>SMALL('14x14x14 Medjig'!$BY$12:$CL$272,D146)</f>
        <v>2034</v>
      </c>
      <c r="T146" s="71">
        <f>SMALL('14x14x14 Medjig'!$BY$12:$CL$272,E146)</f>
        <v>2035</v>
      </c>
      <c r="U146" s="71">
        <f>SMALL('14x14x14 Medjig'!$BY$12:$CL$272,F146)</f>
        <v>2036</v>
      </c>
      <c r="V146" s="71">
        <f>SMALL('14x14x14 Medjig'!$BY$12:$CL$272,G146)</f>
        <v>2037</v>
      </c>
      <c r="W146" s="71">
        <f>SMALL('14x14x14 Medjig'!$BY$12:$CL$272,H146)</f>
        <v>2038</v>
      </c>
      <c r="X146" s="71">
        <f>SMALL('14x14x14 Medjig'!$BY$12:$CL$272,I146)</f>
        <v>2039</v>
      </c>
      <c r="Y146" s="71">
        <f>SMALL('14x14x14 Medjig'!$BY$12:$CL$272,J146)</f>
        <v>2040</v>
      </c>
      <c r="Z146" s="71">
        <f>SMALL('14x14x14 Medjig'!$BY$12:$CL$272,K146)</f>
        <v>2041</v>
      </c>
      <c r="AA146" s="71">
        <f>SMALL('14x14x14 Medjig'!$BY$12:$CL$272,L146)</f>
        <v>2042</v>
      </c>
      <c r="AB146" s="71">
        <f>SMALL('14x14x14 Medjig'!$BY$12:$CL$272,M146)</f>
        <v>2043</v>
      </c>
      <c r="AC146" s="71">
        <f>SMALL('14x14x14 Medjig'!$BY$12:$CL$272,N146)</f>
        <v>2044</v>
      </c>
      <c r="AE146" s="72">
        <f t="shared" si="15"/>
        <v>0</v>
      </c>
      <c r="AF146" s="72">
        <f t="shared" si="15"/>
        <v>0</v>
      </c>
      <c r="AG146" s="72">
        <f t="shared" si="15"/>
        <v>0</v>
      </c>
      <c r="AH146" s="72">
        <f t="shared" si="15"/>
        <v>0</v>
      </c>
      <c r="AI146" s="72">
        <f t="shared" si="15"/>
        <v>0</v>
      </c>
      <c r="AJ146" s="72">
        <f t="shared" si="19"/>
        <v>0</v>
      </c>
      <c r="AK146" s="72">
        <f t="shared" si="19"/>
        <v>0</v>
      </c>
      <c r="AL146" s="72">
        <f t="shared" si="19"/>
        <v>0</v>
      </c>
      <c r="AM146" s="72">
        <f t="shared" si="19"/>
        <v>0</v>
      </c>
      <c r="AN146" s="72">
        <f t="shared" si="19"/>
        <v>0</v>
      </c>
      <c r="AO146" s="72">
        <f t="shared" si="19"/>
        <v>0</v>
      </c>
      <c r="AP146" s="72">
        <f t="shared" si="18"/>
        <v>0</v>
      </c>
      <c r="AQ146" s="72">
        <f t="shared" si="18"/>
        <v>0</v>
      </c>
      <c r="AR146" s="72">
        <f t="shared" si="18"/>
        <v>0</v>
      </c>
    </row>
    <row r="147" spans="1:44" x14ac:dyDescent="0.15">
      <c r="A147" s="71">
        <f t="shared" ref="A147:N162" si="21">A146+14</f>
        <v>2045</v>
      </c>
      <c r="B147" s="71">
        <f t="shared" si="21"/>
        <v>2046</v>
      </c>
      <c r="C147" s="71">
        <f t="shared" si="21"/>
        <v>2047</v>
      </c>
      <c r="D147" s="71">
        <f t="shared" si="21"/>
        <v>2048</v>
      </c>
      <c r="E147" s="71">
        <f t="shared" si="21"/>
        <v>2049</v>
      </c>
      <c r="F147" s="71">
        <f t="shared" si="21"/>
        <v>2050</v>
      </c>
      <c r="G147" s="71">
        <f t="shared" si="21"/>
        <v>2051</v>
      </c>
      <c r="H147" s="71">
        <f t="shared" si="21"/>
        <v>2052</v>
      </c>
      <c r="I147" s="71">
        <f t="shared" si="21"/>
        <v>2053</v>
      </c>
      <c r="J147" s="71">
        <f t="shared" si="21"/>
        <v>2054</v>
      </c>
      <c r="K147" s="71">
        <f t="shared" si="21"/>
        <v>2055</v>
      </c>
      <c r="L147" s="71">
        <f t="shared" si="21"/>
        <v>2056</v>
      </c>
      <c r="M147" s="71">
        <f t="shared" si="21"/>
        <v>2057</v>
      </c>
      <c r="N147" s="71">
        <f t="shared" si="21"/>
        <v>2058</v>
      </c>
      <c r="P147" s="71">
        <f>SMALL('14x14x14 Medjig'!$BY$12:$CL$272,A147)</f>
        <v>2045</v>
      </c>
      <c r="Q147" s="71">
        <f>SMALL('14x14x14 Medjig'!$BY$12:$CL$272,B147)</f>
        <v>2046</v>
      </c>
      <c r="R147" s="71">
        <f>SMALL('14x14x14 Medjig'!$BY$12:$CL$272,C147)</f>
        <v>2047</v>
      </c>
      <c r="S147" s="71">
        <f>SMALL('14x14x14 Medjig'!$BY$12:$CL$272,D147)</f>
        <v>2048</v>
      </c>
      <c r="T147" s="71">
        <f>SMALL('14x14x14 Medjig'!$BY$12:$CL$272,E147)</f>
        <v>2049</v>
      </c>
      <c r="U147" s="71">
        <f>SMALL('14x14x14 Medjig'!$BY$12:$CL$272,F147)</f>
        <v>2050</v>
      </c>
      <c r="V147" s="71">
        <f>SMALL('14x14x14 Medjig'!$BY$12:$CL$272,G147)</f>
        <v>2051</v>
      </c>
      <c r="W147" s="71">
        <f>SMALL('14x14x14 Medjig'!$BY$12:$CL$272,H147)</f>
        <v>2052</v>
      </c>
      <c r="X147" s="71">
        <f>SMALL('14x14x14 Medjig'!$BY$12:$CL$272,I147)</f>
        <v>2053</v>
      </c>
      <c r="Y147" s="71">
        <f>SMALL('14x14x14 Medjig'!$BY$12:$CL$272,J147)</f>
        <v>2054</v>
      </c>
      <c r="Z147" s="71">
        <f>SMALL('14x14x14 Medjig'!$BY$12:$CL$272,K147)</f>
        <v>2055</v>
      </c>
      <c r="AA147" s="71">
        <f>SMALL('14x14x14 Medjig'!$BY$12:$CL$272,L147)</f>
        <v>2056</v>
      </c>
      <c r="AB147" s="71">
        <f>SMALL('14x14x14 Medjig'!$BY$12:$CL$272,M147)</f>
        <v>2057</v>
      </c>
      <c r="AC147" s="71">
        <f>SMALL('14x14x14 Medjig'!$BY$12:$CL$272,N147)</f>
        <v>2058</v>
      </c>
      <c r="AE147" s="72">
        <f t="shared" si="15"/>
        <v>0</v>
      </c>
      <c r="AF147" s="72">
        <f t="shared" si="15"/>
        <v>0</v>
      </c>
      <c r="AG147" s="72">
        <f t="shared" si="15"/>
        <v>0</v>
      </c>
      <c r="AH147" s="72">
        <f t="shared" si="15"/>
        <v>0</v>
      </c>
      <c r="AI147" s="72">
        <f t="shared" si="15"/>
        <v>0</v>
      </c>
      <c r="AJ147" s="72">
        <f t="shared" si="19"/>
        <v>0</v>
      </c>
      <c r="AK147" s="72">
        <f t="shared" si="19"/>
        <v>0</v>
      </c>
      <c r="AL147" s="72">
        <f t="shared" si="19"/>
        <v>0</v>
      </c>
      <c r="AM147" s="72">
        <f t="shared" si="19"/>
        <v>0</v>
      </c>
      <c r="AN147" s="72">
        <f t="shared" si="19"/>
        <v>0</v>
      </c>
      <c r="AO147" s="72">
        <f t="shared" si="19"/>
        <v>0</v>
      </c>
      <c r="AP147" s="72">
        <f t="shared" si="18"/>
        <v>0</v>
      </c>
      <c r="AQ147" s="72">
        <f t="shared" si="18"/>
        <v>0</v>
      </c>
      <c r="AR147" s="72">
        <f t="shared" si="18"/>
        <v>0</v>
      </c>
    </row>
    <row r="148" spans="1:44" x14ac:dyDescent="0.15">
      <c r="A148" s="71">
        <f t="shared" si="21"/>
        <v>2059</v>
      </c>
      <c r="B148" s="71">
        <f t="shared" si="21"/>
        <v>2060</v>
      </c>
      <c r="C148" s="71">
        <f t="shared" si="21"/>
        <v>2061</v>
      </c>
      <c r="D148" s="71">
        <f t="shared" si="21"/>
        <v>2062</v>
      </c>
      <c r="E148" s="71">
        <f t="shared" si="21"/>
        <v>2063</v>
      </c>
      <c r="F148" s="71">
        <f t="shared" si="21"/>
        <v>2064</v>
      </c>
      <c r="G148" s="71">
        <f t="shared" si="21"/>
        <v>2065</v>
      </c>
      <c r="H148" s="71">
        <f t="shared" si="21"/>
        <v>2066</v>
      </c>
      <c r="I148" s="71">
        <f t="shared" si="21"/>
        <v>2067</v>
      </c>
      <c r="J148" s="71">
        <f t="shared" si="21"/>
        <v>2068</v>
      </c>
      <c r="K148" s="71">
        <f t="shared" si="21"/>
        <v>2069</v>
      </c>
      <c r="L148" s="71">
        <f t="shared" si="21"/>
        <v>2070</v>
      </c>
      <c r="M148" s="71">
        <f t="shared" si="21"/>
        <v>2071</v>
      </c>
      <c r="N148" s="71">
        <f t="shared" si="21"/>
        <v>2072</v>
      </c>
      <c r="P148" s="71">
        <f>SMALL('14x14x14 Medjig'!$BY$12:$CL$272,A148)</f>
        <v>2059</v>
      </c>
      <c r="Q148" s="71">
        <f>SMALL('14x14x14 Medjig'!$BY$12:$CL$272,B148)</f>
        <v>2060</v>
      </c>
      <c r="R148" s="71">
        <f>SMALL('14x14x14 Medjig'!$BY$12:$CL$272,C148)</f>
        <v>2061</v>
      </c>
      <c r="S148" s="71">
        <f>SMALL('14x14x14 Medjig'!$BY$12:$CL$272,D148)</f>
        <v>2062</v>
      </c>
      <c r="T148" s="71">
        <f>SMALL('14x14x14 Medjig'!$BY$12:$CL$272,E148)</f>
        <v>2063</v>
      </c>
      <c r="U148" s="71">
        <f>SMALL('14x14x14 Medjig'!$BY$12:$CL$272,F148)</f>
        <v>2064</v>
      </c>
      <c r="V148" s="71">
        <f>SMALL('14x14x14 Medjig'!$BY$12:$CL$272,G148)</f>
        <v>2065</v>
      </c>
      <c r="W148" s="71">
        <f>SMALL('14x14x14 Medjig'!$BY$12:$CL$272,H148)</f>
        <v>2066</v>
      </c>
      <c r="X148" s="71">
        <f>SMALL('14x14x14 Medjig'!$BY$12:$CL$272,I148)</f>
        <v>2067</v>
      </c>
      <c r="Y148" s="71">
        <f>SMALL('14x14x14 Medjig'!$BY$12:$CL$272,J148)</f>
        <v>2068</v>
      </c>
      <c r="Z148" s="71">
        <f>SMALL('14x14x14 Medjig'!$BY$12:$CL$272,K148)</f>
        <v>2069</v>
      </c>
      <c r="AA148" s="71">
        <f>SMALL('14x14x14 Medjig'!$BY$12:$CL$272,L148)</f>
        <v>2070</v>
      </c>
      <c r="AB148" s="71">
        <f>SMALL('14x14x14 Medjig'!$BY$12:$CL$272,M148)</f>
        <v>2071</v>
      </c>
      <c r="AC148" s="71">
        <f>SMALL('14x14x14 Medjig'!$BY$12:$CL$272,N148)</f>
        <v>2072</v>
      </c>
      <c r="AE148" s="72">
        <f t="shared" si="15"/>
        <v>0</v>
      </c>
      <c r="AF148" s="72">
        <f t="shared" si="15"/>
        <v>0</v>
      </c>
      <c r="AG148" s="72">
        <f t="shared" si="15"/>
        <v>0</v>
      </c>
      <c r="AH148" s="72">
        <f t="shared" si="15"/>
        <v>0</v>
      </c>
      <c r="AI148" s="72">
        <f t="shared" si="15"/>
        <v>0</v>
      </c>
      <c r="AJ148" s="72">
        <f t="shared" si="19"/>
        <v>0</v>
      </c>
      <c r="AK148" s="72">
        <f t="shared" si="19"/>
        <v>0</v>
      </c>
      <c r="AL148" s="72">
        <f t="shared" si="19"/>
        <v>0</v>
      </c>
      <c r="AM148" s="72">
        <f t="shared" si="19"/>
        <v>0</v>
      </c>
      <c r="AN148" s="72">
        <f t="shared" si="19"/>
        <v>0</v>
      </c>
      <c r="AO148" s="72">
        <f t="shared" si="19"/>
        <v>0</v>
      </c>
      <c r="AP148" s="72">
        <f t="shared" si="18"/>
        <v>0</v>
      </c>
      <c r="AQ148" s="72">
        <f t="shared" si="18"/>
        <v>0</v>
      </c>
      <c r="AR148" s="72">
        <f t="shared" si="18"/>
        <v>0</v>
      </c>
    </row>
    <row r="149" spans="1:44" x14ac:dyDescent="0.15">
      <c r="A149" s="71">
        <f t="shared" si="21"/>
        <v>2073</v>
      </c>
      <c r="B149" s="71">
        <f t="shared" si="21"/>
        <v>2074</v>
      </c>
      <c r="C149" s="71">
        <f t="shared" si="21"/>
        <v>2075</v>
      </c>
      <c r="D149" s="71">
        <f t="shared" si="21"/>
        <v>2076</v>
      </c>
      <c r="E149" s="71">
        <f t="shared" si="21"/>
        <v>2077</v>
      </c>
      <c r="F149" s="71">
        <f t="shared" si="21"/>
        <v>2078</v>
      </c>
      <c r="G149" s="71">
        <f t="shared" si="21"/>
        <v>2079</v>
      </c>
      <c r="H149" s="71">
        <f t="shared" si="21"/>
        <v>2080</v>
      </c>
      <c r="I149" s="71">
        <f t="shared" si="21"/>
        <v>2081</v>
      </c>
      <c r="J149" s="71">
        <f t="shared" si="21"/>
        <v>2082</v>
      </c>
      <c r="K149" s="71">
        <f t="shared" si="21"/>
        <v>2083</v>
      </c>
      <c r="L149" s="71">
        <f t="shared" si="21"/>
        <v>2084</v>
      </c>
      <c r="M149" s="71">
        <f t="shared" si="21"/>
        <v>2085</v>
      </c>
      <c r="N149" s="71">
        <f t="shared" si="21"/>
        <v>2086</v>
      </c>
      <c r="P149" s="71">
        <f>SMALL('14x14x14 Medjig'!$BY$12:$CL$272,A149)</f>
        <v>2073</v>
      </c>
      <c r="Q149" s="71">
        <f>SMALL('14x14x14 Medjig'!$BY$12:$CL$272,B149)</f>
        <v>2074</v>
      </c>
      <c r="R149" s="71">
        <f>SMALL('14x14x14 Medjig'!$BY$12:$CL$272,C149)</f>
        <v>2075</v>
      </c>
      <c r="S149" s="71">
        <f>SMALL('14x14x14 Medjig'!$BY$12:$CL$272,D149)</f>
        <v>2076</v>
      </c>
      <c r="T149" s="71">
        <f>SMALL('14x14x14 Medjig'!$BY$12:$CL$272,E149)</f>
        <v>2077</v>
      </c>
      <c r="U149" s="71">
        <f>SMALL('14x14x14 Medjig'!$BY$12:$CL$272,F149)</f>
        <v>2078</v>
      </c>
      <c r="V149" s="71">
        <f>SMALL('14x14x14 Medjig'!$BY$12:$CL$272,G149)</f>
        <v>2079</v>
      </c>
      <c r="W149" s="71">
        <f>SMALL('14x14x14 Medjig'!$BY$12:$CL$272,H149)</f>
        <v>2080</v>
      </c>
      <c r="X149" s="71">
        <f>SMALL('14x14x14 Medjig'!$BY$12:$CL$272,I149)</f>
        <v>2081</v>
      </c>
      <c r="Y149" s="71">
        <f>SMALL('14x14x14 Medjig'!$BY$12:$CL$272,J149)</f>
        <v>2082</v>
      </c>
      <c r="Z149" s="71">
        <f>SMALL('14x14x14 Medjig'!$BY$12:$CL$272,K149)</f>
        <v>2083</v>
      </c>
      <c r="AA149" s="71">
        <f>SMALL('14x14x14 Medjig'!$BY$12:$CL$272,L149)</f>
        <v>2084</v>
      </c>
      <c r="AB149" s="71">
        <f>SMALL('14x14x14 Medjig'!$BY$12:$CL$272,M149)</f>
        <v>2085</v>
      </c>
      <c r="AC149" s="71">
        <f>SMALL('14x14x14 Medjig'!$BY$12:$CL$272,N149)</f>
        <v>2086</v>
      </c>
      <c r="AE149" s="72">
        <f t="shared" si="15"/>
        <v>0</v>
      </c>
      <c r="AF149" s="72">
        <f t="shared" si="15"/>
        <v>0</v>
      </c>
      <c r="AG149" s="72">
        <f t="shared" si="15"/>
        <v>0</v>
      </c>
      <c r="AH149" s="72">
        <f t="shared" si="15"/>
        <v>0</v>
      </c>
      <c r="AI149" s="72">
        <f t="shared" si="15"/>
        <v>0</v>
      </c>
      <c r="AJ149" s="72">
        <f t="shared" si="19"/>
        <v>0</v>
      </c>
      <c r="AK149" s="72">
        <f t="shared" si="19"/>
        <v>0</v>
      </c>
      <c r="AL149" s="72">
        <f t="shared" si="19"/>
        <v>0</v>
      </c>
      <c r="AM149" s="72">
        <f t="shared" si="19"/>
        <v>0</v>
      </c>
      <c r="AN149" s="72">
        <f t="shared" si="19"/>
        <v>0</v>
      </c>
      <c r="AO149" s="72">
        <f t="shared" si="19"/>
        <v>0</v>
      </c>
      <c r="AP149" s="72">
        <f t="shared" si="18"/>
        <v>0</v>
      </c>
      <c r="AQ149" s="72">
        <f t="shared" si="18"/>
        <v>0</v>
      </c>
      <c r="AR149" s="72">
        <f t="shared" si="18"/>
        <v>0</v>
      </c>
    </row>
    <row r="150" spans="1:44" x14ac:dyDescent="0.15">
      <c r="A150" s="71">
        <f t="shared" si="21"/>
        <v>2087</v>
      </c>
      <c r="B150" s="71">
        <f t="shared" si="21"/>
        <v>2088</v>
      </c>
      <c r="C150" s="71">
        <f t="shared" si="21"/>
        <v>2089</v>
      </c>
      <c r="D150" s="71">
        <f t="shared" si="21"/>
        <v>2090</v>
      </c>
      <c r="E150" s="71">
        <f t="shared" si="21"/>
        <v>2091</v>
      </c>
      <c r="F150" s="71">
        <f t="shared" si="21"/>
        <v>2092</v>
      </c>
      <c r="G150" s="71">
        <f t="shared" si="21"/>
        <v>2093</v>
      </c>
      <c r="H150" s="71">
        <f t="shared" si="21"/>
        <v>2094</v>
      </c>
      <c r="I150" s="71">
        <f t="shared" si="21"/>
        <v>2095</v>
      </c>
      <c r="J150" s="71">
        <f t="shared" si="21"/>
        <v>2096</v>
      </c>
      <c r="K150" s="71">
        <f t="shared" si="21"/>
        <v>2097</v>
      </c>
      <c r="L150" s="71">
        <f t="shared" si="21"/>
        <v>2098</v>
      </c>
      <c r="M150" s="71">
        <f t="shared" si="21"/>
        <v>2099</v>
      </c>
      <c r="N150" s="71">
        <f t="shared" si="21"/>
        <v>2100</v>
      </c>
      <c r="P150" s="71">
        <f>SMALL('14x14x14 Medjig'!$BY$12:$CL$272,A150)</f>
        <v>2087</v>
      </c>
      <c r="Q150" s="71">
        <f>SMALL('14x14x14 Medjig'!$BY$12:$CL$272,B150)</f>
        <v>2088</v>
      </c>
      <c r="R150" s="71">
        <f>SMALL('14x14x14 Medjig'!$BY$12:$CL$272,C150)</f>
        <v>2089</v>
      </c>
      <c r="S150" s="71">
        <f>SMALL('14x14x14 Medjig'!$BY$12:$CL$272,D150)</f>
        <v>2090</v>
      </c>
      <c r="T150" s="71">
        <f>SMALL('14x14x14 Medjig'!$BY$12:$CL$272,E150)</f>
        <v>2091</v>
      </c>
      <c r="U150" s="71">
        <f>SMALL('14x14x14 Medjig'!$BY$12:$CL$272,F150)</f>
        <v>2092</v>
      </c>
      <c r="V150" s="71">
        <f>SMALL('14x14x14 Medjig'!$BY$12:$CL$272,G150)</f>
        <v>2093</v>
      </c>
      <c r="W150" s="71">
        <f>SMALL('14x14x14 Medjig'!$BY$12:$CL$272,H150)</f>
        <v>2094</v>
      </c>
      <c r="X150" s="71">
        <f>SMALL('14x14x14 Medjig'!$BY$12:$CL$272,I150)</f>
        <v>2095</v>
      </c>
      <c r="Y150" s="71">
        <f>SMALL('14x14x14 Medjig'!$BY$12:$CL$272,J150)</f>
        <v>2096</v>
      </c>
      <c r="Z150" s="71">
        <f>SMALL('14x14x14 Medjig'!$BY$12:$CL$272,K150)</f>
        <v>2097</v>
      </c>
      <c r="AA150" s="71">
        <f>SMALL('14x14x14 Medjig'!$BY$12:$CL$272,L150)</f>
        <v>2098</v>
      </c>
      <c r="AB150" s="71">
        <f>SMALL('14x14x14 Medjig'!$BY$12:$CL$272,M150)</f>
        <v>2099</v>
      </c>
      <c r="AC150" s="71">
        <f>SMALL('14x14x14 Medjig'!$BY$12:$CL$272,N150)</f>
        <v>2100</v>
      </c>
      <c r="AE150" s="72">
        <f t="shared" si="15"/>
        <v>0</v>
      </c>
      <c r="AF150" s="72">
        <f t="shared" si="15"/>
        <v>0</v>
      </c>
      <c r="AG150" s="72">
        <f t="shared" si="15"/>
        <v>0</v>
      </c>
      <c r="AH150" s="72">
        <f t="shared" si="15"/>
        <v>0</v>
      </c>
      <c r="AI150" s="72">
        <f t="shared" si="15"/>
        <v>0</v>
      </c>
      <c r="AJ150" s="72">
        <f t="shared" si="19"/>
        <v>0</v>
      </c>
      <c r="AK150" s="72">
        <f t="shared" si="19"/>
        <v>0</v>
      </c>
      <c r="AL150" s="72">
        <f t="shared" si="19"/>
        <v>0</v>
      </c>
      <c r="AM150" s="72">
        <f t="shared" si="19"/>
        <v>0</v>
      </c>
      <c r="AN150" s="72">
        <f t="shared" si="19"/>
        <v>0</v>
      </c>
      <c r="AO150" s="72">
        <f t="shared" si="19"/>
        <v>0</v>
      </c>
      <c r="AP150" s="72">
        <f t="shared" si="18"/>
        <v>0</v>
      </c>
      <c r="AQ150" s="72">
        <f t="shared" si="18"/>
        <v>0</v>
      </c>
      <c r="AR150" s="72">
        <f t="shared" si="18"/>
        <v>0</v>
      </c>
    </row>
    <row r="151" spans="1:44" x14ac:dyDescent="0.15">
      <c r="A151" s="71">
        <f t="shared" si="21"/>
        <v>2101</v>
      </c>
      <c r="B151" s="71">
        <f t="shared" si="21"/>
        <v>2102</v>
      </c>
      <c r="C151" s="71">
        <f t="shared" si="21"/>
        <v>2103</v>
      </c>
      <c r="D151" s="71">
        <f t="shared" si="21"/>
        <v>2104</v>
      </c>
      <c r="E151" s="71">
        <f t="shared" si="21"/>
        <v>2105</v>
      </c>
      <c r="F151" s="71">
        <f t="shared" si="21"/>
        <v>2106</v>
      </c>
      <c r="G151" s="71">
        <f t="shared" si="21"/>
        <v>2107</v>
      </c>
      <c r="H151" s="71">
        <f t="shared" si="21"/>
        <v>2108</v>
      </c>
      <c r="I151" s="71">
        <f t="shared" si="21"/>
        <v>2109</v>
      </c>
      <c r="J151" s="71">
        <f t="shared" si="21"/>
        <v>2110</v>
      </c>
      <c r="K151" s="71">
        <f t="shared" si="21"/>
        <v>2111</v>
      </c>
      <c r="L151" s="71">
        <f t="shared" si="21"/>
        <v>2112</v>
      </c>
      <c r="M151" s="71">
        <f t="shared" si="21"/>
        <v>2113</v>
      </c>
      <c r="N151" s="71">
        <f t="shared" si="21"/>
        <v>2114</v>
      </c>
      <c r="P151" s="71">
        <f>SMALL('14x14x14 Medjig'!$BY$12:$CL$272,A151)</f>
        <v>2101</v>
      </c>
      <c r="Q151" s="71">
        <f>SMALL('14x14x14 Medjig'!$BY$12:$CL$272,B151)</f>
        <v>2102</v>
      </c>
      <c r="R151" s="71">
        <f>SMALL('14x14x14 Medjig'!$BY$12:$CL$272,C151)</f>
        <v>2103</v>
      </c>
      <c r="S151" s="71">
        <f>SMALL('14x14x14 Medjig'!$BY$12:$CL$272,D151)</f>
        <v>2104</v>
      </c>
      <c r="T151" s="71">
        <f>SMALL('14x14x14 Medjig'!$BY$12:$CL$272,E151)</f>
        <v>2105</v>
      </c>
      <c r="U151" s="71">
        <f>SMALL('14x14x14 Medjig'!$BY$12:$CL$272,F151)</f>
        <v>2106</v>
      </c>
      <c r="V151" s="71">
        <f>SMALL('14x14x14 Medjig'!$BY$12:$CL$272,G151)</f>
        <v>2107</v>
      </c>
      <c r="W151" s="71">
        <f>SMALL('14x14x14 Medjig'!$BY$12:$CL$272,H151)</f>
        <v>2108</v>
      </c>
      <c r="X151" s="71">
        <f>SMALL('14x14x14 Medjig'!$BY$12:$CL$272,I151)</f>
        <v>2109</v>
      </c>
      <c r="Y151" s="71">
        <f>SMALL('14x14x14 Medjig'!$BY$12:$CL$272,J151)</f>
        <v>2110</v>
      </c>
      <c r="Z151" s="71">
        <f>SMALL('14x14x14 Medjig'!$BY$12:$CL$272,K151)</f>
        <v>2111</v>
      </c>
      <c r="AA151" s="71">
        <f>SMALL('14x14x14 Medjig'!$BY$12:$CL$272,L151)</f>
        <v>2112</v>
      </c>
      <c r="AB151" s="71">
        <f>SMALL('14x14x14 Medjig'!$BY$12:$CL$272,M151)</f>
        <v>2113</v>
      </c>
      <c r="AC151" s="71">
        <f>SMALL('14x14x14 Medjig'!$BY$12:$CL$272,N151)</f>
        <v>2114</v>
      </c>
      <c r="AE151" s="72">
        <f t="shared" si="15"/>
        <v>0</v>
      </c>
      <c r="AF151" s="72">
        <f t="shared" si="15"/>
        <v>0</v>
      </c>
      <c r="AG151" s="72">
        <f t="shared" si="15"/>
        <v>0</v>
      </c>
      <c r="AH151" s="72">
        <f t="shared" si="15"/>
        <v>0</v>
      </c>
      <c r="AI151" s="72">
        <f t="shared" si="15"/>
        <v>0</v>
      </c>
      <c r="AJ151" s="72">
        <f t="shared" si="19"/>
        <v>0</v>
      </c>
      <c r="AK151" s="72">
        <f t="shared" si="19"/>
        <v>0</v>
      </c>
      <c r="AL151" s="72">
        <f t="shared" si="19"/>
        <v>0</v>
      </c>
      <c r="AM151" s="72">
        <f t="shared" si="19"/>
        <v>0</v>
      </c>
      <c r="AN151" s="72">
        <f t="shared" si="19"/>
        <v>0</v>
      </c>
      <c r="AO151" s="72">
        <f t="shared" si="19"/>
        <v>0</v>
      </c>
      <c r="AP151" s="72">
        <f t="shared" si="18"/>
        <v>0</v>
      </c>
      <c r="AQ151" s="72">
        <f t="shared" si="18"/>
        <v>0</v>
      </c>
      <c r="AR151" s="72">
        <f t="shared" si="18"/>
        <v>0</v>
      </c>
    </row>
    <row r="152" spans="1:44" x14ac:dyDescent="0.15">
      <c r="A152" s="71">
        <f t="shared" si="21"/>
        <v>2115</v>
      </c>
      <c r="B152" s="71">
        <f t="shared" si="21"/>
        <v>2116</v>
      </c>
      <c r="C152" s="71">
        <f t="shared" si="21"/>
        <v>2117</v>
      </c>
      <c r="D152" s="71">
        <f t="shared" si="21"/>
        <v>2118</v>
      </c>
      <c r="E152" s="71">
        <f t="shared" si="21"/>
        <v>2119</v>
      </c>
      <c r="F152" s="71">
        <f t="shared" si="21"/>
        <v>2120</v>
      </c>
      <c r="G152" s="71">
        <f t="shared" si="21"/>
        <v>2121</v>
      </c>
      <c r="H152" s="71">
        <f t="shared" si="21"/>
        <v>2122</v>
      </c>
      <c r="I152" s="71">
        <f t="shared" si="21"/>
        <v>2123</v>
      </c>
      <c r="J152" s="71">
        <f t="shared" si="21"/>
        <v>2124</v>
      </c>
      <c r="K152" s="71">
        <f t="shared" si="21"/>
        <v>2125</v>
      </c>
      <c r="L152" s="71">
        <f t="shared" si="21"/>
        <v>2126</v>
      </c>
      <c r="M152" s="71">
        <f t="shared" si="21"/>
        <v>2127</v>
      </c>
      <c r="N152" s="71">
        <f t="shared" si="21"/>
        <v>2128</v>
      </c>
      <c r="P152" s="71">
        <f>SMALL('14x14x14 Medjig'!$BY$12:$CL$272,A152)</f>
        <v>2115</v>
      </c>
      <c r="Q152" s="71">
        <f>SMALL('14x14x14 Medjig'!$BY$12:$CL$272,B152)</f>
        <v>2116</v>
      </c>
      <c r="R152" s="71">
        <f>SMALL('14x14x14 Medjig'!$BY$12:$CL$272,C152)</f>
        <v>2117</v>
      </c>
      <c r="S152" s="71">
        <f>SMALL('14x14x14 Medjig'!$BY$12:$CL$272,D152)</f>
        <v>2118</v>
      </c>
      <c r="T152" s="71">
        <f>SMALL('14x14x14 Medjig'!$BY$12:$CL$272,E152)</f>
        <v>2119</v>
      </c>
      <c r="U152" s="71">
        <f>SMALL('14x14x14 Medjig'!$BY$12:$CL$272,F152)</f>
        <v>2120</v>
      </c>
      <c r="V152" s="71">
        <f>SMALL('14x14x14 Medjig'!$BY$12:$CL$272,G152)</f>
        <v>2121</v>
      </c>
      <c r="W152" s="71">
        <f>SMALL('14x14x14 Medjig'!$BY$12:$CL$272,H152)</f>
        <v>2122</v>
      </c>
      <c r="X152" s="71">
        <f>SMALL('14x14x14 Medjig'!$BY$12:$CL$272,I152)</f>
        <v>2123</v>
      </c>
      <c r="Y152" s="71">
        <f>SMALL('14x14x14 Medjig'!$BY$12:$CL$272,J152)</f>
        <v>2124</v>
      </c>
      <c r="Z152" s="71">
        <f>SMALL('14x14x14 Medjig'!$BY$12:$CL$272,K152)</f>
        <v>2125</v>
      </c>
      <c r="AA152" s="71">
        <f>SMALL('14x14x14 Medjig'!$BY$12:$CL$272,L152)</f>
        <v>2126</v>
      </c>
      <c r="AB152" s="71">
        <f>SMALL('14x14x14 Medjig'!$BY$12:$CL$272,M152)</f>
        <v>2127</v>
      </c>
      <c r="AC152" s="71">
        <f>SMALL('14x14x14 Medjig'!$BY$12:$CL$272,N152)</f>
        <v>2128</v>
      </c>
      <c r="AE152" s="72">
        <f t="shared" si="15"/>
        <v>0</v>
      </c>
      <c r="AF152" s="72">
        <f t="shared" si="15"/>
        <v>0</v>
      </c>
      <c r="AG152" s="72">
        <f t="shared" si="15"/>
        <v>0</v>
      </c>
      <c r="AH152" s="72">
        <f t="shared" si="15"/>
        <v>0</v>
      </c>
      <c r="AI152" s="72">
        <f t="shared" si="15"/>
        <v>0</v>
      </c>
      <c r="AJ152" s="72">
        <f t="shared" si="19"/>
        <v>0</v>
      </c>
      <c r="AK152" s="72">
        <f t="shared" si="19"/>
        <v>0</v>
      </c>
      <c r="AL152" s="72">
        <f t="shared" si="19"/>
        <v>0</v>
      </c>
      <c r="AM152" s="72">
        <f t="shared" si="19"/>
        <v>0</v>
      </c>
      <c r="AN152" s="72">
        <f t="shared" si="19"/>
        <v>0</v>
      </c>
      <c r="AO152" s="72">
        <f t="shared" si="19"/>
        <v>0</v>
      </c>
      <c r="AP152" s="72">
        <f t="shared" si="18"/>
        <v>0</v>
      </c>
      <c r="AQ152" s="72">
        <f t="shared" si="18"/>
        <v>0</v>
      </c>
      <c r="AR152" s="72">
        <f t="shared" si="18"/>
        <v>0</v>
      </c>
    </row>
    <row r="153" spans="1:44" x14ac:dyDescent="0.15">
      <c r="A153" s="71">
        <f t="shared" si="21"/>
        <v>2129</v>
      </c>
      <c r="B153" s="71">
        <f t="shared" si="21"/>
        <v>2130</v>
      </c>
      <c r="C153" s="71">
        <f t="shared" si="21"/>
        <v>2131</v>
      </c>
      <c r="D153" s="71">
        <f t="shared" si="21"/>
        <v>2132</v>
      </c>
      <c r="E153" s="71">
        <f t="shared" si="21"/>
        <v>2133</v>
      </c>
      <c r="F153" s="71">
        <f t="shared" si="21"/>
        <v>2134</v>
      </c>
      <c r="G153" s="71">
        <f t="shared" si="21"/>
        <v>2135</v>
      </c>
      <c r="H153" s="71">
        <f t="shared" si="21"/>
        <v>2136</v>
      </c>
      <c r="I153" s="71">
        <f t="shared" si="21"/>
        <v>2137</v>
      </c>
      <c r="J153" s="71">
        <f t="shared" si="21"/>
        <v>2138</v>
      </c>
      <c r="K153" s="71">
        <f t="shared" si="21"/>
        <v>2139</v>
      </c>
      <c r="L153" s="71">
        <f t="shared" si="21"/>
        <v>2140</v>
      </c>
      <c r="M153" s="71">
        <f t="shared" si="21"/>
        <v>2141</v>
      </c>
      <c r="N153" s="71">
        <f t="shared" si="21"/>
        <v>2142</v>
      </c>
      <c r="P153" s="71">
        <f>SMALL('14x14x14 Medjig'!$BY$12:$CL$272,A153)</f>
        <v>2129</v>
      </c>
      <c r="Q153" s="71">
        <f>SMALL('14x14x14 Medjig'!$BY$12:$CL$272,B153)</f>
        <v>2130</v>
      </c>
      <c r="R153" s="71">
        <f>SMALL('14x14x14 Medjig'!$BY$12:$CL$272,C153)</f>
        <v>2131</v>
      </c>
      <c r="S153" s="71">
        <f>SMALL('14x14x14 Medjig'!$BY$12:$CL$272,D153)</f>
        <v>2132</v>
      </c>
      <c r="T153" s="71">
        <f>SMALL('14x14x14 Medjig'!$BY$12:$CL$272,E153)</f>
        <v>2133</v>
      </c>
      <c r="U153" s="71">
        <f>SMALL('14x14x14 Medjig'!$BY$12:$CL$272,F153)</f>
        <v>2134</v>
      </c>
      <c r="V153" s="71">
        <f>SMALL('14x14x14 Medjig'!$BY$12:$CL$272,G153)</f>
        <v>2135</v>
      </c>
      <c r="W153" s="71">
        <f>SMALL('14x14x14 Medjig'!$BY$12:$CL$272,H153)</f>
        <v>2136</v>
      </c>
      <c r="X153" s="71">
        <f>SMALL('14x14x14 Medjig'!$BY$12:$CL$272,I153)</f>
        <v>2137</v>
      </c>
      <c r="Y153" s="71">
        <f>SMALL('14x14x14 Medjig'!$BY$12:$CL$272,J153)</f>
        <v>2138</v>
      </c>
      <c r="Z153" s="71">
        <f>SMALL('14x14x14 Medjig'!$BY$12:$CL$272,K153)</f>
        <v>2139</v>
      </c>
      <c r="AA153" s="71">
        <f>SMALL('14x14x14 Medjig'!$BY$12:$CL$272,L153)</f>
        <v>2140</v>
      </c>
      <c r="AB153" s="71">
        <f>SMALL('14x14x14 Medjig'!$BY$12:$CL$272,M153)</f>
        <v>2141</v>
      </c>
      <c r="AC153" s="71">
        <f>SMALL('14x14x14 Medjig'!$BY$12:$CL$272,N153)</f>
        <v>2142</v>
      </c>
      <c r="AE153" s="72">
        <f t="shared" si="15"/>
        <v>0</v>
      </c>
      <c r="AF153" s="72">
        <f t="shared" si="15"/>
        <v>0</v>
      </c>
      <c r="AG153" s="72">
        <f t="shared" si="15"/>
        <v>0</v>
      </c>
      <c r="AH153" s="72">
        <f t="shared" si="15"/>
        <v>0</v>
      </c>
      <c r="AI153" s="72">
        <f t="shared" si="15"/>
        <v>0</v>
      </c>
      <c r="AJ153" s="72">
        <f t="shared" si="19"/>
        <v>0</v>
      </c>
      <c r="AK153" s="72">
        <f t="shared" si="19"/>
        <v>0</v>
      </c>
      <c r="AL153" s="72">
        <f t="shared" si="19"/>
        <v>0</v>
      </c>
      <c r="AM153" s="72">
        <f t="shared" si="19"/>
        <v>0</v>
      </c>
      <c r="AN153" s="72">
        <f t="shared" si="19"/>
        <v>0</v>
      </c>
      <c r="AO153" s="72">
        <f t="shared" si="19"/>
        <v>0</v>
      </c>
      <c r="AP153" s="72">
        <f t="shared" si="18"/>
        <v>0</v>
      </c>
      <c r="AQ153" s="72">
        <f t="shared" si="18"/>
        <v>0</v>
      </c>
      <c r="AR153" s="72">
        <f t="shared" si="18"/>
        <v>0</v>
      </c>
    </row>
    <row r="154" spans="1:44" x14ac:dyDescent="0.15">
      <c r="A154" s="71">
        <f t="shared" si="21"/>
        <v>2143</v>
      </c>
      <c r="B154" s="71">
        <f t="shared" si="21"/>
        <v>2144</v>
      </c>
      <c r="C154" s="71">
        <f t="shared" si="21"/>
        <v>2145</v>
      </c>
      <c r="D154" s="71">
        <f t="shared" si="21"/>
        <v>2146</v>
      </c>
      <c r="E154" s="71">
        <f t="shared" si="21"/>
        <v>2147</v>
      </c>
      <c r="F154" s="71">
        <f t="shared" si="21"/>
        <v>2148</v>
      </c>
      <c r="G154" s="71">
        <f t="shared" si="21"/>
        <v>2149</v>
      </c>
      <c r="H154" s="71">
        <f t="shared" si="21"/>
        <v>2150</v>
      </c>
      <c r="I154" s="71">
        <f t="shared" si="21"/>
        <v>2151</v>
      </c>
      <c r="J154" s="71">
        <f t="shared" si="21"/>
        <v>2152</v>
      </c>
      <c r="K154" s="71">
        <f t="shared" si="21"/>
        <v>2153</v>
      </c>
      <c r="L154" s="71">
        <f t="shared" si="21"/>
        <v>2154</v>
      </c>
      <c r="M154" s="71">
        <f t="shared" si="21"/>
        <v>2155</v>
      </c>
      <c r="N154" s="71">
        <f t="shared" si="21"/>
        <v>2156</v>
      </c>
      <c r="P154" s="71">
        <f>SMALL('14x14x14 Medjig'!$BY$12:$CL$272,A154)</f>
        <v>2143</v>
      </c>
      <c r="Q154" s="71">
        <f>SMALL('14x14x14 Medjig'!$BY$12:$CL$272,B154)</f>
        <v>2144</v>
      </c>
      <c r="R154" s="71">
        <f>SMALL('14x14x14 Medjig'!$BY$12:$CL$272,C154)</f>
        <v>2145</v>
      </c>
      <c r="S154" s="71">
        <f>SMALL('14x14x14 Medjig'!$BY$12:$CL$272,D154)</f>
        <v>2146</v>
      </c>
      <c r="T154" s="71">
        <f>SMALL('14x14x14 Medjig'!$BY$12:$CL$272,E154)</f>
        <v>2147</v>
      </c>
      <c r="U154" s="71">
        <f>SMALL('14x14x14 Medjig'!$BY$12:$CL$272,F154)</f>
        <v>2148</v>
      </c>
      <c r="V154" s="71">
        <f>SMALL('14x14x14 Medjig'!$BY$12:$CL$272,G154)</f>
        <v>2149</v>
      </c>
      <c r="W154" s="71">
        <f>SMALL('14x14x14 Medjig'!$BY$12:$CL$272,H154)</f>
        <v>2150</v>
      </c>
      <c r="X154" s="71">
        <f>SMALL('14x14x14 Medjig'!$BY$12:$CL$272,I154)</f>
        <v>2151</v>
      </c>
      <c r="Y154" s="71">
        <f>SMALL('14x14x14 Medjig'!$BY$12:$CL$272,J154)</f>
        <v>2152</v>
      </c>
      <c r="Z154" s="71">
        <f>SMALL('14x14x14 Medjig'!$BY$12:$CL$272,K154)</f>
        <v>2153</v>
      </c>
      <c r="AA154" s="71">
        <f>SMALL('14x14x14 Medjig'!$BY$12:$CL$272,L154)</f>
        <v>2154</v>
      </c>
      <c r="AB154" s="71">
        <f>SMALL('14x14x14 Medjig'!$BY$12:$CL$272,M154)</f>
        <v>2155</v>
      </c>
      <c r="AC154" s="71">
        <f>SMALL('14x14x14 Medjig'!$BY$12:$CL$272,N154)</f>
        <v>2156</v>
      </c>
      <c r="AE154" s="72">
        <f t="shared" si="15"/>
        <v>0</v>
      </c>
      <c r="AF154" s="72">
        <f t="shared" si="15"/>
        <v>0</v>
      </c>
      <c r="AG154" s="72">
        <f t="shared" si="15"/>
        <v>0</v>
      </c>
      <c r="AH154" s="72">
        <f t="shared" si="15"/>
        <v>0</v>
      </c>
      <c r="AI154" s="72">
        <f t="shared" si="15"/>
        <v>0</v>
      </c>
      <c r="AJ154" s="72">
        <f t="shared" si="19"/>
        <v>0</v>
      </c>
      <c r="AK154" s="72">
        <f t="shared" si="19"/>
        <v>0</v>
      </c>
      <c r="AL154" s="72">
        <f t="shared" si="19"/>
        <v>0</v>
      </c>
      <c r="AM154" s="72">
        <f t="shared" si="19"/>
        <v>0</v>
      </c>
      <c r="AN154" s="72">
        <f t="shared" si="19"/>
        <v>0</v>
      </c>
      <c r="AO154" s="72">
        <f t="shared" si="19"/>
        <v>0</v>
      </c>
      <c r="AP154" s="72">
        <f t="shared" si="18"/>
        <v>0</v>
      </c>
      <c r="AQ154" s="72">
        <f t="shared" si="18"/>
        <v>0</v>
      </c>
      <c r="AR154" s="72">
        <f t="shared" si="18"/>
        <v>0</v>
      </c>
    </row>
    <row r="155" spans="1:44" x14ac:dyDescent="0.15">
      <c r="A155" s="71">
        <f t="shared" si="21"/>
        <v>2157</v>
      </c>
      <c r="B155" s="71">
        <f t="shared" si="21"/>
        <v>2158</v>
      </c>
      <c r="C155" s="71">
        <f t="shared" si="21"/>
        <v>2159</v>
      </c>
      <c r="D155" s="71">
        <f t="shared" si="21"/>
        <v>2160</v>
      </c>
      <c r="E155" s="71">
        <f t="shared" si="21"/>
        <v>2161</v>
      </c>
      <c r="F155" s="71">
        <f t="shared" si="21"/>
        <v>2162</v>
      </c>
      <c r="G155" s="71">
        <f t="shared" si="21"/>
        <v>2163</v>
      </c>
      <c r="H155" s="71">
        <f t="shared" si="21"/>
        <v>2164</v>
      </c>
      <c r="I155" s="71">
        <f t="shared" si="21"/>
        <v>2165</v>
      </c>
      <c r="J155" s="71">
        <f t="shared" si="21"/>
        <v>2166</v>
      </c>
      <c r="K155" s="71">
        <f t="shared" si="21"/>
        <v>2167</v>
      </c>
      <c r="L155" s="71">
        <f t="shared" si="21"/>
        <v>2168</v>
      </c>
      <c r="M155" s="71">
        <f t="shared" si="21"/>
        <v>2169</v>
      </c>
      <c r="N155" s="71">
        <f t="shared" si="21"/>
        <v>2170</v>
      </c>
      <c r="P155" s="71">
        <f>SMALL('14x14x14 Medjig'!$BY$12:$CL$272,A155)</f>
        <v>2157</v>
      </c>
      <c r="Q155" s="71">
        <f>SMALL('14x14x14 Medjig'!$BY$12:$CL$272,B155)</f>
        <v>2158</v>
      </c>
      <c r="R155" s="71">
        <f>SMALL('14x14x14 Medjig'!$BY$12:$CL$272,C155)</f>
        <v>2159</v>
      </c>
      <c r="S155" s="71">
        <f>SMALL('14x14x14 Medjig'!$BY$12:$CL$272,D155)</f>
        <v>2160</v>
      </c>
      <c r="T155" s="71">
        <f>SMALL('14x14x14 Medjig'!$BY$12:$CL$272,E155)</f>
        <v>2161</v>
      </c>
      <c r="U155" s="71">
        <f>SMALL('14x14x14 Medjig'!$BY$12:$CL$272,F155)</f>
        <v>2162</v>
      </c>
      <c r="V155" s="71">
        <f>SMALL('14x14x14 Medjig'!$BY$12:$CL$272,G155)</f>
        <v>2163</v>
      </c>
      <c r="W155" s="71">
        <f>SMALL('14x14x14 Medjig'!$BY$12:$CL$272,H155)</f>
        <v>2164</v>
      </c>
      <c r="X155" s="71">
        <f>SMALL('14x14x14 Medjig'!$BY$12:$CL$272,I155)</f>
        <v>2165</v>
      </c>
      <c r="Y155" s="71">
        <f>SMALL('14x14x14 Medjig'!$BY$12:$CL$272,J155)</f>
        <v>2166</v>
      </c>
      <c r="Z155" s="71">
        <f>SMALL('14x14x14 Medjig'!$BY$12:$CL$272,K155)</f>
        <v>2167</v>
      </c>
      <c r="AA155" s="71">
        <f>SMALL('14x14x14 Medjig'!$BY$12:$CL$272,L155)</f>
        <v>2168</v>
      </c>
      <c r="AB155" s="71">
        <f>SMALL('14x14x14 Medjig'!$BY$12:$CL$272,M155)</f>
        <v>2169</v>
      </c>
      <c r="AC155" s="71">
        <f>SMALL('14x14x14 Medjig'!$BY$12:$CL$272,N155)</f>
        <v>2170</v>
      </c>
      <c r="AE155" s="72">
        <f t="shared" si="15"/>
        <v>0</v>
      </c>
      <c r="AF155" s="72">
        <f t="shared" si="15"/>
        <v>0</v>
      </c>
      <c r="AG155" s="72">
        <f t="shared" si="15"/>
        <v>0</v>
      </c>
      <c r="AH155" s="72">
        <f t="shared" si="15"/>
        <v>0</v>
      </c>
      <c r="AI155" s="72">
        <f t="shared" si="15"/>
        <v>0</v>
      </c>
      <c r="AJ155" s="72">
        <f t="shared" si="19"/>
        <v>0</v>
      </c>
      <c r="AK155" s="72">
        <f t="shared" si="19"/>
        <v>0</v>
      </c>
      <c r="AL155" s="72">
        <f t="shared" si="19"/>
        <v>0</v>
      </c>
      <c r="AM155" s="72">
        <f t="shared" si="19"/>
        <v>0</v>
      </c>
      <c r="AN155" s="72">
        <f t="shared" si="19"/>
        <v>0</v>
      </c>
      <c r="AO155" s="72">
        <f t="shared" si="19"/>
        <v>0</v>
      </c>
      <c r="AP155" s="72">
        <f t="shared" si="18"/>
        <v>0</v>
      </c>
      <c r="AQ155" s="72">
        <f t="shared" si="18"/>
        <v>0</v>
      </c>
      <c r="AR155" s="72">
        <f t="shared" si="18"/>
        <v>0</v>
      </c>
    </row>
    <row r="156" spans="1:44" x14ac:dyDescent="0.15">
      <c r="A156" s="71">
        <f t="shared" si="21"/>
        <v>2171</v>
      </c>
      <c r="B156" s="71">
        <f t="shared" si="21"/>
        <v>2172</v>
      </c>
      <c r="C156" s="71">
        <f t="shared" si="21"/>
        <v>2173</v>
      </c>
      <c r="D156" s="71">
        <f t="shared" si="21"/>
        <v>2174</v>
      </c>
      <c r="E156" s="71">
        <f t="shared" si="21"/>
        <v>2175</v>
      </c>
      <c r="F156" s="71">
        <f t="shared" si="21"/>
        <v>2176</v>
      </c>
      <c r="G156" s="71">
        <f t="shared" si="21"/>
        <v>2177</v>
      </c>
      <c r="H156" s="71">
        <f t="shared" si="21"/>
        <v>2178</v>
      </c>
      <c r="I156" s="71">
        <f t="shared" si="21"/>
        <v>2179</v>
      </c>
      <c r="J156" s="71">
        <f t="shared" si="21"/>
        <v>2180</v>
      </c>
      <c r="K156" s="71">
        <f t="shared" si="21"/>
        <v>2181</v>
      </c>
      <c r="L156" s="71">
        <f t="shared" si="21"/>
        <v>2182</v>
      </c>
      <c r="M156" s="71">
        <f t="shared" si="21"/>
        <v>2183</v>
      </c>
      <c r="N156" s="71">
        <f t="shared" si="21"/>
        <v>2184</v>
      </c>
      <c r="P156" s="71">
        <f>SMALL('14x14x14 Medjig'!$BY$12:$CL$272,A156)</f>
        <v>2171</v>
      </c>
      <c r="Q156" s="71">
        <f>SMALL('14x14x14 Medjig'!$BY$12:$CL$272,B156)</f>
        <v>2172</v>
      </c>
      <c r="R156" s="71">
        <f>SMALL('14x14x14 Medjig'!$BY$12:$CL$272,C156)</f>
        <v>2173</v>
      </c>
      <c r="S156" s="71">
        <f>SMALL('14x14x14 Medjig'!$BY$12:$CL$272,D156)</f>
        <v>2174</v>
      </c>
      <c r="T156" s="71">
        <f>SMALL('14x14x14 Medjig'!$BY$12:$CL$272,E156)</f>
        <v>2175</v>
      </c>
      <c r="U156" s="71">
        <f>SMALL('14x14x14 Medjig'!$BY$12:$CL$272,F156)</f>
        <v>2176</v>
      </c>
      <c r="V156" s="71">
        <f>SMALL('14x14x14 Medjig'!$BY$12:$CL$272,G156)</f>
        <v>2177</v>
      </c>
      <c r="W156" s="71">
        <f>SMALL('14x14x14 Medjig'!$BY$12:$CL$272,H156)</f>
        <v>2178</v>
      </c>
      <c r="X156" s="71">
        <f>SMALL('14x14x14 Medjig'!$BY$12:$CL$272,I156)</f>
        <v>2179</v>
      </c>
      <c r="Y156" s="71">
        <f>SMALL('14x14x14 Medjig'!$BY$12:$CL$272,J156)</f>
        <v>2180</v>
      </c>
      <c r="Z156" s="71">
        <f>SMALL('14x14x14 Medjig'!$BY$12:$CL$272,K156)</f>
        <v>2181</v>
      </c>
      <c r="AA156" s="71">
        <f>SMALL('14x14x14 Medjig'!$BY$12:$CL$272,L156)</f>
        <v>2182</v>
      </c>
      <c r="AB156" s="71">
        <f>SMALL('14x14x14 Medjig'!$BY$12:$CL$272,M156)</f>
        <v>2183</v>
      </c>
      <c r="AC156" s="71">
        <f>SMALL('14x14x14 Medjig'!$BY$12:$CL$272,N156)</f>
        <v>2184</v>
      </c>
      <c r="AE156" s="72">
        <f t="shared" si="15"/>
        <v>0</v>
      </c>
      <c r="AF156" s="72">
        <f t="shared" si="15"/>
        <v>0</v>
      </c>
      <c r="AG156" s="72">
        <f t="shared" si="15"/>
        <v>0</v>
      </c>
      <c r="AH156" s="72">
        <f t="shared" si="15"/>
        <v>0</v>
      </c>
      <c r="AI156" s="72">
        <f t="shared" si="15"/>
        <v>0</v>
      </c>
      <c r="AJ156" s="72">
        <f t="shared" si="19"/>
        <v>0</v>
      </c>
      <c r="AK156" s="72">
        <f t="shared" si="19"/>
        <v>0</v>
      </c>
      <c r="AL156" s="72">
        <f t="shared" si="19"/>
        <v>0</v>
      </c>
      <c r="AM156" s="72">
        <f t="shared" si="19"/>
        <v>0</v>
      </c>
      <c r="AN156" s="72">
        <f t="shared" si="19"/>
        <v>0</v>
      </c>
      <c r="AO156" s="72">
        <f t="shared" si="19"/>
        <v>0</v>
      </c>
      <c r="AP156" s="72">
        <f t="shared" si="18"/>
        <v>0</v>
      </c>
      <c r="AQ156" s="72">
        <f t="shared" si="18"/>
        <v>0</v>
      </c>
      <c r="AR156" s="72">
        <f t="shared" si="18"/>
        <v>0</v>
      </c>
    </row>
    <row r="157" spans="1:44" x14ac:dyDescent="0.15">
      <c r="A157" s="71">
        <f t="shared" si="21"/>
        <v>2185</v>
      </c>
      <c r="B157" s="71">
        <f t="shared" si="21"/>
        <v>2186</v>
      </c>
      <c r="C157" s="71">
        <f t="shared" si="21"/>
        <v>2187</v>
      </c>
      <c r="D157" s="71">
        <f t="shared" si="21"/>
        <v>2188</v>
      </c>
      <c r="E157" s="71">
        <f t="shared" si="21"/>
        <v>2189</v>
      </c>
      <c r="F157" s="71">
        <f t="shared" si="21"/>
        <v>2190</v>
      </c>
      <c r="G157" s="71">
        <f t="shared" si="21"/>
        <v>2191</v>
      </c>
      <c r="H157" s="71">
        <f t="shared" si="21"/>
        <v>2192</v>
      </c>
      <c r="I157" s="71">
        <f t="shared" si="21"/>
        <v>2193</v>
      </c>
      <c r="J157" s="71">
        <f t="shared" si="21"/>
        <v>2194</v>
      </c>
      <c r="K157" s="71">
        <f t="shared" si="21"/>
        <v>2195</v>
      </c>
      <c r="L157" s="71">
        <f t="shared" si="21"/>
        <v>2196</v>
      </c>
      <c r="M157" s="71">
        <f t="shared" si="21"/>
        <v>2197</v>
      </c>
      <c r="N157" s="71">
        <f t="shared" si="21"/>
        <v>2198</v>
      </c>
      <c r="P157" s="71">
        <f>SMALL('14x14x14 Medjig'!$BY$12:$CL$272,A157)</f>
        <v>2185</v>
      </c>
      <c r="Q157" s="71">
        <f>SMALL('14x14x14 Medjig'!$BY$12:$CL$272,B157)</f>
        <v>2186</v>
      </c>
      <c r="R157" s="71">
        <f>SMALL('14x14x14 Medjig'!$BY$12:$CL$272,C157)</f>
        <v>2187</v>
      </c>
      <c r="S157" s="71">
        <f>SMALL('14x14x14 Medjig'!$BY$12:$CL$272,D157)</f>
        <v>2188</v>
      </c>
      <c r="T157" s="71">
        <f>SMALL('14x14x14 Medjig'!$BY$12:$CL$272,E157)</f>
        <v>2189</v>
      </c>
      <c r="U157" s="71">
        <f>SMALL('14x14x14 Medjig'!$BY$12:$CL$272,F157)</f>
        <v>2190</v>
      </c>
      <c r="V157" s="71">
        <f>SMALL('14x14x14 Medjig'!$BY$12:$CL$272,G157)</f>
        <v>2191</v>
      </c>
      <c r="W157" s="71">
        <f>SMALL('14x14x14 Medjig'!$BY$12:$CL$272,H157)</f>
        <v>2192</v>
      </c>
      <c r="X157" s="71">
        <f>SMALL('14x14x14 Medjig'!$BY$12:$CL$272,I157)</f>
        <v>2193</v>
      </c>
      <c r="Y157" s="71">
        <f>SMALL('14x14x14 Medjig'!$BY$12:$CL$272,J157)</f>
        <v>2194</v>
      </c>
      <c r="Z157" s="71">
        <f>SMALL('14x14x14 Medjig'!$BY$12:$CL$272,K157)</f>
        <v>2195</v>
      </c>
      <c r="AA157" s="71">
        <f>SMALL('14x14x14 Medjig'!$BY$12:$CL$272,L157)</f>
        <v>2196</v>
      </c>
      <c r="AB157" s="71">
        <f>SMALL('14x14x14 Medjig'!$BY$12:$CL$272,M157)</f>
        <v>2197</v>
      </c>
      <c r="AC157" s="71">
        <f>SMALL('14x14x14 Medjig'!$BY$12:$CL$272,N157)</f>
        <v>2198</v>
      </c>
      <c r="AE157" s="72">
        <f t="shared" si="15"/>
        <v>0</v>
      </c>
      <c r="AF157" s="72">
        <f t="shared" si="15"/>
        <v>0</v>
      </c>
      <c r="AG157" s="72">
        <f t="shared" si="15"/>
        <v>0</v>
      </c>
      <c r="AH157" s="72">
        <f t="shared" si="15"/>
        <v>0</v>
      </c>
      <c r="AI157" s="72">
        <f t="shared" si="15"/>
        <v>0</v>
      </c>
      <c r="AJ157" s="72">
        <f t="shared" si="19"/>
        <v>0</v>
      </c>
      <c r="AK157" s="72">
        <f t="shared" si="19"/>
        <v>0</v>
      </c>
      <c r="AL157" s="72">
        <f t="shared" si="19"/>
        <v>0</v>
      </c>
      <c r="AM157" s="72">
        <f t="shared" si="19"/>
        <v>0</v>
      </c>
      <c r="AN157" s="72">
        <f t="shared" si="19"/>
        <v>0</v>
      </c>
      <c r="AO157" s="72">
        <f t="shared" si="19"/>
        <v>0</v>
      </c>
      <c r="AP157" s="72">
        <f t="shared" si="18"/>
        <v>0</v>
      </c>
      <c r="AQ157" s="72">
        <f t="shared" si="18"/>
        <v>0</v>
      </c>
      <c r="AR157" s="72">
        <f t="shared" si="18"/>
        <v>0</v>
      </c>
    </row>
    <row r="158" spans="1:44" x14ac:dyDescent="0.15">
      <c r="A158" s="71">
        <f t="shared" si="21"/>
        <v>2199</v>
      </c>
      <c r="B158" s="71">
        <f t="shared" si="21"/>
        <v>2200</v>
      </c>
      <c r="C158" s="71">
        <f t="shared" si="21"/>
        <v>2201</v>
      </c>
      <c r="D158" s="71">
        <f t="shared" si="21"/>
        <v>2202</v>
      </c>
      <c r="E158" s="71">
        <f t="shared" si="21"/>
        <v>2203</v>
      </c>
      <c r="F158" s="71">
        <f t="shared" si="21"/>
        <v>2204</v>
      </c>
      <c r="G158" s="71">
        <f t="shared" si="21"/>
        <v>2205</v>
      </c>
      <c r="H158" s="71">
        <f t="shared" si="21"/>
        <v>2206</v>
      </c>
      <c r="I158" s="71">
        <f t="shared" si="21"/>
        <v>2207</v>
      </c>
      <c r="J158" s="71">
        <f t="shared" si="21"/>
        <v>2208</v>
      </c>
      <c r="K158" s="71">
        <f t="shared" si="21"/>
        <v>2209</v>
      </c>
      <c r="L158" s="71">
        <f t="shared" si="21"/>
        <v>2210</v>
      </c>
      <c r="M158" s="71">
        <f t="shared" si="21"/>
        <v>2211</v>
      </c>
      <c r="N158" s="71">
        <f t="shared" si="21"/>
        <v>2212</v>
      </c>
      <c r="P158" s="71">
        <f>SMALL('14x14x14 Medjig'!$BY$12:$CL$272,A158)</f>
        <v>2199</v>
      </c>
      <c r="Q158" s="71">
        <f>SMALL('14x14x14 Medjig'!$BY$12:$CL$272,B158)</f>
        <v>2200</v>
      </c>
      <c r="R158" s="71">
        <f>SMALL('14x14x14 Medjig'!$BY$12:$CL$272,C158)</f>
        <v>2201</v>
      </c>
      <c r="S158" s="71">
        <f>SMALL('14x14x14 Medjig'!$BY$12:$CL$272,D158)</f>
        <v>2202</v>
      </c>
      <c r="T158" s="71">
        <f>SMALL('14x14x14 Medjig'!$BY$12:$CL$272,E158)</f>
        <v>2203</v>
      </c>
      <c r="U158" s="71">
        <f>SMALL('14x14x14 Medjig'!$BY$12:$CL$272,F158)</f>
        <v>2204</v>
      </c>
      <c r="V158" s="71">
        <f>SMALL('14x14x14 Medjig'!$BY$12:$CL$272,G158)</f>
        <v>2205</v>
      </c>
      <c r="W158" s="71">
        <f>SMALL('14x14x14 Medjig'!$BY$12:$CL$272,H158)</f>
        <v>2206</v>
      </c>
      <c r="X158" s="71">
        <f>SMALL('14x14x14 Medjig'!$BY$12:$CL$272,I158)</f>
        <v>2207</v>
      </c>
      <c r="Y158" s="71">
        <f>SMALL('14x14x14 Medjig'!$BY$12:$CL$272,J158)</f>
        <v>2208</v>
      </c>
      <c r="Z158" s="71">
        <f>SMALL('14x14x14 Medjig'!$BY$12:$CL$272,K158)</f>
        <v>2209</v>
      </c>
      <c r="AA158" s="71">
        <f>SMALL('14x14x14 Medjig'!$BY$12:$CL$272,L158)</f>
        <v>2210</v>
      </c>
      <c r="AB158" s="71">
        <f>SMALL('14x14x14 Medjig'!$BY$12:$CL$272,M158)</f>
        <v>2211</v>
      </c>
      <c r="AC158" s="71">
        <f>SMALL('14x14x14 Medjig'!$BY$12:$CL$272,N158)</f>
        <v>2212</v>
      </c>
      <c r="AE158" s="72">
        <f t="shared" ref="AE158:AL194" si="22">A158-P158</f>
        <v>0</v>
      </c>
      <c r="AF158" s="72">
        <f t="shared" si="22"/>
        <v>0</v>
      </c>
      <c r="AG158" s="72">
        <f t="shared" si="22"/>
        <v>0</v>
      </c>
      <c r="AH158" s="72">
        <f t="shared" si="22"/>
        <v>0</v>
      </c>
      <c r="AI158" s="72">
        <f t="shared" si="22"/>
        <v>0</v>
      </c>
      <c r="AJ158" s="72">
        <f t="shared" si="19"/>
        <v>0</v>
      </c>
      <c r="AK158" s="72">
        <f t="shared" si="19"/>
        <v>0</v>
      </c>
      <c r="AL158" s="72">
        <f t="shared" si="19"/>
        <v>0</v>
      </c>
      <c r="AM158" s="72">
        <f t="shared" si="19"/>
        <v>0</v>
      </c>
      <c r="AN158" s="72">
        <f t="shared" si="19"/>
        <v>0</v>
      </c>
      <c r="AO158" s="72">
        <f t="shared" si="19"/>
        <v>0</v>
      </c>
      <c r="AP158" s="72">
        <f t="shared" si="18"/>
        <v>0</v>
      </c>
      <c r="AQ158" s="72">
        <f t="shared" si="18"/>
        <v>0</v>
      </c>
      <c r="AR158" s="72">
        <f t="shared" si="18"/>
        <v>0</v>
      </c>
    </row>
    <row r="159" spans="1:44" x14ac:dyDescent="0.15">
      <c r="A159" s="71">
        <f t="shared" si="21"/>
        <v>2213</v>
      </c>
      <c r="B159" s="71">
        <f t="shared" si="21"/>
        <v>2214</v>
      </c>
      <c r="C159" s="71">
        <f t="shared" si="21"/>
        <v>2215</v>
      </c>
      <c r="D159" s="71">
        <f t="shared" si="21"/>
        <v>2216</v>
      </c>
      <c r="E159" s="71">
        <f t="shared" si="21"/>
        <v>2217</v>
      </c>
      <c r="F159" s="71">
        <f t="shared" si="21"/>
        <v>2218</v>
      </c>
      <c r="G159" s="71">
        <f t="shared" si="21"/>
        <v>2219</v>
      </c>
      <c r="H159" s="71">
        <f t="shared" si="21"/>
        <v>2220</v>
      </c>
      <c r="I159" s="71">
        <f t="shared" si="21"/>
        <v>2221</v>
      </c>
      <c r="J159" s="71">
        <f t="shared" si="21"/>
        <v>2222</v>
      </c>
      <c r="K159" s="71">
        <f t="shared" si="21"/>
        <v>2223</v>
      </c>
      <c r="L159" s="71">
        <f t="shared" si="21"/>
        <v>2224</v>
      </c>
      <c r="M159" s="71">
        <f t="shared" si="21"/>
        <v>2225</v>
      </c>
      <c r="N159" s="71">
        <f t="shared" si="21"/>
        <v>2226</v>
      </c>
      <c r="P159" s="71">
        <f>SMALL('14x14x14 Medjig'!$BY$12:$CL$272,A159)</f>
        <v>2213</v>
      </c>
      <c r="Q159" s="71">
        <f>SMALL('14x14x14 Medjig'!$BY$12:$CL$272,B159)</f>
        <v>2214</v>
      </c>
      <c r="R159" s="71">
        <f>SMALL('14x14x14 Medjig'!$BY$12:$CL$272,C159)</f>
        <v>2215</v>
      </c>
      <c r="S159" s="71">
        <f>SMALL('14x14x14 Medjig'!$BY$12:$CL$272,D159)</f>
        <v>2216</v>
      </c>
      <c r="T159" s="71">
        <f>SMALL('14x14x14 Medjig'!$BY$12:$CL$272,E159)</f>
        <v>2217</v>
      </c>
      <c r="U159" s="71">
        <f>SMALL('14x14x14 Medjig'!$BY$12:$CL$272,F159)</f>
        <v>2218</v>
      </c>
      <c r="V159" s="71">
        <f>SMALL('14x14x14 Medjig'!$BY$12:$CL$272,G159)</f>
        <v>2219</v>
      </c>
      <c r="W159" s="71">
        <f>SMALL('14x14x14 Medjig'!$BY$12:$CL$272,H159)</f>
        <v>2220</v>
      </c>
      <c r="X159" s="71">
        <f>SMALL('14x14x14 Medjig'!$BY$12:$CL$272,I159)</f>
        <v>2221</v>
      </c>
      <c r="Y159" s="71">
        <f>SMALL('14x14x14 Medjig'!$BY$12:$CL$272,J159)</f>
        <v>2222</v>
      </c>
      <c r="Z159" s="71">
        <f>SMALL('14x14x14 Medjig'!$BY$12:$CL$272,K159)</f>
        <v>2223</v>
      </c>
      <c r="AA159" s="71">
        <f>SMALL('14x14x14 Medjig'!$BY$12:$CL$272,L159)</f>
        <v>2224</v>
      </c>
      <c r="AB159" s="71">
        <f>SMALL('14x14x14 Medjig'!$BY$12:$CL$272,M159)</f>
        <v>2225</v>
      </c>
      <c r="AC159" s="71">
        <f>SMALL('14x14x14 Medjig'!$BY$12:$CL$272,N159)</f>
        <v>2226</v>
      </c>
      <c r="AE159" s="72">
        <f t="shared" si="22"/>
        <v>0</v>
      </c>
      <c r="AF159" s="72">
        <f t="shared" si="22"/>
        <v>0</v>
      </c>
      <c r="AG159" s="72">
        <f t="shared" si="22"/>
        <v>0</v>
      </c>
      <c r="AH159" s="72">
        <f t="shared" si="22"/>
        <v>0</v>
      </c>
      <c r="AI159" s="72">
        <f t="shared" si="22"/>
        <v>0</v>
      </c>
      <c r="AJ159" s="72">
        <f t="shared" si="19"/>
        <v>0</v>
      </c>
      <c r="AK159" s="72">
        <f t="shared" si="19"/>
        <v>0</v>
      </c>
      <c r="AL159" s="72">
        <f t="shared" si="19"/>
        <v>0</v>
      </c>
      <c r="AM159" s="72">
        <f t="shared" si="19"/>
        <v>0</v>
      </c>
      <c r="AN159" s="72">
        <f t="shared" si="19"/>
        <v>0</v>
      </c>
      <c r="AO159" s="72">
        <f t="shared" si="19"/>
        <v>0</v>
      </c>
      <c r="AP159" s="72">
        <f t="shared" si="18"/>
        <v>0</v>
      </c>
      <c r="AQ159" s="72">
        <f t="shared" si="18"/>
        <v>0</v>
      </c>
      <c r="AR159" s="72">
        <f t="shared" si="18"/>
        <v>0</v>
      </c>
    </row>
    <row r="160" spans="1:44" x14ac:dyDescent="0.15">
      <c r="A160" s="71">
        <f t="shared" si="21"/>
        <v>2227</v>
      </c>
      <c r="B160" s="71">
        <f t="shared" si="21"/>
        <v>2228</v>
      </c>
      <c r="C160" s="71">
        <f t="shared" si="21"/>
        <v>2229</v>
      </c>
      <c r="D160" s="71">
        <f t="shared" si="21"/>
        <v>2230</v>
      </c>
      <c r="E160" s="71">
        <f t="shared" si="21"/>
        <v>2231</v>
      </c>
      <c r="F160" s="71">
        <f t="shared" si="21"/>
        <v>2232</v>
      </c>
      <c r="G160" s="71">
        <f t="shared" si="21"/>
        <v>2233</v>
      </c>
      <c r="H160" s="71">
        <f t="shared" si="21"/>
        <v>2234</v>
      </c>
      <c r="I160" s="71">
        <f t="shared" si="21"/>
        <v>2235</v>
      </c>
      <c r="J160" s="71">
        <f t="shared" si="21"/>
        <v>2236</v>
      </c>
      <c r="K160" s="71">
        <f t="shared" si="21"/>
        <v>2237</v>
      </c>
      <c r="L160" s="71">
        <f t="shared" si="21"/>
        <v>2238</v>
      </c>
      <c r="M160" s="71">
        <f t="shared" si="21"/>
        <v>2239</v>
      </c>
      <c r="N160" s="71">
        <f t="shared" si="21"/>
        <v>2240</v>
      </c>
      <c r="P160" s="71">
        <f>SMALL('14x14x14 Medjig'!$BY$12:$CL$272,A160)</f>
        <v>2227</v>
      </c>
      <c r="Q160" s="71">
        <f>SMALL('14x14x14 Medjig'!$BY$12:$CL$272,B160)</f>
        <v>2228</v>
      </c>
      <c r="R160" s="71">
        <f>SMALL('14x14x14 Medjig'!$BY$12:$CL$272,C160)</f>
        <v>2229</v>
      </c>
      <c r="S160" s="71">
        <f>SMALL('14x14x14 Medjig'!$BY$12:$CL$272,D160)</f>
        <v>2230</v>
      </c>
      <c r="T160" s="71">
        <f>SMALL('14x14x14 Medjig'!$BY$12:$CL$272,E160)</f>
        <v>2231</v>
      </c>
      <c r="U160" s="71">
        <f>SMALL('14x14x14 Medjig'!$BY$12:$CL$272,F160)</f>
        <v>2232</v>
      </c>
      <c r="V160" s="71">
        <f>SMALL('14x14x14 Medjig'!$BY$12:$CL$272,G160)</f>
        <v>2233</v>
      </c>
      <c r="W160" s="71">
        <f>SMALL('14x14x14 Medjig'!$BY$12:$CL$272,H160)</f>
        <v>2234</v>
      </c>
      <c r="X160" s="71">
        <f>SMALL('14x14x14 Medjig'!$BY$12:$CL$272,I160)</f>
        <v>2235</v>
      </c>
      <c r="Y160" s="71">
        <f>SMALL('14x14x14 Medjig'!$BY$12:$CL$272,J160)</f>
        <v>2236</v>
      </c>
      <c r="Z160" s="71">
        <f>SMALL('14x14x14 Medjig'!$BY$12:$CL$272,K160)</f>
        <v>2237</v>
      </c>
      <c r="AA160" s="71">
        <f>SMALL('14x14x14 Medjig'!$BY$12:$CL$272,L160)</f>
        <v>2238</v>
      </c>
      <c r="AB160" s="71">
        <f>SMALL('14x14x14 Medjig'!$BY$12:$CL$272,M160)</f>
        <v>2239</v>
      </c>
      <c r="AC160" s="71">
        <f>SMALL('14x14x14 Medjig'!$BY$12:$CL$272,N160)</f>
        <v>2240</v>
      </c>
      <c r="AE160" s="72">
        <f t="shared" si="22"/>
        <v>0</v>
      </c>
      <c r="AF160" s="72">
        <f t="shared" si="22"/>
        <v>0</v>
      </c>
      <c r="AG160" s="72">
        <f t="shared" si="22"/>
        <v>0</v>
      </c>
      <c r="AH160" s="72">
        <f t="shared" si="22"/>
        <v>0</v>
      </c>
      <c r="AI160" s="72">
        <f t="shared" si="22"/>
        <v>0</v>
      </c>
      <c r="AJ160" s="72">
        <f t="shared" si="19"/>
        <v>0</v>
      </c>
      <c r="AK160" s="72">
        <f t="shared" si="19"/>
        <v>0</v>
      </c>
      <c r="AL160" s="72">
        <f t="shared" si="19"/>
        <v>0</v>
      </c>
      <c r="AM160" s="72">
        <f t="shared" si="19"/>
        <v>0</v>
      </c>
      <c r="AN160" s="72">
        <f t="shared" si="19"/>
        <v>0</v>
      </c>
      <c r="AO160" s="72">
        <f t="shared" si="19"/>
        <v>0</v>
      </c>
      <c r="AP160" s="72">
        <f t="shared" si="18"/>
        <v>0</v>
      </c>
      <c r="AQ160" s="72">
        <f t="shared" si="18"/>
        <v>0</v>
      </c>
      <c r="AR160" s="72">
        <f t="shared" si="18"/>
        <v>0</v>
      </c>
    </row>
    <row r="161" spans="1:44" x14ac:dyDescent="0.15">
      <c r="A161" s="71">
        <f t="shared" si="21"/>
        <v>2241</v>
      </c>
      <c r="B161" s="71">
        <f t="shared" si="21"/>
        <v>2242</v>
      </c>
      <c r="C161" s="71">
        <f t="shared" si="21"/>
        <v>2243</v>
      </c>
      <c r="D161" s="71">
        <f t="shared" si="21"/>
        <v>2244</v>
      </c>
      <c r="E161" s="71">
        <f t="shared" si="21"/>
        <v>2245</v>
      </c>
      <c r="F161" s="71">
        <f t="shared" si="21"/>
        <v>2246</v>
      </c>
      <c r="G161" s="71">
        <f t="shared" si="21"/>
        <v>2247</v>
      </c>
      <c r="H161" s="71">
        <f t="shared" si="21"/>
        <v>2248</v>
      </c>
      <c r="I161" s="71">
        <f t="shared" si="21"/>
        <v>2249</v>
      </c>
      <c r="J161" s="71">
        <f t="shared" si="21"/>
        <v>2250</v>
      </c>
      <c r="K161" s="71">
        <f t="shared" si="21"/>
        <v>2251</v>
      </c>
      <c r="L161" s="71">
        <f t="shared" si="21"/>
        <v>2252</v>
      </c>
      <c r="M161" s="71">
        <f t="shared" si="21"/>
        <v>2253</v>
      </c>
      <c r="N161" s="71">
        <f t="shared" si="21"/>
        <v>2254</v>
      </c>
      <c r="P161" s="71">
        <f>SMALL('14x14x14 Medjig'!$BY$12:$CL$272,A161)</f>
        <v>2241</v>
      </c>
      <c r="Q161" s="71">
        <f>SMALL('14x14x14 Medjig'!$BY$12:$CL$272,B161)</f>
        <v>2242</v>
      </c>
      <c r="R161" s="71">
        <f>SMALL('14x14x14 Medjig'!$BY$12:$CL$272,C161)</f>
        <v>2243</v>
      </c>
      <c r="S161" s="71">
        <f>SMALL('14x14x14 Medjig'!$BY$12:$CL$272,D161)</f>
        <v>2244</v>
      </c>
      <c r="T161" s="71">
        <f>SMALL('14x14x14 Medjig'!$BY$12:$CL$272,E161)</f>
        <v>2245</v>
      </c>
      <c r="U161" s="71">
        <f>SMALL('14x14x14 Medjig'!$BY$12:$CL$272,F161)</f>
        <v>2246</v>
      </c>
      <c r="V161" s="71">
        <f>SMALL('14x14x14 Medjig'!$BY$12:$CL$272,G161)</f>
        <v>2247</v>
      </c>
      <c r="W161" s="71">
        <f>SMALL('14x14x14 Medjig'!$BY$12:$CL$272,H161)</f>
        <v>2248</v>
      </c>
      <c r="X161" s="71">
        <f>SMALL('14x14x14 Medjig'!$BY$12:$CL$272,I161)</f>
        <v>2249</v>
      </c>
      <c r="Y161" s="71">
        <f>SMALL('14x14x14 Medjig'!$BY$12:$CL$272,J161)</f>
        <v>2250</v>
      </c>
      <c r="Z161" s="71">
        <f>SMALL('14x14x14 Medjig'!$BY$12:$CL$272,K161)</f>
        <v>2251</v>
      </c>
      <c r="AA161" s="71">
        <f>SMALL('14x14x14 Medjig'!$BY$12:$CL$272,L161)</f>
        <v>2252</v>
      </c>
      <c r="AB161" s="71">
        <f>SMALL('14x14x14 Medjig'!$BY$12:$CL$272,M161)</f>
        <v>2253</v>
      </c>
      <c r="AC161" s="71">
        <f>SMALL('14x14x14 Medjig'!$BY$12:$CL$272,N161)</f>
        <v>2254</v>
      </c>
      <c r="AE161" s="72">
        <f t="shared" si="22"/>
        <v>0</v>
      </c>
      <c r="AF161" s="72">
        <f t="shared" si="22"/>
        <v>0</v>
      </c>
      <c r="AG161" s="72">
        <f t="shared" si="22"/>
        <v>0</v>
      </c>
      <c r="AH161" s="72">
        <f t="shared" si="22"/>
        <v>0</v>
      </c>
      <c r="AI161" s="72">
        <f t="shared" si="22"/>
        <v>0</v>
      </c>
      <c r="AJ161" s="72">
        <f t="shared" si="19"/>
        <v>0</v>
      </c>
      <c r="AK161" s="72">
        <f t="shared" si="19"/>
        <v>0</v>
      </c>
      <c r="AL161" s="72">
        <f t="shared" si="19"/>
        <v>0</v>
      </c>
      <c r="AM161" s="72">
        <f t="shared" si="19"/>
        <v>0</v>
      </c>
      <c r="AN161" s="72">
        <f t="shared" si="19"/>
        <v>0</v>
      </c>
      <c r="AO161" s="72">
        <f t="shared" si="19"/>
        <v>0</v>
      </c>
      <c r="AP161" s="72">
        <f t="shared" si="18"/>
        <v>0</v>
      </c>
      <c r="AQ161" s="72">
        <f t="shared" si="18"/>
        <v>0</v>
      </c>
      <c r="AR161" s="72">
        <f t="shared" si="18"/>
        <v>0</v>
      </c>
    </row>
    <row r="162" spans="1:44" x14ac:dyDescent="0.15">
      <c r="A162" s="71">
        <f t="shared" si="21"/>
        <v>2255</v>
      </c>
      <c r="B162" s="71">
        <f t="shared" si="21"/>
        <v>2256</v>
      </c>
      <c r="C162" s="71">
        <f t="shared" si="21"/>
        <v>2257</v>
      </c>
      <c r="D162" s="71">
        <f t="shared" si="21"/>
        <v>2258</v>
      </c>
      <c r="E162" s="71">
        <f t="shared" si="21"/>
        <v>2259</v>
      </c>
      <c r="F162" s="71">
        <f t="shared" si="21"/>
        <v>2260</v>
      </c>
      <c r="G162" s="71">
        <f t="shared" si="21"/>
        <v>2261</v>
      </c>
      <c r="H162" s="71">
        <f t="shared" si="21"/>
        <v>2262</v>
      </c>
      <c r="I162" s="71">
        <f t="shared" si="21"/>
        <v>2263</v>
      </c>
      <c r="J162" s="71">
        <f t="shared" si="21"/>
        <v>2264</v>
      </c>
      <c r="K162" s="71">
        <f t="shared" si="21"/>
        <v>2265</v>
      </c>
      <c r="L162" s="71">
        <f t="shared" si="21"/>
        <v>2266</v>
      </c>
      <c r="M162" s="71">
        <f t="shared" si="21"/>
        <v>2267</v>
      </c>
      <c r="N162" s="71">
        <f t="shared" si="21"/>
        <v>2268</v>
      </c>
      <c r="P162" s="71">
        <f>SMALL('14x14x14 Medjig'!$BY$12:$CL$272,A162)</f>
        <v>2255</v>
      </c>
      <c r="Q162" s="71">
        <f>SMALL('14x14x14 Medjig'!$BY$12:$CL$272,B162)</f>
        <v>2256</v>
      </c>
      <c r="R162" s="71">
        <f>SMALL('14x14x14 Medjig'!$BY$12:$CL$272,C162)</f>
        <v>2257</v>
      </c>
      <c r="S162" s="71">
        <f>SMALL('14x14x14 Medjig'!$BY$12:$CL$272,D162)</f>
        <v>2258</v>
      </c>
      <c r="T162" s="71">
        <f>SMALL('14x14x14 Medjig'!$BY$12:$CL$272,E162)</f>
        <v>2259</v>
      </c>
      <c r="U162" s="71">
        <f>SMALL('14x14x14 Medjig'!$BY$12:$CL$272,F162)</f>
        <v>2260</v>
      </c>
      <c r="V162" s="71">
        <f>SMALL('14x14x14 Medjig'!$BY$12:$CL$272,G162)</f>
        <v>2261</v>
      </c>
      <c r="W162" s="71">
        <f>SMALL('14x14x14 Medjig'!$BY$12:$CL$272,H162)</f>
        <v>2262</v>
      </c>
      <c r="X162" s="71">
        <f>SMALL('14x14x14 Medjig'!$BY$12:$CL$272,I162)</f>
        <v>2263</v>
      </c>
      <c r="Y162" s="71">
        <f>SMALL('14x14x14 Medjig'!$BY$12:$CL$272,J162)</f>
        <v>2264</v>
      </c>
      <c r="Z162" s="71">
        <f>SMALL('14x14x14 Medjig'!$BY$12:$CL$272,K162)</f>
        <v>2265</v>
      </c>
      <c r="AA162" s="71">
        <f>SMALL('14x14x14 Medjig'!$BY$12:$CL$272,L162)</f>
        <v>2266</v>
      </c>
      <c r="AB162" s="71">
        <f>SMALL('14x14x14 Medjig'!$BY$12:$CL$272,M162)</f>
        <v>2267</v>
      </c>
      <c r="AC162" s="71">
        <f>SMALL('14x14x14 Medjig'!$BY$12:$CL$272,N162)</f>
        <v>2268</v>
      </c>
      <c r="AE162" s="72">
        <f t="shared" si="22"/>
        <v>0</v>
      </c>
      <c r="AF162" s="72">
        <f t="shared" si="22"/>
        <v>0</v>
      </c>
      <c r="AG162" s="72">
        <f t="shared" si="22"/>
        <v>0</v>
      </c>
      <c r="AH162" s="72">
        <f t="shared" si="22"/>
        <v>0</v>
      </c>
      <c r="AI162" s="72">
        <f t="shared" si="22"/>
        <v>0</v>
      </c>
      <c r="AJ162" s="72">
        <f t="shared" si="19"/>
        <v>0</v>
      </c>
      <c r="AK162" s="72">
        <f t="shared" si="19"/>
        <v>0</v>
      </c>
      <c r="AL162" s="72">
        <f t="shared" si="19"/>
        <v>0</v>
      </c>
      <c r="AM162" s="72">
        <f t="shared" si="19"/>
        <v>0</v>
      </c>
      <c r="AN162" s="72">
        <f t="shared" si="19"/>
        <v>0</v>
      </c>
      <c r="AO162" s="72">
        <f t="shared" si="19"/>
        <v>0</v>
      </c>
      <c r="AP162" s="72">
        <f t="shared" si="18"/>
        <v>0</v>
      </c>
      <c r="AQ162" s="72">
        <f t="shared" si="18"/>
        <v>0</v>
      </c>
      <c r="AR162" s="72">
        <f t="shared" si="18"/>
        <v>0</v>
      </c>
    </row>
    <row r="163" spans="1:44" x14ac:dyDescent="0.15">
      <c r="A163" s="71">
        <f t="shared" ref="A163:N178" si="23">A162+14</f>
        <v>2269</v>
      </c>
      <c r="B163" s="71">
        <f t="shared" si="23"/>
        <v>2270</v>
      </c>
      <c r="C163" s="71">
        <f t="shared" si="23"/>
        <v>2271</v>
      </c>
      <c r="D163" s="71">
        <f t="shared" si="23"/>
        <v>2272</v>
      </c>
      <c r="E163" s="71">
        <f t="shared" si="23"/>
        <v>2273</v>
      </c>
      <c r="F163" s="71">
        <f t="shared" si="23"/>
        <v>2274</v>
      </c>
      <c r="G163" s="71">
        <f t="shared" si="23"/>
        <v>2275</v>
      </c>
      <c r="H163" s="71">
        <f t="shared" si="23"/>
        <v>2276</v>
      </c>
      <c r="I163" s="71">
        <f t="shared" si="23"/>
        <v>2277</v>
      </c>
      <c r="J163" s="71">
        <f t="shared" si="23"/>
        <v>2278</v>
      </c>
      <c r="K163" s="71">
        <f t="shared" si="23"/>
        <v>2279</v>
      </c>
      <c r="L163" s="71">
        <f t="shared" si="23"/>
        <v>2280</v>
      </c>
      <c r="M163" s="71">
        <f t="shared" si="23"/>
        <v>2281</v>
      </c>
      <c r="N163" s="71">
        <f t="shared" si="23"/>
        <v>2282</v>
      </c>
      <c r="P163" s="71">
        <f>SMALL('14x14x14 Medjig'!$BY$12:$CL$272,A163)</f>
        <v>2269</v>
      </c>
      <c r="Q163" s="71">
        <f>SMALL('14x14x14 Medjig'!$BY$12:$CL$272,B163)</f>
        <v>2270</v>
      </c>
      <c r="R163" s="71">
        <f>SMALL('14x14x14 Medjig'!$BY$12:$CL$272,C163)</f>
        <v>2271</v>
      </c>
      <c r="S163" s="71">
        <f>SMALL('14x14x14 Medjig'!$BY$12:$CL$272,D163)</f>
        <v>2272</v>
      </c>
      <c r="T163" s="71">
        <f>SMALL('14x14x14 Medjig'!$BY$12:$CL$272,E163)</f>
        <v>2273</v>
      </c>
      <c r="U163" s="71">
        <f>SMALL('14x14x14 Medjig'!$BY$12:$CL$272,F163)</f>
        <v>2274</v>
      </c>
      <c r="V163" s="71">
        <f>SMALL('14x14x14 Medjig'!$BY$12:$CL$272,G163)</f>
        <v>2275</v>
      </c>
      <c r="W163" s="71">
        <f>SMALL('14x14x14 Medjig'!$BY$12:$CL$272,H163)</f>
        <v>2276</v>
      </c>
      <c r="X163" s="71">
        <f>SMALL('14x14x14 Medjig'!$BY$12:$CL$272,I163)</f>
        <v>2277</v>
      </c>
      <c r="Y163" s="71">
        <f>SMALL('14x14x14 Medjig'!$BY$12:$CL$272,J163)</f>
        <v>2278</v>
      </c>
      <c r="Z163" s="71">
        <f>SMALL('14x14x14 Medjig'!$BY$12:$CL$272,K163)</f>
        <v>2279</v>
      </c>
      <c r="AA163" s="71">
        <f>SMALL('14x14x14 Medjig'!$BY$12:$CL$272,L163)</f>
        <v>2280</v>
      </c>
      <c r="AB163" s="71">
        <f>SMALL('14x14x14 Medjig'!$BY$12:$CL$272,M163)</f>
        <v>2281</v>
      </c>
      <c r="AC163" s="71">
        <f>SMALL('14x14x14 Medjig'!$BY$12:$CL$272,N163)</f>
        <v>2282</v>
      </c>
      <c r="AE163" s="72">
        <f t="shared" si="22"/>
        <v>0</v>
      </c>
      <c r="AF163" s="72">
        <f t="shared" si="22"/>
        <v>0</v>
      </c>
      <c r="AG163" s="72">
        <f t="shared" si="22"/>
        <v>0</v>
      </c>
      <c r="AH163" s="72">
        <f t="shared" si="22"/>
        <v>0</v>
      </c>
      <c r="AI163" s="72">
        <f t="shared" si="22"/>
        <v>0</v>
      </c>
      <c r="AJ163" s="72">
        <f t="shared" si="19"/>
        <v>0</v>
      </c>
      <c r="AK163" s="72">
        <f t="shared" si="19"/>
        <v>0</v>
      </c>
      <c r="AL163" s="72">
        <f t="shared" si="19"/>
        <v>0</v>
      </c>
      <c r="AM163" s="72">
        <f t="shared" si="19"/>
        <v>0</v>
      </c>
      <c r="AN163" s="72">
        <f t="shared" si="19"/>
        <v>0</v>
      </c>
      <c r="AO163" s="72">
        <f t="shared" si="19"/>
        <v>0</v>
      </c>
      <c r="AP163" s="72">
        <f t="shared" si="18"/>
        <v>0</v>
      </c>
      <c r="AQ163" s="72">
        <f t="shared" si="18"/>
        <v>0</v>
      </c>
      <c r="AR163" s="72">
        <f t="shared" si="18"/>
        <v>0</v>
      </c>
    </row>
    <row r="164" spans="1:44" x14ac:dyDescent="0.15">
      <c r="A164" s="71">
        <f t="shared" si="23"/>
        <v>2283</v>
      </c>
      <c r="B164" s="71">
        <f t="shared" si="23"/>
        <v>2284</v>
      </c>
      <c r="C164" s="71">
        <f t="shared" si="23"/>
        <v>2285</v>
      </c>
      <c r="D164" s="71">
        <f t="shared" si="23"/>
        <v>2286</v>
      </c>
      <c r="E164" s="71">
        <f t="shared" si="23"/>
        <v>2287</v>
      </c>
      <c r="F164" s="71">
        <f t="shared" si="23"/>
        <v>2288</v>
      </c>
      <c r="G164" s="71">
        <f t="shared" si="23"/>
        <v>2289</v>
      </c>
      <c r="H164" s="71">
        <f t="shared" si="23"/>
        <v>2290</v>
      </c>
      <c r="I164" s="71">
        <f t="shared" si="23"/>
        <v>2291</v>
      </c>
      <c r="J164" s="71">
        <f t="shared" si="23"/>
        <v>2292</v>
      </c>
      <c r="K164" s="71">
        <f t="shared" si="23"/>
        <v>2293</v>
      </c>
      <c r="L164" s="71">
        <f t="shared" si="23"/>
        <v>2294</v>
      </c>
      <c r="M164" s="71">
        <f t="shared" si="23"/>
        <v>2295</v>
      </c>
      <c r="N164" s="71">
        <f t="shared" si="23"/>
        <v>2296</v>
      </c>
      <c r="P164" s="71">
        <f>SMALL('14x14x14 Medjig'!$BY$12:$CL$272,A164)</f>
        <v>2283</v>
      </c>
      <c r="Q164" s="71">
        <f>SMALL('14x14x14 Medjig'!$BY$12:$CL$272,B164)</f>
        <v>2284</v>
      </c>
      <c r="R164" s="71">
        <f>SMALL('14x14x14 Medjig'!$BY$12:$CL$272,C164)</f>
        <v>2285</v>
      </c>
      <c r="S164" s="71">
        <f>SMALL('14x14x14 Medjig'!$BY$12:$CL$272,D164)</f>
        <v>2286</v>
      </c>
      <c r="T164" s="71">
        <f>SMALL('14x14x14 Medjig'!$BY$12:$CL$272,E164)</f>
        <v>2287</v>
      </c>
      <c r="U164" s="71">
        <f>SMALL('14x14x14 Medjig'!$BY$12:$CL$272,F164)</f>
        <v>2288</v>
      </c>
      <c r="V164" s="71">
        <f>SMALL('14x14x14 Medjig'!$BY$12:$CL$272,G164)</f>
        <v>2289</v>
      </c>
      <c r="W164" s="71">
        <f>SMALL('14x14x14 Medjig'!$BY$12:$CL$272,H164)</f>
        <v>2290</v>
      </c>
      <c r="X164" s="71">
        <f>SMALL('14x14x14 Medjig'!$BY$12:$CL$272,I164)</f>
        <v>2291</v>
      </c>
      <c r="Y164" s="71">
        <f>SMALL('14x14x14 Medjig'!$BY$12:$CL$272,J164)</f>
        <v>2292</v>
      </c>
      <c r="Z164" s="71">
        <f>SMALL('14x14x14 Medjig'!$BY$12:$CL$272,K164)</f>
        <v>2293</v>
      </c>
      <c r="AA164" s="71">
        <f>SMALL('14x14x14 Medjig'!$BY$12:$CL$272,L164)</f>
        <v>2294</v>
      </c>
      <c r="AB164" s="71">
        <f>SMALL('14x14x14 Medjig'!$BY$12:$CL$272,M164)</f>
        <v>2295</v>
      </c>
      <c r="AC164" s="71">
        <f>SMALL('14x14x14 Medjig'!$BY$12:$CL$272,N164)</f>
        <v>2296</v>
      </c>
      <c r="AE164" s="72">
        <f t="shared" si="22"/>
        <v>0</v>
      </c>
      <c r="AF164" s="72">
        <f t="shared" si="22"/>
        <v>0</v>
      </c>
      <c r="AG164" s="72">
        <f t="shared" si="22"/>
        <v>0</v>
      </c>
      <c r="AH164" s="72">
        <f t="shared" si="22"/>
        <v>0</v>
      </c>
      <c r="AI164" s="72">
        <f t="shared" si="22"/>
        <v>0</v>
      </c>
      <c r="AJ164" s="72">
        <f t="shared" si="19"/>
        <v>0</v>
      </c>
      <c r="AK164" s="72">
        <f t="shared" si="19"/>
        <v>0</v>
      </c>
      <c r="AL164" s="72">
        <f t="shared" si="19"/>
        <v>0</v>
      </c>
      <c r="AM164" s="72">
        <f t="shared" si="19"/>
        <v>0</v>
      </c>
      <c r="AN164" s="72">
        <f t="shared" si="19"/>
        <v>0</v>
      </c>
      <c r="AO164" s="72">
        <f t="shared" si="19"/>
        <v>0</v>
      </c>
      <c r="AP164" s="72">
        <f t="shared" si="18"/>
        <v>0</v>
      </c>
      <c r="AQ164" s="72">
        <f t="shared" si="18"/>
        <v>0</v>
      </c>
      <c r="AR164" s="72">
        <f t="shared" si="18"/>
        <v>0</v>
      </c>
    </row>
    <row r="165" spans="1:44" x14ac:dyDescent="0.15">
      <c r="A165" s="71">
        <f t="shared" si="23"/>
        <v>2297</v>
      </c>
      <c r="B165" s="71">
        <f t="shared" si="23"/>
        <v>2298</v>
      </c>
      <c r="C165" s="71">
        <f t="shared" si="23"/>
        <v>2299</v>
      </c>
      <c r="D165" s="71">
        <f t="shared" si="23"/>
        <v>2300</v>
      </c>
      <c r="E165" s="71">
        <f t="shared" si="23"/>
        <v>2301</v>
      </c>
      <c r="F165" s="71">
        <f t="shared" si="23"/>
        <v>2302</v>
      </c>
      <c r="G165" s="71">
        <f t="shared" si="23"/>
        <v>2303</v>
      </c>
      <c r="H165" s="71">
        <f t="shared" si="23"/>
        <v>2304</v>
      </c>
      <c r="I165" s="71">
        <f t="shared" si="23"/>
        <v>2305</v>
      </c>
      <c r="J165" s="71">
        <f t="shared" si="23"/>
        <v>2306</v>
      </c>
      <c r="K165" s="71">
        <f t="shared" si="23"/>
        <v>2307</v>
      </c>
      <c r="L165" s="71">
        <f t="shared" si="23"/>
        <v>2308</v>
      </c>
      <c r="M165" s="71">
        <f t="shared" si="23"/>
        <v>2309</v>
      </c>
      <c r="N165" s="71">
        <f t="shared" si="23"/>
        <v>2310</v>
      </c>
      <c r="P165" s="71">
        <f>SMALL('14x14x14 Medjig'!$BY$12:$CL$272,A165)</f>
        <v>2297</v>
      </c>
      <c r="Q165" s="71">
        <f>SMALL('14x14x14 Medjig'!$BY$12:$CL$272,B165)</f>
        <v>2298</v>
      </c>
      <c r="R165" s="71">
        <f>SMALL('14x14x14 Medjig'!$BY$12:$CL$272,C165)</f>
        <v>2299</v>
      </c>
      <c r="S165" s="71">
        <f>SMALL('14x14x14 Medjig'!$BY$12:$CL$272,D165)</f>
        <v>2300</v>
      </c>
      <c r="T165" s="71">
        <f>SMALL('14x14x14 Medjig'!$BY$12:$CL$272,E165)</f>
        <v>2301</v>
      </c>
      <c r="U165" s="71">
        <f>SMALL('14x14x14 Medjig'!$BY$12:$CL$272,F165)</f>
        <v>2302</v>
      </c>
      <c r="V165" s="71">
        <f>SMALL('14x14x14 Medjig'!$BY$12:$CL$272,G165)</f>
        <v>2303</v>
      </c>
      <c r="W165" s="71">
        <f>SMALL('14x14x14 Medjig'!$BY$12:$CL$272,H165)</f>
        <v>2304</v>
      </c>
      <c r="X165" s="71">
        <f>SMALL('14x14x14 Medjig'!$BY$12:$CL$272,I165)</f>
        <v>2305</v>
      </c>
      <c r="Y165" s="71">
        <f>SMALL('14x14x14 Medjig'!$BY$12:$CL$272,J165)</f>
        <v>2306</v>
      </c>
      <c r="Z165" s="71">
        <f>SMALL('14x14x14 Medjig'!$BY$12:$CL$272,K165)</f>
        <v>2307</v>
      </c>
      <c r="AA165" s="71">
        <f>SMALL('14x14x14 Medjig'!$BY$12:$CL$272,L165)</f>
        <v>2308</v>
      </c>
      <c r="AB165" s="71">
        <f>SMALL('14x14x14 Medjig'!$BY$12:$CL$272,M165)</f>
        <v>2309</v>
      </c>
      <c r="AC165" s="71">
        <f>SMALL('14x14x14 Medjig'!$BY$12:$CL$272,N165)</f>
        <v>2310</v>
      </c>
      <c r="AE165" s="72">
        <f t="shared" si="22"/>
        <v>0</v>
      </c>
      <c r="AF165" s="72">
        <f t="shared" si="22"/>
        <v>0</v>
      </c>
      <c r="AG165" s="72">
        <f t="shared" si="22"/>
        <v>0</v>
      </c>
      <c r="AH165" s="72">
        <f t="shared" si="22"/>
        <v>0</v>
      </c>
      <c r="AI165" s="72">
        <f t="shared" si="22"/>
        <v>0</v>
      </c>
      <c r="AJ165" s="72">
        <f t="shared" si="19"/>
        <v>0</v>
      </c>
      <c r="AK165" s="72">
        <f t="shared" si="19"/>
        <v>0</v>
      </c>
      <c r="AL165" s="72">
        <f t="shared" si="19"/>
        <v>0</v>
      </c>
      <c r="AM165" s="72">
        <f t="shared" si="19"/>
        <v>0</v>
      </c>
      <c r="AN165" s="72">
        <f t="shared" si="19"/>
        <v>0</v>
      </c>
      <c r="AO165" s="72">
        <f t="shared" si="19"/>
        <v>0</v>
      </c>
      <c r="AP165" s="72">
        <f t="shared" si="18"/>
        <v>0</v>
      </c>
      <c r="AQ165" s="72">
        <f t="shared" si="18"/>
        <v>0</v>
      </c>
      <c r="AR165" s="72">
        <f t="shared" si="18"/>
        <v>0</v>
      </c>
    </row>
    <row r="166" spans="1:44" x14ac:dyDescent="0.15">
      <c r="A166" s="71">
        <f t="shared" si="23"/>
        <v>2311</v>
      </c>
      <c r="B166" s="71">
        <f t="shared" si="23"/>
        <v>2312</v>
      </c>
      <c r="C166" s="71">
        <f t="shared" si="23"/>
        <v>2313</v>
      </c>
      <c r="D166" s="71">
        <f t="shared" si="23"/>
        <v>2314</v>
      </c>
      <c r="E166" s="71">
        <f t="shared" si="23"/>
        <v>2315</v>
      </c>
      <c r="F166" s="71">
        <f t="shared" si="23"/>
        <v>2316</v>
      </c>
      <c r="G166" s="71">
        <f t="shared" si="23"/>
        <v>2317</v>
      </c>
      <c r="H166" s="71">
        <f t="shared" si="23"/>
        <v>2318</v>
      </c>
      <c r="I166" s="71">
        <f t="shared" si="23"/>
        <v>2319</v>
      </c>
      <c r="J166" s="71">
        <f t="shared" si="23"/>
        <v>2320</v>
      </c>
      <c r="K166" s="71">
        <f t="shared" si="23"/>
        <v>2321</v>
      </c>
      <c r="L166" s="71">
        <f t="shared" si="23"/>
        <v>2322</v>
      </c>
      <c r="M166" s="71">
        <f t="shared" si="23"/>
        <v>2323</v>
      </c>
      <c r="N166" s="71">
        <f t="shared" si="23"/>
        <v>2324</v>
      </c>
      <c r="P166" s="71">
        <f>SMALL('14x14x14 Medjig'!$BY$12:$CL$272,A166)</f>
        <v>2311</v>
      </c>
      <c r="Q166" s="71">
        <f>SMALL('14x14x14 Medjig'!$BY$12:$CL$272,B166)</f>
        <v>2312</v>
      </c>
      <c r="R166" s="71">
        <f>SMALL('14x14x14 Medjig'!$BY$12:$CL$272,C166)</f>
        <v>2313</v>
      </c>
      <c r="S166" s="71">
        <f>SMALL('14x14x14 Medjig'!$BY$12:$CL$272,D166)</f>
        <v>2314</v>
      </c>
      <c r="T166" s="71">
        <f>SMALL('14x14x14 Medjig'!$BY$12:$CL$272,E166)</f>
        <v>2315</v>
      </c>
      <c r="U166" s="71">
        <f>SMALL('14x14x14 Medjig'!$BY$12:$CL$272,F166)</f>
        <v>2316</v>
      </c>
      <c r="V166" s="71">
        <f>SMALL('14x14x14 Medjig'!$BY$12:$CL$272,G166)</f>
        <v>2317</v>
      </c>
      <c r="W166" s="71">
        <f>SMALL('14x14x14 Medjig'!$BY$12:$CL$272,H166)</f>
        <v>2318</v>
      </c>
      <c r="X166" s="71">
        <f>SMALL('14x14x14 Medjig'!$BY$12:$CL$272,I166)</f>
        <v>2319</v>
      </c>
      <c r="Y166" s="71">
        <f>SMALL('14x14x14 Medjig'!$BY$12:$CL$272,J166)</f>
        <v>2320</v>
      </c>
      <c r="Z166" s="71">
        <f>SMALL('14x14x14 Medjig'!$BY$12:$CL$272,K166)</f>
        <v>2321</v>
      </c>
      <c r="AA166" s="71">
        <f>SMALL('14x14x14 Medjig'!$BY$12:$CL$272,L166)</f>
        <v>2322</v>
      </c>
      <c r="AB166" s="71">
        <f>SMALL('14x14x14 Medjig'!$BY$12:$CL$272,M166)</f>
        <v>2323</v>
      </c>
      <c r="AC166" s="71">
        <f>SMALL('14x14x14 Medjig'!$BY$12:$CL$272,N166)</f>
        <v>2324</v>
      </c>
      <c r="AE166" s="72">
        <f t="shared" si="22"/>
        <v>0</v>
      </c>
      <c r="AF166" s="72">
        <f t="shared" si="22"/>
        <v>0</v>
      </c>
      <c r="AG166" s="72">
        <f t="shared" si="22"/>
        <v>0</v>
      </c>
      <c r="AH166" s="72">
        <f t="shared" si="22"/>
        <v>0</v>
      </c>
      <c r="AI166" s="72">
        <f t="shared" si="22"/>
        <v>0</v>
      </c>
      <c r="AJ166" s="72">
        <f t="shared" si="19"/>
        <v>0</v>
      </c>
      <c r="AK166" s="72">
        <f t="shared" si="19"/>
        <v>0</v>
      </c>
      <c r="AL166" s="72">
        <f t="shared" si="19"/>
        <v>0</v>
      </c>
      <c r="AM166" s="72">
        <f t="shared" si="19"/>
        <v>0</v>
      </c>
      <c r="AN166" s="72">
        <f t="shared" si="19"/>
        <v>0</v>
      </c>
      <c r="AO166" s="72">
        <f t="shared" si="19"/>
        <v>0</v>
      </c>
      <c r="AP166" s="72">
        <f t="shared" si="18"/>
        <v>0</v>
      </c>
      <c r="AQ166" s="72">
        <f t="shared" si="18"/>
        <v>0</v>
      </c>
      <c r="AR166" s="72">
        <f t="shared" si="18"/>
        <v>0</v>
      </c>
    </row>
    <row r="167" spans="1:44" x14ac:dyDescent="0.15">
      <c r="A167" s="71">
        <f t="shared" si="23"/>
        <v>2325</v>
      </c>
      <c r="B167" s="71">
        <f t="shared" si="23"/>
        <v>2326</v>
      </c>
      <c r="C167" s="71">
        <f t="shared" si="23"/>
        <v>2327</v>
      </c>
      <c r="D167" s="71">
        <f t="shared" si="23"/>
        <v>2328</v>
      </c>
      <c r="E167" s="71">
        <f t="shared" si="23"/>
        <v>2329</v>
      </c>
      <c r="F167" s="71">
        <f t="shared" si="23"/>
        <v>2330</v>
      </c>
      <c r="G167" s="71">
        <f t="shared" si="23"/>
        <v>2331</v>
      </c>
      <c r="H167" s="71">
        <f t="shared" si="23"/>
        <v>2332</v>
      </c>
      <c r="I167" s="71">
        <f t="shared" si="23"/>
        <v>2333</v>
      </c>
      <c r="J167" s="71">
        <f t="shared" si="23"/>
        <v>2334</v>
      </c>
      <c r="K167" s="71">
        <f t="shared" si="23"/>
        <v>2335</v>
      </c>
      <c r="L167" s="71">
        <f t="shared" si="23"/>
        <v>2336</v>
      </c>
      <c r="M167" s="71">
        <f t="shared" si="23"/>
        <v>2337</v>
      </c>
      <c r="N167" s="71">
        <f t="shared" si="23"/>
        <v>2338</v>
      </c>
      <c r="P167" s="71">
        <f>SMALL('14x14x14 Medjig'!$BY$12:$CL$272,A167)</f>
        <v>2325</v>
      </c>
      <c r="Q167" s="71">
        <f>SMALL('14x14x14 Medjig'!$BY$12:$CL$272,B167)</f>
        <v>2326</v>
      </c>
      <c r="R167" s="71">
        <f>SMALL('14x14x14 Medjig'!$BY$12:$CL$272,C167)</f>
        <v>2327</v>
      </c>
      <c r="S167" s="71">
        <f>SMALL('14x14x14 Medjig'!$BY$12:$CL$272,D167)</f>
        <v>2328</v>
      </c>
      <c r="T167" s="71">
        <f>SMALL('14x14x14 Medjig'!$BY$12:$CL$272,E167)</f>
        <v>2329</v>
      </c>
      <c r="U167" s="71">
        <f>SMALL('14x14x14 Medjig'!$BY$12:$CL$272,F167)</f>
        <v>2330</v>
      </c>
      <c r="V167" s="71">
        <f>SMALL('14x14x14 Medjig'!$BY$12:$CL$272,G167)</f>
        <v>2331</v>
      </c>
      <c r="W167" s="71">
        <f>SMALL('14x14x14 Medjig'!$BY$12:$CL$272,H167)</f>
        <v>2332</v>
      </c>
      <c r="X167" s="71">
        <f>SMALL('14x14x14 Medjig'!$BY$12:$CL$272,I167)</f>
        <v>2333</v>
      </c>
      <c r="Y167" s="71">
        <f>SMALL('14x14x14 Medjig'!$BY$12:$CL$272,J167)</f>
        <v>2334</v>
      </c>
      <c r="Z167" s="71">
        <f>SMALL('14x14x14 Medjig'!$BY$12:$CL$272,K167)</f>
        <v>2335</v>
      </c>
      <c r="AA167" s="71">
        <f>SMALL('14x14x14 Medjig'!$BY$12:$CL$272,L167)</f>
        <v>2336</v>
      </c>
      <c r="AB167" s="71">
        <f>SMALL('14x14x14 Medjig'!$BY$12:$CL$272,M167)</f>
        <v>2337</v>
      </c>
      <c r="AC167" s="71">
        <f>SMALL('14x14x14 Medjig'!$BY$12:$CL$272,N167)</f>
        <v>2338</v>
      </c>
      <c r="AE167" s="72">
        <f t="shared" si="22"/>
        <v>0</v>
      </c>
      <c r="AF167" s="72">
        <f t="shared" si="22"/>
        <v>0</v>
      </c>
      <c r="AG167" s="72">
        <f t="shared" si="22"/>
        <v>0</v>
      </c>
      <c r="AH167" s="72">
        <f t="shared" si="22"/>
        <v>0</v>
      </c>
      <c r="AI167" s="72">
        <f t="shared" si="22"/>
        <v>0</v>
      </c>
      <c r="AJ167" s="72">
        <f t="shared" si="19"/>
        <v>0</v>
      </c>
      <c r="AK167" s="72">
        <f t="shared" si="19"/>
        <v>0</v>
      </c>
      <c r="AL167" s="72">
        <f t="shared" si="19"/>
        <v>0</v>
      </c>
      <c r="AM167" s="72">
        <f t="shared" si="19"/>
        <v>0</v>
      </c>
      <c r="AN167" s="72">
        <f t="shared" si="19"/>
        <v>0</v>
      </c>
      <c r="AO167" s="72">
        <f t="shared" si="19"/>
        <v>0</v>
      </c>
      <c r="AP167" s="72">
        <f t="shared" si="18"/>
        <v>0</v>
      </c>
      <c r="AQ167" s="72">
        <f t="shared" si="18"/>
        <v>0</v>
      </c>
      <c r="AR167" s="72">
        <f t="shared" si="18"/>
        <v>0</v>
      </c>
    </row>
    <row r="168" spans="1:44" x14ac:dyDescent="0.15">
      <c r="A168" s="71">
        <f t="shared" si="23"/>
        <v>2339</v>
      </c>
      <c r="B168" s="71">
        <f t="shared" si="23"/>
        <v>2340</v>
      </c>
      <c r="C168" s="71">
        <f t="shared" si="23"/>
        <v>2341</v>
      </c>
      <c r="D168" s="71">
        <f t="shared" si="23"/>
        <v>2342</v>
      </c>
      <c r="E168" s="71">
        <f t="shared" si="23"/>
        <v>2343</v>
      </c>
      <c r="F168" s="71">
        <f t="shared" si="23"/>
        <v>2344</v>
      </c>
      <c r="G168" s="71">
        <f t="shared" si="23"/>
        <v>2345</v>
      </c>
      <c r="H168" s="71">
        <f t="shared" si="23"/>
        <v>2346</v>
      </c>
      <c r="I168" s="71">
        <f t="shared" si="23"/>
        <v>2347</v>
      </c>
      <c r="J168" s="71">
        <f t="shared" si="23"/>
        <v>2348</v>
      </c>
      <c r="K168" s="71">
        <f t="shared" si="23"/>
        <v>2349</v>
      </c>
      <c r="L168" s="71">
        <f t="shared" si="23"/>
        <v>2350</v>
      </c>
      <c r="M168" s="71">
        <f t="shared" si="23"/>
        <v>2351</v>
      </c>
      <c r="N168" s="71">
        <f t="shared" si="23"/>
        <v>2352</v>
      </c>
      <c r="P168" s="71">
        <f>SMALL('14x14x14 Medjig'!$BY$12:$CL$272,A168)</f>
        <v>2339</v>
      </c>
      <c r="Q168" s="71">
        <f>SMALL('14x14x14 Medjig'!$BY$12:$CL$272,B168)</f>
        <v>2340</v>
      </c>
      <c r="R168" s="71">
        <f>SMALL('14x14x14 Medjig'!$BY$12:$CL$272,C168)</f>
        <v>2341</v>
      </c>
      <c r="S168" s="71">
        <f>SMALL('14x14x14 Medjig'!$BY$12:$CL$272,D168)</f>
        <v>2342</v>
      </c>
      <c r="T168" s="71">
        <f>SMALL('14x14x14 Medjig'!$BY$12:$CL$272,E168)</f>
        <v>2343</v>
      </c>
      <c r="U168" s="71">
        <f>SMALL('14x14x14 Medjig'!$BY$12:$CL$272,F168)</f>
        <v>2344</v>
      </c>
      <c r="V168" s="71">
        <f>SMALL('14x14x14 Medjig'!$BY$12:$CL$272,G168)</f>
        <v>2345</v>
      </c>
      <c r="W168" s="71">
        <f>SMALL('14x14x14 Medjig'!$BY$12:$CL$272,H168)</f>
        <v>2346</v>
      </c>
      <c r="X168" s="71">
        <f>SMALL('14x14x14 Medjig'!$BY$12:$CL$272,I168)</f>
        <v>2347</v>
      </c>
      <c r="Y168" s="71">
        <f>SMALL('14x14x14 Medjig'!$BY$12:$CL$272,J168)</f>
        <v>2348</v>
      </c>
      <c r="Z168" s="71">
        <f>SMALL('14x14x14 Medjig'!$BY$12:$CL$272,K168)</f>
        <v>2349</v>
      </c>
      <c r="AA168" s="71">
        <f>SMALL('14x14x14 Medjig'!$BY$12:$CL$272,L168)</f>
        <v>2350</v>
      </c>
      <c r="AB168" s="71">
        <f>SMALL('14x14x14 Medjig'!$BY$12:$CL$272,M168)</f>
        <v>2351</v>
      </c>
      <c r="AC168" s="71">
        <f>SMALL('14x14x14 Medjig'!$BY$12:$CL$272,N168)</f>
        <v>2352</v>
      </c>
      <c r="AE168" s="72">
        <f t="shared" si="22"/>
        <v>0</v>
      </c>
      <c r="AF168" s="72">
        <f t="shared" si="22"/>
        <v>0</v>
      </c>
      <c r="AG168" s="72">
        <f t="shared" si="22"/>
        <v>0</v>
      </c>
      <c r="AH168" s="72">
        <f t="shared" si="22"/>
        <v>0</v>
      </c>
      <c r="AI168" s="72">
        <f t="shared" si="22"/>
        <v>0</v>
      </c>
      <c r="AJ168" s="72">
        <f t="shared" si="19"/>
        <v>0</v>
      </c>
      <c r="AK168" s="72">
        <f t="shared" si="19"/>
        <v>0</v>
      </c>
      <c r="AL168" s="72">
        <f t="shared" si="19"/>
        <v>0</v>
      </c>
      <c r="AM168" s="72">
        <f t="shared" si="19"/>
        <v>0</v>
      </c>
      <c r="AN168" s="72">
        <f t="shared" si="19"/>
        <v>0</v>
      </c>
      <c r="AO168" s="72">
        <f t="shared" si="19"/>
        <v>0</v>
      </c>
      <c r="AP168" s="72">
        <f t="shared" si="18"/>
        <v>0</v>
      </c>
      <c r="AQ168" s="72">
        <f t="shared" si="18"/>
        <v>0</v>
      </c>
      <c r="AR168" s="72">
        <f t="shared" si="18"/>
        <v>0</v>
      </c>
    </row>
    <row r="169" spans="1:44" x14ac:dyDescent="0.15">
      <c r="A169" s="71">
        <f t="shared" si="23"/>
        <v>2353</v>
      </c>
      <c r="B169" s="71">
        <f t="shared" si="23"/>
        <v>2354</v>
      </c>
      <c r="C169" s="71">
        <f t="shared" si="23"/>
        <v>2355</v>
      </c>
      <c r="D169" s="71">
        <f t="shared" si="23"/>
        <v>2356</v>
      </c>
      <c r="E169" s="71">
        <f t="shared" si="23"/>
        <v>2357</v>
      </c>
      <c r="F169" s="71">
        <f t="shared" si="23"/>
        <v>2358</v>
      </c>
      <c r="G169" s="71">
        <f t="shared" si="23"/>
        <v>2359</v>
      </c>
      <c r="H169" s="71">
        <f t="shared" si="23"/>
        <v>2360</v>
      </c>
      <c r="I169" s="71">
        <f t="shared" si="23"/>
        <v>2361</v>
      </c>
      <c r="J169" s="71">
        <f t="shared" si="23"/>
        <v>2362</v>
      </c>
      <c r="K169" s="71">
        <f t="shared" si="23"/>
        <v>2363</v>
      </c>
      <c r="L169" s="71">
        <f t="shared" si="23"/>
        <v>2364</v>
      </c>
      <c r="M169" s="71">
        <f t="shared" si="23"/>
        <v>2365</v>
      </c>
      <c r="N169" s="71">
        <f t="shared" si="23"/>
        <v>2366</v>
      </c>
      <c r="P169" s="71">
        <f>SMALL('14x14x14 Medjig'!$BY$12:$CL$272,A169)</f>
        <v>2353</v>
      </c>
      <c r="Q169" s="71">
        <f>SMALL('14x14x14 Medjig'!$BY$12:$CL$272,B169)</f>
        <v>2354</v>
      </c>
      <c r="R169" s="71">
        <f>SMALL('14x14x14 Medjig'!$BY$12:$CL$272,C169)</f>
        <v>2355</v>
      </c>
      <c r="S169" s="71">
        <f>SMALL('14x14x14 Medjig'!$BY$12:$CL$272,D169)</f>
        <v>2356</v>
      </c>
      <c r="T169" s="71">
        <f>SMALL('14x14x14 Medjig'!$BY$12:$CL$272,E169)</f>
        <v>2357</v>
      </c>
      <c r="U169" s="71">
        <f>SMALL('14x14x14 Medjig'!$BY$12:$CL$272,F169)</f>
        <v>2358</v>
      </c>
      <c r="V169" s="71">
        <f>SMALL('14x14x14 Medjig'!$BY$12:$CL$272,G169)</f>
        <v>2359</v>
      </c>
      <c r="W169" s="71">
        <f>SMALL('14x14x14 Medjig'!$BY$12:$CL$272,H169)</f>
        <v>2360</v>
      </c>
      <c r="X169" s="71">
        <f>SMALL('14x14x14 Medjig'!$BY$12:$CL$272,I169)</f>
        <v>2361</v>
      </c>
      <c r="Y169" s="71">
        <f>SMALL('14x14x14 Medjig'!$BY$12:$CL$272,J169)</f>
        <v>2362</v>
      </c>
      <c r="Z169" s="71">
        <f>SMALL('14x14x14 Medjig'!$BY$12:$CL$272,K169)</f>
        <v>2363</v>
      </c>
      <c r="AA169" s="71">
        <f>SMALL('14x14x14 Medjig'!$BY$12:$CL$272,L169)</f>
        <v>2364</v>
      </c>
      <c r="AB169" s="71">
        <f>SMALL('14x14x14 Medjig'!$BY$12:$CL$272,M169)</f>
        <v>2365</v>
      </c>
      <c r="AC169" s="71">
        <f>SMALL('14x14x14 Medjig'!$BY$12:$CL$272,N169)</f>
        <v>2366</v>
      </c>
      <c r="AE169" s="72">
        <f t="shared" si="22"/>
        <v>0</v>
      </c>
      <c r="AF169" s="72">
        <f t="shared" si="22"/>
        <v>0</v>
      </c>
      <c r="AG169" s="72">
        <f t="shared" si="22"/>
        <v>0</v>
      </c>
      <c r="AH169" s="72">
        <f t="shared" si="22"/>
        <v>0</v>
      </c>
      <c r="AI169" s="72">
        <f t="shared" si="22"/>
        <v>0</v>
      </c>
      <c r="AJ169" s="72">
        <f t="shared" si="19"/>
        <v>0</v>
      </c>
      <c r="AK169" s="72">
        <f t="shared" si="19"/>
        <v>0</v>
      </c>
      <c r="AL169" s="72">
        <f t="shared" si="19"/>
        <v>0</v>
      </c>
      <c r="AM169" s="72">
        <f t="shared" si="19"/>
        <v>0</v>
      </c>
      <c r="AN169" s="72">
        <f t="shared" si="19"/>
        <v>0</v>
      </c>
      <c r="AO169" s="72">
        <f t="shared" si="19"/>
        <v>0</v>
      </c>
      <c r="AP169" s="72">
        <f t="shared" si="18"/>
        <v>0</v>
      </c>
      <c r="AQ169" s="72">
        <f t="shared" si="18"/>
        <v>0</v>
      </c>
      <c r="AR169" s="72">
        <f t="shared" si="18"/>
        <v>0</v>
      </c>
    </row>
    <row r="170" spans="1:44" x14ac:dyDescent="0.15">
      <c r="A170" s="71">
        <f t="shared" si="23"/>
        <v>2367</v>
      </c>
      <c r="B170" s="71">
        <f t="shared" si="23"/>
        <v>2368</v>
      </c>
      <c r="C170" s="71">
        <f t="shared" si="23"/>
        <v>2369</v>
      </c>
      <c r="D170" s="71">
        <f t="shared" si="23"/>
        <v>2370</v>
      </c>
      <c r="E170" s="71">
        <f t="shared" si="23"/>
        <v>2371</v>
      </c>
      <c r="F170" s="71">
        <f t="shared" si="23"/>
        <v>2372</v>
      </c>
      <c r="G170" s="71">
        <f t="shared" si="23"/>
        <v>2373</v>
      </c>
      <c r="H170" s="71">
        <f t="shared" si="23"/>
        <v>2374</v>
      </c>
      <c r="I170" s="71">
        <f t="shared" si="23"/>
        <v>2375</v>
      </c>
      <c r="J170" s="71">
        <f t="shared" si="23"/>
        <v>2376</v>
      </c>
      <c r="K170" s="71">
        <f t="shared" si="23"/>
        <v>2377</v>
      </c>
      <c r="L170" s="71">
        <f t="shared" si="23"/>
        <v>2378</v>
      </c>
      <c r="M170" s="71">
        <f t="shared" si="23"/>
        <v>2379</v>
      </c>
      <c r="N170" s="71">
        <f t="shared" si="23"/>
        <v>2380</v>
      </c>
      <c r="P170" s="71">
        <f>SMALL('14x14x14 Medjig'!$BY$12:$CL$272,A170)</f>
        <v>2367</v>
      </c>
      <c r="Q170" s="71">
        <f>SMALL('14x14x14 Medjig'!$BY$12:$CL$272,B170)</f>
        <v>2368</v>
      </c>
      <c r="R170" s="71">
        <f>SMALL('14x14x14 Medjig'!$BY$12:$CL$272,C170)</f>
        <v>2369</v>
      </c>
      <c r="S170" s="71">
        <f>SMALL('14x14x14 Medjig'!$BY$12:$CL$272,D170)</f>
        <v>2370</v>
      </c>
      <c r="T170" s="71">
        <f>SMALL('14x14x14 Medjig'!$BY$12:$CL$272,E170)</f>
        <v>2371</v>
      </c>
      <c r="U170" s="71">
        <f>SMALL('14x14x14 Medjig'!$BY$12:$CL$272,F170)</f>
        <v>2372</v>
      </c>
      <c r="V170" s="71">
        <f>SMALL('14x14x14 Medjig'!$BY$12:$CL$272,G170)</f>
        <v>2373</v>
      </c>
      <c r="W170" s="71">
        <f>SMALL('14x14x14 Medjig'!$BY$12:$CL$272,H170)</f>
        <v>2374</v>
      </c>
      <c r="X170" s="71">
        <f>SMALL('14x14x14 Medjig'!$BY$12:$CL$272,I170)</f>
        <v>2375</v>
      </c>
      <c r="Y170" s="71">
        <f>SMALL('14x14x14 Medjig'!$BY$12:$CL$272,J170)</f>
        <v>2376</v>
      </c>
      <c r="Z170" s="71">
        <f>SMALL('14x14x14 Medjig'!$BY$12:$CL$272,K170)</f>
        <v>2377</v>
      </c>
      <c r="AA170" s="71">
        <f>SMALL('14x14x14 Medjig'!$BY$12:$CL$272,L170)</f>
        <v>2378</v>
      </c>
      <c r="AB170" s="71">
        <f>SMALL('14x14x14 Medjig'!$BY$12:$CL$272,M170)</f>
        <v>2379</v>
      </c>
      <c r="AC170" s="71">
        <f>SMALL('14x14x14 Medjig'!$BY$12:$CL$272,N170)</f>
        <v>2380</v>
      </c>
      <c r="AE170" s="72">
        <f t="shared" si="22"/>
        <v>0</v>
      </c>
      <c r="AF170" s="72">
        <f t="shared" si="22"/>
        <v>0</v>
      </c>
      <c r="AG170" s="72">
        <f t="shared" si="22"/>
        <v>0</v>
      </c>
      <c r="AH170" s="72">
        <f t="shared" si="22"/>
        <v>0</v>
      </c>
      <c r="AI170" s="72">
        <f t="shared" si="22"/>
        <v>0</v>
      </c>
      <c r="AJ170" s="72">
        <f t="shared" si="19"/>
        <v>0</v>
      </c>
      <c r="AK170" s="72">
        <f t="shared" si="19"/>
        <v>0</v>
      </c>
      <c r="AL170" s="72">
        <f t="shared" si="19"/>
        <v>0</v>
      </c>
      <c r="AM170" s="72">
        <f t="shared" ref="AM170:AR196" si="24">I170-X170</f>
        <v>0</v>
      </c>
      <c r="AN170" s="72">
        <f t="shared" si="24"/>
        <v>0</v>
      </c>
      <c r="AO170" s="72">
        <f t="shared" si="24"/>
        <v>0</v>
      </c>
      <c r="AP170" s="72">
        <f t="shared" si="18"/>
        <v>0</v>
      </c>
      <c r="AQ170" s="72">
        <f t="shared" si="18"/>
        <v>0</v>
      </c>
      <c r="AR170" s="72">
        <f t="shared" si="18"/>
        <v>0</v>
      </c>
    </row>
    <row r="171" spans="1:44" x14ac:dyDescent="0.15">
      <c r="A171" s="71">
        <f t="shared" si="23"/>
        <v>2381</v>
      </c>
      <c r="B171" s="71">
        <f t="shared" si="23"/>
        <v>2382</v>
      </c>
      <c r="C171" s="71">
        <f t="shared" si="23"/>
        <v>2383</v>
      </c>
      <c r="D171" s="71">
        <f t="shared" si="23"/>
        <v>2384</v>
      </c>
      <c r="E171" s="71">
        <f t="shared" si="23"/>
        <v>2385</v>
      </c>
      <c r="F171" s="71">
        <f t="shared" si="23"/>
        <v>2386</v>
      </c>
      <c r="G171" s="71">
        <f t="shared" si="23"/>
        <v>2387</v>
      </c>
      <c r="H171" s="71">
        <f t="shared" si="23"/>
        <v>2388</v>
      </c>
      <c r="I171" s="71">
        <f t="shared" si="23"/>
        <v>2389</v>
      </c>
      <c r="J171" s="71">
        <f t="shared" si="23"/>
        <v>2390</v>
      </c>
      <c r="K171" s="71">
        <f t="shared" si="23"/>
        <v>2391</v>
      </c>
      <c r="L171" s="71">
        <f t="shared" si="23"/>
        <v>2392</v>
      </c>
      <c r="M171" s="71">
        <f t="shared" si="23"/>
        <v>2393</v>
      </c>
      <c r="N171" s="71">
        <f t="shared" si="23"/>
        <v>2394</v>
      </c>
      <c r="P171" s="71">
        <f>SMALL('14x14x14 Medjig'!$BY$12:$CL$272,A171)</f>
        <v>2381</v>
      </c>
      <c r="Q171" s="71">
        <f>SMALL('14x14x14 Medjig'!$BY$12:$CL$272,B171)</f>
        <v>2382</v>
      </c>
      <c r="R171" s="71">
        <f>SMALL('14x14x14 Medjig'!$BY$12:$CL$272,C171)</f>
        <v>2383</v>
      </c>
      <c r="S171" s="71">
        <f>SMALL('14x14x14 Medjig'!$BY$12:$CL$272,D171)</f>
        <v>2384</v>
      </c>
      <c r="T171" s="71">
        <f>SMALL('14x14x14 Medjig'!$BY$12:$CL$272,E171)</f>
        <v>2385</v>
      </c>
      <c r="U171" s="71">
        <f>SMALL('14x14x14 Medjig'!$BY$12:$CL$272,F171)</f>
        <v>2386</v>
      </c>
      <c r="V171" s="71">
        <f>SMALL('14x14x14 Medjig'!$BY$12:$CL$272,G171)</f>
        <v>2387</v>
      </c>
      <c r="W171" s="71">
        <f>SMALL('14x14x14 Medjig'!$BY$12:$CL$272,H171)</f>
        <v>2388</v>
      </c>
      <c r="X171" s="71">
        <f>SMALL('14x14x14 Medjig'!$BY$12:$CL$272,I171)</f>
        <v>2389</v>
      </c>
      <c r="Y171" s="71">
        <f>SMALL('14x14x14 Medjig'!$BY$12:$CL$272,J171)</f>
        <v>2390</v>
      </c>
      <c r="Z171" s="71">
        <f>SMALL('14x14x14 Medjig'!$BY$12:$CL$272,K171)</f>
        <v>2391</v>
      </c>
      <c r="AA171" s="71">
        <f>SMALL('14x14x14 Medjig'!$BY$12:$CL$272,L171)</f>
        <v>2392</v>
      </c>
      <c r="AB171" s="71">
        <f>SMALL('14x14x14 Medjig'!$BY$12:$CL$272,M171)</f>
        <v>2393</v>
      </c>
      <c r="AC171" s="71">
        <f>SMALL('14x14x14 Medjig'!$BY$12:$CL$272,N171)</f>
        <v>2394</v>
      </c>
      <c r="AE171" s="72">
        <f t="shared" si="22"/>
        <v>0</v>
      </c>
      <c r="AF171" s="72">
        <f t="shared" si="22"/>
        <v>0</v>
      </c>
      <c r="AG171" s="72">
        <f t="shared" si="22"/>
        <v>0</v>
      </c>
      <c r="AH171" s="72">
        <f t="shared" si="22"/>
        <v>0</v>
      </c>
      <c r="AI171" s="72">
        <f t="shared" si="22"/>
        <v>0</v>
      </c>
      <c r="AJ171" s="72">
        <f t="shared" si="22"/>
        <v>0</v>
      </c>
      <c r="AK171" s="72">
        <f t="shared" si="22"/>
        <v>0</v>
      </c>
      <c r="AL171" s="72">
        <f t="shared" si="22"/>
        <v>0</v>
      </c>
      <c r="AM171" s="72">
        <f t="shared" si="24"/>
        <v>0</v>
      </c>
      <c r="AN171" s="72">
        <f t="shared" si="24"/>
        <v>0</v>
      </c>
      <c r="AO171" s="72">
        <f t="shared" si="24"/>
        <v>0</v>
      </c>
      <c r="AP171" s="72">
        <f t="shared" si="18"/>
        <v>0</v>
      </c>
      <c r="AQ171" s="72">
        <f t="shared" si="18"/>
        <v>0</v>
      </c>
      <c r="AR171" s="72">
        <f t="shared" si="18"/>
        <v>0</v>
      </c>
    </row>
    <row r="172" spans="1:44" x14ac:dyDescent="0.15">
      <c r="A172" s="71">
        <f t="shared" si="23"/>
        <v>2395</v>
      </c>
      <c r="B172" s="71">
        <f t="shared" si="23"/>
        <v>2396</v>
      </c>
      <c r="C172" s="71">
        <f t="shared" si="23"/>
        <v>2397</v>
      </c>
      <c r="D172" s="71">
        <f t="shared" si="23"/>
        <v>2398</v>
      </c>
      <c r="E172" s="71">
        <f t="shared" si="23"/>
        <v>2399</v>
      </c>
      <c r="F172" s="71">
        <f t="shared" si="23"/>
        <v>2400</v>
      </c>
      <c r="G172" s="71">
        <f t="shared" si="23"/>
        <v>2401</v>
      </c>
      <c r="H172" s="71">
        <f t="shared" si="23"/>
        <v>2402</v>
      </c>
      <c r="I172" s="71">
        <f t="shared" si="23"/>
        <v>2403</v>
      </c>
      <c r="J172" s="71">
        <f t="shared" si="23"/>
        <v>2404</v>
      </c>
      <c r="K172" s="71">
        <f t="shared" si="23"/>
        <v>2405</v>
      </c>
      <c r="L172" s="71">
        <f t="shared" si="23"/>
        <v>2406</v>
      </c>
      <c r="M172" s="71">
        <f t="shared" si="23"/>
        <v>2407</v>
      </c>
      <c r="N172" s="71">
        <f t="shared" si="23"/>
        <v>2408</v>
      </c>
      <c r="P172" s="71">
        <f>SMALL('14x14x14 Medjig'!$BY$12:$CL$272,A172)</f>
        <v>2395</v>
      </c>
      <c r="Q172" s="71">
        <f>SMALL('14x14x14 Medjig'!$BY$12:$CL$272,B172)</f>
        <v>2396</v>
      </c>
      <c r="R172" s="71">
        <f>SMALL('14x14x14 Medjig'!$BY$12:$CL$272,C172)</f>
        <v>2397</v>
      </c>
      <c r="S172" s="71">
        <f>SMALL('14x14x14 Medjig'!$BY$12:$CL$272,D172)</f>
        <v>2398</v>
      </c>
      <c r="T172" s="71">
        <f>SMALL('14x14x14 Medjig'!$BY$12:$CL$272,E172)</f>
        <v>2399</v>
      </c>
      <c r="U172" s="71">
        <f>SMALL('14x14x14 Medjig'!$BY$12:$CL$272,F172)</f>
        <v>2400</v>
      </c>
      <c r="V172" s="71">
        <f>SMALL('14x14x14 Medjig'!$BY$12:$CL$272,G172)</f>
        <v>2401</v>
      </c>
      <c r="W172" s="71">
        <f>SMALL('14x14x14 Medjig'!$BY$12:$CL$272,H172)</f>
        <v>2402</v>
      </c>
      <c r="X172" s="71">
        <f>SMALL('14x14x14 Medjig'!$BY$12:$CL$272,I172)</f>
        <v>2403</v>
      </c>
      <c r="Y172" s="71">
        <f>SMALL('14x14x14 Medjig'!$BY$12:$CL$272,J172)</f>
        <v>2404</v>
      </c>
      <c r="Z172" s="71">
        <f>SMALL('14x14x14 Medjig'!$BY$12:$CL$272,K172)</f>
        <v>2405</v>
      </c>
      <c r="AA172" s="71">
        <f>SMALL('14x14x14 Medjig'!$BY$12:$CL$272,L172)</f>
        <v>2406</v>
      </c>
      <c r="AB172" s="71">
        <f>SMALL('14x14x14 Medjig'!$BY$12:$CL$272,M172)</f>
        <v>2407</v>
      </c>
      <c r="AC172" s="71">
        <f>SMALL('14x14x14 Medjig'!$BY$12:$CL$272,N172)</f>
        <v>2408</v>
      </c>
      <c r="AE172" s="72">
        <f t="shared" si="22"/>
        <v>0</v>
      </c>
      <c r="AF172" s="72">
        <f t="shared" si="22"/>
        <v>0</v>
      </c>
      <c r="AG172" s="72">
        <f t="shared" si="22"/>
        <v>0</v>
      </c>
      <c r="AH172" s="72">
        <f t="shared" si="22"/>
        <v>0</v>
      </c>
      <c r="AI172" s="72">
        <f t="shared" si="22"/>
        <v>0</v>
      </c>
      <c r="AJ172" s="72">
        <f t="shared" si="22"/>
        <v>0</v>
      </c>
      <c r="AK172" s="72">
        <f t="shared" si="22"/>
        <v>0</v>
      </c>
      <c r="AL172" s="72">
        <f t="shared" si="22"/>
        <v>0</v>
      </c>
      <c r="AM172" s="72">
        <f t="shared" si="24"/>
        <v>0</v>
      </c>
      <c r="AN172" s="72">
        <f t="shared" si="24"/>
        <v>0</v>
      </c>
      <c r="AO172" s="72">
        <f t="shared" si="24"/>
        <v>0</v>
      </c>
      <c r="AP172" s="72">
        <f t="shared" si="18"/>
        <v>0</v>
      </c>
      <c r="AQ172" s="72">
        <f t="shared" si="18"/>
        <v>0</v>
      </c>
      <c r="AR172" s="72">
        <f t="shared" si="18"/>
        <v>0</v>
      </c>
    </row>
    <row r="173" spans="1:44" x14ac:dyDescent="0.15">
      <c r="A173" s="71">
        <f t="shared" si="23"/>
        <v>2409</v>
      </c>
      <c r="B173" s="71">
        <f t="shared" si="23"/>
        <v>2410</v>
      </c>
      <c r="C173" s="71">
        <f t="shared" si="23"/>
        <v>2411</v>
      </c>
      <c r="D173" s="71">
        <f t="shared" si="23"/>
        <v>2412</v>
      </c>
      <c r="E173" s="71">
        <f t="shared" si="23"/>
        <v>2413</v>
      </c>
      <c r="F173" s="71">
        <f t="shared" si="23"/>
        <v>2414</v>
      </c>
      <c r="G173" s="71">
        <f t="shared" si="23"/>
        <v>2415</v>
      </c>
      <c r="H173" s="71">
        <f t="shared" si="23"/>
        <v>2416</v>
      </c>
      <c r="I173" s="71">
        <f t="shared" si="23"/>
        <v>2417</v>
      </c>
      <c r="J173" s="71">
        <f t="shared" si="23"/>
        <v>2418</v>
      </c>
      <c r="K173" s="71">
        <f t="shared" si="23"/>
        <v>2419</v>
      </c>
      <c r="L173" s="71">
        <f t="shared" si="23"/>
        <v>2420</v>
      </c>
      <c r="M173" s="71">
        <f t="shared" si="23"/>
        <v>2421</v>
      </c>
      <c r="N173" s="71">
        <f t="shared" si="23"/>
        <v>2422</v>
      </c>
      <c r="P173" s="71">
        <f>SMALL('14x14x14 Medjig'!$BY$12:$CL$272,A173)</f>
        <v>2409</v>
      </c>
      <c r="Q173" s="71">
        <f>SMALL('14x14x14 Medjig'!$BY$12:$CL$272,B173)</f>
        <v>2410</v>
      </c>
      <c r="R173" s="71">
        <f>SMALL('14x14x14 Medjig'!$BY$12:$CL$272,C173)</f>
        <v>2411</v>
      </c>
      <c r="S173" s="71">
        <f>SMALL('14x14x14 Medjig'!$BY$12:$CL$272,D173)</f>
        <v>2412</v>
      </c>
      <c r="T173" s="71">
        <f>SMALL('14x14x14 Medjig'!$BY$12:$CL$272,E173)</f>
        <v>2413</v>
      </c>
      <c r="U173" s="71">
        <f>SMALL('14x14x14 Medjig'!$BY$12:$CL$272,F173)</f>
        <v>2414</v>
      </c>
      <c r="V173" s="71">
        <f>SMALL('14x14x14 Medjig'!$BY$12:$CL$272,G173)</f>
        <v>2415</v>
      </c>
      <c r="W173" s="71">
        <f>SMALL('14x14x14 Medjig'!$BY$12:$CL$272,H173)</f>
        <v>2416</v>
      </c>
      <c r="X173" s="71">
        <f>SMALL('14x14x14 Medjig'!$BY$12:$CL$272,I173)</f>
        <v>2417</v>
      </c>
      <c r="Y173" s="71">
        <f>SMALL('14x14x14 Medjig'!$BY$12:$CL$272,J173)</f>
        <v>2418</v>
      </c>
      <c r="Z173" s="71">
        <f>SMALL('14x14x14 Medjig'!$BY$12:$CL$272,K173)</f>
        <v>2419</v>
      </c>
      <c r="AA173" s="71">
        <f>SMALL('14x14x14 Medjig'!$BY$12:$CL$272,L173)</f>
        <v>2420</v>
      </c>
      <c r="AB173" s="71">
        <f>SMALL('14x14x14 Medjig'!$BY$12:$CL$272,M173)</f>
        <v>2421</v>
      </c>
      <c r="AC173" s="71">
        <f>SMALL('14x14x14 Medjig'!$BY$12:$CL$272,N173)</f>
        <v>2422</v>
      </c>
      <c r="AE173" s="72">
        <f t="shared" si="22"/>
        <v>0</v>
      </c>
      <c r="AF173" s="72">
        <f t="shared" si="22"/>
        <v>0</v>
      </c>
      <c r="AG173" s="72">
        <f t="shared" si="22"/>
        <v>0</v>
      </c>
      <c r="AH173" s="72">
        <f t="shared" si="22"/>
        <v>0</v>
      </c>
      <c r="AI173" s="72">
        <f t="shared" si="22"/>
        <v>0</v>
      </c>
      <c r="AJ173" s="72">
        <f t="shared" si="22"/>
        <v>0</v>
      </c>
      <c r="AK173" s="72">
        <f t="shared" si="22"/>
        <v>0</v>
      </c>
      <c r="AL173" s="72">
        <f t="shared" si="22"/>
        <v>0</v>
      </c>
      <c r="AM173" s="72">
        <f t="shared" si="24"/>
        <v>0</v>
      </c>
      <c r="AN173" s="72">
        <f t="shared" si="24"/>
        <v>0</v>
      </c>
      <c r="AO173" s="72">
        <f t="shared" si="24"/>
        <v>0</v>
      </c>
      <c r="AP173" s="72">
        <f t="shared" si="18"/>
        <v>0</v>
      </c>
      <c r="AQ173" s="72">
        <f t="shared" si="18"/>
        <v>0</v>
      </c>
      <c r="AR173" s="72">
        <f t="shared" si="18"/>
        <v>0</v>
      </c>
    </row>
    <row r="174" spans="1:44" x14ac:dyDescent="0.15">
      <c r="A174" s="71">
        <f t="shared" si="23"/>
        <v>2423</v>
      </c>
      <c r="B174" s="71">
        <f t="shared" si="23"/>
        <v>2424</v>
      </c>
      <c r="C174" s="71">
        <f t="shared" si="23"/>
        <v>2425</v>
      </c>
      <c r="D174" s="71">
        <f t="shared" si="23"/>
        <v>2426</v>
      </c>
      <c r="E174" s="71">
        <f t="shared" si="23"/>
        <v>2427</v>
      </c>
      <c r="F174" s="71">
        <f t="shared" si="23"/>
        <v>2428</v>
      </c>
      <c r="G174" s="71">
        <f t="shared" si="23"/>
        <v>2429</v>
      </c>
      <c r="H174" s="71">
        <f t="shared" si="23"/>
        <v>2430</v>
      </c>
      <c r="I174" s="71">
        <f t="shared" si="23"/>
        <v>2431</v>
      </c>
      <c r="J174" s="71">
        <f t="shared" si="23"/>
        <v>2432</v>
      </c>
      <c r="K174" s="71">
        <f t="shared" si="23"/>
        <v>2433</v>
      </c>
      <c r="L174" s="71">
        <f t="shared" si="23"/>
        <v>2434</v>
      </c>
      <c r="M174" s="71">
        <f t="shared" si="23"/>
        <v>2435</v>
      </c>
      <c r="N174" s="71">
        <f t="shared" si="23"/>
        <v>2436</v>
      </c>
      <c r="P174" s="71">
        <f>SMALL('14x14x14 Medjig'!$BY$12:$CL$272,A174)</f>
        <v>2423</v>
      </c>
      <c r="Q174" s="71">
        <f>SMALL('14x14x14 Medjig'!$BY$12:$CL$272,B174)</f>
        <v>2424</v>
      </c>
      <c r="R174" s="71">
        <f>SMALL('14x14x14 Medjig'!$BY$12:$CL$272,C174)</f>
        <v>2425</v>
      </c>
      <c r="S174" s="71">
        <f>SMALL('14x14x14 Medjig'!$BY$12:$CL$272,D174)</f>
        <v>2426</v>
      </c>
      <c r="T174" s="71">
        <f>SMALL('14x14x14 Medjig'!$BY$12:$CL$272,E174)</f>
        <v>2427</v>
      </c>
      <c r="U174" s="71">
        <f>SMALL('14x14x14 Medjig'!$BY$12:$CL$272,F174)</f>
        <v>2428</v>
      </c>
      <c r="V174" s="71">
        <f>SMALL('14x14x14 Medjig'!$BY$12:$CL$272,G174)</f>
        <v>2429</v>
      </c>
      <c r="W174" s="71">
        <f>SMALL('14x14x14 Medjig'!$BY$12:$CL$272,H174)</f>
        <v>2430</v>
      </c>
      <c r="X174" s="71">
        <f>SMALL('14x14x14 Medjig'!$BY$12:$CL$272,I174)</f>
        <v>2431</v>
      </c>
      <c r="Y174" s="71">
        <f>SMALL('14x14x14 Medjig'!$BY$12:$CL$272,J174)</f>
        <v>2432</v>
      </c>
      <c r="Z174" s="71">
        <f>SMALL('14x14x14 Medjig'!$BY$12:$CL$272,K174)</f>
        <v>2433</v>
      </c>
      <c r="AA174" s="71">
        <f>SMALL('14x14x14 Medjig'!$BY$12:$CL$272,L174)</f>
        <v>2434</v>
      </c>
      <c r="AB174" s="71">
        <f>SMALL('14x14x14 Medjig'!$BY$12:$CL$272,M174)</f>
        <v>2435</v>
      </c>
      <c r="AC174" s="71">
        <f>SMALL('14x14x14 Medjig'!$BY$12:$CL$272,N174)</f>
        <v>2436</v>
      </c>
      <c r="AE174" s="72">
        <f t="shared" si="22"/>
        <v>0</v>
      </c>
      <c r="AF174" s="72">
        <f t="shared" si="22"/>
        <v>0</v>
      </c>
      <c r="AG174" s="72">
        <f t="shared" si="22"/>
        <v>0</v>
      </c>
      <c r="AH174" s="72">
        <f t="shared" si="22"/>
        <v>0</v>
      </c>
      <c r="AI174" s="72">
        <f t="shared" si="22"/>
        <v>0</v>
      </c>
      <c r="AJ174" s="72">
        <f t="shared" si="22"/>
        <v>0</v>
      </c>
      <c r="AK174" s="72">
        <f t="shared" si="22"/>
        <v>0</v>
      </c>
      <c r="AL174" s="72">
        <f t="shared" si="22"/>
        <v>0</v>
      </c>
      <c r="AM174" s="72">
        <f t="shared" si="24"/>
        <v>0</v>
      </c>
      <c r="AN174" s="72">
        <f t="shared" si="24"/>
        <v>0</v>
      </c>
      <c r="AO174" s="72">
        <f t="shared" si="24"/>
        <v>0</v>
      </c>
      <c r="AP174" s="72">
        <f t="shared" si="18"/>
        <v>0</v>
      </c>
      <c r="AQ174" s="72">
        <f t="shared" si="18"/>
        <v>0</v>
      </c>
      <c r="AR174" s="72">
        <f t="shared" si="18"/>
        <v>0</v>
      </c>
    </row>
    <row r="175" spans="1:44" x14ac:dyDescent="0.15">
      <c r="A175" s="71">
        <f t="shared" si="23"/>
        <v>2437</v>
      </c>
      <c r="B175" s="71">
        <f t="shared" si="23"/>
        <v>2438</v>
      </c>
      <c r="C175" s="71">
        <f t="shared" si="23"/>
        <v>2439</v>
      </c>
      <c r="D175" s="71">
        <f t="shared" si="23"/>
        <v>2440</v>
      </c>
      <c r="E175" s="71">
        <f t="shared" si="23"/>
        <v>2441</v>
      </c>
      <c r="F175" s="71">
        <f t="shared" si="23"/>
        <v>2442</v>
      </c>
      <c r="G175" s="71">
        <f t="shared" si="23"/>
        <v>2443</v>
      </c>
      <c r="H175" s="71">
        <f t="shared" si="23"/>
        <v>2444</v>
      </c>
      <c r="I175" s="71">
        <f t="shared" si="23"/>
        <v>2445</v>
      </c>
      <c r="J175" s="71">
        <f t="shared" si="23"/>
        <v>2446</v>
      </c>
      <c r="K175" s="71">
        <f t="shared" si="23"/>
        <v>2447</v>
      </c>
      <c r="L175" s="71">
        <f t="shared" si="23"/>
        <v>2448</v>
      </c>
      <c r="M175" s="71">
        <f t="shared" si="23"/>
        <v>2449</v>
      </c>
      <c r="N175" s="71">
        <f t="shared" si="23"/>
        <v>2450</v>
      </c>
      <c r="P175" s="71">
        <f>SMALL('14x14x14 Medjig'!$BY$12:$CL$272,A175)</f>
        <v>2437</v>
      </c>
      <c r="Q175" s="71">
        <f>SMALL('14x14x14 Medjig'!$BY$12:$CL$272,B175)</f>
        <v>2438</v>
      </c>
      <c r="R175" s="71">
        <f>SMALL('14x14x14 Medjig'!$BY$12:$CL$272,C175)</f>
        <v>2439</v>
      </c>
      <c r="S175" s="71">
        <f>SMALL('14x14x14 Medjig'!$BY$12:$CL$272,D175)</f>
        <v>2440</v>
      </c>
      <c r="T175" s="71">
        <f>SMALL('14x14x14 Medjig'!$BY$12:$CL$272,E175)</f>
        <v>2441</v>
      </c>
      <c r="U175" s="71">
        <f>SMALL('14x14x14 Medjig'!$BY$12:$CL$272,F175)</f>
        <v>2442</v>
      </c>
      <c r="V175" s="71">
        <f>SMALL('14x14x14 Medjig'!$BY$12:$CL$272,G175)</f>
        <v>2443</v>
      </c>
      <c r="W175" s="71">
        <f>SMALL('14x14x14 Medjig'!$BY$12:$CL$272,H175)</f>
        <v>2444</v>
      </c>
      <c r="X175" s="71">
        <f>SMALL('14x14x14 Medjig'!$BY$12:$CL$272,I175)</f>
        <v>2445</v>
      </c>
      <c r="Y175" s="71">
        <f>SMALL('14x14x14 Medjig'!$BY$12:$CL$272,J175)</f>
        <v>2446</v>
      </c>
      <c r="Z175" s="71">
        <f>SMALL('14x14x14 Medjig'!$BY$12:$CL$272,K175)</f>
        <v>2447</v>
      </c>
      <c r="AA175" s="71">
        <f>SMALL('14x14x14 Medjig'!$BY$12:$CL$272,L175)</f>
        <v>2448</v>
      </c>
      <c r="AB175" s="71">
        <f>SMALL('14x14x14 Medjig'!$BY$12:$CL$272,M175)</f>
        <v>2449</v>
      </c>
      <c r="AC175" s="71">
        <f>SMALL('14x14x14 Medjig'!$BY$12:$CL$272,N175)</f>
        <v>2450</v>
      </c>
      <c r="AE175" s="72">
        <f t="shared" si="22"/>
        <v>0</v>
      </c>
      <c r="AF175" s="72">
        <f t="shared" si="22"/>
        <v>0</v>
      </c>
      <c r="AG175" s="72">
        <f t="shared" si="22"/>
        <v>0</v>
      </c>
      <c r="AH175" s="72">
        <f t="shared" si="22"/>
        <v>0</v>
      </c>
      <c r="AI175" s="72">
        <f t="shared" si="22"/>
        <v>0</v>
      </c>
      <c r="AJ175" s="72">
        <f t="shared" si="22"/>
        <v>0</v>
      </c>
      <c r="AK175" s="72">
        <f t="shared" si="22"/>
        <v>0</v>
      </c>
      <c r="AL175" s="72">
        <f t="shared" si="22"/>
        <v>0</v>
      </c>
      <c r="AM175" s="72">
        <f t="shared" si="24"/>
        <v>0</v>
      </c>
      <c r="AN175" s="72">
        <f t="shared" si="24"/>
        <v>0</v>
      </c>
      <c r="AO175" s="72">
        <f t="shared" si="24"/>
        <v>0</v>
      </c>
      <c r="AP175" s="72">
        <f t="shared" si="18"/>
        <v>0</v>
      </c>
      <c r="AQ175" s="72">
        <f t="shared" si="18"/>
        <v>0</v>
      </c>
      <c r="AR175" s="72">
        <f t="shared" si="18"/>
        <v>0</v>
      </c>
    </row>
    <row r="176" spans="1:44" x14ac:dyDescent="0.15">
      <c r="A176" s="71">
        <f t="shared" si="23"/>
        <v>2451</v>
      </c>
      <c r="B176" s="71">
        <f t="shared" si="23"/>
        <v>2452</v>
      </c>
      <c r="C176" s="71">
        <f t="shared" si="23"/>
        <v>2453</v>
      </c>
      <c r="D176" s="71">
        <f t="shared" si="23"/>
        <v>2454</v>
      </c>
      <c r="E176" s="71">
        <f t="shared" si="23"/>
        <v>2455</v>
      </c>
      <c r="F176" s="71">
        <f t="shared" si="23"/>
        <v>2456</v>
      </c>
      <c r="G176" s="71">
        <f t="shared" si="23"/>
        <v>2457</v>
      </c>
      <c r="H176" s="71">
        <f t="shared" si="23"/>
        <v>2458</v>
      </c>
      <c r="I176" s="71">
        <f t="shared" si="23"/>
        <v>2459</v>
      </c>
      <c r="J176" s="71">
        <f t="shared" si="23"/>
        <v>2460</v>
      </c>
      <c r="K176" s="71">
        <f t="shared" si="23"/>
        <v>2461</v>
      </c>
      <c r="L176" s="71">
        <f t="shared" si="23"/>
        <v>2462</v>
      </c>
      <c r="M176" s="71">
        <f t="shared" si="23"/>
        <v>2463</v>
      </c>
      <c r="N176" s="71">
        <f t="shared" si="23"/>
        <v>2464</v>
      </c>
      <c r="P176" s="71">
        <f>SMALL('14x14x14 Medjig'!$BY$12:$CL$272,A176)</f>
        <v>2451</v>
      </c>
      <c r="Q176" s="71">
        <f>SMALL('14x14x14 Medjig'!$BY$12:$CL$272,B176)</f>
        <v>2452</v>
      </c>
      <c r="R176" s="71">
        <f>SMALL('14x14x14 Medjig'!$BY$12:$CL$272,C176)</f>
        <v>2453</v>
      </c>
      <c r="S176" s="71">
        <f>SMALL('14x14x14 Medjig'!$BY$12:$CL$272,D176)</f>
        <v>2454</v>
      </c>
      <c r="T176" s="71">
        <f>SMALL('14x14x14 Medjig'!$BY$12:$CL$272,E176)</f>
        <v>2455</v>
      </c>
      <c r="U176" s="71">
        <f>SMALL('14x14x14 Medjig'!$BY$12:$CL$272,F176)</f>
        <v>2456</v>
      </c>
      <c r="V176" s="71">
        <f>SMALL('14x14x14 Medjig'!$BY$12:$CL$272,G176)</f>
        <v>2457</v>
      </c>
      <c r="W176" s="71">
        <f>SMALL('14x14x14 Medjig'!$BY$12:$CL$272,H176)</f>
        <v>2458</v>
      </c>
      <c r="X176" s="71">
        <f>SMALL('14x14x14 Medjig'!$BY$12:$CL$272,I176)</f>
        <v>2459</v>
      </c>
      <c r="Y176" s="71">
        <f>SMALL('14x14x14 Medjig'!$BY$12:$CL$272,J176)</f>
        <v>2460</v>
      </c>
      <c r="Z176" s="71">
        <f>SMALL('14x14x14 Medjig'!$BY$12:$CL$272,K176)</f>
        <v>2461</v>
      </c>
      <c r="AA176" s="71">
        <f>SMALL('14x14x14 Medjig'!$BY$12:$CL$272,L176)</f>
        <v>2462</v>
      </c>
      <c r="AB176" s="71">
        <f>SMALL('14x14x14 Medjig'!$BY$12:$CL$272,M176)</f>
        <v>2463</v>
      </c>
      <c r="AC176" s="71">
        <f>SMALL('14x14x14 Medjig'!$BY$12:$CL$272,N176)</f>
        <v>2464</v>
      </c>
      <c r="AE176" s="72">
        <f t="shared" si="22"/>
        <v>0</v>
      </c>
      <c r="AF176" s="72">
        <f t="shared" si="22"/>
        <v>0</v>
      </c>
      <c r="AG176" s="72">
        <f t="shared" si="22"/>
        <v>0</v>
      </c>
      <c r="AH176" s="72">
        <f t="shared" si="22"/>
        <v>0</v>
      </c>
      <c r="AI176" s="72">
        <f t="shared" si="22"/>
        <v>0</v>
      </c>
      <c r="AJ176" s="72">
        <f t="shared" si="22"/>
        <v>0</v>
      </c>
      <c r="AK176" s="72">
        <f t="shared" si="22"/>
        <v>0</v>
      </c>
      <c r="AL176" s="72">
        <f t="shared" si="22"/>
        <v>0</v>
      </c>
      <c r="AM176" s="72">
        <f t="shared" si="24"/>
        <v>0</v>
      </c>
      <c r="AN176" s="72">
        <f t="shared" si="24"/>
        <v>0</v>
      </c>
      <c r="AO176" s="72">
        <f t="shared" si="24"/>
        <v>0</v>
      </c>
      <c r="AP176" s="72">
        <f t="shared" si="18"/>
        <v>0</v>
      </c>
      <c r="AQ176" s="72">
        <f t="shared" si="18"/>
        <v>0</v>
      </c>
      <c r="AR176" s="72">
        <f t="shared" si="18"/>
        <v>0</v>
      </c>
    </row>
    <row r="177" spans="1:44" x14ac:dyDescent="0.15">
      <c r="A177" s="71">
        <f t="shared" si="23"/>
        <v>2465</v>
      </c>
      <c r="B177" s="71">
        <f t="shared" si="23"/>
        <v>2466</v>
      </c>
      <c r="C177" s="71">
        <f t="shared" si="23"/>
        <v>2467</v>
      </c>
      <c r="D177" s="71">
        <f t="shared" si="23"/>
        <v>2468</v>
      </c>
      <c r="E177" s="71">
        <f t="shared" si="23"/>
        <v>2469</v>
      </c>
      <c r="F177" s="71">
        <f t="shared" si="23"/>
        <v>2470</v>
      </c>
      <c r="G177" s="71">
        <f t="shared" si="23"/>
        <v>2471</v>
      </c>
      <c r="H177" s="71">
        <f t="shared" si="23"/>
        <v>2472</v>
      </c>
      <c r="I177" s="71">
        <f t="shared" si="23"/>
        <v>2473</v>
      </c>
      <c r="J177" s="71">
        <f t="shared" si="23"/>
        <v>2474</v>
      </c>
      <c r="K177" s="71">
        <f t="shared" si="23"/>
        <v>2475</v>
      </c>
      <c r="L177" s="71">
        <f t="shared" si="23"/>
        <v>2476</v>
      </c>
      <c r="M177" s="71">
        <f t="shared" si="23"/>
        <v>2477</v>
      </c>
      <c r="N177" s="71">
        <f t="shared" si="23"/>
        <v>2478</v>
      </c>
      <c r="P177" s="71">
        <f>SMALL('14x14x14 Medjig'!$BY$12:$CL$272,A177)</f>
        <v>2465</v>
      </c>
      <c r="Q177" s="71">
        <f>SMALL('14x14x14 Medjig'!$BY$12:$CL$272,B177)</f>
        <v>2466</v>
      </c>
      <c r="R177" s="71">
        <f>SMALL('14x14x14 Medjig'!$BY$12:$CL$272,C177)</f>
        <v>2467</v>
      </c>
      <c r="S177" s="71">
        <f>SMALL('14x14x14 Medjig'!$BY$12:$CL$272,D177)</f>
        <v>2468</v>
      </c>
      <c r="T177" s="71">
        <f>SMALL('14x14x14 Medjig'!$BY$12:$CL$272,E177)</f>
        <v>2469</v>
      </c>
      <c r="U177" s="71">
        <f>SMALL('14x14x14 Medjig'!$BY$12:$CL$272,F177)</f>
        <v>2470</v>
      </c>
      <c r="V177" s="71">
        <f>SMALL('14x14x14 Medjig'!$BY$12:$CL$272,G177)</f>
        <v>2471</v>
      </c>
      <c r="W177" s="71">
        <f>SMALL('14x14x14 Medjig'!$BY$12:$CL$272,H177)</f>
        <v>2472</v>
      </c>
      <c r="X177" s="71">
        <f>SMALL('14x14x14 Medjig'!$BY$12:$CL$272,I177)</f>
        <v>2473</v>
      </c>
      <c r="Y177" s="71">
        <f>SMALL('14x14x14 Medjig'!$BY$12:$CL$272,J177)</f>
        <v>2474</v>
      </c>
      <c r="Z177" s="71">
        <f>SMALL('14x14x14 Medjig'!$BY$12:$CL$272,K177)</f>
        <v>2475</v>
      </c>
      <c r="AA177" s="71">
        <f>SMALL('14x14x14 Medjig'!$BY$12:$CL$272,L177)</f>
        <v>2476</v>
      </c>
      <c r="AB177" s="71">
        <f>SMALL('14x14x14 Medjig'!$BY$12:$CL$272,M177)</f>
        <v>2477</v>
      </c>
      <c r="AC177" s="71">
        <f>SMALL('14x14x14 Medjig'!$BY$12:$CL$272,N177)</f>
        <v>2478</v>
      </c>
      <c r="AE177" s="72">
        <f t="shared" si="22"/>
        <v>0</v>
      </c>
      <c r="AF177" s="72">
        <f t="shared" si="22"/>
        <v>0</v>
      </c>
      <c r="AG177" s="72">
        <f t="shared" si="22"/>
        <v>0</v>
      </c>
      <c r="AH177" s="72">
        <f t="shared" si="22"/>
        <v>0</v>
      </c>
      <c r="AI177" s="72">
        <f t="shared" si="22"/>
        <v>0</v>
      </c>
      <c r="AJ177" s="72">
        <f t="shared" si="22"/>
        <v>0</v>
      </c>
      <c r="AK177" s="72">
        <f t="shared" si="22"/>
        <v>0</v>
      </c>
      <c r="AL177" s="72">
        <f t="shared" si="22"/>
        <v>0</v>
      </c>
      <c r="AM177" s="72">
        <f t="shared" si="24"/>
        <v>0</v>
      </c>
      <c r="AN177" s="72">
        <f t="shared" si="24"/>
        <v>0</v>
      </c>
      <c r="AO177" s="72">
        <f t="shared" si="24"/>
        <v>0</v>
      </c>
      <c r="AP177" s="72">
        <f t="shared" si="18"/>
        <v>0</v>
      </c>
      <c r="AQ177" s="72">
        <f t="shared" si="18"/>
        <v>0</v>
      </c>
      <c r="AR177" s="72">
        <f t="shared" si="18"/>
        <v>0</v>
      </c>
    </row>
    <row r="178" spans="1:44" x14ac:dyDescent="0.15">
      <c r="A178" s="71">
        <f t="shared" si="23"/>
        <v>2479</v>
      </c>
      <c r="B178" s="71">
        <f t="shared" si="23"/>
        <v>2480</v>
      </c>
      <c r="C178" s="71">
        <f t="shared" si="23"/>
        <v>2481</v>
      </c>
      <c r="D178" s="71">
        <f t="shared" si="23"/>
        <v>2482</v>
      </c>
      <c r="E178" s="71">
        <f t="shared" si="23"/>
        <v>2483</v>
      </c>
      <c r="F178" s="71">
        <f t="shared" si="23"/>
        <v>2484</v>
      </c>
      <c r="G178" s="71">
        <f t="shared" si="23"/>
        <v>2485</v>
      </c>
      <c r="H178" s="71">
        <f t="shared" si="23"/>
        <v>2486</v>
      </c>
      <c r="I178" s="71">
        <f t="shared" si="23"/>
        <v>2487</v>
      </c>
      <c r="J178" s="71">
        <f t="shared" si="23"/>
        <v>2488</v>
      </c>
      <c r="K178" s="71">
        <f t="shared" si="23"/>
        <v>2489</v>
      </c>
      <c r="L178" s="71">
        <f t="shared" si="23"/>
        <v>2490</v>
      </c>
      <c r="M178" s="71">
        <f t="shared" si="23"/>
        <v>2491</v>
      </c>
      <c r="N178" s="71">
        <f t="shared" si="23"/>
        <v>2492</v>
      </c>
      <c r="P178" s="71">
        <f>SMALL('14x14x14 Medjig'!$BY$12:$CL$272,A178)</f>
        <v>2479</v>
      </c>
      <c r="Q178" s="71">
        <f>SMALL('14x14x14 Medjig'!$BY$12:$CL$272,B178)</f>
        <v>2480</v>
      </c>
      <c r="R178" s="71">
        <f>SMALL('14x14x14 Medjig'!$BY$12:$CL$272,C178)</f>
        <v>2481</v>
      </c>
      <c r="S178" s="71">
        <f>SMALL('14x14x14 Medjig'!$BY$12:$CL$272,D178)</f>
        <v>2482</v>
      </c>
      <c r="T178" s="71">
        <f>SMALL('14x14x14 Medjig'!$BY$12:$CL$272,E178)</f>
        <v>2483</v>
      </c>
      <c r="U178" s="71">
        <f>SMALL('14x14x14 Medjig'!$BY$12:$CL$272,F178)</f>
        <v>2484</v>
      </c>
      <c r="V178" s="71">
        <f>SMALL('14x14x14 Medjig'!$BY$12:$CL$272,G178)</f>
        <v>2485</v>
      </c>
      <c r="W178" s="71">
        <f>SMALL('14x14x14 Medjig'!$BY$12:$CL$272,H178)</f>
        <v>2486</v>
      </c>
      <c r="X178" s="71">
        <f>SMALL('14x14x14 Medjig'!$BY$12:$CL$272,I178)</f>
        <v>2487</v>
      </c>
      <c r="Y178" s="71">
        <f>SMALL('14x14x14 Medjig'!$BY$12:$CL$272,J178)</f>
        <v>2488</v>
      </c>
      <c r="Z178" s="71">
        <f>SMALL('14x14x14 Medjig'!$BY$12:$CL$272,K178)</f>
        <v>2489</v>
      </c>
      <c r="AA178" s="71">
        <f>SMALL('14x14x14 Medjig'!$BY$12:$CL$272,L178)</f>
        <v>2490</v>
      </c>
      <c r="AB178" s="71">
        <f>SMALL('14x14x14 Medjig'!$BY$12:$CL$272,M178)</f>
        <v>2491</v>
      </c>
      <c r="AC178" s="71">
        <f>SMALL('14x14x14 Medjig'!$BY$12:$CL$272,N178)</f>
        <v>2492</v>
      </c>
      <c r="AE178" s="72">
        <f t="shared" si="22"/>
        <v>0</v>
      </c>
      <c r="AF178" s="72">
        <f t="shared" si="22"/>
        <v>0</v>
      </c>
      <c r="AG178" s="72">
        <f t="shared" si="22"/>
        <v>0</v>
      </c>
      <c r="AH178" s="72">
        <f t="shared" si="22"/>
        <v>0</v>
      </c>
      <c r="AI178" s="72">
        <f t="shared" si="22"/>
        <v>0</v>
      </c>
      <c r="AJ178" s="72">
        <f t="shared" si="22"/>
        <v>0</v>
      </c>
      <c r="AK178" s="72">
        <f t="shared" si="22"/>
        <v>0</v>
      </c>
      <c r="AL178" s="72">
        <f t="shared" si="22"/>
        <v>0</v>
      </c>
      <c r="AM178" s="72">
        <f t="shared" si="24"/>
        <v>0</v>
      </c>
      <c r="AN178" s="72">
        <f t="shared" si="24"/>
        <v>0</v>
      </c>
      <c r="AO178" s="72">
        <f t="shared" si="24"/>
        <v>0</v>
      </c>
      <c r="AP178" s="72">
        <f t="shared" si="18"/>
        <v>0</v>
      </c>
      <c r="AQ178" s="72">
        <f t="shared" si="18"/>
        <v>0</v>
      </c>
      <c r="AR178" s="72">
        <f t="shared" si="18"/>
        <v>0</v>
      </c>
    </row>
    <row r="179" spans="1:44" x14ac:dyDescent="0.15">
      <c r="A179" s="71">
        <f t="shared" ref="A179:N194" si="25">A178+14</f>
        <v>2493</v>
      </c>
      <c r="B179" s="71">
        <f t="shared" si="25"/>
        <v>2494</v>
      </c>
      <c r="C179" s="71">
        <f t="shared" si="25"/>
        <v>2495</v>
      </c>
      <c r="D179" s="71">
        <f t="shared" si="25"/>
        <v>2496</v>
      </c>
      <c r="E179" s="71">
        <f t="shared" si="25"/>
        <v>2497</v>
      </c>
      <c r="F179" s="71">
        <f t="shared" si="25"/>
        <v>2498</v>
      </c>
      <c r="G179" s="71">
        <f t="shared" si="25"/>
        <v>2499</v>
      </c>
      <c r="H179" s="71">
        <f t="shared" si="25"/>
        <v>2500</v>
      </c>
      <c r="I179" s="71">
        <f t="shared" si="25"/>
        <v>2501</v>
      </c>
      <c r="J179" s="71">
        <f t="shared" si="25"/>
        <v>2502</v>
      </c>
      <c r="K179" s="71">
        <f t="shared" si="25"/>
        <v>2503</v>
      </c>
      <c r="L179" s="71">
        <f t="shared" si="25"/>
        <v>2504</v>
      </c>
      <c r="M179" s="71">
        <f t="shared" si="25"/>
        <v>2505</v>
      </c>
      <c r="N179" s="71">
        <f t="shared" si="25"/>
        <v>2506</v>
      </c>
      <c r="P179" s="71">
        <f>SMALL('14x14x14 Medjig'!$BY$12:$CL$272,A179)</f>
        <v>2493</v>
      </c>
      <c r="Q179" s="71">
        <f>SMALL('14x14x14 Medjig'!$BY$12:$CL$272,B179)</f>
        <v>2494</v>
      </c>
      <c r="R179" s="71">
        <f>SMALL('14x14x14 Medjig'!$BY$12:$CL$272,C179)</f>
        <v>2495</v>
      </c>
      <c r="S179" s="71">
        <f>SMALL('14x14x14 Medjig'!$BY$12:$CL$272,D179)</f>
        <v>2496</v>
      </c>
      <c r="T179" s="71">
        <f>SMALL('14x14x14 Medjig'!$BY$12:$CL$272,E179)</f>
        <v>2497</v>
      </c>
      <c r="U179" s="71">
        <f>SMALL('14x14x14 Medjig'!$BY$12:$CL$272,F179)</f>
        <v>2498</v>
      </c>
      <c r="V179" s="71">
        <f>SMALL('14x14x14 Medjig'!$BY$12:$CL$272,G179)</f>
        <v>2499</v>
      </c>
      <c r="W179" s="71">
        <f>SMALL('14x14x14 Medjig'!$BY$12:$CL$272,H179)</f>
        <v>2500</v>
      </c>
      <c r="X179" s="71">
        <f>SMALL('14x14x14 Medjig'!$BY$12:$CL$272,I179)</f>
        <v>2501</v>
      </c>
      <c r="Y179" s="71">
        <f>SMALL('14x14x14 Medjig'!$BY$12:$CL$272,J179)</f>
        <v>2502</v>
      </c>
      <c r="Z179" s="71">
        <f>SMALL('14x14x14 Medjig'!$BY$12:$CL$272,K179)</f>
        <v>2503</v>
      </c>
      <c r="AA179" s="71">
        <f>SMALL('14x14x14 Medjig'!$BY$12:$CL$272,L179)</f>
        <v>2504</v>
      </c>
      <c r="AB179" s="71">
        <f>SMALL('14x14x14 Medjig'!$BY$12:$CL$272,M179)</f>
        <v>2505</v>
      </c>
      <c r="AC179" s="71">
        <f>SMALL('14x14x14 Medjig'!$BY$12:$CL$272,N179)</f>
        <v>2506</v>
      </c>
      <c r="AE179" s="72">
        <f t="shared" si="22"/>
        <v>0</v>
      </c>
      <c r="AF179" s="72">
        <f t="shared" si="22"/>
        <v>0</v>
      </c>
      <c r="AG179" s="72">
        <f t="shared" si="22"/>
        <v>0</v>
      </c>
      <c r="AH179" s="72">
        <f t="shared" si="22"/>
        <v>0</v>
      </c>
      <c r="AI179" s="72">
        <f t="shared" si="22"/>
        <v>0</v>
      </c>
      <c r="AJ179" s="72">
        <f t="shared" si="22"/>
        <v>0</v>
      </c>
      <c r="AK179" s="72">
        <f t="shared" si="22"/>
        <v>0</v>
      </c>
      <c r="AL179" s="72">
        <f t="shared" si="22"/>
        <v>0</v>
      </c>
      <c r="AM179" s="72">
        <f t="shared" si="24"/>
        <v>0</v>
      </c>
      <c r="AN179" s="72">
        <f t="shared" si="24"/>
        <v>0</v>
      </c>
      <c r="AO179" s="72">
        <f t="shared" si="24"/>
        <v>0</v>
      </c>
      <c r="AP179" s="72">
        <f t="shared" si="18"/>
        <v>0</v>
      </c>
      <c r="AQ179" s="72">
        <f t="shared" si="18"/>
        <v>0</v>
      </c>
      <c r="AR179" s="72">
        <f t="shared" si="18"/>
        <v>0</v>
      </c>
    </row>
    <row r="180" spans="1:44" x14ac:dyDescent="0.15">
      <c r="A180" s="71">
        <f t="shared" si="25"/>
        <v>2507</v>
      </c>
      <c r="B180" s="71">
        <f t="shared" si="25"/>
        <v>2508</v>
      </c>
      <c r="C180" s="71">
        <f t="shared" si="25"/>
        <v>2509</v>
      </c>
      <c r="D180" s="71">
        <f t="shared" si="25"/>
        <v>2510</v>
      </c>
      <c r="E180" s="71">
        <f t="shared" si="25"/>
        <v>2511</v>
      </c>
      <c r="F180" s="71">
        <f t="shared" si="25"/>
        <v>2512</v>
      </c>
      <c r="G180" s="71">
        <f t="shared" si="25"/>
        <v>2513</v>
      </c>
      <c r="H180" s="71">
        <f t="shared" si="25"/>
        <v>2514</v>
      </c>
      <c r="I180" s="71">
        <f t="shared" si="25"/>
        <v>2515</v>
      </c>
      <c r="J180" s="71">
        <f t="shared" si="25"/>
        <v>2516</v>
      </c>
      <c r="K180" s="71">
        <f t="shared" si="25"/>
        <v>2517</v>
      </c>
      <c r="L180" s="71">
        <f t="shared" si="25"/>
        <v>2518</v>
      </c>
      <c r="M180" s="71">
        <f t="shared" si="25"/>
        <v>2519</v>
      </c>
      <c r="N180" s="71">
        <f t="shared" si="25"/>
        <v>2520</v>
      </c>
      <c r="P180" s="71">
        <f>SMALL('14x14x14 Medjig'!$BY$12:$CL$272,A180)</f>
        <v>2507</v>
      </c>
      <c r="Q180" s="71">
        <f>SMALL('14x14x14 Medjig'!$BY$12:$CL$272,B180)</f>
        <v>2508</v>
      </c>
      <c r="R180" s="71">
        <f>SMALL('14x14x14 Medjig'!$BY$12:$CL$272,C180)</f>
        <v>2509</v>
      </c>
      <c r="S180" s="71">
        <f>SMALL('14x14x14 Medjig'!$BY$12:$CL$272,D180)</f>
        <v>2510</v>
      </c>
      <c r="T180" s="71">
        <f>SMALL('14x14x14 Medjig'!$BY$12:$CL$272,E180)</f>
        <v>2511</v>
      </c>
      <c r="U180" s="71">
        <f>SMALL('14x14x14 Medjig'!$BY$12:$CL$272,F180)</f>
        <v>2512</v>
      </c>
      <c r="V180" s="71">
        <f>SMALL('14x14x14 Medjig'!$BY$12:$CL$272,G180)</f>
        <v>2513</v>
      </c>
      <c r="W180" s="71">
        <f>SMALL('14x14x14 Medjig'!$BY$12:$CL$272,H180)</f>
        <v>2514</v>
      </c>
      <c r="X180" s="71">
        <f>SMALL('14x14x14 Medjig'!$BY$12:$CL$272,I180)</f>
        <v>2515</v>
      </c>
      <c r="Y180" s="71">
        <f>SMALL('14x14x14 Medjig'!$BY$12:$CL$272,J180)</f>
        <v>2516</v>
      </c>
      <c r="Z180" s="71">
        <f>SMALL('14x14x14 Medjig'!$BY$12:$CL$272,K180)</f>
        <v>2517</v>
      </c>
      <c r="AA180" s="71">
        <f>SMALL('14x14x14 Medjig'!$BY$12:$CL$272,L180)</f>
        <v>2518</v>
      </c>
      <c r="AB180" s="71">
        <f>SMALL('14x14x14 Medjig'!$BY$12:$CL$272,M180)</f>
        <v>2519</v>
      </c>
      <c r="AC180" s="71">
        <f>SMALL('14x14x14 Medjig'!$BY$12:$CL$272,N180)</f>
        <v>2520</v>
      </c>
      <c r="AE180" s="72">
        <f t="shared" si="22"/>
        <v>0</v>
      </c>
      <c r="AF180" s="72">
        <f t="shared" si="22"/>
        <v>0</v>
      </c>
      <c r="AG180" s="72">
        <f t="shared" si="22"/>
        <v>0</v>
      </c>
      <c r="AH180" s="72">
        <f t="shared" si="22"/>
        <v>0</v>
      </c>
      <c r="AI180" s="72">
        <f t="shared" si="22"/>
        <v>0</v>
      </c>
      <c r="AJ180" s="72">
        <f t="shared" si="22"/>
        <v>0</v>
      </c>
      <c r="AK180" s="72">
        <f t="shared" si="22"/>
        <v>0</v>
      </c>
      <c r="AL180" s="72">
        <f t="shared" si="22"/>
        <v>0</v>
      </c>
      <c r="AM180" s="72">
        <f t="shared" si="24"/>
        <v>0</v>
      </c>
      <c r="AN180" s="72">
        <f t="shared" si="24"/>
        <v>0</v>
      </c>
      <c r="AO180" s="72">
        <f t="shared" si="24"/>
        <v>0</v>
      </c>
      <c r="AP180" s="72">
        <f t="shared" si="18"/>
        <v>0</v>
      </c>
      <c r="AQ180" s="72">
        <f t="shared" si="18"/>
        <v>0</v>
      </c>
      <c r="AR180" s="72">
        <f t="shared" si="18"/>
        <v>0</v>
      </c>
    </row>
    <row r="181" spans="1:44" x14ac:dyDescent="0.15">
      <c r="A181" s="71">
        <f t="shared" si="25"/>
        <v>2521</v>
      </c>
      <c r="B181" s="71">
        <f t="shared" si="25"/>
        <v>2522</v>
      </c>
      <c r="C181" s="71">
        <f t="shared" si="25"/>
        <v>2523</v>
      </c>
      <c r="D181" s="71">
        <f t="shared" si="25"/>
        <v>2524</v>
      </c>
      <c r="E181" s="71">
        <f t="shared" si="25"/>
        <v>2525</v>
      </c>
      <c r="F181" s="71">
        <f t="shared" si="25"/>
        <v>2526</v>
      </c>
      <c r="G181" s="71">
        <f t="shared" si="25"/>
        <v>2527</v>
      </c>
      <c r="H181" s="71">
        <f t="shared" si="25"/>
        <v>2528</v>
      </c>
      <c r="I181" s="71">
        <f t="shared" si="25"/>
        <v>2529</v>
      </c>
      <c r="J181" s="71">
        <f t="shared" si="25"/>
        <v>2530</v>
      </c>
      <c r="K181" s="71">
        <f t="shared" si="25"/>
        <v>2531</v>
      </c>
      <c r="L181" s="71">
        <f t="shared" si="25"/>
        <v>2532</v>
      </c>
      <c r="M181" s="71">
        <f t="shared" si="25"/>
        <v>2533</v>
      </c>
      <c r="N181" s="71">
        <f t="shared" si="25"/>
        <v>2534</v>
      </c>
      <c r="P181" s="71">
        <f>SMALL('14x14x14 Medjig'!$BY$12:$CL$272,A181)</f>
        <v>2521</v>
      </c>
      <c r="Q181" s="71">
        <f>SMALL('14x14x14 Medjig'!$BY$12:$CL$272,B181)</f>
        <v>2522</v>
      </c>
      <c r="R181" s="71">
        <f>SMALL('14x14x14 Medjig'!$BY$12:$CL$272,C181)</f>
        <v>2523</v>
      </c>
      <c r="S181" s="71">
        <f>SMALL('14x14x14 Medjig'!$BY$12:$CL$272,D181)</f>
        <v>2524</v>
      </c>
      <c r="T181" s="71">
        <f>SMALL('14x14x14 Medjig'!$BY$12:$CL$272,E181)</f>
        <v>2525</v>
      </c>
      <c r="U181" s="71">
        <f>SMALL('14x14x14 Medjig'!$BY$12:$CL$272,F181)</f>
        <v>2526</v>
      </c>
      <c r="V181" s="71">
        <f>SMALL('14x14x14 Medjig'!$BY$12:$CL$272,G181)</f>
        <v>2527</v>
      </c>
      <c r="W181" s="71">
        <f>SMALL('14x14x14 Medjig'!$BY$12:$CL$272,H181)</f>
        <v>2528</v>
      </c>
      <c r="X181" s="71">
        <f>SMALL('14x14x14 Medjig'!$BY$12:$CL$272,I181)</f>
        <v>2529</v>
      </c>
      <c r="Y181" s="71">
        <f>SMALL('14x14x14 Medjig'!$BY$12:$CL$272,J181)</f>
        <v>2530</v>
      </c>
      <c r="Z181" s="71">
        <f>SMALL('14x14x14 Medjig'!$BY$12:$CL$272,K181)</f>
        <v>2531</v>
      </c>
      <c r="AA181" s="71">
        <f>SMALL('14x14x14 Medjig'!$BY$12:$CL$272,L181)</f>
        <v>2532</v>
      </c>
      <c r="AB181" s="71">
        <f>SMALL('14x14x14 Medjig'!$BY$12:$CL$272,M181)</f>
        <v>2533</v>
      </c>
      <c r="AC181" s="71">
        <f>SMALL('14x14x14 Medjig'!$BY$12:$CL$272,N181)</f>
        <v>2534</v>
      </c>
      <c r="AE181" s="72">
        <f t="shared" si="22"/>
        <v>0</v>
      </c>
      <c r="AF181" s="72">
        <f t="shared" si="22"/>
        <v>0</v>
      </c>
      <c r="AG181" s="72">
        <f t="shared" si="22"/>
        <v>0</v>
      </c>
      <c r="AH181" s="72">
        <f t="shared" si="22"/>
        <v>0</v>
      </c>
      <c r="AI181" s="72">
        <f t="shared" si="22"/>
        <v>0</v>
      </c>
      <c r="AJ181" s="72">
        <f t="shared" si="22"/>
        <v>0</v>
      </c>
      <c r="AK181" s="72">
        <f t="shared" si="22"/>
        <v>0</v>
      </c>
      <c r="AL181" s="72">
        <f t="shared" si="22"/>
        <v>0</v>
      </c>
      <c r="AM181" s="72">
        <f t="shared" si="24"/>
        <v>0</v>
      </c>
      <c r="AN181" s="72">
        <f t="shared" si="24"/>
        <v>0</v>
      </c>
      <c r="AO181" s="72">
        <f t="shared" si="24"/>
        <v>0</v>
      </c>
      <c r="AP181" s="72">
        <f t="shared" si="18"/>
        <v>0</v>
      </c>
      <c r="AQ181" s="72">
        <f t="shared" si="18"/>
        <v>0</v>
      </c>
      <c r="AR181" s="72">
        <f t="shared" si="18"/>
        <v>0</v>
      </c>
    </row>
    <row r="182" spans="1:44" x14ac:dyDescent="0.15">
      <c r="A182" s="71">
        <f t="shared" si="25"/>
        <v>2535</v>
      </c>
      <c r="B182" s="71">
        <f t="shared" si="25"/>
        <v>2536</v>
      </c>
      <c r="C182" s="71">
        <f t="shared" si="25"/>
        <v>2537</v>
      </c>
      <c r="D182" s="71">
        <f t="shared" si="25"/>
        <v>2538</v>
      </c>
      <c r="E182" s="71">
        <f t="shared" si="25"/>
        <v>2539</v>
      </c>
      <c r="F182" s="71">
        <f t="shared" si="25"/>
        <v>2540</v>
      </c>
      <c r="G182" s="71">
        <f t="shared" si="25"/>
        <v>2541</v>
      </c>
      <c r="H182" s="71">
        <f t="shared" si="25"/>
        <v>2542</v>
      </c>
      <c r="I182" s="71">
        <f t="shared" si="25"/>
        <v>2543</v>
      </c>
      <c r="J182" s="71">
        <f t="shared" si="25"/>
        <v>2544</v>
      </c>
      <c r="K182" s="71">
        <f t="shared" si="25"/>
        <v>2545</v>
      </c>
      <c r="L182" s="71">
        <f t="shared" si="25"/>
        <v>2546</v>
      </c>
      <c r="M182" s="71">
        <f t="shared" si="25"/>
        <v>2547</v>
      </c>
      <c r="N182" s="71">
        <f t="shared" si="25"/>
        <v>2548</v>
      </c>
      <c r="P182" s="71">
        <f>SMALL('14x14x14 Medjig'!$BY$12:$CL$272,A182)</f>
        <v>2535</v>
      </c>
      <c r="Q182" s="71">
        <f>SMALL('14x14x14 Medjig'!$BY$12:$CL$272,B182)</f>
        <v>2536</v>
      </c>
      <c r="R182" s="71">
        <f>SMALL('14x14x14 Medjig'!$BY$12:$CL$272,C182)</f>
        <v>2537</v>
      </c>
      <c r="S182" s="71">
        <f>SMALL('14x14x14 Medjig'!$BY$12:$CL$272,D182)</f>
        <v>2538</v>
      </c>
      <c r="T182" s="71">
        <f>SMALL('14x14x14 Medjig'!$BY$12:$CL$272,E182)</f>
        <v>2539</v>
      </c>
      <c r="U182" s="71">
        <f>SMALL('14x14x14 Medjig'!$BY$12:$CL$272,F182)</f>
        <v>2540</v>
      </c>
      <c r="V182" s="71">
        <f>SMALL('14x14x14 Medjig'!$BY$12:$CL$272,G182)</f>
        <v>2541</v>
      </c>
      <c r="W182" s="71">
        <f>SMALL('14x14x14 Medjig'!$BY$12:$CL$272,H182)</f>
        <v>2542</v>
      </c>
      <c r="X182" s="71">
        <f>SMALL('14x14x14 Medjig'!$BY$12:$CL$272,I182)</f>
        <v>2543</v>
      </c>
      <c r="Y182" s="71">
        <f>SMALL('14x14x14 Medjig'!$BY$12:$CL$272,J182)</f>
        <v>2544</v>
      </c>
      <c r="Z182" s="71">
        <f>SMALL('14x14x14 Medjig'!$BY$12:$CL$272,K182)</f>
        <v>2545</v>
      </c>
      <c r="AA182" s="71">
        <f>SMALL('14x14x14 Medjig'!$BY$12:$CL$272,L182)</f>
        <v>2546</v>
      </c>
      <c r="AB182" s="71">
        <f>SMALL('14x14x14 Medjig'!$BY$12:$CL$272,M182)</f>
        <v>2547</v>
      </c>
      <c r="AC182" s="71">
        <f>SMALL('14x14x14 Medjig'!$BY$12:$CL$272,N182)</f>
        <v>2548</v>
      </c>
      <c r="AE182" s="72">
        <f t="shared" si="22"/>
        <v>0</v>
      </c>
      <c r="AF182" s="72">
        <f t="shared" si="22"/>
        <v>0</v>
      </c>
      <c r="AG182" s="72">
        <f t="shared" si="22"/>
        <v>0</v>
      </c>
      <c r="AH182" s="72">
        <f t="shared" si="22"/>
        <v>0</v>
      </c>
      <c r="AI182" s="72">
        <f t="shared" si="22"/>
        <v>0</v>
      </c>
      <c r="AJ182" s="72">
        <f t="shared" si="22"/>
        <v>0</v>
      </c>
      <c r="AK182" s="72">
        <f t="shared" si="22"/>
        <v>0</v>
      </c>
      <c r="AL182" s="72">
        <f t="shared" si="22"/>
        <v>0</v>
      </c>
      <c r="AM182" s="72">
        <f t="shared" si="24"/>
        <v>0</v>
      </c>
      <c r="AN182" s="72">
        <f t="shared" si="24"/>
        <v>0</v>
      </c>
      <c r="AO182" s="72">
        <f t="shared" si="24"/>
        <v>0</v>
      </c>
      <c r="AP182" s="72">
        <f t="shared" si="18"/>
        <v>0</v>
      </c>
      <c r="AQ182" s="72">
        <f t="shared" si="18"/>
        <v>0</v>
      </c>
      <c r="AR182" s="72">
        <f t="shared" si="18"/>
        <v>0</v>
      </c>
    </row>
    <row r="183" spans="1:44" x14ac:dyDescent="0.15">
      <c r="A183" s="71">
        <f t="shared" si="25"/>
        <v>2549</v>
      </c>
      <c r="B183" s="71">
        <f t="shared" si="25"/>
        <v>2550</v>
      </c>
      <c r="C183" s="71">
        <f t="shared" si="25"/>
        <v>2551</v>
      </c>
      <c r="D183" s="71">
        <f t="shared" si="25"/>
        <v>2552</v>
      </c>
      <c r="E183" s="71">
        <f t="shared" si="25"/>
        <v>2553</v>
      </c>
      <c r="F183" s="71">
        <f t="shared" si="25"/>
        <v>2554</v>
      </c>
      <c r="G183" s="71">
        <f t="shared" si="25"/>
        <v>2555</v>
      </c>
      <c r="H183" s="71">
        <f t="shared" si="25"/>
        <v>2556</v>
      </c>
      <c r="I183" s="71">
        <f t="shared" si="25"/>
        <v>2557</v>
      </c>
      <c r="J183" s="71">
        <f t="shared" si="25"/>
        <v>2558</v>
      </c>
      <c r="K183" s="71">
        <f t="shared" si="25"/>
        <v>2559</v>
      </c>
      <c r="L183" s="71">
        <f t="shared" si="25"/>
        <v>2560</v>
      </c>
      <c r="M183" s="71">
        <f t="shared" si="25"/>
        <v>2561</v>
      </c>
      <c r="N183" s="71">
        <f t="shared" si="25"/>
        <v>2562</v>
      </c>
      <c r="P183" s="71">
        <f>SMALL('14x14x14 Medjig'!$BY$12:$CL$272,A183)</f>
        <v>2549</v>
      </c>
      <c r="Q183" s="71">
        <f>SMALL('14x14x14 Medjig'!$BY$12:$CL$272,B183)</f>
        <v>2550</v>
      </c>
      <c r="R183" s="71">
        <f>SMALL('14x14x14 Medjig'!$BY$12:$CL$272,C183)</f>
        <v>2551</v>
      </c>
      <c r="S183" s="71">
        <f>SMALL('14x14x14 Medjig'!$BY$12:$CL$272,D183)</f>
        <v>2552</v>
      </c>
      <c r="T183" s="71">
        <f>SMALL('14x14x14 Medjig'!$BY$12:$CL$272,E183)</f>
        <v>2553</v>
      </c>
      <c r="U183" s="71">
        <f>SMALL('14x14x14 Medjig'!$BY$12:$CL$272,F183)</f>
        <v>2554</v>
      </c>
      <c r="V183" s="71">
        <f>SMALL('14x14x14 Medjig'!$BY$12:$CL$272,G183)</f>
        <v>2555</v>
      </c>
      <c r="W183" s="71">
        <f>SMALL('14x14x14 Medjig'!$BY$12:$CL$272,H183)</f>
        <v>2556</v>
      </c>
      <c r="X183" s="71">
        <f>SMALL('14x14x14 Medjig'!$BY$12:$CL$272,I183)</f>
        <v>2557</v>
      </c>
      <c r="Y183" s="71">
        <f>SMALL('14x14x14 Medjig'!$BY$12:$CL$272,J183)</f>
        <v>2558</v>
      </c>
      <c r="Z183" s="71">
        <f>SMALL('14x14x14 Medjig'!$BY$12:$CL$272,K183)</f>
        <v>2559</v>
      </c>
      <c r="AA183" s="71">
        <f>SMALL('14x14x14 Medjig'!$BY$12:$CL$272,L183)</f>
        <v>2560</v>
      </c>
      <c r="AB183" s="71">
        <f>SMALL('14x14x14 Medjig'!$BY$12:$CL$272,M183)</f>
        <v>2561</v>
      </c>
      <c r="AC183" s="71">
        <f>SMALL('14x14x14 Medjig'!$BY$12:$CL$272,N183)</f>
        <v>2562</v>
      </c>
      <c r="AE183" s="72">
        <f t="shared" si="22"/>
        <v>0</v>
      </c>
      <c r="AF183" s="72">
        <f t="shared" si="22"/>
        <v>0</v>
      </c>
      <c r="AG183" s="72">
        <f t="shared" si="22"/>
        <v>0</v>
      </c>
      <c r="AH183" s="72">
        <f t="shared" si="22"/>
        <v>0</v>
      </c>
      <c r="AI183" s="72">
        <f t="shared" si="22"/>
        <v>0</v>
      </c>
      <c r="AJ183" s="72">
        <f t="shared" si="22"/>
        <v>0</v>
      </c>
      <c r="AK183" s="72">
        <f t="shared" si="22"/>
        <v>0</v>
      </c>
      <c r="AL183" s="72">
        <f t="shared" si="22"/>
        <v>0</v>
      </c>
      <c r="AM183" s="72">
        <f t="shared" si="24"/>
        <v>0</v>
      </c>
      <c r="AN183" s="72">
        <f t="shared" si="24"/>
        <v>0</v>
      </c>
      <c r="AO183" s="72">
        <f t="shared" si="24"/>
        <v>0</v>
      </c>
      <c r="AP183" s="72">
        <f t="shared" si="18"/>
        <v>0</v>
      </c>
      <c r="AQ183" s="72">
        <f t="shared" si="18"/>
        <v>0</v>
      </c>
      <c r="AR183" s="72">
        <f t="shared" si="18"/>
        <v>0</v>
      </c>
    </row>
    <row r="184" spans="1:44" x14ac:dyDescent="0.15">
      <c r="A184" s="71">
        <f t="shared" si="25"/>
        <v>2563</v>
      </c>
      <c r="B184" s="71">
        <f t="shared" si="25"/>
        <v>2564</v>
      </c>
      <c r="C184" s="71">
        <f t="shared" si="25"/>
        <v>2565</v>
      </c>
      <c r="D184" s="71">
        <f t="shared" si="25"/>
        <v>2566</v>
      </c>
      <c r="E184" s="71">
        <f t="shared" si="25"/>
        <v>2567</v>
      </c>
      <c r="F184" s="71">
        <f t="shared" si="25"/>
        <v>2568</v>
      </c>
      <c r="G184" s="71">
        <f t="shared" si="25"/>
        <v>2569</v>
      </c>
      <c r="H184" s="71">
        <f t="shared" si="25"/>
        <v>2570</v>
      </c>
      <c r="I184" s="71">
        <f t="shared" si="25"/>
        <v>2571</v>
      </c>
      <c r="J184" s="71">
        <f t="shared" si="25"/>
        <v>2572</v>
      </c>
      <c r="K184" s="71">
        <f t="shared" si="25"/>
        <v>2573</v>
      </c>
      <c r="L184" s="71">
        <f t="shared" si="25"/>
        <v>2574</v>
      </c>
      <c r="M184" s="71">
        <f t="shared" si="25"/>
        <v>2575</v>
      </c>
      <c r="N184" s="71">
        <f t="shared" si="25"/>
        <v>2576</v>
      </c>
      <c r="P184" s="71">
        <f>SMALL('14x14x14 Medjig'!$BY$12:$CL$272,A184)</f>
        <v>2563</v>
      </c>
      <c r="Q184" s="71">
        <f>SMALL('14x14x14 Medjig'!$BY$12:$CL$272,B184)</f>
        <v>2564</v>
      </c>
      <c r="R184" s="71">
        <f>SMALL('14x14x14 Medjig'!$BY$12:$CL$272,C184)</f>
        <v>2565</v>
      </c>
      <c r="S184" s="71">
        <f>SMALL('14x14x14 Medjig'!$BY$12:$CL$272,D184)</f>
        <v>2566</v>
      </c>
      <c r="T184" s="71">
        <f>SMALL('14x14x14 Medjig'!$BY$12:$CL$272,E184)</f>
        <v>2567</v>
      </c>
      <c r="U184" s="71">
        <f>SMALL('14x14x14 Medjig'!$BY$12:$CL$272,F184)</f>
        <v>2568</v>
      </c>
      <c r="V184" s="71">
        <f>SMALL('14x14x14 Medjig'!$BY$12:$CL$272,G184)</f>
        <v>2569</v>
      </c>
      <c r="W184" s="71">
        <f>SMALL('14x14x14 Medjig'!$BY$12:$CL$272,H184)</f>
        <v>2570</v>
      </c>
      <c r="X184" s="71">
        <f>SMALL('14x14x14 Medjig'!$BY$12:$CL$272,I184)</f>
        <v>2571</v>
      </c>
      <c r="Y184" s="71">
        <f>SMALL('14x14x14 Medjig'!$BY$12:$CL$272,J184)</f>
        <v>2572</v>
      </c>
      <c r="Z184" s="71">
        <f>SMALL('14x14x14 Medjig'!$BY$12:$CL$272,K184)</f>
        <v>2573</v>
      </c>
      <c r="AA184" s="71">
        <f>SMALL('14x14x14 Medjig'!$BY$12:$CL$272,L184)</f>
        <v>2574</v>
      </c>
      <c r="AB184" s="71">
        <f>SMALL('14x14x14 Medjig'!$BY$12:$CL$272,M184)</f>
        <v>2575</v>
      </c>
      <c r="AC184" s="71">
        <f>SMALL('14x14x14 Medjig'!$BY$12:$CL$272,N184)</f>
        <v>2576</v>
      </c>
      <c r="AE184" s="72">
        <f t="shared" si="22"/>
        <v>0</v>
      </c>
      <c r="AF184" s="72">
        <f t="shared" si="22"/>
        <v>0</v>
      </c>
      <c r="AG184" s="72">
        <f t="shared" si="22"/>
        <v>0</v>
      </c>
      <c r="AH184" s="72">
        <f t="shared" si="22"/>
        <v>0</v>
      </c>
      <c r="AI184" s="72">
        <f t="shared" si="22"/>
        <v>0</v>
      </c>
      <c r="AJ184" s="72">
        <f t="shared" si="22"/>
        <v>0</v>
      </c>
      <c r="AK184" s="72">
        <f t="shared" si="22"/>
        <v>0</v>
      </c>
      <c r="AL184" s="72">
        <f t="shared" si="22"/>
        <v>0</v>
      </c>
      <c r="AM184" s="72">
        <f t="shared" si="24"/>
        <v>0</v>
      </c>
      <c r="AN184" s="72">
        <f t="shared" si="24"/>
        <v>0</v>
      </c>
      <c r="AO184" s="72">
        <f t="shared" si="24"/>
        <v>0</v>
      </c>
      <c r="AP184" s="72">
        <f t="shared" si="18"/>
        <v>0</v>
      </c>
      <c r="AQ184" s="72">
        <f t="shared" si="18"/>
        <v>0</v>
      </c>
      <c r="AR184" s="72">
        <f t="shared" si="18"/>
        <v>0</v>
      </c>
    </row>
    <row r="185" spans="1:44" x14ac:dyDescent="0.15">
      <c r="A185" s="71">
        <f t="shared" si="25"/>
        <v>2577</v>
      </c>
      <c r="B185" s="71">
        <f t="shared" si="25"/>
        <v>2578</v>
      </c>
      <c r="C185" s="71">
        <f t="shared" si="25"/>
        <v>2579</v>
      </c>
      <c r="D185" s="71">
        <f t="shared" si="25"/>
        <v>2580</v>
      </c>
      <c r="E185" s="71">
        <f t="shared" si="25"/>
        <v>2581</v>
      </c>
      <c r="F185" s="71">
        <f t="shared" si="25"/>
        <v>2582</v>
      </c>
      <c r="G185" s="71">
        <f t="shared" si="25"/>
        <v>2583</v>
      </c>
      <c r="H185" s="71">
        <f t="shared" si="25"/>
        <v>2584</v>
      </c>
      <c r="I185" s="71">
        <f t="shared" si="25"/>
        <v>2585</v>
      </c>
      <c r="J185" s="71">
        <f t="shared" si="25"/>
        <v>2586</v>
      </c>
      <c r="K185" s="71">
        <f t="shared" si="25"/>
        <v>2587</v>
      </c>
      <c r="L185" s="71">
        <f t="shared" si="25"/>
        <v>2588</v>
      </c>
      <c r="M185" s="71">
        <f t="shared" si="25"/>
        <v>2589</v>
      </c>
      <c r="N185" s="71">
        <f t="shared" si="25"/>
        <v>2590</v>
      </c>
      <c r="P185" s="71">
        <f>SMALL('14x14x14 Medjig'!$BY$12:$CL$272,A185)</f>
        <v>2577</v>
      </c>
      <c r="Q185" s="71">
        <f>SMALL('14x14x14 Medjig'!$BY$12:$CL$272,B185)</f>
        <v>2578</v>
      </c>
      <c r="R185" s="71">
        <f>SMALL('14x14x14 Medjig'!$BY$12:$CL$272,C185)</f>
        <v>2579</v>
      </c>
      <c r="S185" s="71">
        <f>SMALL('14x14x14 Medjig'!$BY$12:$CL$272,D185)</f>
        <v>2580</v>
      </c>
      <c r="T185" s="71">
        <f>SMALL('14x14x14 Medjig'!$BY$12:$CL$272,E185)</f>
        <v>2581</v>
      </c>
      <c r="U185" s="71">
        <f>SMALL('14x14x14 Medjig'!$BY$12:$CL$272,F185)</f>
        <v>2582</v>
      </c>
      <c r="V185" s="71">
        <f>SMALL('14x14x14 Medjig'!$BY$12:$CL$272,G185)</f>
        <v>2583</v>
      </c>
      <c r="W185" s="71">
        <f>SMALL('14x14x14 Medjig'!$BY$12:$CL$272,H185)</f>
        <v>2584</v>
      </c>
      <c r="X185" s="71">
        <f>SMALL('14x14x14 Medjig'!$BY$12:$CL$272,I185)</f>
        <v>2585</v>
      </c>
      <c r="Y185" s="71">
        <f>SMALL('14x14x14 Medjig'!$BY$12:$CL$272,J185)</f>
        <v>2586</v>
      </c>
      <c r="Z185" s="71">
        <f>SMALL('14x14x14 Medjig'!$BY$12:$CL$272,K185)</f>
        <v>2587</v>
      </c>
      <c r="AA185" s="71">
        <f>SMALL('14x14x14 Medjig'!$BY$12:$CL$272,L185)</f>
        <v>2588</v>
      </c>
      <c r="AB185" s="71">
        <f>SMALL('14x14x14 Medjig'!$BY$12:$CL$272,M185)</f>
        <v>2589</v>
      </c>
      <c r="AC185" s="71">
        <f>SMALL('14x14x14 Medjig'!$BY$12:$CL$272,N185)</f>
        <v>2590</v>
      </c>
      <c r="AE185" s="72">
        <f t="shared" si="22"/>
        <v>0</v>
      </c>
      <c r="AF185" s="72">
        <f t="shared" si="22"/>
        <v>0</v>
      </c>
      <c r="AG185" s="72">
        <f t="shared" si="22"/>
        <v>0</v>
      </c>
      <c r="AH185" s="72">
        <f t="shared" si="22"/>
        <v>0</v>
      </c>
      <c r="AI185" s="72">
        <f t="shared" si="22"/>
        <v>0</v>
      </c>
      <c r="AJ185" s="72">
        <f t="shared" si="22"/>
        <v>0</v>
      </c>
      <c r="AK185" s="72">
        <f t="shared" si="22"/>
        <v>0</v>
      </c>
      <c r="AL185" s="72">
        <f t="shared" si="22"/>
        <v>0</v>
      </c>
      <c r="AM185" s="72">
        <f t="shared" si="24"/>
        <v>0</v>
      </c>
      <c r="AN185" s="72">
        <f t="shared" si="24"/>
        <v>0</v>
      </c>
      <c r="AO185" s="72">
        <f t="shared" si="24"/>
        <v>0</v>
      </c>
      <c r="AP185" s="72">
        <f t="shared" si="18"/>
        <v>0</v>
      </c>
      <c r="AQ185" s="72">
        <f t="shared" si="18"/>
        <v>0</v>
      </c>
      <c r="AR185" s="72">
        <f t="shared" si="18"/>
        <v>0</v>
      </c>
    </row>
    <row r="186" spans="1:44" x14ac:dyDescent="0.15">
      <c r="A186" s="71">
        <f t="shared" si="25"/>
        <v>2591</v>
      </c>
      <c r="B186" s="71">
        <f t="shared" si="25"/>
        <v>2592</v>
      </c>
      <c r="C186" s="71">
        <f t="shared" si="25"/>
        <v>2593</v>
      </c>
      <c r="D186" s="71">
        <f t="shared" si="25"/>
        <v>2594</v>
      </c>
      <c r="E186" s="71">
        <f t="shared" si="25"/>
        <v>2595</v>
      </c>
      <c r="F186" s="71">
        <f t="shared" si="25"/>
        <v>2596</v>
      </c>
      <c r="G186" s="71">
        <f t="shared" si="25"/>
        <v>2597</v>
      </c>
      <c r="H186" s="71">
        <f t="shared" si="25"/>
        <v>2598</v>
      </c>
      <c r="I186" s="71">
        <f t="shared" si="25"/>
        <v>2599</v>
      </c>
      <c r="J186" s="71">
        <f t="shared" si="25"/>
        <v>2600</v>
      </c>
      <c r="K186" s="71">
        <f t="shared" si="25"/>
        <v>2601</v>
      </c>
      <c r="L186" s="71">
        <f t="shared" si="25"/>
        <v>2602</v>
      </c>
      <c r="M186" s="71">
        <f t="shared" si="25"/>
        <v>2603</v>
      </c>
      <c r="N186" s="71">
        <f t="shared" si="25"/>
        <v>2604</v>
      </c>
      <c r="P186" s="71">
        <f>SMALL('14x14x14 Medjig'!$BY$12:$CL$272,A186)</f>
        <v>2591</v>
      </c>
      <c r="Q186" s="71">
        <f>SMALL('14x14x14 Medjig'!$BY$12:$CL$272,B186)</f>
        <v>2592</v>
      </c>
      <c r="R186" s="71">
        <f>SMALL('14x14x14 Medjig'!$BY$12:$CL$272,C186)</f>
        <v>2593</v>
      </c>
      <c r="S186" s="71">
        <f>SMALL('14x14x14 Medjig'!$BY$12:$CL$272,D186)</f>
        <v>2594</v>
      </c>
      <c r="T186" s="71">
        <f>SMALL('14x14x14 Medjig'!$BY$12:$CL$272,E186)</f>
        <v>2595</v>
      </c>
      <c r="U186" s="71">
        <f>SMALL('14x14x14 Medjig'!$BY$12:$CL$272,F186)</f>
        <v>2596</v>
      </c>
      <c r="V186" s="71">
        <f>SMALL('14x14x14 Medjig'!$BY$12:$CL$272,G186)</f>
        <v>2597</v>
      </c>
      <c r="W186" s="71">
        <f>SMALL('14x14x14 Medjig'!$BY$12:$CL$272,H186)</f>
        <v>2598</v>
      </c>
      <c r="X186" s="71">
        <f>SMALL('14x14x14 Medjig'!$BY$12:$CL$272,I186)</f>
        <v>2599</v>
      </c>
      <c r="Y186" s="71">
        <f>SMALL('14x14x14 Medjig'!$BY$12:$CL$272,J186)</f>
        <v>2600</v>
      </c>
      <c r="Z186" s="71">
        <f>SMALL('14x14x14 Medjig'!$BY$12:$CL$272,K186)</f>
        <v>2601</v>
      </c>
      <c r="AA186" s="71">
        <f>SMALL('14x14x14 Medjig'!$BY$12:$CL$272,L186)</f>
        <v>2602</v>
      </c>
      <c r="AB186" s="71">
        <f>SMALL('14x14x14 Medjig'!$BY$12:$CL$272,M186)</f>
        <v>2603</v>
      </c>
      <c r="AC186" s="71">
        <f>SMALL('14x14x14 Medjig'!$BY$12:$CL$272,N186)</f>
        <v>2604</v>
      </c>
      <c r="AE186" s="72">
        <f t="shared" si="22"/>
        <v>0</v>
      </c>
      <c r="AF186" s="72">
        <f t="shared" si="22"/>
        <v>0</v>
      </c>
      <c r="AG186" s="72">
        <f t="shared" si="22"/>
        <v>0</v>
      </c>
      <c r="AH186" s="72">
        <f t="shared" si="22"/>
        <v>0</v>
      </c>
      <c r="AI186" s="72">
        <f t="shared" si="22"/>
        <v>0</v>
      </c>
      <c r="AJ186" s="72">
        <f t="shared" si="22"/>
        <v>0</v>
      </c>
      <c r="AK186" s="72">
        <f t="shared" si="22"/>
        <v>0</v>
      </c>
      <c r="AL186" s="72">
        <f t="shared" si="22"/>
        <v>0</v>
      </c>
      <c r="AM186" s="72">
        <f t="shared" si="24"/>
        <v>0</v>
      </c>
      <c r="AN186" s="72">
        <f t="shared" si="24"/>
        <v>0</v>
      </c>
      <c r="AO186" s="72">
        <f t="shared" si="24"/>
        <v>0</v>
      </c>
      <c r="AP186" s="72">
        <f t="shared" si="18"/>
        <v>0</v>
      </c>
      <c r="AQ186" s="72">
        <f t="shared" si="18"/>
        <v>0</v>
      </c>
      <c r="AR186" s="72">
        <f t="shared" si="18"/>
        <v>0</v>
      </c>
    </row>
    <row r="187" spans="1:44" x14ac:dyDescent="0.15">
      <c r="A187" s="71">
        <f t="shared" si="25"/>
        <v>2605</v>
      </c>
      <c r="B187" s="71">
        <f t="shared" si="25"/>
        <v>2606</v>
      </c>
      <c r="C187" s="71">
        <f t="shared" si="25"/>
        <v>2607</v>
      </c>
      <c r="D187" s="71">
        <f t="shared" si="25"/>
        <v>2608</v>
      </c>
      <c r="E187" s="71">
        <f t="shared" si="25"/>
        <v>2609</v>
      </c>
      <c r="F187" s="71">
        <f t="shared" si="25"/>
        <v>2610</v>
      </c>
      <c r="G187" s="71">
        <f t="shared" si="25"/>
        <v>2611</v>
      </c>
      <c r="H187" s="71">
        <f t="shared" si="25"/>
        <v>2612</v>
      </c>
      <c r="I187" s="71">
        <f t="shared" si="25"/>
        <v>2613</v>
      </c>
      <c r="J187" s="71">
        <f t="shared" si="25"/>
        <v>2614</v>
      </c>
      <c r="K187" s="71">
        <f t="shared" si="25"/>
        <v>2615</v>
      </c>
      <c r="L187" s="71">
        <f t="shared" si="25"/>
        <v>2616</v>
      </c>
      <c r="M187" s="71">
        <f t="shared" si="25"/>
        <v>2617</v>
      </c>
      <c r="N187" s="71">
        <f t="shared" si="25"/>
        <v>2618</v>
      </c>
      <c r="P187" s="71">
        <f>SMALL('14x14x14 Medjig'!$BY$12:$CL$272,A187)</f>
        <v>2605</v>
      </c>
      <c r="Q187" s="71">
        <f>SMALL('14x14x14 Medjig'!$BY$12:$CL$272,B187)</f>
        <v>2606</v>
      </c>
      <c r="R187" s="71">
        <f>SMALL('14x14x14 Medjig'!$BY$12:$CL$272,C187)</f>
        <v>2607</v>
      </c>
      <c r="S187" s="71">
        <f>SMALL('14x14x14 Medjig'!$BY$12:$CL$272,D187)</f>
        <v>2608</v>
      </c>
      <c r="T187" s="71">
        <f>SMALL('14x14x14 Medjig'!$BY$12:$CL$272,E187)</f>
        <v>2609</v>
      </c>
      <c r="U187" s="71">
        <f>SMALL('14x14x14 Medjig'!$BY$12:$CL$272,F187)</f>
        <v>2610</v>
      </c>
      <c r="V187" s="71">
        <f>SMALL('14x14x14 Medjig'!$BY$12:$CL$272,G187)</f>
        <v>2611</v>
      </c>
      <c r="W187" s="71">
        <f>SMALL('14x14x14 Medjig'!$BY$12:$CL$272,H187)</f>
        <v>2612</v>
      </c>
      <c r="X187" s="71">
        <f>SMALL('14x14x14 Medjig'!$BY$12:$CL$272,I187)</f>
        <v>2613</v>
      </c>
      <c r="Y187" s="71">
        <f>SMALL('14x14x14 Medjig'!$BY$12:$CL$272,J187)</f>
        <v>2614</v>
      </c>
      <c r="Z187" s="71">
        <f>SMALL('14x14x14 Medjig'!$BY$12:$CL$272,K187)</f>
        <v>2615</v>
      </c>
      <c r="AA187" s="71">
        <f>SMALL('14x14x14 Medjig'!$BY$12:$CL$272,L187)</f>
        <v>2616</v>
      </c>
      <c r="AB187" s="71">
        <f>SMALL('14x14x14 Medjig'!$BY$12:$CL$272,M187)</f>
        <v>2617</v>
      </c>
      <c r="AC187" s="71">
        <f>SMALL('14x14x14 Medjig'!$BY$12:$CL$272,N187)</f>
        <v>2618</v>
      </c>
      <c r="AE187" s="72">
        <f t="shared" si="22"/>
        <v>0</v>
      </c>
      <c r="AF187" s="72">
        <f t="shared" si="22"/>
        <v>0</v>
      </c>
      <c r="AG187" s="72">
        <f t="shared" si="22"/>
        <v>0</v>
      </c>
      <c r="AH187" s="72">
        <f t="shared" si="22"/>
        <v>0</v>
      </c>
      <c r="AI187" s="72">
        <f t="shared" si="22"/>
        <v>0</v>
      </c>
      <c r="AJ187" s="72">
        <f t="shared" si="22"/>
        <v>0</v>
      </c>
      <c r="AK187" s="72">
        <f t="shared" si="22"/>
        <v>0</v>
      </c>
      <c r="AL187" s="72">
        <f t="shared" si="22"/>
        <v>0</v>
      </c>
      <c r="AM187" s="72">
        <f t="shared" si="24"/>
        <v>0</v>
      </c>
      <c r="AN187" s="72">
        <f t="shared" si="24"/>
        <v>0</v>
      </c>
      <c r="AO187" s="72">
        <f t="shared" si="24"/>
        <v>0</v>
      </c>
      <c r="AP187" s="72">
        <f t="shared" si="18"/>
        <v>0</v>
      </c>
      <c r="AQ187" s="72">
        <f t="shared" si="18"/>
        <v>0</v>
      </c>
      <c r="AR187" s="72">
        <f t="shared" si="18"/>
        <v>0</v>
      </c>
    </row>
    <row r="188" spans="1:44" x14ac:dyDescent="0.15">
      <c r="A188" s="71">
        <f t="shared" si="25"/>
        <v>2619</v>
      </c>
      <c r="B188" s="71">
        <f t="shared" si="25"/>
        <v>2620</v>
      </c>
      <c r="C188" s="71">
        <f t="shared" si="25"/>
        <v>2621</v>
      </c>
      <c r="D188" s="71">
        <f t="shared" si="25"/>
        <v>2622</v>
      </c>
      <c r="E188" s="71">
        <f t="shared" si="25"/>
        <v>2623</v>
      </c>
      <c r="F188" s="71">
        <f t="shared" si="25"/>
        <v>2624</v>
      </c>
      <c r="G188" s="71">
        <f t="shared" si="25"/>
        <v>2625</v>
      </c>
      <c r="H188" s="71">
        <f t="shared" si="25"/>
        <v>2626</v>
      </c>
      <c r="I188" s="71">
        <f t="shared" si="25"/>
        <v>2627</v>
      </c>
      <c r="J188" s="71">
        <f t="shared" si="25"/>
        <v>2628</v>
      </c>
      <c r="K188" s="71">
        <f t="shared" si="25"/>
        <v>2629</v>
      </c>
      <c r="L188" s="71">
        <f t="shared" si="25"/>
        <v>2630</v>
      </c>
      <c r="M188" s="71">
        <f t="shared" si="25"/>
        <v>2631</v>
      </c>
      <c r="N188" s="71">
        <f t="shared" si="25"/>
        <v>2632</v>
      </c>
      <c r="P188" s="71">
        <f>SMALL('14x14x14 Medjig'!$BY$12:$CL$272,A188)</f>
        <v>2619</v>
      </c>
      <c r="Q188" s="71">
        <f>SMALL('14x14x14 Medjig'!$BY$12:$CL$272,B188)</f>
        <v>2620</v>
      </c>
      <c r="R188" s="71">
        <f>SMALL('14x14x14 Medjig'!$BY$12:$CL$272,C188)</f>
        <v>2621</v>
      </c>
      <c r="S188" s="71">
        <f>SMALL('14x14x14 Medjig'!$BY$12:$CL$272,D188)</f>
        <v>2622</v>
      </c>
      <c r="T188" s="71">
        <f>SMALL('14x14x14 Medjig'!$BY$12:$CL$272,E188)</f>
        <v>2623</v>
      </c>
      <c r="U188" s="71">
        <f>SMALL('14x14x14 Medjig'!$BY$12:$CL$272,F188)</f>
        <v>2624</v>
      </c>
      <c r="V188" s="71">
        <f>SMALL('14x14x14 Medjig'!$BY$12:$CL$272,G188)</f>
        <v>2625</v>
      </c>
      <c r="W188" s="71">
        <f>SMALL('14x14x14 Medjig'!$BY$12:$CL$272,H188)</f>
        <v>2626</v>
      </c>
      <c r="X188" s="71">
        <f>SMALL('14x14x14 Medjig'!$BY$12:$CL$272,I188)</f>
        <v>2627</v>
      </c>
      <c r="Y188" s="71">
        <f>SMALL('14x14x14 Medjig'!$BY$12:$CL$272,J188)</f>
        <v>2628</v>
      </c>
      <c r="Z188" s="71">
        <f>SMALL('14x14x14 Medjig'!$BY$12:$CL$272,K188)</f>
        <v>2629</v>
      </c>
      <c r="AA188" s="71">
        <f>SMALL('14x14x14 Medjig'!$BY$12:$CL$272,L188)</f>
        <v>2630</v>
      </c>
      <c r="AB188" s="71">
        <f>SMALL('14x14x14 Medjig'!$BY$12:$CL$272,M188)</f>
        <v>2631</v>
      </c>
      <c r="AC188" s="71">
        <f>SMALL('14x14x14 Medjig'!$BY$12:$CL$272,N188)</f>
        <v>2632</v>
      </c>
      <c r="AE188" s="72">
        <f t="shared" si="22"/>
        <v>0</v>
      </c>
      <c r="AF188" s="72">
        <f t="shared" si="22"/>
        <v>0</v>
      </c>
      <c r="AG188" s="72">
        <f t="shared" si="22"/>
        <v>0</v>
      </c>
      <c r="AH188" s="72">
        <f t="shared" si="22"/>
        <v>0</v>
      </c>
      <c r="AI188" s="72">
        <f t="shared" si="22"/>
        <v>0</v>
      </c>
      <c r="AJ188" s="72">
        <f t="shared" si="22"/>
        <v>0</v>
      </c>
      <c r="AK188" s="72">
        <f t="shared" si="22"/>
        <v>0</v>
      </c>
      <c r="AL188" s="72">
        <f t="shared" si="22"/>
        <v>0</v>
      </c>
      <c r="AM188" s="72">
        <f t="shared" si="24"/>
        <v>0</v>
      </c>
      <c r="AN188" s="72">
        <f t="shared" si="24"/>
        <v>0</v>
      </c>
      <c r="AO188" s="72">
        <f t="shared" si="24"/>
        <v>0</v>
      </c>
      <c r="AP188" s="72">
        <f t="shared" si="18"/>
        <v>0</v>
      </c>
      <c r="AQ188" s="72">
        <f t="shared" si="18"/>
        <v>0</v>
      </c>
      <c r="AR188" s="72">
        <f t="shared" si="18"/>
        <v>0</v>
      </c>
    </row>
    <row r="189" spans="1:44" x14ac:dyDescent="0.15">
      <c r="A189" s="71">
        <f t="shared" si="25"/>
        <v>2633</v>
      </c>
      <c r="B189" s="71">
        <f t="shared" si="25"/>
        <v>2634</v>
      </c>
      <c r="C189" s="71">
        <f t="shared" si="25"/>
        <v>2635</v>
      </c>
      <c r="D189" s="71">
        <f t="shared" si="25"/>
        <v>2636</v>
      </c>
      <c r="E189" s="71">
        <f t="shared" si="25"/>
        <v>2637</v>
      </c>
      <c r="F189" s="71">
        <f t="shared" si="25"/>
        <v>2638</v>
      </c>
      <c r="G189" s="71">
        <f t="shared" si="25"/>
        <v>2639</v>
      </c>
      <c r="H189" s="71">
        <f t="shared" si="25"/>
        <v>2640</v>
      </c>
      <c r="I189" s="71">
        <f t="shared" si="25"/>
        <v>2641</v>
      </c>
      <c r="J189" s="71">
        <f t="shared" si="25"/>
        <v>2642</v>
      </c>
      <c r="K189" s="71">
        <f t="shared" si="25"/>
        <v>2643</v>
      </c>
      <c r="L189" s="71">
        <f t="shared" si="25"/>
        <v>2644</v>
      </c>
      <c r="M189" s="71">
        <f t="shared" si="25"/>
        <v>2645</v>
      </c>
      <c r="N189" s="71">
        <f t="shared" si="25"/>
        <v>2646</v>
      </c>
      <c r="P189" s="71">
        <f>SMALL('14x14x14 Medjig'!$BY$12:$CL$272,A189)</f>
        <v>2633</v>
      </c>
      <c r="Q189" s="71">
        <f>SMALL('14x14x14 Medjig'!$BY$12:$CL$272,B189)</f>
        <v>2634</v>
      </c>
      <c r="R189" s="71">
        <f>SMALL('14x14x14 Medjig'!$BY$12:$CL$272,C189)</f>
        <v>2635</v>
      </c>
      <c r="S189" s="71">
        <f>SMALL('14x14x14 Medjig'!$BY$12:$CL$272,D189)</f>
        <v>2636</v>
      </c>
      <c r="T189" s="71">
        <f>SMALL('14x14x14 Medjig'!$BY$12:$CL$272,E189)</f>
        <v>2637</v>
      </c>
      <c r="U189" s="71">
        <f>SMALL('14x14x14 Medjig'!$BY$12:$CL$272,F189)</f>
        <v>2638</v>
      </c>
      <c r="V189" s="71">
        <f>SMALL('14x14x14 Medjig'!$BY$12:$CL$272,G189)</f>
        <v>2639</v>
      </c>
      <c r="W189" s="71">
        <f>SMALL('14x14x14 Medjig'!$BY$12:$CL$272,H189)</f>
        <v>2640</v>
      </c>
      <c r="X189" s="71">
        <f>SMALL('14x14x14 Medjig'!$BY$12:$CL$272,I189)</f>
        <v>2641</v>
      </c>
      <c r="Y189" s="71">
        <f>SMALL('14x14x14 Medjig'!$BY$12:$CL$272,J189)</f>
        <v>2642</v>
      </c>
      <c r="Z189" s="71">
        <f>SMALL('14x14x14 Medjig'!$BY$12:$CL$272,K189)</f>
        <v>2643</v>
      </c>
      <c r="AA189" s="71">
        <f>SMALL('14x14x14 Medjig'!$BY$12:$CL$272,L189)</f>
        <v>2644</v>
      </c>
      <c r="AB189" s="71">
        <f>SMALL('14x14x14 Medjig'!$BY$12:$CL$272,M189)</f>
        <v>2645</v>
      </c>
      <c r="AC189" s="71">
        <f>SMALL('14x14x14 Medjig'!$BY$12:$CL$272,N189)</f>
        <v>2646</v>
      </c>
      <c r="AE189" s="72">
        <f t="shared" si="22"/>
        <v>0</v>
      </c>
      <c r="AF189" s="72">
        <f t="shared" si="22"/>
        <v>0</v>
      </c>
      <c r="AG189" s="72">
        <f t="shared" si="22"/>
        <v>0</v>
      </c>
      <c r="AH189" s="72">
        <f t="shared" si="22"/>
        <v>0</v>
      </c>
      <c r="AI189" s="72">
        <f t="shared" si="22"/>
        <v>0</v>
      </c>
      <c r="AJ189" s="72">
        <f t="shared" si="22"/>
        <v>0</v>
      </c>
      <c r="AK189" s="72">
        <f t="shared" si="22"/>
        <v>0</v>
      </c>
      <c r="AL189" s="72">
        <f t="shared" si="22"/>
        <v>0</v>
      </c>
      <c r="AM189" s="72">
        <f t="shared" si="24"/>
        <v>0</v>
      </c>
      <c r="AN189" s="72">
        <f t="shared" si="24"/>
        <v>0</v>
      </c>
      <c r="AO189" s="72">
        <f t="shared" si="24"/>
        <v>0</v>
      </c>
      <c r="AP189" s="72">
        <f t="shared" si="24"/>
        <v>0</v>
      </c>
      <c r="AQ189" s="72">
        <f t="shared" si="24"/>
        <v>0</v>
      </c>
      <c r="AR189" s="72">
        <f t="shared" si="24"/>
        <v>0</v>
      </c>
    </row>
    <row r="190" spans="1:44" x14ac:dyDescent="0.15">
      <c r="A190" s="71">
        <f t="shared" si="25"/>
        <v>2647</v>
      </c>
      <c r="B190" s="71">
        <f t="shared" si="25"/>
        <v>2648</v>
      </c>
      <c r="C190" s="71">
        <f t="shared" si="25"/>
        <v>2649</v>
      </c>
      <c r="D190" s="71">
        <f t="shared" si="25"/>
        <v>2650</v>
      </c>
      <c r="E190" s="71">
        <f t="shared" si="25"/>
        <v>2651</v>
      </c>
      <c r="F190" s="71">
        <f t="shared" si="25"/>
        <v>2652</v>
      </c>
      <c r="G190" s="71">
        <f t="shared" si="25"/>
        <v>2653</v>
      </c>
      <c r="H190" s="71">
        <f t="shared" si="25"/>
        <v>2654</v>
      </c>
      <c r="I190" s="71">
        <f t="shared" si="25"/>
        <v>2655</v>
      </c>
      <c r="J190" s="71">
        <f t="shared" si="25"/>
        <v>2656</v>
      </c>
      <c r="K190" s="71">
        <f t="shared" si="25"/>
        <v>2657</v>
      </c>
      <c r="L190" s="71">
        <f t="shared" si="25"/>
        <v>2658</v>
      </c>
      <c r="M190" s="71">
        <f t="shared" si="25"/>
        <v>2659</v>
      </c>
      <c r="N190" s="71">
        <f t="shared" si="25"/>
        <v>2660</v>
      </c>
      <c r="P190" s="71">
        <f>SMALL('14x14x14 Medjig'!$BY$12:$CL$272,A190)</f>
        <v>2647</v>
      </c>
      <c r="Q190" s="71">
        <f>SMALL('14x14x14 Medjig'!$BY$12:$CL$272,B190)</f>
        <v>2648</v>
      </c>
      <c r="R190" s="71">
        <f>SMALL('14x14x14 Medjig'!$BY$12:$CL$272,C190)</f>
        <v>2649</v>
      </c>
      <c r="S190" s="71">
        <f>SMALL('14x14x14 Medjig'!$BY$12:$CL$272,D190)</f>
        <v>2650</v>
      </c>
      <c r="T190" s="71">
        <f>SMALL('14x14x14 Medjig'!$BY$12:$CL$272,E190)</f>
        <v>2651</v>
      </c>
      <c r="U190" s="71">
        <f>SMALL('14x14x14 Medjig'!$BY$12:$CL$272,F190)</f>
        <v>2652</v>
      </c>
      <c r="V190" s="71">
        <f>SMALL('14x14x14 Medjig'!$BY$12:$CL$272,G190)</f>
        <v>2653</v>
      </c>
      <c r="W190" s="71">
        <f>SMALL('14x14x14 Medjig'!$BY$12:$CL$272,H190)</f>
        <v>2654</v>
      </c>
      <c r="X190" s="71">
        <f>SMALL('14x14x14 Medjig'!$BY$12:$CL$272,I190)</f>
        <v>2655</v>
      </c>
      <c r="Y190" s="71">
        <f>SMALL('14x14x14 Medjig'!$BY$12:$CL$272,J190)</f>
        <v>2656</v>
      </c>
      <c r="Z190" s="71">
        <f>SMALL('14x14x14 Medjig'!$BY$12:$CL$272,K190)</f>
        <v>2657</v>
      </c>
      <c r="AA190" s="71">
        <f>SMALL('14x14x14 Medjig'!$BY$12:$CL$272,L190)</f>
        <v>2658</v>
      </c>
      <c r="AB190" s="71">
        <f>SMALL('14x14x14 Medjig'!$BY$12:$CL$272,M190)</f>
        <v>2659</v>
      </c>
      <c r="AC190" s="71">
        <f>SMALL('14x14x14 Medjig'!$BY$12:$CL$272,N190)</f>
        <v>2660</v>
      </c>
      <c r="AE190" s="72">
        <f t="shared" si="22"/>
        <v>0</v>
      </c>
      <c r="AF190" s="72">
        <f t="shared" si="22"/>
        <v>0</v>
      </c>
      <c r="AG190" s="72">
        <f t="shared" si="22"/>
        <v>0</v>
      </c>
      <c r="AH190" s="72">
        <f t="shared" si="22"/>
        <v>0</v>
      </c>
      <c r="AI190" s="72">
        <f t="shared" si="22"/>
        <v>0</v>
      </c>
      <c r="AJ190" s="72">
        <f t="shared" si="22"/>
        <v>0</v>
      </c>
      <c r="AK190" s="72">
        <f t="shared" si="22"/>
        <v>0</v>
      </c>
      <c r="AL190" s="72">
        <f t="shared" si="22"/>
        <v>0</v>
      </c>
      <c r="AM190" s="72">
        <f t="shared" si="24"/>
        <v>0</v>
      </c>
      <c r="AN190" s="72">
        <f t="shared" si="24"/>
        <v>0</v>
      </c>
      <c r="AO190" s="72">
        <f t="shared" si="24"/>
        <v>0</v>
      </c>
      <c r="AP190" s="72">
        <f t="shared" si="24"/>
        <v>0</v>
      </c>
      <c r="AQ190" s="72">
        <f t="shared" si="24"/>
        <v>0</v>
      </c>
      <c r="AR190" s="72">
        <f t="shared" si="24"/>
        <v>0</v>
      </c>
    </row>
    <row r="191" spans="1:44" x14ac:dyDescent="0.15">
      <c r="A191" s="71">
        <f t="shared" si="25"/>
        <v>2661</v>
      </c>
      <c r="B191" s="71">
        <f t="shared" si="25"/>
        <v>2662</v>
      </c>
      <c r="C191" s="71">
        <f t="shared" si="25"/>
        <v>2663</v>
      </c>
      <c r="D191" s="71">
        <f t="shared" si="25"/>
        <v>2664</v>
      </c>
      <c r="E191" s="71">
        <f t="shared" si="25"/>
        <v>2665</v>
      </c>
      <c r="F191" s="71">
        <f t="shared" si="25"/>
        <v>2666</v>
      </c>
      <c r="G191" s="71">
        <f t="shared" si="25"/>
        <v>2667</v>
      </c>
      <c r="H191" s="71">
        <f t="shared" si="25"/>
        <v>2668</v>
      </c>
      <c r="I191" s="71">
        <f t="shared" si="25"/>
        <v>2669</v>
      </c>
      <c r="J191" s="71">
        <f t="shared" si="25"/>
        <v>2670</v>
      </c>
      <c r="K191" s="71">
        <f t="shared" si="25"/>
        <v>2671</v>
      </c>
      <c r="L191" s="71">
        <f t="shared" si="25"/>
        <v>2672</v>
      </c>
      <c r="M191" s="71">
        <f t="shared" si="25"/>
        <v>2673</v>
      </c>
      <c r="N191" s="71">
        <f t="shared" si="25"/>
        <v>2674</v>
      </c>
      <c r="P191" s="71">
        <f>SMALL('14x14x14 Medjig'!$BY$12:$CL$272,A191)</f>
        <v>2661</v>
      </c>
      <c r="Q191" s="71">
        <f>SMALL('14x14x14 Medjig'!$BY$12:$CL$272,B191)</f>
        <v>2662</v>
      </c>
      <c r="R191" s="71">
        <f>SMALL('14x14x14 Medjig'!$BY$12:$CL$272,C191)</f>
        <v>2663</v>
      </c>
      <c r="S191" s="71">
        <f>SMALL('14x14x14 Medjig'!$BY$12:$CL$272,D191)</f>
        <v>2664</v>
      </c>
      <c r="T191" s="71">
        <f>SMALL('14x14x14 Medjig'!$BY$12:$CL$272,E191)</f>
        <v>2665</v>
      </c>
      <c r="U191" s="71">
        <f>SMALL('14x14x14 Medjig'!$BY$12:$CL$272,F191)</f>
        <v>2666</v>
      </c>
      <c r="V191" s="71">
        <f>SMALL('14x14x14 Medjig'!$BY$12:$CL$272,G191)</f>
        <v>2667</v>
      </c>
      <c r="W191" s="71">
        <f>SMALL('14x14x14 Medjig'!$BY$12:$CL$272,H191)</f>
        <v>2668</v>
      </c>
      <c r="X191" s="71">
        <f>SMALL('14x14x14 Medjig'!$BY$12:$CL$272,I191)</f>
        <v>2669</v>
      </c>
      <c r="Y191" s="71">
        <f>SMALL('14x14x14 Medjig'!$BY$12:$CL$272,J191)</f>
        <v>2670</v>
      </c>
      <c r="Z191" s="71">
        <f>SMALL('14x14x14 Medjig'!$BY$12:$CL$272,K191)</f>
        <v>2671</v>
      </c>
      <c r="AA191" s="71">
        <f>SMALL('14x14x14 Medjig'!$BY$12:$CL$272,L191)</f>
        <v>2672</v>
      </c>
      <c r="AB191" s="71">
        <f>SMALL('14x14x14 Medjig'!$BY$12:$CL$272,M191)</f>
        <v>2673</v>
      </c>
      <c r="AC191" s="71">
        <f>SMALL('14x14x14 Medjig'!$BY$12:$CL$272,N191)</f>
        <v>2674</v>
      </c>
      <c r="AE191" s="72">
        <f t="shared" si="22"/>
        <v>0</v>
      </c>
      <c r="AF191" s="72">
        <f t="shared" si="22"/>
        <v>0</v>
      </c>
      <c r="AG191" s="72">
        <f t="shared" si="22"/>
        <v>0</v>
      </c>
      <c r="AH191" s="72">
        <f t="shared" si="22"/>
        <v>0</v>
      </c>
      <c r="AI191" s="72">
        <f t="shared" si="22"/>
        <v>0</v>
      </c>
      <c r="AJ191" s="72">
        <f t="shared" si="22"/>
        <v>0</v>
      </c>
      <c r="AK191" s="72">
        <f t="shared" si="22"/>
        <v>0</v>
      </c>
      <c r="AL191" s="72">
        <f t="shared" si="22"/>
        <v>0</v>
      </c>
      <c r="AM191" s="72">
        <f t="shared" si="24"/>
        <v>0</v>
      </c>
      <c r="AN191" s="72">
        <f t="shared" si="24"/>
        <v>0</v>
      </c>
      <c r="AO191" s="72">
        <f t="shared" si="24"/>
        <v>0</v>
      </c>
      <c r="AP191" s="72">
        <f t="shared" si="24"/>
        <v>0</v>
      </c>
      <c r="AQ191" s="72">
        <f t="shared" si="24"/>
        <v>0</v>
      </c>
      <c r="AR191" s="72">
        <f t="shared" si="24"/>
        <v>0</v>
      </c>
    </row>
    <row r="192" spans="1:44" x14ac:dyDescent="0.15">
      <c r="A192" s="71">
        <f t="shared" si="25"/>
        <v>2675</v>
      </c>
      <c r="B192" s="71">
        <f t="shared" si="25"/>
        <v>2676</v>
      </c>
      <c r="C192" s="71">
        <f t="shared" si="25"/>
        <v>2677</v>
      </c>
      <c r="D192" s="71">
        <f t="shared" si="25"/>
        <v>2678</v>
      </c>
      <c r="E192" s="71">
        <f t="shared" si="25"/>
        <v>2679</v>
      </c>
      <c r="F192" s="71">
        <f t="shared" si="25"/>
        <v>2680</v>
      </c>
      <c r="G192" s="71">
        <f t="shared" si="25"/>
        <v>2681</v>
      </c>
      <c r="H192" s="71">
        <f t="shared" si="25"/>
        <v>2682</v>
      </c>
      <c r="I192" s="71">
        <f t="shared" si="25"/>
        <v>2683</v>
      </c>
      <c r="J192" s="71">
        <f t="shared" si="25"/>
        <v>2684</v>
      </c>
      <c r="K192" s="71">
        <f t="shared" si="25"/>
        <v>2685</v>
      </c>
      <c r="L192" s="71">
        <f t="shared" si="25"/>
        <v>2686</v>
      </c>
      <c r="M192" s="71">
        <f t="shared" si="25"/>
        <v>2687</v>
      </c>
      <c r="N192" s="71">
        <f t="shared" si="25"/>
        <v>2688</v>
      </c>
      <c r="P192" s="71">
        <f>SMALL('14x14x14 Medjig'!$BY$12:$CL$272,A192)</f>
        <v>2675</v>
      </c>
      <c r="Q192" s="71">
        <f>SMALL('14x14x14 Medjig'!$BY$12:$CL$272,B192)</f>
        <v>2676</v>
      </c>
      <c r="R192" s="71">
        <f>SMALL('14x14x14 Medjig'!$BY$12:$CL$272,C192)</f>
        <v>2677</v>
      </c>
      <c r="S192" s="71">
        <f>SMALL('14x14x14 Medjig'!$BY$12:$CL$272,D192)</f>
        <v>2678</v>
      </c>
      <c r="T192" s="71">
        <f>SMALL('14x14x14 Medjig'!$BY$12:$CL$272,E192)</f>
        <v>2679</v>
      </c>
      <c r="U192" s="71">
        <f>SMALL('14x14x14 Medjig'!$BY$12:$CL$272,F192)</f>
        <v>2680</v>
      </c>
      <c r="V192" s="71">
        <f>SMALL('14x14x14 Medjig'!$BY$12:$CL$272,G192)</f>
        <v>2681</v>
      </c>
      <c r="W192" s="71">
        <f>SMALL('14x14x14 Medjig'!$BY$12:$CL$272,H192)</f>
        <v>2682</v>
      </c>
      <c r="X192" s="71">
        <f>SMALL('14x14x14 Medjig'!$BY$12:$CL$272,I192)</f>
        <v>2683</v>
      </c>
      <c r="Y192" s="71">
        <f>SMALL('14x14x14 Medjig'!$BY$12:$CL$272,J192)</f>
        <v>2684</v>
      </c>
      <c r="Z192" s="71">
        <f>SMALL('14x14x14 Medjig'!$BY$12:$CL$272,K192)</f>
        <v>2685</v>
      </c>
      <c r="AA192" s="71">
        <f>SMALL('14x14x14 Medjig'!$BY$12:$CL$272,L192)</f>
        <v>2686</v>
      </c>
      <c r="AB192" s="71">
        <f>SMALL('14x14x14 Medjig'!$BY$12:$CL$272,M192)</f>
        <v>2687</v>
      </c>
      <c r="AC192" s="71">
        <f>SMALL('14x14x14 Medjig'!$BY$12:$CL$272,N192)</f>
        <v>2688</v>
      </c>
      <c r="AE192" s="72">
        <f t="shared" si="22"/>
        <v>0</v>
      </c>
      <c r="AF192" s="72">
        <f t="shared" si="22"/>
        <v>0</v>
      </c>
      <c r="AG192" s="72">
        <f t="shared" si="22"/>
        <v>0</v>
      </c>
      <c r="AH192" s="72">
        <f t="shared" si="22"/>
        <v>0</v>
      </c>
      <c r="AI192" s="72">
        <f t="shared" si="22"/>
        <v>0</v>
      </c>
      <c r="AJ192" s="72">
        <f t="shared" si="22"/>
        <v>0</v>
      </c>
      <c r="AK192" s="72">
        <f t="shared" si="22"/>
        <v>0</v>
      </c>
      <c r="AL192" s="72">
        <f t="shared" si="22"/>
        <v>0</v>
      </c>
      <c r="AM192" s="72">
        <f t="shared" si="24"/>
        <v>0</v>
      </c>
      <c r="AN192" s="72">
        <f t="shared" si="24"/>
        <v>0</v>
      </c>
      <c r="AO192" s="72">
        <f t="shared" si="24"/>
        <v>0</v>
      </c>
      <c r="AP192" s="72">
        <f t="shared" si="24"/>
        <v>0</v>
      </c>
      <c r="AQ192" s="72">
        <f t="shared" si="24"/>
        <v>0</v>
      </c>
      <c r="AR192" s="72">
        <f t="shared" si="24"/>
        <v>0</v>
      </c>
    </row>
    <row r="193" spans="1:44" x14ac:dyDescent="0.15">
      <c r="A193" s="71">
        <f t="shared" si="25"/>
        <v>2689</v>
      </c>
      <c r="B193" s="71">
        <f t="shared" si="25"/>
        <v>2690</v>
      </c>
      <c r="C193" s="71">
        <f t="shared" si="25"/>
        <v>2691</v>
      </c>
      <c r="D193" s="71">
        <f t="shared" si="25"/>
        <v>2692</v>
      </c>
      <c r="E193" s="71">
        <f t="shared" si="25"/>
        <v>2693</v>
      </c>
      <c r="F193" s="71">
        <f t="shared" si="25"/>
        <v>2694</v>
      </c>
      <c r="G193" s="71">
        <f t="shared" si="25"/>
        <v>2695</v>
      </c>
      <c r="H193" s="71">
        <f t="shared" si="25"/>
        <v>2696</v>
      </c>
      <c r="I193" s="71">
        <f t="shared" si="25"/>
        <v>2697</v>
      </c>
      <c r="J193" s="71">
        <f t="shared" si="25"/>
        <v>2698</v>
      </c>
      <c r="K193" s="71">
        <f t="shared" si="25"/>
        <v>2699</v>
      </c>
      <c r="L193" s="71">
        <f t="shared" si="25"/>
        <v>2700</v>
      </c>
      <c r="M193" s="71">
        <f t="shared" si="25"/>
        <v>2701</v>
      </c>
      <c r="N193" s="71">
        <f t="shared" si="25"/>
        <v>2702</v>
      </c>
      <c r="P193" s="71">
        <f>SMALL('14x14x14 Medjig'!$BY$12:$CL$272,A193)</f>
        <v>2689</v>
      </c>
      <c r="Q193" s="71">
        <f>SMALL('14x14x14 Medjig'!$BY$12:$CL$272,B193)</f>
        <v>2690</v>
      </c>
      <c r="R193" s="71">
        <f>SMALL('14x14x14 Medjig'!$BY$12:$CL$272,C193)</f>
        <v>2691</v>
      </c>
      <c r="S193" s="71">
        <f>SMALL('14x14x14 Medjig'!$BY$12:$CL$272,D193)</f>
        <v>2692</v>
      </c>
      <c r="T193" s="71">
        <f>SMALL('14x14x14 Medjig'!$BY$12:$CL$272,E193)</f>
        <v>2693</v>
      </c>
      <c r="U193" s="71">
        <f>SMALL('14x14x14 Medjig'!$BY$12:$CL$272,F193)</f>
        <v>2694</v>
      </c>
      <c r="V193" s="71">
        <f>SMALL('14x14x14 Medjig'!$BY$12:$CL$272,G193)</f>
        <v>2695</v>
      </c>
      <c r="W193" s="71">
        <f>SMALL('14x14x14 Medjig'!$BY$12:$CL$272,H193)</f>
        <v>2696</v>
      </c>
      <c r="X193" s="71">
        <f>SMALL('14x14x14 Medjig'!$BY$12:$CL$272,I193)</f>
        <v>2697</v>
      </c>
      <c r="Y193" s="71">
        <f>SMALL('14x14x14 Medjig'!$BY$12:$CL$272,J193)</f>
        <v>2698</v>
      </c>
      <c r="Z193" s="71">
        <f>SMALL('14x14x14 Medjig'!$BY$12:$CL$272,K193)</f>
        <v>2699</v>
      </c>
      <c r="AA193" s="71">
        <f>SMALL('14x14x14 Medjig'!$BY$12:$CL$272,L193)</f>
        <v>2700</v>
      </c>
      <c r="AB193" s="71">
        <f>SMALL('14x14x14 Medjig'!$BY$12:$CL$272,M193)</f>
        <v>2701</v>
      </c>
      <c r="AC193" s="71">
        <f>SMALL('14x14x14 Medjig'!$BY$12:$CL$272,N193)</f>
        <v>2702</v>
      </c>
      <c r="AE193" s="72">
        <f t="shared" si="22"/>
        <v>0</v>
      </c>
      <c r="AF193" s="72">
        <f t="shared" si="22"/>
        <v>0</v>
      </c>
      <c r="AG193" s="72">
        <f t="shared" si="22"/>
        <v>0</v>
      </c>
      <c r="AH193" s="72">
        <f t="shared" si="22"/>
        <v>0</v>
      </c>
      <c r="AI193" s="72">
        <f t="shared" si="22"/>
        <v>0</v>
      </c>
      <c r="AJ193" s="72">
        <f t="shared" si="22"/>
        <v>0</v>
      </c>
      <c r="AK193" s="72">
        <f t="shared" si="22"/>
        <v>0</v>
      </c>
      <c r="AL193" s="72">
        <f t="shared" si="22"/>
        <v>0</v>
      </c>
      <c r="AM193" s="72">
        <f t="shared" si="24"/>
        <v>0</v>
      </c>
      <c r="AN193" s="72">
        <f t="shared" si="24"/>
        <v>0</v>
      </c>
      <c r="AO193" s="72">
        <f t="shared" si="24"/>
        <v>0</v>
      </c>
      <c r="AP193" s="72">
        <f t="shared" si="24"/>
        <v>0</v>
      </c>
      <c r="AQ193" s="72">
        <f t="shared" si="24"/>
        <v>0</v>
      </c>
      <c r="AR193" s="72">
        <f t="shared" si="24"/>
        <v>0</v>
      </c>
    </row>
    <row r="194" spans="1:44" x14ac:dyDescent="0.15">
      <c r="A194" s="71">
        <f t="shared" si="25"/>
        <v>2703</v>
      </c>
      <c r="B194" s="71">
        <f t="shared" si="25"/>
        <v>2704</v>
      </c>
      <c r="C194" s="71">
        <f t="shared" si="25"/>
        <v>2705</v>
      </c>
      <c r="D194" s="71">
        <f t="shared" si="25"/>
        <v>2706</v>
      </c>
      <c r="E194" s="71">
        <f t="shared" si="25"/>
        <v>2707</v>
      </c>
      <c r="F194" s="71">
        <f t="shared" si="25"/>
        <v>2708</v>
      </c>
      <c r="G194" s="71">
        <f t="shared" si="25"/>
        <v>2709</v>
      </c>
      <c r="H194" s="71">
        <f t="shared" si="25"/>
        <v>2710</v>
      </c>
      <c r="I194" s="71">
        <f t="shared" si="25"/>
        <v>2711</v>
      </c>
      <c r="J194" s="71">
        <f t="shared" si="25"/>
        <v>2712</v>
      </c>
      <c r="K194" s="71">
        <f t="shared" si="25"/>
        <v>2713</v>
      </c>
      <c r="L194" s="71">
        <f t="shared" si="25"/>
        <v>2714</v>
      </c>
      <c r="M194" s="71">
        <f t="shared" si="25"/>
        <v>2715</v>
      </c>
      <c r="N194" s="71">
        <f t="shared" si="25"/>
        <v>2716</v>
      </c>
      <c r="P194" s="71">
        <f>SMALL('14x14x14 Medjig'!$BY$12:$CL$272,A194)</f>
        <v>2703</v>
      </c>
      <c r="Q194" s="71">
        <f>SMALL('14x14x14 Medjig'!$BY$12:$CL$272,B194)</f>
        <v>2704</v>
      </c>
      <c r="R194" s="71">
        <f>SMALL('14x14x14 Medjig'!$BY$12:$CL$272,C194)</f>
        <v>2705</v>
      </c>
      <c r="S194" s="71">
        <f>SMALL('14x14x14 Medjig'!$BY$12:$CL$272,D194)</f>
        <v>2706</v>
      </c>
      <c r="T194" s="71">
        <f>SMALL('14x14x14 Medjig'!$BY$12:$CL$272,E194)</f>
        <v>2707</v>
      </c>
      <c r="U194" s="71">
        <f>SMALL('14x14x14 Medjig'!$BY$12:$CL$272,F194)</f>
        <v>2708</v>
      </c>
      <c r="V194" s="71">
        <f>SMALL('14x14x14 Medjig'!$BY$12:$CL$272,G194)</f>
        <v>2709</v>
      </c>
      <c r="W194" s="71">
        <f>SMALL('14x14x14 Medjig'!$BY$12:$CL$272,H194)</f>
        <v>2710</v>
      </c>
      <c r="X194" s="71">
        <f>SMALL('14x14x14 Medjig'!$BY$12:$CL$272,I194)</f>
        <v>2711</v>
      </c>
      <c r="Y194" s="71">
        <f>SMALL('14x14x14 Medjig'!$BY$12:$CL$272,J194)</f>
        <v>2712</v>
      </c>
      <c r="Z194" s="71">
        <f>SMALL('14x14x14 Medjig'!$BY$12:$CL$272,K194)</f>
        <v>2713</v>
      </c>
      <c r="AA194" s="71">
        <f>SMALL('14x14x14 Medjig'!$BY$12:$CL$272,L194)</f>
        <v>2714</v>
      </c>
      <c r="AB194" s="71">
        <f>SMALL('14x14x14 Medjig'!$BY$12:$CL$272,M194)</f>
        <v>2715</v>
      </c>
      <c r="AC194" s="71">
        <f>SMALL('14x14x14 Medjig'!$BY$12:$CL$272,N194)</f>
        <v>2716</v>
      </c>
      <c r="AE194" s="72">
        <f t="shared" si="22"/>
        <v>0</v>
      </c>
      <c r="AF194" s="72">
        <f t="shared" si="22"/>
        <v>0</v>
      </c>
      <c r="AG194" s="72">
        <f t="shared" si="22"/>
        <v>0</v>
      </c>
      <c r="AH194" s="72">
        <f t="shared" si="22"/>
        <v>0</v>
      </c>
      <c r="AI194" s="72">
        <f t="shared" si="22"/>
        <v>0</v>
      </c>
      <c r="AJ194" s="72">
        <f t="shared" si="22"/>
        <v>0</v>
      </c>
      <c r="AK194" s="72">
        <f t="shared" ref="AK194:AL196" si="26">G194-V194</f>
        <v>0</v>
      </c>
      <c r="AL194" s="72">
        <f t="shared" si="26"/>
        <v>0</v>
      </c>
      <c r="AM194" s="72">
        <f t="shared" si="24"/>
        <v>0</v>
      </c>
      <c r="AN194" s="72">
        <f t="shared" si="24"/>
        <v>0</v>
      </c>
      <c r="AO194" s="72">
        <f t="shared" si="24"/>
        <v>0</v>
      </c>
      <c r="AP194" s="72">
        <f t="shared" si="24"/>
        <v>0</v>
      </c>
      <c r="AQ194" s="72">
        <f t="shared" si="24"/>
        <v>0</v>
      </c>
      <c r="AR194" s="72">
        <f t="shared" si="24"/>
        <v>0</v>
      </c>
    </row>
    <row r="195" spans="1:44" x14ac:dyDescent="0.15">
      <c r="A195" s="71">
        <f t="shared" ref="A195:N196" si="27">A194+14</f>
        <v>2717</v>
      </c>
      <c r="B195" s="71">
        <f t="shared" si="27"/>
        <v>2718</v>
      </c>
      <c r="C195" s="71">
        <f t="shared" si="27"/>
        <v>2719</v>
      </c>
      <c r="D195" s="71">
        <f t="shared" si="27"/>
        <v>2720</v>
      </c>
      <c r="E195" s="71">
        <f t="shared" si="27"/>
        <v>2721</v>
      </c>
      <c r="F195" s="71">
        <f t="shared" si="27"/>
        <v>2722</v>
      </c>
      <c r="G195" s="71">
        <f t="shared" si="27"/>
        <v>2723</v>
      </c>
      <c r="H195" s="71">
        <f t="shared" si="27"/>
        <v>2724</v>
      </c>
      <c r="I195" s="71">
        <f t="shared" si="27"/>
        <v>2725</v>
      </c>
      <c r="J195" s="71">
        <f t="shared" si="27"/>
        <v>2726</v>
      </c>
      <c r="K195" s="71">
        <f t="shared" si="27"/>
        <v>2727</v>
      </c>
      <c r="L195" s="71">
        <f t="shared" si="27"/>
        <v>2728</v>
      </c>
      <c r="M195" s="71">
        <f t="shared" si="27"/>
        <v>2729</v>
      </c>
      <c r="N195" s="71">
        <f t="shared" si="27"/>
        <v>2730</v>
      </c>
      <c r="P195" s="71">
        <f>SMALL('14x14x14 Medjig'!$BY$12:$CL$272,A195)</f>
        <v>2717</v>
      </c>
      <c r="Q195" s="71">
        <f>SMALL('14x14x14 Medjig'!$BY$12:$CL$272,B195)</f>
        <v>2718</v>
      </c>
      <c r="R195" s="71">
        <f>SMALL('14x14x14 Medjig'!$BY$12:$CL$272,C195)</f>
        <v>2719</v>
      </c>
      <c r="S195" s="71">
        <f>SMALL('14x14x14 Medjig'!$BY$12:$CL$272,D195)</f>
        <v>2720</v>
      </c>
      <c r="T195" s="71">
        <f>SMALL('14x14x14 Medjig'!$BY$12:$CL$272,E195)</f>
        <v>2721</v>
      </c>
      <c r="U195" s="71">
        <f>SMALL('14x14x14 Medjig'!$BY$12:$CL$272,F195)</f>
        <v>2722</v>
      </c>
      <c r="V195" s="71">
        <f>SMALL('14x14x14 Medjig'!$BY$12:$CL$272,G195)</f>
        <v>2723</v>
      </c>
      <c r="W195" s="71">
        <f>SMALL('14x14x14 Medjig'!$BY$12:$CL$272,H195)</f>
        <v>2724</v>
      </c>
      <c r="X195" s="71">
        <f>SMALL('14x14x14 Medjig'!$BY$12:$CL$272,I195)</f>
        <v>2725</v>
      </c>
      <c r="Y195" s="71">
        <f>SMALL('14x14x14 Medjig'!$BY$12:$CL$272,J195)</f>
        <v>2726</v>
      </c>
      <c r="Z195" s="71">
        <f>SMALL('14x14x14 Medjig'!$BY$12:$CL$272,K195)</f>
        <v>2727</v>
      </c>
      <c r="AA195" s="71">
        <f>SMALL('14x14x14 Medjig'!$BY$12:$CL$272,L195)</f>
        <v>2728</v>
      </c>
      <c r="AB195" s="71">
        <f>SMALL('14x14x14 Medjig'!$BY$12:$CL$272,M195)</f>
        <v>2729</v>
      </c>
      <c r="AC195" s="71">
        <f>SMALL('14x14x14 Medjig'!$BY$12:$CL$272,N195)</f>
        <v>2730</v>
      </c>
      <c r="AE195" s="72">
        <f t="shared" ref="AE195:AJ196" si="28">A195-P195</f>
        <v>0</v>
      </c>
      <c r="AF195" s="72">
        <f t="shared" si="28"/>
        <v>0</v>
      </c>
      <c r="AG195" s="72">
        <f t="shared" si="28"/>
        <v>0</v>
      </c>
      <c r="AH195" s="72">
        <f t="shared" si="28"/>
        <v>0</v>
      </c>
      <c r="AI195" s="72">
        <f t="shared" si="28"/>
        <v>0</v>
      </c>
      <c r="AJ195" s="72">
        <f t="shared" si="28"/>
        <v>0</v>
      </c>
      <c r="AK195" s="72">
        <f t="shared" si="26"/>
        <v>0</v>
      </c>
      <c r="AL195" s="72">
        <f t="shared" si="26"/>
        <v>0</v>
      </c>
      <c r="AM195" s="72">
        <f t="shared" si="24"/>
        <v>0</v>
      </c>
      <c r="AN195" s="72">
        <f t="shared" si="24"/>
        <v>0</v>
      </c>
      <c r="AO195" s="72">
        <f t="shared" si="24"/>
        <v>0</v>
      </c>
      <c r="AP195" s="72">
        <f t="shared" si="24"/>
        <v>0</v>
      </c>
      <c r="AQ195" s="72">
        <f t="shared" si="24"/>
        <v>0</v>
      </c>
      <c r="AR195" s="72">
        <f t="shared" si="24"/>
        <v>0</v>
      </c>
    </row>
    <row r="196" spans="1:44" x14ac:dyDescent="0.15">
      <c r="A196" s="71">
        <f t="shared" si="27"/>
        <v>2731</v>
      </c>
      <c r="B196" s="71">
        <f t="shared" si="27"/>
        <v>2732</v>
      </c>
      <c r="C196" s="71">
        <f t="shared" si="27"/>
        <v>2733</v>
      </c>
      <c r="D196" s="71">
        <f t="shared" si="27"/>
        <v>2734</v>
      </c>
      <c r="E196" s="71">
        <f t="shared" si="27"/>
        <v>2735</v>
      </c>
      <c r="F196" s="71">
        <f t="shared" si="27"/>
        <v>2736</v>
      </c>
      <c r="G196" s="71">
        <f t="shared" si="27"/>
        <v>2737</v>
      </c>
      <c r="H196" s="71">
        <f t="shared" si="27"/>
        <v>2738</v>
      </c>
      <c r="I196" s="71">
        <f t="shared" si="27"/>
        <v>2739</v>
      </c>
      <c r="J196" s="71">
        <f t="shared" si="27"/>
        <v>2740</v>
      </c>
      <c r="K196" s="71">
        <f t="shared" si="27"/>
        <v>2741</v>
      </c>
      <c r="L196" s="71">
        <f t="shared" si="27"/>
        <v>2742</v>
      </c>
      <c r="M196" s="71">
        <f t="shared" si="27"/>
        <v>2743</v>
      </c>
      <c r="N196" s="71">
        <f t="shared" si="27"/>
        <v>2744</v>
      </c>
      <c r="P196" s="71">
        <f>SMALL('14x14x14 Medjig'!$BY$12:$CL$272,A196)</f>
        <v>2731</v>
      </c>
      <c r="Q196" s="71">
        <f>SMALL('14x14x14 Medjig'!$BY$12:$CL$272,B196)</f>
        <v>2732</v>
      </c>
      <c r="R196" s="71">
        <f>SMALL('14x14x14 Medjig'!$BY$12:$CL$272,C196)</f>
        <v>2733</v>
      </c>
      <c r="S196" s="71">
        <f>SMALL('14x14x14 Medjig'!$BY$12:$CL$272,D196)</f>
        <v>2734</v>
      </c>
      <c r="T196" s="71">
        <f>SMALL('14x14x14 Medjig'!$BY$12:$CL$272,E196)</f>
        <v>2735</v>
      </c>
      <c r="U196" s="71">
        <f>SMALL('14x14x14 Medjig'!$BY$12:$CL$272,F196)</f>
        <v>2736</v>
      </c>
      <c r="V196" s="71">
        <f>SMALL('14x14x14 Medjig'!$BY$12:$CL$272,G196)</f>
        <v>2737</v>
      </c>
      <c r="W196" s="71">
        <f>SMALL('14x14x14 Medjig'!$BY$12:$CL$272,H196)</f>
        <v>2738</v>
      </c>
      <c r="X196" s="71">
        <f>SMALL('14x14x14 Medjig'!$BY$12:$CL$272,I196)</f>
        <v>2739</v>
      </c>
      <c r="Y196" s="71">
        <f>SMALL('14x14x14 Medjig'!$BY$12:$CL$272,J196)</f>
        <v>2740</v>
      </c>
      <c r="Z196" s="71">
        <f>SMALL('14x14x14 Medjig'!$BY$12:$CL$272,K196)</f>
        <v>2741</v>
      </c>
      <c r="AA196" s="71">
        <f>SMALL('14x14x14 Medjig'!$BY$12:$CL$272,L196)</f>
        <v>2742</v>
      </c>
      <c r="AB196" s="71">
        <f>SMALL('14x14x14 Medjig'!$BY$12:$CL$272,M196)</f>
        <v>2743</v>
      </c>
      <c r="AC196" s="71">
        <f>SMALL('14x14x14 Medjig'!$BY$12:$CL$272,N196)</f>
        <v>2744</v>
      </c>
      <c r="AE196" s="72">
        <f t="shared" si="28"/>
        <v>0</v>
      </c>
      <c r="AF196" s="72">
        <f t="shared" si="28"/>
        <v>0</v>
      </c>
      <c r="AG196" s="72">
        <f t="shared" si="28"/>
        <v>0</v>
      </c>
      <c r="AH196" s="72">
        <f t="shared" si="28"/>
        <v>0</v>
      </c>
      <c r="AI196" s="72">
        <f t="shared" si="28"/>
        <v>0</v>
      </c>
      <c r="AJ196" s="72">
        <f t="shared" si="28"/>
        <v>0</v>
      </c>
      <c r="AK196" s="72">
        <f t="shared" si="26"/>
        <v>0</v>
      </c>
      <c r="AL196" s="72">
        <f t="shared" si="26"/>
        <v>0</v>
      </c>
      <c r="AM196" s="72">
        <f t="shared" si="24"/>
        <v>0</v>
      </c>
      <c r="AN196" s="72">
        <f t="shared" si="24"/>
        <v>0</v>
      </c>
      <c r="AO196" s="72">
        <f t="shared" si="24"/>
        <v>0</v>
      </c>
      <c r="AP196" s="72">
        <f t="shared" si="24"/>
        <v>0</v>
      </c>
      <c r="AQ196" s="72">
        <f t="shared" si="24"/>
        <v>0</v>
      </c>
      <c r="AR196" s="72">
        <f t="shared" si="24"/>
        <v>0</v>
      </c>
    </row>
    <row r="198" spans="1:44" x14ac:dyDescent="0.15">
      <c r="AE198" s="73" t="s">
        <v>10</v>
      </c>
      <c r="AF198" s="73">
        <f>MIN($AE$1:$AR$196)</f>
        <v>0</v>
      </c>
    </row>
    <row r="199" spans="1:44" x14ac:dyDescent="0.15">
      <c r="AE199" s="73" t="s">
        <v>11</v>
      </c>
      <c r="AF199" s="73">
        <f>MAX($AE$1:$AR$196)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C5:R20"/>
  <sheetViews>
    <sheetView workbookViewId="0"/>
  </sheetViews>
  <sheetFormatPr defaultColWidth="5.7109375" defaultRowHeight="12.75" x14ac:dyDescent="0.2"/>
  <cols>
    <col min="3" max="17" width="6.5703125" bestFit="1" customWidth="1"/>
    <col min="18" max="18" width="6" bestFit="1" customWidth="1"/>
  </cols>
  <sheetData>
    <row r="5" spans="3:18" ht="13.5" thickBot="1" x14ac:dyDescent="0.25">
      <c r="D5" s="4">
        <f>D6+Q7+P8+O9+N10+M11+L12+K13+J14+I15+H16+G17+F18+E19</f>
        <v>19558</v>
      </c>
      <c r="E5" s="4">
        <f>E6+D7+Q8+P9+O10+N11+M12+L13+K14+J15+I16+H17+G18+F19</f>
        <v>18872</v>
      </c>
      <c r="F5" s="4">
        <f>F6+E7+D8+Q9+P10+O11+N12+M13+L14+K15+J16+I17+H18+G19</f>
        <v>19558</v>
      </c>
      <c r="G5" s="4">
        <f>G6+F7+E8+D9+Q10+P11+O12+N13+M14+L15+K16+J17+I18+H19</f>
        <v>18872</v>
      </c>
      <c r="H5" s="4">
        <f>H6+G7+F8+E9+D10+Q11+P12+O13+N14+M15+L16+K17+J18+I19</f>
        <v>19558</v>
      </c>
      <c r="I5" s="4">
        <f>I6+H7+G8+F9+E10+D11+Q12+P13+O14+N15+M16+L17+K18+J19</f>
        <v>18872</v>
      </c>
      <c r="J5" s="4">
        <f>J6+I7+H8+G9+F10+E11+D12+Q13+P14+O15+N16+M17+L18+K19</f>
        <v>19558</v>
      </c>
      <c r="K5" s="4">
        <f>K6+J7+I8+H9+G10+F11+E12+D13+Q14+P15+O16+N17+M18+L19</f>
        <v>18872</v>
      </c>
      <c r="L5" s="4">
        <f>L6+K7+J8+I9+H10+G11+F12+E13+D14+Q15+P16+O17+N18+M19</f>
        <v>19558</v>
      </c>
      <c r="M5" s="4">
        <f>M6+L7+K8+J9+I10+H11+G12+F13+E14+D15+Q16+P17+O18+N19</f>
        <v>18872</v>
      </c>
      <c r="N5" s="4">
        <f>N6+M7+L8+K9+J10+I11+H12+G13+F14+E15+D16+Q17+P18+O19</f>
        <v>19558</v>
      </c>
      <c r="O5" s="4">
        <f>O6+N7+M8+L9+K10+J11+I12+H13+G14+F15+E16+D17+Q18+P19</f>
        <v>18872</v>
      </c>
      <c r="P5" s="4">
        <f>P6+O7+N8+M9+L10+K11+J12+I13+H14+G15+F16+E17+D18+Q19</f>
        <v>19558</v>
      </c>
      <c r="Q5" s="4">
        <f>Q6+P7+O8+N9+M10+L11+K12+J13+I14+H15+G16+F17+E18+D19</f>
        <v>18872</v>
      </c>
    </row>
    <row r="6" spans="3:18" x14ac:dyDescent="0.2">
      <c r="C6" s="4">
        <f>D6+E7+F8+G9+H10+I11+J12+K13+L14+M15+N16+O17+P18+Q19</f>
        <v>19558</v>
      </c>
      <c r="D6" s="18">
        <f>'14x14x14 Medjig'!BY12</f>
        <v>1814</v>
      </c>
      <c r="E6" s="10">
        <f>'14x14x14 Medjig'!BZ12</f>
        <v>1128</v>
      </c>
      <c r="F6" s="19">
        <f>'14x14x14 Medjig'!CA12</f>
        <v>326</v>
      </c>
      <c r="G6" s="10">
        <f>'14x14x14 Medjig'!CB12</f>
        <v>1355</v>
      </c>
      <c r="H6" s="19">
        <f>'14x14x14 Medjig'!CC12</f>
        <v>1071</v>
      </c>
      <c r="I6" s="10">
        <f>'14x14x14 Medjig'!CD12</f>
        <v>2100</v>
      </c>
      <c r="J6" s="19">
        <f>'14x14x14 Medjig'!CE12</f>
        <v>1938</v>
      </c>
      <c r="K6" s="10">
        <f>'14x14x14 Medjig'!CF12</f>
        <v>2281</v>
      </c>
      <c r="L6" s="19">
        <f>'14x14x14 Medjig'!CG12</f>
        <v>2315</v>
      </c>
      <c r="M6" s="10">
        <f>'14x14x14 Medjig'!CH12</f>
        <v>257</v>
      </c>
      <c r="N6" s="19">
        <f>'14x14x14 Medjig'!CI12</f>
        <v>2222</v>
      </c>
      <c r="O6" s="10">
        <f>'14x14x14 Medjig'!CJ12</f>
        <v>164</v>
      </c>
      <c r="P6" s="19">
        <f>'14x14x14 Medjig'!CK12</f>
        <v>93</v>
      </c>
      <c r="Q6" s="12">
        <f>'14x14x14 Medjig'!CL12</f>
        <v>2151</v>
      </c>
      <c r="R6" s="17">
        <f t="shared" ref="R6:R19" si="0">SUM(D6:Q6)</f>
        <v>19215</v>
      </c>
    </row>
    <row r="7" spans="3:18" x14ac:dyDescent="0.2">
      <c r="C7" s="4">
        <f>D7+E8+F9+G10+H11+I12+J13+K14+L15+M16+N17+O18+P19+Q6</f>
        <v>18872</v>
      </c>
      <c r="D7" s="23">
        <f>'14x14x14 Medjig'!BY13</f>
        <v>99</v>
      </c>
      <c r="E7" s="24">
        <f>'14x14x14 Medjig'!BZ13</f>
        <v>2157</v>
      </c>
      <c r="F7" s="25">
        <f>'14x14x14 Medjig'!CA13</f>
        <v>2384</v>
      </c>
      <c r="G7" s="24">
        <f>'14x14x14 Medjig'!CB13</f>
        <v>2041</v>
      </c>
      <c r="H7" s="25">
        <f>'14x14x14 Medjig'!CC13</f>
        <v>42</v>
      </c>
      <c r="I7" s="24">
        <f>'14x14x14 Medjig'!CD13</f>
        <v>1757</v>
      </c>
      <c r="J7" s="25">
        <f>'14x14x14 Medjig'!CE13</f>
        <v>1252</v>
      </c>
      <c r="K7" s="24">
        <f>'14x14x14 Medjig'!CF13</f>
        <v>223</v>
      </c>
      <c r="L7" s="25">
        <f>'14x14x14 Medjig'!CG13</f>
        <v>1972</v>
      </c>
      <c r="M7" s="24">
        <f>'14x14x14 Medjig'!CH13</f>
        <v>1286</v>
      </c>
      <c r="N7" s="25">
        <f>'14x14x14 Medjig'!CI13</f>
        <v>1879</v>
      </c>
      <c r="O7" s="24">
        <f>'14x14x14 Medjig'!CJ13</f>
        <v>1193</v>
      </c>
      <c r="P7" s="25">
        <f>'14x14x14 Medjig'!CK13</f>
        <v>1808</v>
      </c>
      <c r="Q7" s="26">
        <f>'14x14x14 Medjig'!CL13</f>
        <v>1122</v>
      </c>
      <c r="R7" s="17">
        <f t="shared" si="0"/>
        <v>19215</v>
      </c>
    </row>
    <row r="8" spans="3:18" x14ac:dyDescent="0.2">
      <c r="C8" s="4">
        <f>D8+E9+F10+G11+H12+I13+J14+K15+L16+M17+N18+O19+P6+Q7</f>
        <v>19558</v>
      </c>
      <c r="D8" s="43">
        <f>'14x14x14 Medjig'!BY14</f>
        <v>2226</v>
      </c>
      <c r="E8" s="34">
        <f>'14x14x14 Medjig'!BZ14</f>
        <v>168</v>
      </c>
      <c r="F8" s="44">
        <f>'14x14x14 Medjig'!CA14</f>
        <v>97</v>
      </c>
      <c r="G8" s="34">
        <f>'14x14x14 Medjig'!CB14</f>
        <v>2155</v>
      </c>
      <c r="H8" s="44">
        <f>'14x14x14 Medjig'!CC14</f>
        <v>1818</v>
      </c>
      <c r="I8" s="34">
        <f>'14x14x14 Medjig'!CD14</f>
        <v>1132</v>
      </c>
      <c r="J8" s="44">
        <f>'14x14x14 Medjig'!CE14</f>
        <v>325</v>
      </c>
      <c r="K8" s="34">
        <f>'14x14x14 Medjig'!CF14</f>
        <v>1354</v>
      </c>
      <c r="L8" s="44">
        <f>'14x14x14 Medjig'!CG14</f>
        <v>1066</v>
      </c>
      <c r="M8" s="34">
        <f>'14x14x14 Medjig'!CH14</f>
        <v>2095</v>
      </c>
      <c r="N8" s="44">
        <f>'14x14x14 Medjig'!CI14</f>
        <v>1933</v>
      </c>
      <c r="O8" s="34">
        <f>'14x14x14 Medjig'!CJ14</f>
        <v>2276</v>
      </c>
      <c r="P8" s="44">
        <f>'14x14x14 Medjig'!CK14</f>
        <v>2314</v>
      </c>
      <c r="Q8" s="36">
        <f>'14x14x14 Medjig'!CL14</f>
        <v>256</v>
      </c>
      <c r="R8" s="17">
        <f t="shared" si="0"/>
        <v>19215</v>
      </c>
    </row>
    <row r="9" spans="3:18" x14ac:dyDescent="0.2">
      <c r="C9" s="4">
        <f>D9+E10+F11+G12+H13+I14+J15+K16+L17+M18+N19+O6+P7+Q8</f>
        <v>18872</v>
      </c>
      <c r="D9" s="23">
        <f>'14x14x14 Medjig'!BY15</f>
        <v>1883</v>
      </c>
      <c r="E9" s="24">
        <f>'14x14x14 Medjig'!BZ15</f>
        <v>1197</v>
      </c>
      <c r="F9" s="25">
        <f>'14x14x14 Medjig'!CA15</f>
        <v>1812</v>
      </c>
      <c r="G9" s="24">
        <f>'14x14x14 Medjig'!CB15</f>
        <v>1126</v>
      </c>
      <c r="H9" s="25">
        <f>'14x14x14 Medjig'!CC15</f>
        <v>103</v>
      </c>
      <c r="I9" s="24">
        <f>'14x14x14 Medjig'!CD15</f>
        <v>2161</v>
      </c>
      <c r="J9" s="25">
        <f>'14x14x14 Medjig'!CE15</f>
        <v>2383</v>
      </c>
      <c r="K9" s="24">
        <f>'14x14x14 Medjig'!CF15</f>
        <v>2040</v>
      </c>
      <c r="L9" s="25">
        <f>'14x14x14 Medjig'!CG15</f>
        <v>37</v>
      </c>
      <c r="M9" s="24">
        <f>'14x14x14 Medjig'!CH15</f>
        <v>1752</v>
      </c>
      <c r="N9" s="25">
        <f>'14x14x14 Medjig'!CI15</f>
        <v>1247</v>
      </c>
      <c r="O9" s="24">
        <f>'14x14x14 Medjig'!CJ15</f>
        <v>218</v>
      </c>
      <c r="P9" s="25">
        <f>'14x14x14 Medjig'!CK15</f>
        <v>1971</v>
      </c>
      <c r="Q9" s="26">
        <f>'14x14x14 Medjig'!CL15</f>
        <v>1285</v>
      </c>
      <c r="R9" s="17">
        <f t="shared" si="0"/>
        <v>19215</v>
      </c>
    </row>
    <row r="10" spans="3:18" x14ac:dyDescent="0.2">
      <c r="C10" s="4">
        <f>D10+E11+F12+G13+H14+I15+J16+K17+L18+M19+N6+O7+P8+Q9</f>
        <v>19558</v>
      </c>
      <c r="D10" s="43">
        <f>'14x14x14 Medjig'!BY16</f>
        <v>1937</v>
      </c>
      <c r="E10" s="34">
        <f>'14x14x14 Medjig'!BZ16</f>
        <v>2280</v>
      </c>
      <c r="F10" s="44">
        <f>'14x14x14 Medjig'!CA16</f>
        <v>2313</v>
      </c>
      <c r="G10" s="34">
        <f>'14x14x14 Medjig'!CB16</f>
        <v>255</v>
      </c>
      <c r="H10" s="44">
        <f>'14x14x14 Medjig'!CC16</f>
        <v>2221</v>
      </c>
      <c r="I10" s="34">
        <f>'14x14x14 Medjig'!CD16</f>
        <v>163</v>
      </c>
      <c r="J10" s="44">
        <f>'14x14x14 Medjig'!CE16</f>
        <v>92</v>
      </c>
      <c r="K10" s="34">
        <f>'14x14x14 Medjig'!CF16</f>
        <v>2150</v>
      </c>
      <c r="L10" s="44">
        <f>'14x14x14 Medjig'!CG16</f>
        <v>1817</v>
      </c>
      <c r="M10" s="34">
        <f>'14x14x14 Medjig'!CH16</f>
        <v>1131</v>
      </c>
      <c r="N10" s="44">
        <f>'14x14x14 Medjig'!CI16</f>
        <v>329</v>
      </c>
      <c r="O10" s="34">
        <f>'14x14x14 Medjig'!CJ16</f>
        <v>1358</v>
      </c>
      <c r="P10" s="44">
        <f>'14x14x14 Medjig'!CK16</f>
        <v>1070</v>
      </c>
      <c r="Q10" s="36">
        <f>'14x14x14 Medjig'!CL16</f>
        <v>2099</v>
      </c>
      <c r="R10" s="17">
        <f t="shared" si="0"/>
        <v>19215</v>
      </c>
    </row>
    <row r="11" spans="3:18" x14ac:dyDescent="0.2">
      <c r="C11" s="4">
        <f>D11+E12+F13+G14+H15+I16+J17+K18+L19+M6+N7+O8+P9+Q10</f>
        <v>18872</v>
      </c>
      <c r="D11" s="23">
        <f>'14x14x14 Medjig'!BY17</f>
        <v>1251</v>
      </c>
      <c r="E11" s="24">
        <f>'14x14x14 Medjig'!BZ17</f>
        <v>222</v>
      </c>
      <c r="F11" s="25">
        <f>'14x14x14 Medjig'!CA17</f>
        <v>1970</v>
      </c>
      <c r="G11" s="24">
        <f>'14x14x14 Medjig'!CB17</f>
        <v>1284</v>
      </c>
      <c r="H11" s="25">
        <f>'14x14x14 Medjig'!CC17</f>
        <v>1878</v>
      </c>
      <c r="I11" s="24">
        <f>'14x14x14 Medjig'!CD17</f>
        <v>1192</v>
      </c>
      <c r="J11" s="25">
        <f>'14x14x14 Medjig'!CE17</f>
        <v>1807</v>
      </c>
      <c r="K11" s="24">
        <f>'14x14x14 Medjig'!CF17</f>
        <v>1121</v>
      </c>
      <c r="L11" s="25">
        <f>'14x14x14 Medjig'!CG17</f>
        <v>102</v>
      </c>
      <c r="M11" s="24">
        <f>'14x14x14 Medjig'!CH17</f>
        <v>2160</v>
      </c>
      <c r="N11" s="25">
        <f>'14x14x14 Medjig'!CI17</f>
        <v>2387</v>
      </c>
      <c r="O11" s="24">
        <f>'14x14x14 Medjig'!CJ17</f>
        <v>2044</v>
      </c>
      <c r="P11" s="25">
        <f>'14x14x14 Medjig'!CK17</f>
        <v>41</v>
      </c>
      <c r="Q11" s="26">
        <f>'14x14x14 Medjig'!CL17</f>
        <v>1756</v>
      </c>
      <c r="R11" s="17">
        <f t="shared" si="0"/>
        <v>19215</v>
      </c>
    </row>
    <row r="12" spans="3:18" x14ac:dyDescent="0.2">
      <c r="C12" s="4">
        <f>D12+E13+F14+G15+H16+I17+J18+K19+L6+M7+N8+O9+P10+Q11</f>
        <v>19558</v>
      </c>
      <c r="D12" s="43">
        <f>'14x14x14 Medjig'!BY18</f>
        <v>324</v>
      </c>
      <c r="E12" s="34">
        <f>'14x14x14 Medjig'!BZ18</f>
        <v>1353</v>
      </c>
      <c r="F12" s="44">
        <f>'14x14x14 Medjig'!CA18</f>
        <v>1065</v>
      </c>
      <c r="G12" s="34">
        <f>'14x14x14 Medjig'!CB18</f>
        <v>2094</v>
      </c>
      <c r="H12" s="44">
        <f>'14x14x14 Medjig'!CC18</f>
        <v>1936</v>
      </c>
      <c r="I12" s="34">
        <f>'14x14x14 Medjig'!CD18</f>
        <v>2279</v>
      </c>
      <c r="J12" s="44">
        <f>'14x14x14 Medjig'!CE18</f>
        <v>2317</v>
      </c>
      <c r="K12" s="34">
        <f>'14x14x14 Medjig'!CF18</f>
        <v>259</v>
      </c>
      <c r="L12" s="44">
        <f>'14x14x14 Medjig'!CG18</f>
        <v>2225</v>
      </c>
      <c r="M12" s="34">
        <f>'14x14x14 Medjig'!CH18</f>
        <v>167</v>
      </c>
      <c r="N12" s="44">
        <f>'14x14x14 Medjig'!CI18</f>
        <v>96</v>
      </c>
      <c r="O12" s="34">
        <f>'14x14x14 Medjig'!CJ18</f>
        <v>2154</v>
      </c>
      <c r="P12" s="44">
        <f>'14x14x14 Medjig'!CK18</f>
        <v>1816</v>
      </c>
      <c r="Q12" s="36">
        <f>'14x14x14 Medjig'!CL18</f>
        <v>1130</v>
      </c>
      <c r="R12" s="17">
        <f t="shared" si="0"/>
        <v>19215</v>
      </c>
    </row>
    <row r="13" spans="3:18" x14ac:dyDescent="0.2">
      <c r="C13" s="4">
        <f>D13+E14+F15+G16+H17+I18+J19+K6+L7+M8+N9+O10+P11+Q12</f>
        <v>18872</v>
      </c>
      <c r="D13" s="23">
        <f>'14x14x14 Medjig'!BY19</f>
        <v>2382</v>
      </c>
      <c r="E13" s="24">
        <f>'14x14x14 Medjig'!BZ19</f>
        <v>2039</v>
      </c>
      <c r="F13" s="25">
        <f>'14x14x14 Medjig'!CA19</f>
        <v>36</v>
      </c>
      <c r="G13" s="24">
        <f>'14x14x14 Medjig'!CB19</f>
        <v>1751</v>
      </c>
      <c r="H13" s="25">
        <f>'14x14x14 Medjig'!CC19</f>
        <v>1250</v>
      </c>
      <c r="I13" s="24">
        <f>'14x14x14 Medjig'!CD19</f>
        <v>221</v>
      </c>
      <c r="J13" s="25">
        <f>'14x14x14 Medjig'!CE19</f>
        <v>1974</v>
      </c>
      <c r="K13" s="24">
        <f>'14x14x14 Medjig'!CF19</f>
        <v>1288</v>
      </c>
      <c r="L13" s="25">
        <f>'14x14x14 Medjig'!CG19</f>
        <v>1882</v>
      </c>
      <c r="M13" s="24">
        <f>'14x14x14 Medjig'!CH19</f>
        <v>1196</v>
      </c>
      <c r="N13" s="25">
        <f>'14x14x14 Medjig'!CI19</f>
        <v>1811</v>
      </c>
      <c r="O13" s="24">
        <f>'14x14x14 Medjig'!CJ19</f>
        <v>1125</v>
      </c>
      <c r="P13" s="25">
        <f>'14x14x14 Medjig'!CK19</f>
        <v>101</v>
      </c>
      <c r="Q13" s="26">
        <f>'14x14x14 Medjig'!CL19</f>
        <v>2159</v>
      </c>
      <c r="R13" s="17">
        <f t="shared" si="0"/>
        <v>19215</v>
      </c>
    </row>
    <row r="14" spans="3:18" x14ac:dyDescent="0.2">
      <c r="C14" s="4">
        <f>D14+E15+F16+G17+H18+I19+J6+K7+L8+M9+N10+O11+P12+Q13</f>
        <v>19558</v>
      </c>
      <c r="D14" s="43">
        <f>'14x14x14 Medjig'!BY20</f>
        <v>95</v>
      </c>
      <c r="E14" s="34">
        <f>'14x14x14 Medjig'!BZ20</f>
        <v>2153</v>
      </c>
      <c r="F14" s="44">
        <f>'14x14x14 Medjig'!CA20</f>
        <v>1820</v>
      </c>
      <c r="G14" s="34">
        <f>'14x14x14 Medjig'!CB20</f>
        <v>1134</v>
      </c>
      <c r="H14" s="44">
        <f>'14x14x14 Medjig'!CC20</f>
        <v>328</v>
      </c>
      <c r="I14" s="34">
        <f>'14x14x14 Medjig'!CD20</f>
        <v>1357</v>
      </c>
      <c r="J14" s="44">
        <f>'14x14x14 Medjig'!CE20</f>
        <v>1069</v>
      </c>
      <c r="K14" s="34">
        <f>'14x14x14 Medjig'!CF20</f>
        <v>2098</v>
      </c>
      <c r="L14" s="44">
        <f>'14x14x14 Medjig'!CG20</f>
        <v>1935</v>
      </c>
      <c r="M14" s="34">
        <f>'14x14x14 Medjig'!CH20</f>
        <v>2278</v>
      </c>
      <c r="N14" s="44">
        <f>'14x14x14 Medjig'!CI20</f>
        <v>2312</v>
      </c>
      <c r="O14" s="34">
        <f>'14x14x14 Medjig'!CJ20</f>
        <v>254</v>
      </c>
      <c r="P14" s="44">
        <f>'14x14x14 Medjig'!CK20</f>
        <v>2220</v>
      </c>
      <c r="Q14" s="36">
        <f>'14x14x14 Medjig'!CL20</f>
        <v>162</v>
      </c>
      <c r="R14" s="17">
        <f t="shared" si="0"/>
        <v>19215</v>
      </c>
    </row>
    <row r="15" spans="3:18" x14ac:dyDescent="0.2">
      <c r="C15" s="4">
        <f>D15+E16+F17+G18+H19+I6+J7+K8+L9+M10+N11+O12+P13+Q14</f>
        <v>18872</v>
      </c>
      <c r="D15" s="23">
        <f>'14x14x14 Medjig'!BY21</f>
        <v>1810</v>
      </c>
      <c r="E15" s="24">
        <f>'14x14x14 Medjig'!BZ21</f>
        <v>1124</v>
      </c>
      <c r="F15" s="25">
        <f>'14x14x14 Medjig'!CA21</f>
        <v>105</v>
      </c>
      <c r="G15" s="24">
        <f>'14x14x14 Medjig'!CB21</f>
        <v>2163</v>
      </c>
      <c r="H15" s="25">
        <f>'14x14x14 Medjig'!CC21</f>
        <v>2386</v>
      </c>
      <c r="I15" s="24">
        <f>'14x14x14 Medjig'!CD21</f>
        <v>2043</v>
      </c>
      <c r="J15" s="25">
        <f>'14x14x14 Medjig'!CE21</f>
        <v>40</v>
      </c>
      <c r="K15" s="24">
        <f>'14x14x14 Medjig'!CF21</f>
        <v>1755</v>
      </c>
      <c r="L15" s="25">
        <f>'14x14x14 Medjig'!CG21</f>
        <v>1249</v>
      </c>
      <c r="M15" s="24">
        <f>'14x14x14 Medjig'!CH21</f>
        <v>220</v>
      </c>
      <c r="N15" s="25">
        <f>'14x14x14 Medjig'!CI21</f>
        <v>1969</v>
      </c>
      <c r="O15" s="24">
        <f>'14x14x14 Medjig'!CJ21</f>
        <v>1283</v>
      </c>
      <c r="P15" s="25">
        <f>'14x14x14 Medjig'!CK21</f>
        <v>1877</v>
      </c>
      <c r="Q15" s="26">
        <f>'14x14x14 Medjig'!CL21</f>
        <v>1191</v>
      </c>
      <c r="R15" s="17">
        <f t="shared" si="0"/>
        <v>19215</v>
      </c>
    </row>
    <row r="16" spans="3:18" x14ac:dyDescent="0.2">
      <c r="C16" s="4">
        <f>D16+E17+F18+G19+H6+I7+J8+K9+L10+M11+N12+O13+P14+Q15</f>
        <v>19558</v>
      </c>
      <c r="D16" s="43">
        <f>'14x14x14 Medjig'!BY22</f>
        <v>2316</v>
      </c>
      <c r="E16" s="34">
        <f>'14x14x14 Medjig'!BZ22</f>
        <v>258</v>
      </c>
      <c r="F16" s="44">
        <f>'14x14x14 Medjig'!CA22</f>
        <v>2224</v>
      </c>
      <c r="G16" s="34">
        <f>'14x14x14 Medjig'!CB22</f>
        <v>166</v>
      </c>
      <c r="H16" s="44">
        <f>'14x14x14 Medjig'!CC22</f>
        <v>94</v>
      </c>
      <c r="I16" s="34">
        <f>'14x14x14 Medjig'!CD22</f>
        <v>2152</v>
      </c>
      <c r="J16" s="44">
        <f>'14x14x14 Medjig'!CE22</f>
        <v>1815</v>
      </c>
      <c r="K16" s="34">
        <f>'14x14x14 Medjig'!CF22</f>
        <v>1129</v>
      </c>
      <c r="L16" s="44">
        <f>'14x14x14 Medjig'!CG22</f>
        <v>323</v>
      </c>
      <c r="M16" s="34">
        <f>'14x14x14 Medjig'!CH22</f>
        <v>1352</v>
      </c>
      <c r="N16" s="44">
        <f>'14x14x14 Medjig'!CI22</f>
        <v>1068</v>
      </c>
      <c r="O16" s="34">
        <f>'14x14x14 Medjig'!CJ22</f>
        <v>2097</v>
      </c>
      <c r="P16" s="44">
        <f>'14x14x14 Medjig'!CK22</f>
        <v>1939</v>
      </c>
      <c r="Q16" s="36">
        <f>'14x14x14 Medjig'!CL22</f>
        <v>2282</v>
      </c>
      <c r="R16" s="17">
        <f t="shared" si="0"/>
        <v>19215</v>
      </c>
    </row>
    <row r="17" spans="3:18" x14ac:dyDescent="0.2">
      <c r="C17" s="4">
        <f>D17+E18+F19+G6+H7+I8+J9+K10+L11+M12+N13+O14+P15+Q16</f>
        <v>18872</v>
      </c>
      <c r="D17" s="23">
        <f>'14x14x14 Medjig'!BY23</f>
        <v>1973</v>
      </c>
      <c r="E17" s="24">
        <f>'14x14x14 Medjig'!BZ23</f>
        <v>1287</v>
      </c>
      <c r="F17" s="25">
        <f>'14x14x14 Medjig'!CA23</f>
        <v>1881</v>
      </c>
      <c r="G17" s="24">
        <f>'14x14x14 Medjig'!CB23</f>
        <v>1195</v>
      </c>
      <c r="H17" s="25">
        <f>'14x14x14 Medjig'!CC23</f>
        <v>1809</v>
      </c>
      <c r="I17" s="24">
        <f>'14x14x14 Medjig'!CD23</f>
        <v>1123</v>
      </c>
      <c r="J17" s="25">
        <f>'14x14x14 Medjig'!CE23</f>
        <v>100</v>
      </c>
      <c r="K17" s="24">
        <f>'14x14x14 Medjig'!CF23</f>
        <v>2158</v>
      </c>
      <c r="L17" s="25">
        <f>'14x14x14 Medjig'!CG23</f>
        <v>2381</v>
      </c>
      <c r="M17" s="24">
        <f>'14x14x14 Medjig'!CH23</f>
        <v>2038</v>
      </c>
      <c r="N17" s="25">
        <f>'14x14x14 Medjig'!CI23</f>
        <v>39</v>
      </c>
      <c r="O17" s="24">
        <f>'14x14x14 Medjig'!CJ23</f>
        <v>1754</v>
      </c>
      <c r="P17" s="25">
        <f>'14x14x14 Medjig'!CK23</f>
        <v>1253</v>
      </c>
      <c r="Q17" s="26">
        <f>'14x14x14 Medjig'!CL23</f>
        <v>224</v>
      </c>
      <c r="R17" s="17">
        <f t="shared" si="0"/>
        <v>19215</v>
      </c>
    </row>
    <row r="18" spans="3:18" x14ac:dyDescent="0.2">
      <c r="C18" s="4">
        <f>D18+E19+F6+G7+H8+I9+J10+K11+L12+M13+N14+O15+P16+Q17</f>
        <v>19558</v>
      </c>
      <c r="D18" s="43">
        <f>'14x14x14 Medjig'!BY24</f>
        <v>1067</v>
      </c>
      <c r="E18" s="34">
        <f>'14x14x14 Medjig'!BZ24</f>
        <v>2096</v>
      </c>
      <c r="F18" s="44">
        <f>'14x14x14 Medjig'!CA24</f>
        <v>1934</v>
      </c>
      <c r="G18" s="34">
        <f>'14x14x14 Medjig'!CB24</f>
        <v>2277</v>
      </c>
      <c r="H18" s="44">
        <f>'14x14x14 Medjig'!CC24</f>
        <v>2311</v>
      </c>
      <c r="I18" s="34">
        <f>'14x14x14 Medjig'!CD24</f>
        <v>253</v>
      </c>
      <c r="J18" s="44">
        <f>'14x14x14 Medjig'!CE24</f>
        <v>2223</v>
      </c>
      <c r="K18" s="34">
        <f>'14x14x14 Medjig'!CF24</f>
        <v>165</v>
      </c>
      <c r="L18" s="44">
        <f>'14x14x14 Medjig'!CG24</f>
        <v>98</v>
      </c>
      <c r="M18" s="34">
        <f>'14x14x14 Medjig'!CH24</f>
        <v>2156</v>
      </c>
      <c r="N18" s="44">
        <f>'14x14x14 Medjig'!CI24</f>
        <v>1819</v>
      </c>
      <c r="O18" s="34">
        <f>'14x14x14 Medjig'!CJ24</f>
        <v>1133</v>
      </c>
      <c r="P18" s="44">
        <f>'14x14x14 Medjig'!CK24</f>
        <v>327</v>
      </c>
      <c r="Q18" s="36">
        <f>'14x14x14 Medjig'!CL24</f>
        <v>1356</v>
      </c>
      <c r="R18" s="17">
        <f t="shared" si="0"/>
        <v>19215</v>
      </c>
    </row>
    <row r="19" spans="3:18" ht="13.5" thickBot="1" x14ac:dyDescent="0.25">
      <c r="C19" s="4">
        <f>D19+E6+F7+G8+H9+I10+J11+K12+L13+M14+N15+O16+P17+Q18</f>
        <v>18872</v>
      </c>
      <c r="D19" s="48">
        <f>'14x14x14 Medjig'!BY25</f>
        <v>38</v>
      </c>
      <c r="E19" s="49">
        <f>'14x14x14 Medjig'!BZ25</f>
        <v>1753</v>
      </c>
      <c r="F19" s="50">
        <f>'14x14x14 Medjig'!CA25</f>
        <v>1248</v>
      </c>
      <c r="G19" s="49">
        <f>'14x14x14 Medjig'!CB25</f>
        <v>219</v>
      </c>
      <c r="H19" s="50">
        <f>'14x14x14 Medjig'!CC25</f>
        <v>1968</v>
      </c>
      <c r="I19" s="49">
        <f>'14x14x14 Medjig'!CD25</f>
        <v>1282</v>
      </c>
      <c r="J19" s="50">
        <f>'14x14x14 Medjig'!CE25</f>
        <v>1880</v>
      </c>
      <c r="K19" s="49">
        <f>'14x14x14 Medjig'!CF25</f>
        <v>1194</v>
      </c>
      <c r="L19" s="50">
        <f>'14x14x14 Medjig'!CG25</f>
        <v>1813</v>
      </c>
      <c r="M19" s="49">
        <f>'14x14x14 Medjig'!CH25</f>
        <v>1127</v>
      </c>
      <c r="N19" s="50">
        <f>'14x14x14 Medjig'!CI25</f>
        <v>104</v>
      </c>
      <c r="O19" s="49">
        <f>'14x14x14 Medjig'!CJ25</f>
        <v>2162</v>
      </c>
      <c r="P19" s="50">
        <f>'14x14x14 Medjig'!CK25</f>
        <v>2385</v>
      </c>
      <c r="Q19" s="51">
        <f>'14x14x14 Medjig'!CL25</f>
        <v>2042</v>
      </c>
      <c r="R19" s="17">
        <f t="shared" si="0"/>
        <v>19215</v>
      </c>
    </row>
    <row r="20" spans="3:18" x14ac:dyDescent="0.2">
      <c r="D20" s="17">
        <f t="shared" ref="D20:Q20" si="1">SUM(D6:D19)</f>
        <v>19215</v>
      </c>
      <c r="E20" s="17">
        <f t="shared" si="1"/>
        <v>19215</v>
      </c>
      <c r="F20" s="17">
        <f t="shared" si="1"/>
        <v>19215</v>
      </c>
      <c r="G20" s="17">
        <f t="shared" si="1"/>
        <v>19215</v>
      </c>
      <c r="H20" s="17">
        <f t="shared" si="1"/>
        <v>19215</v>
      </c>
      <c r="I20" s="17">
        <f t="shared" si="1"/>
        <v>19215</v>
      </c>
      <c r="J20" s="17">
        <f t="shared" si="1"/>
        <v>19215</v>
      </c>
      <c r="K20" s="17">
        <f t="shared" si="1"/>
        <v>19215</v>
      </c>
      <c r="L20" s="17">
        <f t="shared" si="1"/>
        <v>19215</v>
      </c>
      <c r="M20" s="17">
        <f t="shared" si="1"/>
        <v>19215</v>
      </c>
      <c r="N20" s="17">
        <f t="shared" si="1"/>
        <v>19215</v>
      </c>
      <c r="O20" s="17">
        <f t="shared" si="1"/>
        <v>19215</v>
      </c>
      <c r="P20" s="17">
        <f t="shared" si="1"/>
        <v>19215</v>
      </c>
      <c r="Q20" s="17">
        <f t="shared" si="1"/>
        <v>19215</v>
      </c>
    </row>
  </sheetData>
  <conditionalFormatting sqref="C6:C19">
    <cfRule type="expression" dxfId="3" priority="3">
      <formula>C6=19558</formula>
    </cfRule>
    <cfRule type="expression" dxfId="2" priority="4">
      <formula>C6=18872</formula>
    </cfRule>
  </conditionalFormatting>
  <conditionalFormatting sqref="D5:Q5">
    <cfRule type="expression" dxfId="1" priority="1">
      <formula>D5=19558</formula>
    </cfRule>
    <cfRule type="expression" dxfId="0" priority="2">
      <formula>D5=18872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14x14x14 Medjig</vt:lpstr>
      <vt:lpstr>Check</vt:lpstr>
      <vt:lpstr>Check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</dc:creator>
  <cp:lastModifiedBy>Gebruiker</cp:lastModifiedBy>
  <dcterms:created xsi:type="dcterms:W3CDTF">2022-02-12T23:08:19Z</dcterms:created>
  <dcterms:modified xsi:type="dcterms:W3CDTF">2023-02-02T13:38:52Z</dcterms:modified>
</cp:coreProperties>
</file>