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R:\FEZ\MV\"/>
    </mc:Choice>
  </mc:AlternateContent>
  <xr:revisionPtr revIDLastSave="0" documentId="13_ncr:1_{D4D11043-64F3-41C8-B9D4-2507DDBD3F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7-Medjig René" sheetId="1" r:id="rId1"/>
    <sheet name="Chec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R2" i="2"/>
  <c r="S1" i="2"/>
  <c r="AR182" i="1"/>
  <c r="AQ182" i="1"/>
  <c r="AP182" i="1"/>
  <c r="AO182" i="1"/>
  <c r="AN182" i="1"/>
  <c r="AR181" i="1"/>
  <c r="AQ181" i="1"/>
  <c r="AP181" i="1"/>
  <c r="AO181" i="1"/>
  <c r="AN181" i="1"/>
  <c r="AR180" i="1"/>
  <c r="AQ180" i="1"/>
  <c r="AP180" i="1"/>
  <c r="AO180" i="1"/>
  <c r="AN180" i="1"/>
  <c r="AR179" i="1"/>
  <c r="AQ179" i="1"/>
  <c r="AP179" i="1"/>
  <c r="AO179" i="1"/>
  <c r="AN179" i="1"/>
  <c r="AR178" i="1"/>
  <c r="AQ178" i="1"/>
  <c r="AP178" i="1"/>
  <c r="AO178" i="1"/>
  <c r="AN178" i="1"/>
  <c r="AR176" i="1"/>
  <c r="AQ176" i="1"/>
  <c r="AP176" i="1"/>
  <c r="AO176" i="1"/>
  <c r="AN176" i="1"/>
  <c r="AR175" i="1"/>
  <c r="AQ175" i="1"/>
  <c r="AP175" i="1"/>
  <c r="AO175" i="1"/>
  <c r="AN175" i="1"/>
  <c r="AR174" i="1"/>
  <c r="AQ174" i="1"/>
  <c r="AP174" i="1"/>
  <c r="AO174" i="1"/>
  <c r="AN174" i="1"/>
  <c r="AR173" i="1"/>
  <c r="AQ173" i="1"/>
  <c r="AP173" i="1"/>
  <c r="AO173" i="1"/>
  <c r="AN173" i="1"/>
  <c r="AR172" i="1"/>
  <c r="AQ172" i="1"/>
  <c r="AP172" i="1"/>
  <c r="AO172" i="1"/>
  <c r="AN172" i="1"/>
  <c r="AR170" i="1"/>
  <c r="AQ170" i="1"/>
  <c r="AP170" i="1"/>
  <c r="AO170" i="1"/>
  <c r="AN170" i="1"/>
  <c r="AR169" i="1"/>
  <c r="AQ169" i="1"/>
  <c r="AP169" i="1"/>
  <c r="AO169" i="1"/>
  <c r="AN169" i="1"/>
  <c r="AR168" i="1"/>
  <c r="AQ168" i="1"/>
  <c r="AP168" i="1"/>
  <c r="AO168" i="1"/>
  <c r="AN168" i="1"/>
  <c r="AR167" i="1"/>
  <c r="AQ167" i="1"/>
  <c r="AP167" i="1"/>
  <c r="AO167" i="1"/>
  <c r="AN167" i="1"/>
  <c r="AR166" i="1"/>
  <c r="AQ166" i="1"/>
  <c r="AP166" i="1"/>
  <c r="AO166" i="1"/>
  <c r="AN166" i="1"/>
  <c r="AR164" i="1"/>
  <c r="AQ164" i="1"/>
  <c r="AP164" i="1"/>
  <c r="AO164" i="1"/>
  <c r="AN164" i="1"/>
  <c r="AR163" i="1"/>
  <c r="AQ163" i="1"/>
  <c r="AP163" i="1"/>
  <c r="AO163" i="1"/>
  <c r="AN163" i="1"/>
  <c r="AR162" i="1"/>
  <c r="AQ162" i="1"/>
  <c r="AP162" i="1"/>
  <c r="AO162" i="1"/>
  <c r="AN162" i="1"/>
  <c r="AR161" i="1"/>
  <c r="AQ161" i="1"/>
  <c r="AP161" i="1"/>
  <c r="AO161" i="1"/>
  <c r="AN161" i="1"/>
  <c r="AR160" i="1"/>
  <c r="AQ160" i="1"/>
  <c r="AP160" i="1"/>
  <c r="AO160" i="1"/>
  <c r="AN160" i="1"/>
  <c r="AR157" i="1"/>
  <c r="AQ157" i="1"/>
  <c r="AP157" i="1"/>
  <c r="AO157" i="1"/>
  <c r="AN157" i="1"/>
  <c r="AR156" i="1"/>
  <c r="AQ156" i="1"/>
  <c r="AP156" i="1"/>
  <c r="AO156" i="1"/>
  <c r="AN156" i="1"/>
  <c r="AR155" i="1"/>
  <c r="AQ155" i="1"/>
  <c r="AP155" i="1"/>
  <c r="AO155" i="1"/>
  <c r="AN155" i="1"/>
  <c r="AR154" i="1"/>
  <c r="AQ154" i="1"/>
  <c r="AP154" i="1"/>
  <c r="AO154" i="1"/>
  <c r="AN154" i="1"/>
  <c r="AR153" i="1"/>
  <c r="AQ153" i="1"/>
  <c r="AP153" i="1"/>
  <c r="AO153" i="1"/>
  <c r="AN153" i="1"/>
  <c r="AJ133" i="1"/>
  <c r="AH133" i="1"/>
  <c r="AF133" i="1"/>
  <c r="AG133" i="1" s="1"/>
  <c r="AD133" i="1"/>
  <c r="AE133" i="1" s="1"/>
  <c r="AE148" i="1" s="1"/>
  <c r="AB133" i="1"/>
  <c r="AC134" i="1" s="1"/>
  <c r="AH132" i="1"/>
  <c r="AJ131" i="1"/>
  <c r="AK131" i="1" s="1"/>
  <c r="AH131" i="1"/>
  <c r="AI131" i="1" s="1"/>
  <c r="AI146" i="1" s="1"/>
  <c r="AF131" i="1"/>
  <c r="AF132" i="1" s="1"/>
  <c r="AD131" i="1"/>
  <c r="AE131" i="1" s="1"/>
  <c r="AB131" i="1"/>
  <c r="AC131" i="1" s="1"/>
  <c r="AJ130" i="1"/>
  <c r="AB130" i="1"/>
  <c r="AJ129" i="1"/>
  <c r="AH129" i="1"/>
  <c r="AF129" i="1"/>
  <c r="AG129" i="1" s="1"/>
  <c r="AD129" i="1"/>
  <c r="AE129" i="1" s="1"/>
  <c r="AE144" i="1" s="1"/>
  <c r="AB129" i="1"/>
  <c r="AC130" i="1" s="1"/>
  <c r="AF128" i="1"/>
  <c r="AJ127" i="1"/>
  <c r="AK127" i="1" s="1"/>
  <c r="AH127" i="1"/>
  <c r="AI127" i="1" s="1"/>
  <c r="AI142" i="1" s="1"/>
  <c r="AF127" i="1"/>
  <c r="AG128" i="1" s="1"/>
  <c r="AD127" i="1"/>
  <c r="AB127" i="1"/>
  <c r="AC127" i="1" s="1"/>
  <c r="AD126" i="1"/>
  <c r="AD141" i="1" s="1"/>
  <c r="AJ125" i="1"/>
  <c r="AI125" i="1"/>
  <c r="AI140" i="1" s="1"/>
  <c r="AH125" i="1"/>
  <c r="AF125" i="1"/>
  <c r="AG125" i="1" s="1"/>
  <c r="AD125" i="1"/>
  <c r="AE125" i="1" s="1"/>
  <c r="AE140" i="1" s="1"/>
  <c r="AB125" i="1"/>
  <c r="AB140" i="1" s="1"/>
  <c r="AR123" i="1"/>
  <c r="AQ123" i="1"/>
  <c r="AP123" i="1"/>
  <c r="AO123" i="1"/>
  <c r="AN123" i="1"/>
  <c r="AF118" i="1"/>
  <c r="AF110" i="1"/>
  <c r="AH104" i="1"/>
  <c r="AF104" i="1"/>
  <c r="AJ103" i="1"/>
  <c r="AK103" i="1" s="1"/>
  <c r="AK118" i="1" s="1"/>
  <c r="AI103" i="1"/>
  <c r="AI118" i="1" s="1"/>
  <c r="AH103" i="1"/>
  <c r="AH118" i="1" s="1"/>
  <c r="AG103" i="1"/>
  <c r="AF103" i="1"/>
  <c r="AG104" i="1" s="1"/>
  <c r="AD103" i="1"/>
  <c r="AB103" i="1"/>
  <c r="AE102" i="1"/>
  <c r="AE117" i="1" s="1"/>
  <c r="AB102" i="1"/>
  <c r="AB117" i="1" s="1"/>
  <c r="AJ101" i="1"/>
  <c r="AJ116" i="1" s="1"/>
  <c r="AH101" i="1"/>
  <c r="AH116" i="1" s="1"/>
  <c r="AF101" i="1"/>
  <c r="AF116" i="1" s="1"/>
  <c r="AD101" i="1"/>
  <c r="AD116" i="1" s="1"/>
  <c r="AC101" i="1"/>
  <c r="AB101" i="1"/>
  <c r="AB116" i="1" s="1"/>
  <c r="AK100" i="1"/>
  <c r="AK115" i="1" s="1"/>
  <c r="AJ99" i="1"/>
  <c r="AJ114" i="1" s="1"/>
  <c r="AH99" i="1"/>
  <c r="AH114" i="1" s="1"/>
  <c r="AF99" i="1"/>
  <c r="AF114" i="1" s="1"/>
  <c r="AD99" i="1"/>
  <c r="AD114" i="1" s="1"/>
  <c r="AB99" i="1"/>
  <c r="AB114" i="1" s="1"/>
  <c r="AJ98" i="1"/>
  <c r="AJ113" i="1" s="1"/>
  <c r="AF98" i="1"/>
  <c r="AF113" i="1" s="1"/>
  <c r="AK97" i="1"/>
  <c r="AJ97" i="1"/>
  <c r="AJ112" i="1" s="1"/>
  <c r="AH97" i="1"/>
  <c r="AH112" i="1" s="1"/>
  <c r="AF97" i="1"/>
  <c r="AF112" i="1" s="1"/>
  <c r="AD97" i="1"/>
  <c r="AD112" i="1" s="1"/>
  <c r="AB97" i="1"/>
  <c r="AB98" i="1" s="1"/>
  <c r="AB113" i="1" s="1"/>
  <c r="AG96" i="1"/>
  <c r="AG111" i="1" s="1"/>
  <c r="AC96" i="1"/>
  <c r="AC111" i="1" s="1"/>
  <c r="AJ95" i="1"/>
  <c r="AK96" i="1" s="1"/>
  <c r="AK111" i="1" s="1"/>
  <c r="AH95" i="1"/>
  <c r="AH110" i="1" s="1"/>
  <c r="AG95" i="1"/>
  <c r="AF95" i="1"/>
  <c r="AF96" i="1" s="1"/>
  <c r="AF111" i="1" s="1"/>
  <c r="AD95" i="1"/>
  <c r="AB95" i="1"/>
  <c r="AB110" i="1" s="1"/>
  <c r="AR93" i="1"/>
  <c r="AQ93" i="1"/>
  <c r="AP93" i="1"/>
  <c r="AO93" i="1"/>
  <c r="AN93" i="1"/>
  <c r="AJ74" i="1"/>
  <c r="AJ89" i="1" s="1"/>
  <c r="AF74" i="1"/>
  <c r="AF89" i="1" s="1"/>
  <c r="AK73" i="1"/>
  <c r="AJ73" i="1"/>
  <c r="AJ88" i="1" s="1"/>
  <c r="AH73" i="1"/>
  <c r="AF73" i="1"/>
  <c r="AG73" i="1" s="1"/>
  <c r="AG88" i="1" s="1"/>
  <c r="AD73" i="1"/>
  <c r="AB73" i="1"/>
  <c r="AB88" i="1" s="1"/>
  <c r="AK71" i="1"/>
  <c r="AK86" i="1" s="1"/>
  <c r="AJ71" i="1"/>
  <c r="AJ86" i="1" s="1"/>
  <c r="AH71" i="1"/>
  <c r="AH72" i="1" s="1"/>
  <c r="AF71" i="1"/>
  <c r="AD71" i="1"/>
  <c r="AB71" i="1"/>
  <c r="AB72" i="1" s="1"/>
  <c r="AH70" i="1"/>
  <c r="AH85" i="1" s="1"/>
  <c r="AJ69" i="1"/>
  <c r="AJ84" i="1" s="1"/>
  <c r="AH69" i="1"/>
  <c r="AH84" i="1" s="1"/>
  <c r="AF69" i="1"/>
  <c r="AF84" i="1" s="1"/>
  <c r="AD69" i="1"/>
  <c r="AE69" i="1" s="1"/>
  <c r="AB69" i="1"/>
  <c r="AB84" i="1" s="1"/>
  <c r="AH68" i="1"/>
  <c r="AH83" i="1" s="1"/>
  <c r="AJ67" i="1"/>
  <c r="AJ82" i="1" s="1"/>
  <c r="AH67" i="1"/>
  <c r="AI67" i="1" s="1"/>
  <c r="AF67" i="1"/>
  <c r="AF82" i="1" s="1"/>
  <c r="AD67" i="1"/>
  <c r="AD82" i="1" s="1"/>
  <c r="AB67" i="1"/>
  <c r="AB82" i="1" s="1"/>
  <c r="AE66" i="1"/>
  <c r="AE81" i="1" s="1"/>
  <c r="AJ65" i="1"/>
  <c r="AJ80" i="1" s="1"/>
  <c r="AH65" i="1"/>
  <c r="AH80" i="1" s="1"/>
  <c r="AF65" i="1"/>
  <c r="AF80" i="1" s="1"/>
  <c r="AD65" i="1"/>
  <c r="AE65" i="1" s="1"/>
  <c r="AB65" i="1"/>
  <c r="AB80" i="1" s="1"/>
  <c r="AR63" i="1"/>
  <c r="AQ63" i="1"/>
  <c r="AP63" i="1"/>
  <c r="AO63" i="1"/>
  <c r="AN63" i="1"/>
  <c r="AJ43" i="1"/>
  <c r="AH43" i="1"/>
  <c r="AI43" i="1" s="1"/>
  <c r="AF43" i="1"/>
  <c r="AG43" i="1" s="1"/>
  <c r="AD43" i="1"/>
  <c r="AD44" i="1" s="1"/>
  <c r="AB43" i="1"/>
  <c r="AJ41" i="1"/>
  <c r="AK41" i="1" s="1"/>
  <c r="AH41" i="1"/>
  <c r="AH42" i="1" s="1"/>
  <c r="AF41" i="1"/>
  <c r="AD41" i="1"/>
  <c r="AE41" i="1" s="1"/>
  <c r="AB41" i="1"/>
  <c r="AC41" i="1" s="1"/>
  <c r="AJ39" i="1"/>
  <c r="AH39" i="1"/>
  <c r="AI39" i="1" s="1"/>
  <c r="AF39" i="1"/>
  <c r="AG39" i="1" s="1"/>
  <c r="AD39" i="1"/>
  <c r="AD40" i="1" s="1"/>
  <c r="AB39" i="1"/>
  <c r="AH38" i="1"/>
  <c r="AD38" i="1"/>
  <c r="AD53" i="1" s="1"/>
  <c r="AJ37" i="1"/>
  <c r="AK37" i="1" s="1"/>
  <c r="AH37" i="1"/>
  <c r="AF37" i="1"/>
  <c r="AD37" i="1"/>
  <c r="AE37" i="1" s="1"/>
  <c r="AB37" i="1"/>
  <c r="AC37" i="1" s="1"/>
  <c r="AI36" i="1"/>
  <c r="AI51" i="1" s="1"/>
  <c r="AD36" i="1"/>
  <c r="Y36" i="1"/>
  <c r="Y66" i="1" s="1"/>
  <c r="Y96" i="1" s="1"/>
  <c r="Y126" i="1" s="1"/>
  <c r="X36" i="1"/>
  <c r="X66" i="1" s="1"/>
  <c r="X96" i="1" s="1"/>
  <c r="W36" i="1"/>
  <c r="W66" i="1" s="1"/>
  <c r="W96" i="1" s="1"/>
  <c r="W126" i="1" s="1"/>
  <c r="V36" i="1"/>
  <c r="V66" i="1" s="1"/>
  <c r="V96" i="1" s="1"/>
  <c r="V126" i="1" s="1"/>
  <c r="U36" i="1"/>
  <c r="U66" i="1" s="1"/>
  <c r="U96" i="1" s="1"/>
  <c r="T36" i="1"/>
  <c r="T66" i="1" s="1"/>
  <c r="T96" i="1" s="1"/>
  <c r="T126" i="1" s="1"/>
  <c r="S36" i="1"/>
  <c r="S66" i="1" s="1"/>
  <c r="S96" i="1" s="1"/>
  <c r="S126" i="1" s="1"/>
  <c r="R36" i="1"/>
  <c r="R66" i="1" s="1"/>
  <c r="Q36" i="1"/>
  <c r="Q66" i="1" s="1"/>
  <c r="Q96" i="1" s="1"/>
  <c r="Q126" i="1" s="1"/>
  <c r="P36" i="1"/>
  <c r="P66" i="1" s="1"/>
  <c r="P96" i="1" s="1"/>
  <c r="AJ35" i="1"/>
  <c r="AH35" i="1"/>
  <c r="AI35" i="1" s="1"/>
  <c r="AF35" i="1"/>
  <c r="AG35" i="1" s="1"/>
  <c r="AD35" i="1"/>
  <c r="AB35" i="1"/>
  <c r="Y35" i="1"/>
  <c r="Y65" i="1" s="1"/>
  <c r="Y95" i="1" s="1"/>
  <c r="Y125" i="1" s="1"/>
  <c r="X35" i="1"/>
  <c r="X65" i="1" s="1"/>
  <c r="W35" i="1"/>
  <c r="W65" i="1" s="1"/>
  <c r="W95" i="1" s="1"/>
  <c r="W125" i="1" s="1"/>
  <c r="V35" i="1"/>
  <c r="V65" i="1" s="1"/>
  <c r="V95" i="1" s="1"/>
  <c r="U35" i="1"/>
  <c r="U65" i="1" s="1"/>
  <c r="U95" i="1" s="1"/>
  <c r="U125" i="1" s="1"/>
  <c r="T35" i="1"/>
  <c r="T65" i="1" s="1"/>
  <c r="T95" i="1" s="1"/>
  <c r="S35" i="1"/>
  <c r="S65" i="1" s="1"/>
  <c r="S95" i="1" s="1"/>
  <c r="S125" i="1" s="1"/>
  <c r="G125" i="1" s="1"/>
  <c r="R35" i="1"/>
  <c r="R65" i="1" s="1"/>
  <c r="Q35" i="1"/>
  <c r="Q65" i="1" s="1"/>
  <c r="Q95" i="1" s="1"/>
  <c r="Q125" i="1" s="1"/>
  <c r="P35" i="1"/>
  <c r="P65" i="1" s="1"/>
  <c r="AM34" i="1"/>
  <c r="AM64" i="1" s="1"/>
  <c r="AM94" i="1" s="1"/>
  <c r="AM124" i="1" s="1"/>
  <c r="C34" i="1"/>
  <c r="C49" i="1" s="1"/>
  <c r="C64" i="1" s="1"/>
  <c r="AR33" i="1"/>
  <c r="AQ33" i="1"/>
  <c r="AP33" i="1"/>
  <c r="AO33" i="1"/>
  <c r="AN33" i="1"/>
  <c r="Y21" i="1"/>
  <c r="X21" i="1"/>
  <c r="X51" i="1" s="1"/>
  <c r="X81" i="1" s="1"/>
  <c r="X111" i="1" s="1"/>
  <c r="X141" i="1" s="1"/>
  <c r="W21" i="1"/>
  <c r="W51" i="1" s="1"/>
  <c r="W81" i="1" s="1"/>
  <c r="W111" i="1" s="1"/>
  <c r="W141" i="1" s="1"/>
  <c r="V21" i="1"/>
  <c r="V51" i="1" s="1"/>
  <c r="V81" i="1" s="1"/>
  <c r="V111" i="1" s="1"/>
  <c r="V141" i="1" s="1"/>
  <c r="U21" i="1"/>
  <c r="T21" i="1"/>
  <c r="S21" i="1"/>
  <c r="R21" i="1"/>
  <c r="Q21" i="1"/>
  <c r="P21" i="1"/>
  <c r="P51" i="1" s="1"/>
  <c r="P81" i="1" s="1"/>
  <c r="P111" i="1" s="1"/>
  <c r="P141" i="1" s="1"/>
  <c r="Y20" i="1"/>
  <c r="X20" i="1"/>
  <c r="W20" i="1"/>
  <c r="V20" i="1"/>
  <c r="V50" i="1" s="1"/>
  <c r="V80" i="1" s="1"/>
  <c r="V110" i="1" s="1"/>
  <c r="V140" i="1" s="1"/>
  <c r="U20" i="1"/>
  <c r="U50" i="1" s="1"/>
  <c r="U80" i="1" s="1"/>
  <c r="U110" i="1" s="1"/>
  <c r="U140" i="1" s="1"/>
  <c r="T20" i="1"/>
  <c r="T50" i="1" s="1"/>
  <c r="T80" i="1" s="1"/>
  <c r="T110" i="1" s="1"/>
  <c r="T140" i="1" s="1"/>
  <c r="S20" i="1"/>
  <c r="R20" i="1"/>
  <c r="Q20" i="1"/>
  <c r="P20" i="1"/>
  <c r="AA19" i="1"/>
  <c r="AA34" i="1" s="1"/>
  <c r="AA49" i="1" s="1"/>
  <c r="AA64" i="1" s="1"/>
  <c r="AA79" i="1" s="1"/>
  <c r="AA94" i="1" s="1"/>
  <c r="AA109" i="1" s="1"/>
  <c r="AA124" i="1" s="1"/>
  <c r="AA139" i="1" s="1"/>
  <c r="O19" i="1"/>
  <c r="O34" i="1" s="1"/>
  <c r="O49" i="1" s="1"/>
  <c r="O64" i="1" s="1"/>
  <c r="O79" i="1" s="1"/>
  <c r="O94" i="1" s="1"/>
  <c r="O109" i="1" s="1"/>
  <c r="O124" i="1" s="1"/>
  <c r="O139" i="1" s="1"/>
  <c r="AH14" i="1"/>
  <c r="AJ13" i="1"/>
  <c r="AH13" i="1"/>
  <c r="AH28" i="1" s="1"/>
  <c r="AF13" i="1"/>
  <c r="AD13" i="1"/>
  <c r="AD28" i="1" s="1"/>
  <c r="AB13" i="1"/>
  <c r="AC13" i="1" s="1"/>
  <c r="AI12" i="1"/>
  <c r="AJ11" i="1"/>
  <c r="AK12" i="1" s="1"/>
  <c r="AH11" i="1"/>
  <c r="AF11" i="1"/>
  <c r="AF12" i="1" s="1"/>
  <c r="AD11" i="1"/>
  <c r="AE11" i="1" s="1"/>
  <c r="AB11" i="1"/>
  <c r="AB12" i="1" s="1"/>
  <c r="AI10" i="1"/>
  <c r="AF10" i="1"/>
  <c r="P10" i="1"/>
  <c r="T12" i="1" s="1"/>
  <c r="X14" i="1" s="1"/>
  <c r="AJ9" i="1"/>
  <c r="AJ10" i="1" s="1"/>
  <c r="AI9" i="1"/>
  <c r="AH9" i="1"/>
  <c r="AH10" i="1" s="1"/>
  <c r="AG9" i="1"/>
  <c r="AG24" i="1" s="1"/>
  <c r="AF9" i="1"/>
  <c r="AG10" i="1" s="1"/>
  <c r="AD9" i="1"/>
  <c r="AE10" i="1" s="1"/>
  <c r="AB9" i="1"/>
  <c r="AB10" i="1" s="1"/>
  <c r="AG8" i="1"/>
  <c r="AD8" i="1"/>
  <c r="Y8" i="1"/>
  <c r="Y23" i="1" s="1"/>
  <c r="Y53" i="1" s="1"/>
  <c r="Y83" i="1" s="1"/>
  <c r="Y113" i="1" s="1"/>
  <c r="Y143" i="1" s="1"/>
  <c r="X8" i="1"/>
  <c r="R10" i="1" s="1"/>
  <c r="W8" i="1"/>
  <c r="Q10" i="1" s="1"/>
  <c r="Q25" i="1" s="1"/>
  <c r="Q55" i="1" s="1"/>
  <c r="Q85" i="1" s="1"/>
  <c r="Q115" i="1" s="1"/>
  <c r="V8" i="1"/>
  <c r="U8" i="1"/>
  <c r="T8" i="1"/>
  <c r="S8" i="1"/>
  <c r="R8" i="1"/>
  <c r="Q8" i="1"/>
  <c r="Q23" i="1" s="1"/>
  <c r="Q53" i="1" s="1"/>
  <c r="Q83" i="1" s="1"/>
  <c r="Q113" i="1" s="1"/>
  <c r="Q143" i="1" s="1"/>
  <c r="P8" i="1"/>
  <c r="P38" i="1" s="1"/>
  <c r="P68" i="1" s="1"/>
  <c r="P98" i="1" s="1"/>
  <c r="P128" i="1" s="1"/>
  <c r="AK7" i="1"/>
  <c r="AJ7" i="1"/>
  <c r="AK8" i="1" s="1"/>
  <c r="AH7" i="1"/>
  <c r="AI8" i="1" s="1"/>
  <c r="AF7" i="1"/>
  <c r="AF8" i="1" s="1"/>
  <c r="AE7" i="1"/>
  <c r="AD7" i="1"/>
  <c r="AE8" i="1" s="1"/>
  <c r="AE23" i="1" s="1"/>
  <c r="AC7" i="1"/>
  <c r="AB7" i="1"/>
  <c r="AC8" i="1" s="1"/>
  <c r="Y7" i="1"/>
  <c r="X7" i="1"/>
  <c r="R9" i="1" s="1"/>
  <c r="W7" i="1"/>
  <c r="W22" i="1" s="1"/>
  <c r="V7" i="1"/>
  <c r="P9" i="1" s="1"/>
  <c r="U7" i="1"/>
  <c r="T7" i="1"/>
  <c r="S7" i="1"/>
  <c r="S22" i="1" s="1"/>
  <c r="R7" i="1"/>
  <c r="Q7" i="1"/>
  <c r="P7" i="1"/>
  <c r="H7" i="1"/>
  <c r="H8" i="2" s="1"/>
  <c r="F7" i="1"/>
  <c r="F8" i="2" s="1"/>
  <c r="AK6" i="1"/>
  <c r="M6" i="1"/>
  <c r="M7" i="2" s="1"/>
  <c r="AJ5" i="1"/>
  <c r="L5" i="1" s="1"/>
  <c r="L6" i="2" s="1"/>
  <c r="AH5" i="1"/>
  <c r="J5" i="1" s="1"/>
  <c r="J6" i="2" s="1"/>
  <c r="AF5" i="1"/>
  <c r="AG6" i="1" s="1"/>
  <c r="AD5" i="1"/>
  <c r="AE5" i="1" s="1"/>
  <c r="G5" i="1" s="1"/>
  <c r="G6" i="2" s="1"/>
  <c r="AB5" i="1"/>
  <c r="D5" i="1" s="1"/>
  <c r="F5" i="1"/>
  <c r="F6" i="2" s="1"/>
  <c r="AR3" i="1"/>
  <c r="AQ3" i="1"/>
  <c r="AP3" i="1"/>
  <c r="AO3" i="1"/>
  <c r="AN3" i="1"/>
  <c r="AF6" i="1" l="1"/>
  <c r="H6" i="1" s="1"/>
  <c r="H7" i="2" s="1"/>
  <c r="AH6" i="1"/>
  <c r="J6" i="1" s="1"/>
  <c r="J7" i="2" s="1"/>
  <c r="G7" i="1"/>
  <c r="G8" i="2" s="1"/>
  <c r="I8" i="1"/>
  <c r="I9" i="2" s="1"/>
  <c r="Q9" i="1"/>
  <c r="U11" i="1" s="1"/>
  <c r="S10" i="1"/>
  <c r="W12" i="1" s="1"/>
  <c r="AE12" i="1"/>
  <c r="AD14" i="1"/>
  <c r="AD29" i="1" s="1"/>
  <c r="AI40" i="1"/>
  <c r="AI55" i="1" s="1"/>
  <c r="AD42" i="1"/>
  <c r="AD57" i="1" s="1"/>
  <c r="AI44" i="1"/>
  <c r="AI59" i="1" s="1"/>
  <c r="AH86" i="1"/>
  <c r="AJ96" i="1"/>
  <c r="AJ111" i="1" s="1"/>
  <c r="AC98" i="1"/>
  <c r="AC113" i="1" s="1"/>
  <c r="E113" i="1" s="1"/>
  <c r="AB100" i="1"/>
  <c r="AB115" i="1" s="1"/>
  <c r="AF100" i="1"/>
  <c r="AF115" i="1" s="1"/>
  <c r="AI100" i="1"/>
  <c r="AI115" i="1" s="1"/>
  <c r="AG102" i="1"/>
  <c r="AG117" i="1" s="1"/>
  <c r="AK102" i="1"/>
  <c r="AK117" i="1" s="1"/>
  <c r="AB112" i="1"/>
  <c r="AB126" i="1"/>
  <c r="AH128" i="1"/>
  <c r="AD134" i="1"/>
  <c r="T1" i="2"/>
  <c r="S2" i="2"/>
  <c r="H5" i="1"/>
  <c r="H6" i="2" s="1"/>
  <c r="D6" i="2"/>
  <c r="AG5" i="1"/>
  <c r="AC6" i="1"/>
  <c r="E6" i="1" s="1"/>
  <c r="E7" i="2" s="1"/>
  <c r="AI6" i="1"/>
  <c r="K6" i="1" s="1"/>
  <c r="K7" i="2" s="1"/>
  <c r="AB8" i="1"/>
  <c r="D8" i="1" s="1"/>
  <c r="D9" i="2" s="1"/>
  <c r="AJ8" i="1"/>
  <c r="L8" i="1" s="1"/>
  <c r="L9" i="2" s="1"/>
  <c r="AC10" i="1"/>
  <c r="E10" i="1" s="1"/>
  <c r="E11" i="2" s="1"/>
  <c r="AK10" i="1"/>
  <c r="AC11" i="1"/>
  <c r="AC26" i="1" s="1"/>
  <c r="AK11" i="1"/>
  <c r="AE13" i="1"/>
  <c r="AE14" i="1"/>
  <c r="AI14" i="1"/>
  <c r="AI29" i="1" s="1"/>
  <c r="H35" i="1"/>
  <c r="AH36" i="1"/>
  <c r="V37" i="1"/>
  <c r="V67" i="1" s="1"/>
  <c r="X38" i="1"/>
  <c r="X68" i="1" s="1"/>
  <c r="X98" i="1" s="1"/>
  <c r="X128" i="1" s="1"/>
  <c r="AE38" i="1"/>
  <c r="AE53" i="1" s="1"/>
  <c r="AH40" i="1"/>
  <c r="AH55" i="1" s="1"/>
  <c r="AE42" i="1"/>
  <c r="AE57" i="1" s="1"/>
  <c r="AH44" i="1"/>
  <c r="AH59" i="1" s="1"/>
  <c r="AD66" i="1"/>
  <c r="AD81" i="1" s="1"/>
  <c r="AH66" i="1"/>
  <c r="AH81" i="1" s="1"/>
  <c r="AD68" i="1"/>
  <c r="AD83" i="1" s="1"/>
  <c r="AI68" i="1"/>
  <c r="AI83" i="1" s="1"/>
  <c r="AD70" i="1"/>
  <c r="AD85" i="1" s="1"/>
  <c r="AJ72" i="1"/>
  <c r="AJ87" i="1" s="1"/>
  <c r="AC73" i="1"/>
  <c r="AB74" i="1"/>
  <c r="AB89" i="1" s="1"/>
  <c r="AG74" i="1"/>
  <c r="AD84" i="1"/>
  <c r="F84" i="1" s="1"/>
  <c r="AB96" i="1"/>
  <c r="AB111" i="1" s="1"/>
  <c r="AI96" i="1"/>
  <c r="K96" i="1" s="1"/>
  <c r="AC97" i="1"/>
  <c r="AC112" i="1" s="1"/>
  <c r="AE98" i="1"/>
  <c r="AE113" i="1" s="1"/>
  <c r="AG98" i="1"/>
  <c r="AG113" i="1" s="1"/>
  <c r="AK98" i="1"/>
  <c r="AK113" i="1" s="1"/>
  <c r="AG99" i="1"/>
  <c r="AG114" i="1" s="1"/>
  <c r="AC100" i="1"/>
  <c r="AC115" i="1" s="1"/>
  <c r="E115" i="1" s="1"/>
  <c r="AG100" i="1"/>
  <c r="AG115" i="1" s="1"/>
  <c r="AJ100" i="1"/>
  <c r="AJ115" i="1" s="1"/>
  <c r="AK101" i="1"/>
  <c r="AK116" i="1" s="1"/>
  <c r="AC102" i="1"/>
  <c r="AC117" i="1" s="1"/>
  <c r="AF102" i="1"/>
  <c r="AF117" i="1" s="1"/>
  <c r="AJ102" i="1"/>
  <c r="AJ117" i="1" s="1"/>
  <c r="AK104" i="1"/>
  <c r="AK119" i="1" s="1"/>
  <c r="AC126" i="1"/>
  <c r="AD130" i="1"/>
  <c r="R3" i="2"/>
  <c r="C79" i="1"/>
  <c r="K51" i="1"/>
  <c r="P39" i="1"/>
  <c r="P69" i="1" s="1"/>
  <c r="P24" i="1"/>
  <c r="P54" i="1" s="1"/>
  <c r="P84" i="1" s="1"/>
  <c r="P114" i="1" s="1"/>
  <c r="P144" i="1" s="1"/>
  <c r="T11" i="1"/>
  <c r="D9" i="1"/>
  <c r="D10" i="2" s="1"/>
  <c r="AF23" i="1"/>
  <c r="H8" i="1"/>
  <c r="H9" i="2" s="1"/>
  <c r="AI23" i="1"/>
  <c r="K8" i="1"/>
  <c r="K9" i="2" s="1"/>
  <c r="R24" i="1"/>
  <c r="R54" i="1" s="1"/>
  <c r="R84" i="1" s="1"/>
  <c r="R114" i="1" s="1"/>
  <c r="R144" i="1" s="1"/>
  <c r="V11" i="1"/>
  <c r="J11" i="1" s="1"/>
  <c r="J12" i="2" s="1"/>
  <c r="R39" i="1"/>
  <c r="R69" i="1" s="1"/>
  <c r="AK23" i="1"/>
  <c r="M23" i="1" s="1"/>
  <c r="M8" i="1"/>
  <c r="M9" i="2" s="1"/>
  <c r="AJ25" i="1"/>
  <c r="U41" i="1"/>
  <c r="U71" i="1" s="1"/>
  <c r="U101" i="1" s="1"/>
  <c r="U131" i="1" s="1"/>
  <c r="Y13" i="1"/>
  <c r="U26" i="1"/>
  <c r="U56" i="1" s="1"/>
  <c r="U86" i="1" s="1"/>
  <c r="U116" i="1" s="1"/>
  <c r="U146" i="1" s="1"/>
  <c r="AC23" i="1"/>
  <c r="E23" i="1" s="1"/>
  <c r="E8" i="1"/>
  <c r="E9" i="2" s="1"/>
  <c r="R40" i="1"/>
  <c r="R70" i="1" s="1"/>
  <c r="R25" i="1"/>
  <c r="R55" i="1" s="1"/>
  <c r="R85" i="1" s="1"/>
  <c r="R115" i="1" s="1"/>
  <c r="R145" i="1" s="1"/>
  <c r="V12" i="1"/>
  <c r="AB25" i="1"/>
  <c r="D10" i="1"/>
  <c r="D11" i="2" s="1"/>
  <c r="Q145" i="1"/>
  <c r="S52" i="1"/>
  <c r="S82" i="1" s="1"/>
  <c r="S112" i="1" s="1"/>
  <c r="S142" i="1" s="1"/>
  <c r="AE25" i="1"/>
  <c r="G10" i="1"/>
  <c r="G11" i="2" s="1"/>
  <c r="AG25" i="1"/>
  <c r="AC5" i="1"/>
  <c r="AK5" i="1"/>
  <c r="AG21" i="1"/>
  <c r="I21" i="1" s="1"/>
  <c r="Q22" i="1"/>
  <c r="Q37" i="1"/>
  <c r="Q67" i="1" s="1"/>
  <c r="Q97" i="1" s="1"/>
  <c r="Q127" i="1" s="1"/>
  <c r="E127" i="1" s="1"/>
  <c r="Y22" i="1"/>
  <c r="Y37" i="1"/>
  <c r="Y67" i="1" s="1"/>
  <c r="Y97" i="1" s="1"/>
  <c r="Y127" i="1" s="1"/>
  <c r="AI7" i="1"/>
  <c r="S23" i="1"/>
  <c r="S53" i="1" s="1"/>
  <c r="S83" i="1" s="1"/>
  <c r="S113" i="1" s="1"/>
  <c r="S143" i="1" s="1"/>
  <c r="S38" i="1"/>
  <c r="S68" i="1" s="1"/>
  <c r="S98" i="1" s="1"/>
  <c r="S128" i="1" s="1"/>
  <c r="U9" i="1"/>
  <c r="I9" i="1" s="1"/>
  <c r="I10" i="2" s="1"/>
  <c r="AE9" i="1"/>
  <c r="W10" i="1"/>
  <c r="K10" i="1" s="1"/>
  <c r="K11" i="2" s="1"/>
  <c r="AI11" i="1"/>
  <c r="U12" i="1"/>
  <c r="AF27" i="1"/>
  <c r="AJ28" i="1"/>
  <c r="AK14" i="1"/>
  <c r="AJ14" i="1"/>
  <c r="S50" i="1"/>
  <c r="S80" i="1" s="1"/>
  <c r="S110" i="1" s="1"/>
  <c r="S140" i="1" s="1"/>
  <c r="S153" i="1" s="1"/>
  <c r="F35" i="1"/>
  <c r="J37" i="1"/>
  <c r="AE56" i="1"/>
  <c r="AJ58" i="1"/>
  <c r="AK44" i="1"/>
  <c r="AJ44" i="1"/>
  <c r="AK43" i="1"/>
  <c r="J80" i="1"/>
  <c r="AI82" i="1"/>
  <c r="AE20" i="1"/>
  <c r="G20" i="1" s="1"/>
  <c r="AC28" i="1"/>
  <c r="AD20" i="1"/>
  <c r="F20" i="1" s="1"/>
  <c r="R22" i="1"/>
  <c r="R37" i="1"/>
  <c r="AB22" i="1"/>
  <c r="AJ22" i="1"/>
  <c r="T23" i="1"/>
  <c r="T53" i="1" s="1"/>
  <c r="T83" i="1" s="1"/>
  <c r="T113" i="1" s="1"/>
  <c r="T143" i="1" s="1"/>
  <c r="T38" i="1"/>
  <c r="T68" i="1" s="1"/>
  <c r="T98" i="1" s="1"/>
  <c r="AD23" i="1"/>
  <c r="V9" i="1"/>
  <c r="AF24" i="1"/>
  <c r="P25" i="1"/>
  <c r="P55" i="1" s="1"/>
  <c r="P85" i="1" s="1"/>
  <c r="P115" i="1" s="1"/>
  <c r="P145" i="1" s="1"/>
  <c r="P40" i="1"/>
  <c r="P70" i="1" s="1"/>
  <c r="P100" i="1" s="1"/>
  <c r="X10" i="1"/>
  <c r="AH25" i="1"/>
  <c r="AB26" i="1"/>
  <c r="AJ26" i="1"/>
  <c r="AH12" i="1"/>
  <c r="AB28" i="1"/>
  <c r="AC14" i="1"/>
  <c r="AB14" i="1"/>
  <c r="AK13" i="1"/>
  <c r="U51" i="1"/>
  <c r="U81" i="1" s="1"/>
  <c r="U111" i="1" s="1"/>
  <c r="U141" i="1" s="1"/>
  <c r="AK26" i="1"/>
  <c r="T125" i="1"/>
  <c r="H125" i="1" s="1"/>
  <c r="H95" i="1"/>
  <c r="AG50" i="1"/>
  <c r="I50" i="1" s="1"/>
  <c r="I35" i="1"/>
  <c r="AK52" i="1"/>
  <c r="AD55" i="1"/>
  <c r="F55" i="1" s="1"/>
  <c r="F40" i="1"/>
  <c r="AF56" i="1"/>
  <c r="AG42" i="1"/>
  <c r="AF42" i="1"/>
  <c r="AG41" i="1"/>
  <c r="AH57" i="1"/>
  <c r="U38" i="1"/>
  <c r="U68" i="1" s="1"/>
  <c r="U98" i="1" s="1"/>
  <c r="U128" i="1" s="1"/>
  <c r="W9" i="1"/>
  <c r="AI27" i="1"/>
  <c r="AI50" i="1"/>
  <c r="K35" i="1"/>
  <c r="U126" i="1"/>
  <c r="I96" i="1"/>
  <c r="AB54" i="1"/>
  <c r="AC40" i="1"/>
  <c r="AB40" i="1"/>
  <c r="AC39" i="1"/>
  <c r="AF20" i="1"/>
  <c r="H20" i="1" s="1"/>
  <c r="AB6" i="1"/>
  <c r="AJ6" i="1"/>
  <c r="J7" i="1"/>
  <c r="J8" i="2" s="1"/>
  <c r="T37" i="1"/>
  <c r="T67" i="1" s="1"/>
  <c r="T22" i="1"/>
  <c r="AD22" i="1"/>
  <c r="V38" i="1"/>
  <c r="V68" i="1" s="1"/>
  <c r="V23" i="1"/>
  <c r="V53" i="1" s="1"/>
  <c r="V83" i="1" s="1"/>
  <c r="V113" i="1" s="1"/>
  <c r="V143" i="1" s="1"/>
  <c r="F9" i="1"/>
  <c r="F10" i="2" s="1"/>
  <c r="X9" i="1"/>
  <c r="AH24" i="1"/>
  <c r="AD26" i="1"/>
  <c r="AJ12" i="1"/>
  <c r="U23" i="1"/>
  <c r="U53" i="1" s="1"/>
  <c r="U83" i="1" s="1"/>
  <c r="U113" i="1" s="1"/>
  <c r="U143" i="1" s="1"/>
  <c r="V125" i="1"/>
  <c r="V153" i="1" s="1"/>
  <c r="J95" i="1"/>
  <c r="AJ50" i="1"/>
  <c r="AK36" i="1"/>
  <c r="AJ36" i="1"/>
  <c r="L35" i="1"/>
  <c r="AK35" i="1"/>
  <c r="F39" i="1"/>
  <c r="AK56" i="1"/>
  <c r="AD59" i="1"/>
  <c r="Q40" i="1"/>
  <c r="Q70" i="1" s="1"/>
  <c r="Q100" i="1" s="1"/>
  <c r="Q130" i="1" s="1"/>
  <c r="AC21" i="1"/>
  <c r="E21" i="1" s="1"/>
  <c r="AK21" i="1"/>
  <c r="M21" i="1" s="1"/>
  <c r="U37" i="1"/>
  <c r="U67" i="1" s="1"/>
  <c r="U97" i="1" s="1"/>
  <c r="U127" i="1" s="1"/>
  <c r="U22" i="1"/>
  <c r="AE22" i="1"/>
  <c r="G22" i="1" s="1"/>
  <c r="W38" i="1"/>
  <c r="W68" i="1" s="1"/>
  <c r="W98" i="1" s="1"/>
  <c r="W128" i="1" s="1"/>
  <c r="W23" i="1"/>
  <c r="W53" i="1" s="1"/>
  <c r="W83" i="1" s="1"/>
  <c r="W113" i="1" s="1"/>
  <c r="W143" i="1" s="1"/>
  <c r="AG23" i="1"/>
  <c r="Y9" i="1"/>
  <c r="AI24" i="1"/>
  <c r="S40" i="1"/>
  <c r="S70" i="1" s="1"/>
  <c r="S100" i="1" s="1"/>
  <c r="S130" i="1" s="1"/>
  <c r="S25" i="1"/>
  <c r="S55" i="1" s="1"/>
  <c r="S85" i="1" s="1"/>
  <c r="S115" i="1" s="1"/>
  <c r="S145" i="1" s="1"/>
  <c r="AK25" i="1"/>
  <c r="AE26" i="1"/>
  <c r="AB27" i="1"/>
  <c r="AK27" i="1"/>
  <c r="AE28" i="1"/>
  <c r="AE29" i="1"/>
  <c r="W153" i="1"/>
  <c r="W50" i="1"/>
  <c r="W80" i="1" s="1"/>
  <c r="W110" i="1" s="1"/>
  <c r="W140" i="1" s="1"/>
  <c r="K140" i="1" s="1"/>
  <c r="W52" i="1"/>
  <c r="W82" i="1" s="1"/>
  <c r="W112" i="1" s="1"/>
  <c r="W142" i="1" s="1"/>
  <c r="K142" i="1" s="1"/>
  <c r="AE27" i="1"/>
  <c r="V97" i="1"/>
  <c r="V127" i="1" s="1"/>
  <c r="J127" i="1" s="1"/>
  <c r="J67" i="1"/>
  <c r="AG54" i="1"/>
  <c r="AB58" i="1"/>
  <c r="AC44" i="1"/>
  <c r="AB44" i="1"/>
  <c r="AC43" i="1"/>
  <c r="AB87" i="1"/>
  <c r="Y10" i="1"/>
  <c r="Q39" i="1"/>
  <c r="Q69" i="1" s="1"/>
  <c r="Q99" i="1" s="1"/>
  <c r="Q129" i="1" s="1"/>
  <c r="Q24" i="1"/>
  <c r="Q54" i="1" s="1"/>
  <c r="Q84" i="1" s="1"/>
  <c r="Q114" i="1" s="1"/>
  <c r="Q144" i="1" s="1"/>
  <c r="AH20" i="1"/>
  <c r="J20" i="1" s="1"/>
  <c r="AD6" i="1"/>
  <c r="D7" i="1"/>
  <c r="D8" i="2" s="1"/>
  <c r="L7" i="1"/>
  <c r="L8" i="2" s="1"/>
  <c r="V22" i="1"/>
  <c r="AF22" i="1"/>
  <c r="H22" i="1" s="1"/>
  <c r="F8" i="1"/>
  <c r="F9" i="2" s="1"/>
  <c r="P23" i="1"/>
  <c r="P53" i="1" s="1"/>
  <c r="P83" i="1" s="1"/>
  <c r="P113" i="1" s="1"/>
  <c r="P143" i="1" s="1"/>
  <c r="X23" i="1"/>
  <c r="X53" i="1" s="1"/>
  <c r="X83" i="1" s="1"/>
  <c r="X113" i="1" s="1"/>
  <c r="X143" i="1" s="1"/>
  <c r="AH8" i="1"/>
  <c r="AB24" i="1"/>
  <c r="D24" i="1" s="1"/>
  <c r="AJ24" i="1"/>
  <c r="T10" i="1"/>
  <c r="AD10" i="1"/>
  <c r="AF26" i="1"/>
  <c r="AG12" i="1"/>
  <c r="AC12" i="1"/>
  <c r="AF28" i="1"/>
  <c r="AG14" i="1"/>
  <c r="AF14" i="1"/>
  <c r="AH29" i="1"/>
  <c r="Q51" i="1"/>
  <c r="Q81" i="1" s="1"/>
  <c r="Q111" i="1" s="1"/>
  <c r="Q141" i="1" s="1"/>
  <c r="Y51" i="1"/>
  <c r="Y81" i="1" s="1"/>
  <c r="Y111" i="1" s="1"/>
  <c r="AC22" i="1"/>
  <c r="E22" i="1" s="1"/>
  <c r="AI25" i="1"/>
  <c r="P95" i="1"/>
  <c r="P125" i="1" s="1"/>
  <c r="D125" i="1" s="1"/>
  <c r="D65" i="1"/>
  <c r="X95" i="1"/>
  <c r="X125" i="1" s="1"/>
  <c r="L65" i="1"/>
  <c r="P126" i="1"/>
  <c r="P154" i="1" s="1"/>
  <c r="D96" i="1"/>
  <c r="X126" i="1"/>
  <c r="L96" i="1"/>
  <c r="AC52" i="1"/>
  <c r="AI54" i="1"/>
  <c r="S37" i="1"/>
  <c r="S67" i="1" s="1"/>
  <c r="S97" i="1" s="1"/>
  <c r="S127" i="1" s="1"/>
  <c r="X29" i="1"/>
  <c r="X44" i="1"/>
  <c r="X74" i="1" s="1"/>
  <c r="AI5" i="1"/>
  <c r="I6" i="1"/>
  <c r="I7" i="2" s="1"/>
  <c r="AE6" i="1"/>
  <c r="E7" i="1"/>
  <c r="E8" i="2" s="1"/>
  <c r="M7" i="1"/>
  <c r="M8" i="2" s="1"/>
  <c r="W37" i="1"/>
  <c r="W67" i="1" s="1"/>
  <c r="W97" i="1" s="1"/>
  <c r="W127" i="1" s="1"/>
  <c r="AG7" i="1"/>
  <c r="G8" i="1"/>
  <c r="G9" i="2" s="1"/>
  <c r="Q38" i="1"/>
  <c r="Q68" i="1" s="1"/>
  <c r="Q98" i="1" s="1"/>
  <c r="Y38" i="1"/>
  <c r="Y68" i="1" s="1"/>
  <c r="Y98" i="1" s="1"/>
  <c r="S9" i="1"/>
  <c r="AC9" i="1"/>
  <c r="AK9" i="1"/>
  <c r="U10" i="1"/>
  <c r="I10" i="1" s="1"/>
  <c r="I11" i="2" s="1"/>
  <c r="AG11" i="1"/>
  <c r="H12" i="1"/>
  <c r="H13" i="2" s="1"/>
  <c r="AD12" i="1"/>
  <c r="AG13" i="1"/>
  <c r="AE52" i="1"/>
  <c r="G37" i="1"/>
  <c r="AJ54" i="1"/>
  <c r="AK40" i="1"/>
  <c r="AJ40" i="1"/>
  <c r="AK39" i="1"/>
  <c r="AG58" i="1"/>
  <c r="AE80" i="1"/>
  <c r="G65" i="1"/>
  <c r="AE84" i="1"/>
  <c r="AB20" i="1"/>
  <c r="D20" i="1" s="1"/>
  <c r="AJ20" i="1"/>
  <c r="L20" i="1" s="1"/>
  <c r="AF21" i="1"/>
  <c r="H21" i="1" s="1"/>
  <c r="P22" i="1"/>
  <c r="P37" i="1"/>
  <c r="X22" i="1"/>
  <c r="X37" i="1"/>
  <c r="AH22" i="1"/>
  <c r="J22" i="1" s="1"/>
  <c r="R23" i="1"/>
  <c r="R53" i="1" s="1"/>
  <c r="R83" i="1" s="1"/>
  <c r="R113" i="1" s="1"/>
  <c r="R143" i="1" s="1"/>
  <c r="R38" i="1"/>
  <c r="AJ23" i="1"/>
  <c r="L23" i="1" s="1"/>
  <c r="T9" i="1"/>
  <c r="H9" i="1" s="1"/>
  <c r="H10" i="2" s="1"/>
  <c r="AD24" i="1"/>
  <c r="V10" i="1"/>
  <c r="AF25" i="1"/>
  <c r="AH26" i="1"/>
  <c r="T27" i="1"/>
  <c r="T42" i="1"/>
  <c r="T72" i="1" s="1"/>
  <c r="T102" i="1" s="1"/>
  <c r="AI21" i="1"/>
  <c r="AK22" i="1"/>
  <c r="M22" i="1" s="1"/>
  <c r="R95" i="1"/>
  <c r="R125" i="1" s="1"/>
  <c r="F125" i="1" s="1"/>
  <c r="F65" i="1"/>
  <c r="AB50" i="1"/>
  <c r="AC36" i="1"/>
  <c r="AB36" i="1"/>
  <c r="D35" i="1"/>
  <c r="AC35" i="1"/>
  <c r="R96" i="1"/>
  <c r="R126" i="1" s="1"/>
  <c r="F126" i="1" s="1"/>
  <c r="F66" i="1"/>
  <c r="AD51" i="1"/>
  <c r="F36" i="1"/>
  <c r="AF52" i="1"/>
  <c r="AG38" i="1"/>
  <c r="AF38" i="1"/>
  <c r="H37" i="1"/>
  <c r="AG37" i="1"/>
  <c r="AH53" i="1"/>
  <c r="J38" i="1"/>
  <c r="AC56" i="1"/>
  <c r="AI58" i="1"/>
  <c r="K36" i="1"/>
  <c r="AE36" i="1"/>
  <c r="G38" i="1"/>
  <c r="AI38" i="1"/>
  <c r="AE40" i="1"/>
  <c r="AI42" i="1"/>
  <c r="AE44" i="1"/>
  <c r="AD50" i="1"/>
  <c r="AH52" i="1"/>
  <c r="AD54" i="1"/>
  <c r="AD157" i="1" s="1"/>
  <c r="AH56" i="1"/>
  <c r="AD58" i="1"/>
  <c r="AG65" i="1"/>
  <c r="G66" i="1"/>
  <c r="AI66" i="1"/>
  <c r="AC67" i="1"/>
  <c r="AK67" i="1"/>
  <c r="AE68" i="1"/>
  <c r="AG69" i="1"/>
  <c r="AI70" i="1"/>
  <c r="AC71" i="1"/>
  <c r="AD74" i="1"/>
  <c r="AE73" i="1"/>
  <c r="I95" i="1"/>
  <c r="R169" i="1"/>
  <c r="J35" i="1"/>
  <c r="AF36" i="1"/>
  <c r="AB38" i="1"/>
  <c r="AJ38" i="1"/>
  <c r="AF40" i="1"/>
  <c r="AB42" i="1"/>
  <c r="AJ42" i="1"/>
  <c r="AF44" i="1"/>
  <c r="AB66" i="1"/>
  <c r="AJ66" i="1"/>
  <c r="AF68" i="1"/>
  <c r="AB70" i="1"/>
  <c r="AJ70" i="1"/>
  <c r="AD86" i="1"/>
  <c r="AE72" i="1"/>
  <c r="AD72" i="1"/>
  <c r="D114" i="1"/>
  <c r="AI13" i="1"/>
  <c r="AE35" i="1"/>
  <c r="AG36" i="1"/>
  <c r="AI37" i="1"/>
  <c r="AC38" i="1"/>
  <c r="AK38" i="1"/>
  <c r="AE39" i="1"/>
  <c r="AG40" i="1"/>
  <c r="AI41" i="1"/>
  <c r="AC42" i="1"/>
  <c r="AK42" i="1"/>
  <c r="AE43" i="1"/>
  <c r="AG44" i="1"/>
  <c r="AF50" i="1"/>
  <c r="H50" i="1" s="1"/>
  <c r="AB52" i="1"/>
  <c r="AJ52" i="1"/>
  <c r="AF54" i="1"/>
  <c r="AB56" i="1"/>
  <c r="AJ56" i="1"/>
  <c r="AF58" i="1"/>
  <c r="AI65" i="1"/>
  <c r="AC66" i="1"/>
  <c r="AK66" i="1"/>
  <c r="AE67" i="1"/>
  <c r="AG68" i="1"/>
  <c r="AI69" i="1"/>
  <c r="AC70" i="1"/>
  <c r="AK70" i="1"/>
  <c r="AE71" i="1"/>
  <c r="AI73" i="1"/>
  <c r="AH88" i="1"/>
  <c r="AI74" i="1"/>
  <c r="AH74" i="1"/>
  <c r="AD80" i="1"/>
  <c r="AH82" i="1"/>
  <c r="L95" i="1"/>
  <c r="H65" i="1"/>
  <c r="J66" i="1"/>
  <c r="D84" i="1"/>
  <c r="F85" i="1"/>
  <c r="AF86" i="1"/>
  <c r="AG72" i="1"/>
  <c r="V154" i="1"/>
  <c r="P50" i="1"/>
  <c r="X50" i="1"/>
  <c r="AH50" i="1"/>
  <c r="R51" i="1"/>
  <c r="AD52" i="1"/>
  <c r="AH54" i="1"/>
  <c r="AD56" i="1"/>
  <c r="AH58" i="1"/>
  <c r="AC65" i="1"/>
  <c r="AK65" i="1"/>
  <c r="AG67" i="1"/>
  <c r="K83" i="1"/>
  <c r="AC69" i="1"/>
  <c r="AK69" i="1"/>
  <c r="AE70" i="1"/>
  <c r="AG71" i="1"/>
  <c r="AF72" i="1"/>
  <c r="AK88" i="1"/>
  <c r="G140" i="1"/>
  <c r="AC145" i="1"/>
  <c r="E145" i="1" s="1"/>
  <c r="E130" i="1"/>
  <c r="AC149" i="1"/>
  <c r="U153" i="1"/>
  <c r="W154" i="1"/>
  <c r="Q50" i="1"/>
  <c r="Y50" i="1"/>
  <c r="S51" i="1"/>
  <c r="J65" i="1"/>
  <c r="AF66" i="1"/>
  <c r="AB68" i="1"/>
  <c r="AJ68" i="1"/>
  <c r="AF70" i="1"/>
  <c r="AH87" i="1"/>
  <c r="AI72" i="1"/>
  <c r="AE74" i="1"/>
  <c r="AD88" i="1"/>
  <c r="X154" i="1"/>
  <c r="R50" i="1"/>
  <c r="T51" i="1"/>
  <c r="AG66" i="1"/>
  <c r="AC68" i="1"/>
  <c r="AK68" i="1"/>
  <c r="AG70" i="1"/>
  <c r="AI71" i="1"/>
  <c r="AD110" i="1"/>
  <c r="AE95" i="1"/>
  <c r="AE96" i="1"/>
  <c r="AD96" i="1"/>
  <c r="F95" i="1"/>
  <c r="H80" i="1"/>
  <c r="J81" i="1"/>
  <c r="AB86" i="1"/>
  <c r="AC72" i="1"/>
  <c r="AC88" i="1"/>
  <c r="H110" i="1"/>
  <c r="AG89" i="1"/>
  <c r="J110" i="1"/>
  <c r="H96" i="1"/>
  <c r="D111" i="1"/>
  <c r="L111" i="1"/>
  <c r="D98" i="1"/>
  <c r="H113" i="1"/>
  <c r="D115" i="1"/>
  <c r="AC116" i="1"/>
  <c r="AG118" i="1"/>
  <c r="L125" i="1"/>
  <c r="AK125" i="1"/>
  <c r="E126" i="1"/>
  <c r="AK142" i="1"/>
  <c r="M127" i="1"/>
  <c r="AH144" i="1"/>
  <c r="AI130" i="1"/>
  <c r="AH130" i="1"/>
  <c r="AF146" i="1"/>
  <c r="AG131" i="1"/>
  <c r="AK72" i="1"/>
  <c r="AF88" i="1"/>
  <c r="AI95" i="1"/>
  <c r="AE97" i="1"/>
  <c r="AI99" i="1"/>
  <c r="AE101" i="1"/>
  <c r="AG110" i="1"/>
  <c r="I110" i="1" s="1"/>
  <c r="AK112" i="1"/>
  <c r="AI129" i="1"/>
  <c r="AB145" i="1"/>
  <c r="D145" i="1" s="1"/>
  <c r="AG148" i="1"/>
  <c r="AH98" i="1"/>
  <c r="AD100" i="1"/>
  <c r="AH102" i="1"/>
  <c r="AB118" i="1"/>
  <c r="AB104" i="1"/>
  <c r="AJ110" i="1"/>
  <c r="AG119" i="1"/>
  <c r="AJ126" i="1"/>
  <c r="AF143" i="1"/>
  <c r="AJ144" i="1"/>
  <c r="AK129" i="1"/>
  <c r="AK146" i="1"/>
  <c r="AH148" i="1"/>
  <c r="AI134" i="1"/>
  <c r="AH134" i="1"/>
  <c r="AC95" i="1"/>
  <c r="AK95" i="1"/>
  <c r="AG97" i="1"/>
  <c r="AI98" i="1"/>
  <c r="AC99" i="1"/>
  <c r="AK99" i="1"/>
  <c r="AE100" i="1"/>
  <c r="AG101" i="1"/>
  <c r="AI102" i="1"/>
  <c r="AC103" i="1"/>
  <c r="AH119" i="1"/>
  <c r="AC125" i="1"/>
  <c r="AK126" i="1"/>
  <c r="AC142" i="1"/>
  <c r="AG143" i="1"/>
  <c r="I128" i="1"/>
  <c r="AD145" i="1"/>
  <c r="AI133" i="1"/>
  <c r="AB134" i="1"/>
  <c r="AJ140" i="1"/>
  <c r="AC141" i="1"/>
  <c r="D113" i="1"/>
  <c r="AD118" i="1"/>
  <c r="AE104" i="1"/>
  <c r="AD104" i="1"/>
  <c r="AD142" i="1"/>
  <c r="AE128" i="1"/>
  <c r="AD128" i="1"/>
  <c r="AH143" i="1"/>
  <c r="AJ145" i="1"/>
  <c r="AF147" i="1"/>
  <c r="AJ148" i="1"/>
  <c r="AK133" i="1"/>
  <c r="AC74" i="1"/>
  <c r="AK74" i="1"/>
  <c r="E96" i="1"/>
  <c r="M96" i="1"/>
  <c r="AI97" i="1"/>
  <c r="I98" i="1"/>
  <c r="AE99" i="1"/>
  <c r="E100" i="1"/>
  <c r="AI101" i="1"/>
  <c r="AE103" i="1"/>
  <c r="AG140" i="1"/>
  <c r="I140" i="1" s="1"/>
  <c r="I125" i="1"/>
  <c r="AE127" i="1"/>
  <c r="AB144" i="1"/>
  <c r="AB216" i="1" s="1"/>
  <c r="AC129" i="1"/>
  <c r="AK130" i="1"/>
  <c r="AC146" i="1"/>
  <c r="AG132" i="1"/>
  <c r="AD149" i="1"/>
  <c r="AH96" i="1"/>
  <c r="AD98" i="1"/>
  <c r="AH100" i="1"/>
  <c r="AD102" i="1"/>
  <c r="AC104" i="1"/>
  <c r="AH140" i="1"/>
  <c r="J140" i="1" s="1"/>
  <c r="AI126" i="1"/>
  <c r="AH126" i="1"/>
  <c r="K127" i="1"/>
  <c r="AF142" i="1"/>
  <c r="AG127" i="1"/>
  <c r="AD146" i="1"/>
  <c r="AE132" i="1"/>
  <c r="AD132" i="1"/>
  <c r="AH147" i="1"/>
  <c r="AJ134" i="1"/>
  <c r="AF119" i="1"/>
  <c r="M113" i="1"/>
  <c r="K125" i="1"/>
  <c r="AB141" i="1"/>
  <c r="D141" i="1" s="1"/>
  <c r="AG144" i="1"/>
  <c r="AE146" i="1"/>
  <c r="AB148" i="1"/>
  <c r="AC133" i="1"/>
  <c r="AK134" i="1"/>
  <c r="AI104" i="1"/>
  <c r="AE126" i="1"/>
  <c r="AI128" i="1"/>
  <c r="AE130" i="1"/>
  <c r="AI132" i="1"/>
  <c r="AE134" i="1"/>
  <c r="AD140" i="1"/>
  <c r="AH142" i="1"/>
  <c r="AD144" i="1"/>
  <c r="F144" i="1" s="1"/>
  <c r="AH146" i="1"/>
  <c r="AD148" i="1"/>
  <c r="AJ104" i="1"/>
  <c r="AF126" i="1"/>
  <c r="AB128" i="1"/>
  <c r="AJ128" i="1"/>
  <c r="AF130" i="1"/>
  <c r="AB132" i="1"/>
  <c r="AJ132" i="1"/>
  <c r="AF134" i="1"/>
  <c r="AJ118" i="1"/>
  <c r="AG126" i="1"/>
  <c r="AC128" i="1"/>
  <c r="AK128" i="1"/>
  <c r="AG130" i="1"/>
  <c r="AC132" i="1"/>
  <c r="AK132" i="1"/>
  <c r="AG134" i="1"/>
  <c r="AF140" i="1"/>
  <c r="H140" i="1" s="1"/>
  <c r="AB142" i="1"/>
  <c r="AJ142" i="1"/>
  <c r="AF144" i="1"/>
  <c r="AB146" i="1"/>
  <c r="AJ146" i="1"/>
  <c r="AF148" i="1"/>
  <c r="AD161" i="1" l="1"/>
  <c r="AE265" i="1"/>
  <c r="AG233" i="1"/>
  <c r="Q186" i="1"/>
  <c r="AE267" i="1"/>
  <c r="R4" i="2"/>
  <c r="AH51" i="1"/>
  <c r="J51" i="1" s="1"/>
  <c r="J36" i="1"/>
  <c r="AG20" i="1"/>
  <c r="I20" i="1" s="1"/>
  <c r="I5" i="1"/>
  <c r="I6" i="2" s="1"/>
  <c r="S3" i="2"/>
  <c r="U1" i="2"/>
  <c r="T2" i="2"/>
  <c r="D126" i="1"/>
  <c r="I111" i="1"/>
  <c r="F114" i="1"/>
  <c r="E141" i="1"/>
  <c r="F145" i="1"/>
  <c r="G98" i="1"/>
  <c r="H143" i="1"/>
  <c r="AI111" i="1"/>
  <c r="K111" i="1" s="1"/>
  <c r="L98" i="1"/>
  <c r="J97" i="1"/>
  <c r="F83" i="1"/>
  <c r="E111" i="1"/>
  <c r="M97" i="1"/>
  <c r="F24" i="1"/>
  <c r="AB23" i="1"/>
  <c r="E37" i="1"/>
  <c r="AC25" i="1"/>
  <c r="E25" i="1" s="1"/>
  <c r="I23" i="1"/>
  <c r="D39" i="1"/>
  <c r="M37" i="1"/>
  <c r="AH21" i="1"/>
  <c r="J21" i="1" s="1"/>
  <c r="N11" i="2"/>
  <c r="C94" i="1"/>
  <c r="C109" i="1" s="1"/>
  <c r="C124" i="1" s="1"/>
  <c r="C139" i="1" s="1"/>
  <c r="J125" i="1"/>
  <c r="E97" i="1"/>
  <c r="D95" i="1"/>
  <c r="J143" i="1"/>
  <c r="J83" i="1"/>
  <c r="J53" i="1"/>
  <c r="R171" i="1"/>
  <c r="T153" i="1"/>
  <c r="T184" i="1"/>
  <c r="G52" i="1"/>
  <c r="S155" i="1"/>
  <c r="K68" i="1"/>
  <c r="G53" i="1"/>
  <c r="X156" i="1"/>
  <c r="I113" i="1"/>
  <c r="G80" i="1"/>
  <c r="L113" i="1"/>
  <c r="I143" i="1"/>
  <c r="D54" i="1"/>
  <c r="R183" i="1"/>
  <c r="G113" i="1"/>
  <c r="Y171" i="1"/>
  <c r="AE149" i="1"/>
  <c r="J96" i="1"/>
  <c r="AH111" i="1"/>
  <c r="J111" i="1" s="1"/>
  <c r="AI148" i="1"/>
  <c r="AF83" i="1"/>
  <c r="H83" i="1" s="1"/>
  <c r="H68" i="1"/>
  <c r="AG141" i="1"/>
  <c r="I141" i="1" s="1"/>
  <c r="I126" i="1"/>
  <c r="AF141" i="1"/>
  <c r="H126" i="1"/>
  <c r="AI147" i="1"/>
  <c r="AD117" i="1"/>
  <c r="AK243" i="1" s="1"/>
  <c r="AI116" i="1"/>
  <c r="AK89" i="1"/>
  <c r="AD119" i="1"/>
  <c r="AK110" i="1"/>
  <c r="M95" i="1"/>
  <c r="AK144" i="1"/>
  <c r="AK216" i="1" s="1"/>
  <c r="AB119" i="1"/>
  <c r="AE116" i="1"/>
  <c r="AE159" i="1" s="1"/>
  <c r="R80" i="1"/>
  <c r="AI87" i="1"/>
  <c r="AI215" i="1" s="1"/>
  <c r="AG86" i="1"/>
  <c r="I71" i="1"/>
  <c r="AK80" i="1"/>
  <c r="M65" i="1"/>
  <c r="AG168" i="1"/>
  <c r="X80" i="1"/>
  <c r="S183" i="1" s="1"/>
  <c r="M66" i="1"/>
  <c r="AK81" i="1"/>
  <c r="AE185" i="1"/>
  <c r="AE54" i="1"/>
  <c r="AB229" i="1" s="1"/>
  <c r="AG187" i="1"/>
  <c r="AJ81" i="1"/>
  <c r="L81" i="1" s="1"/>
  <c r="L66" i="1"/>
  <c r="H36" i="1"/>
  <c r="AF51" i="1"/>
  <c r="AD89" i="1"/>
  <c r="AD162" i="1" s="1"/>
  <c r="AC50" i="1"/>
  <c r="E35" i="1"/>
  <c r="AE183" i="1"/>
  <c r="K21" i="1"/>
  <c r="AK189" i="1"/>
  <c r="AB143" i="1"/>
  <c r="D143" i="1" s="1"/>
  <c r="D128" i="1"/>
  <c r="T81" i="1"/>
  <c r="Q169" i="1"/>
  <c r="AJ119" i="1"/>
  <c r="AJ200" i="1" s="1"/>
  <c r="G130" i="1"/>
  <c r="AE145" i="1"/>
  <c r="G145" i="1" s="1"/>
  <c r="D144" i="1"/>
  <c r="AB157" i="1"/>
  <c r="AC89" i="1"/>
  <c r="AE119" i="1"/>
  <c r="AK114" i="1"/>
  <c r="AC110" i="1"/>
  <c r="E95" i="1"/>
  <c r="AI114" i="1"/>
  <c r="M125" i="1"/>
  <c r="AK140" i="1"/>
  <c r="AK199" i="1" s="1"/>
  <c r="AB277" i="1"/>
  <c r="AF81" i="1"/>
  <c r="H81" i="1" s="1"/>
  <c r="H66" i="1"/>
  <c r="AC80" i="1"/>
  <c r="AH278" i="1" s="1"/>
  <c r="E65" i="1"/>
  <c r="P80" i="1"/>
  <c r="W168" i="1"/>
  <c r="H153" i="1"/>
  <c r="AC86" i="1"/>
  <c r="AI237" i="1"/>
  <c r="AC170" i="1"/>
  <c r="AK159" i="1"/>
  <c r="AB203" i="1"/>
  <c r="AC143" i="1"/>
  <c r="E143" i="1" s="1"/>
  <c r="AE115" i="1"/>
  <c r="G115" i="1" s="1"/>
  <c r="G100" i="1"/>
  <c r="AE89" i="1"/>
  <c r="AI89" i="1"/>
  <c r="AI217" i="1" s="1"/>
  <c r="D38" i="1"/>
  <c r="AB53" i="1"/>
  <c r="AB156" i="1" s="1"/>
  <c r="AE88" i="1"/>
  <c r="AG149" i="1"/>
  <c r="AG198" i="1" s="1"/>
  <c r="AF149" i="1"/>
  <c r="K128" i="1"/>
  <c r="AI143" i="1"/>
  <c r="K143" i="1" s="1"/>
  <c r="AD147" i="1"/>
  <c r="AE175" i="1" s="1"/>
  <c r="AH115" i="1"/>
  <c r="G127" i="1"/>
  <c r="AE142" i="1"/>
  <c r="G142" i="1" s="1"/>
  <c r="AC118" i="1"/>
  <c r="AC114" i="1"/>
  <c r="E114" i="1" s="1"/>
  <c r="E99" i="1"/>
  <c r="AJ216" i="1"/>
  <c r="AH117" i="1"/>
  <c r="AK175" i="1" s="1"/>
  <c r="AI144" i="1"/>
  <c r="AE112" i="1"/>
  <c r="G112" i="1" s="1"/>
  <c r="G97" i="1"/>
  <c r="AI86" i="1"/>
  <c r="AD229" i="1" s="1"/>
  <c r="AE230" i="1"/>
  <c r="AE85" i="1"/>
  <c r="G85" i="1" s="1"/>
  <c r="G70" i="1"/>
  <c r="AI282" i="1"/>
  <c r="AH161" i="1"/>
  <c r="AG87" i="1"/>
  <c r="AG215" i="1" s="1"/>
  <c r="AE86" i="1"/>
  <c r="K65" i="1"/>
  <c r="AI80" i="1"/>
  <c r="K80" i="1" s="1"/>
  <c r="AE234" i="1"/>
  <c r="AG59" i="1"/>
  <c r="AI274" i="1"/>
  <c r="AI250" i="1"/>
  <c r="E38" i="1"/>
  <c r="AC53" i="1"/>
  <c r="AK229" i="1"/>
  <c r="AG247" i="1"/>
  <c r="E129" i="1"/>
  <c r="AC144" i="1"/>
  <c r="E144" i="1" s="1"/>
  <c r="AB83" i="1"/>
  <c r="D83" i="1" s="1"/>
  <c r="D68" i="1"/>
  <c r="AF87" i="1"/>
  <c r="H72" i="1"/>
  <c r="AG55" i="1"/>
  <c r="AE231" i="1"/>
  <c r="AK147" i="1"/>
  <c r="AJ147" i="1"/>
  <c r="G126" i="1"/>
  <c r="AE141" i="1"/>
  <c r="AE147" i="1"/>
  <c r="AH141" i="1"/>
  <c r="J141" i="1" s="1"/>
  <c r="J126" i="1"/>
  <c r="AG147" i="1"/>
  <c r="AE114" i="1"/>
  <c r="AK148" i="1"/>
  <c r="AI117" i="1"/>
  <c r="AH149" i="1"/>
  <c r="AD115" i="1"/>
  <c r="AI110" i="1"/>
  <c r="K110" i="1" s="1"/>
  <c r="K95" i="1"/>
  <c r="AH145" i="1"/>
  <c r="AG277" i="1" s="1"/>
  <c r="AG85" i="1"/>
  <c r="S81" i="1"/>
  <c r="V184" i="1"/>
  <c r="AK84" i="1"/>
  <c r="AF172" i="1" s="1"/>
  <c r="AG172" i="1"/>
  <c r="AD222" i="1"/>
  <c r="AK85" i="1"/>
  <c r="AC233" i="1"/>
  <c r="AF203" i="1"/>
  <c r="AE58" i="1"/>
  <c r="AE161" i="1" s="1"/>
  <c r="AC176" i="1"/>
  <c r="K37" i="1"/>
  <c r="AI52" i="1"/>
  <c r="AK185" i="1"/>
  <c r="AE87" i="1"/>
  <c r="AJ260" i="1" s="1"/>
  <c r="AJ57" i="1"/>
  <c r="AF259" i="1"/>
  <c r="AE252" i="1"/>
  <c r="AF218" i="1"/>
  <c r="X52" i="1"/>
  <c r="AE248" i="1"/>
  <c r="AK276" i="1"/>
  <c r="E125" i="1"/>
  <c r="AC140" i="1"/>
  <c r="AC87" i="1"/>
  <c r="AC215" i="1" s="1"/>
  <c r="J50" i="1"/>
  <c r="AK250" i="1"/>
  <c r="AJ155" i="1"/>
  <c r="AC147" i="1"/>
  <c r="AB147" i="1"/>
  <c r="AI119" i="1"/>
  <c r="AI162" i="1" s="1"/>
  <c r="AI141" i="1"/>
  <c r="K141" i="1" s="1"/>
  <c r="K126" i="1"/>
  <c r="AI113" i="1"/>
  <c r="K113" i="1" s="1"/>
  <c r="K98" i="1"/>
  <c r="AI149" i="1"/>
  <c r="AH113" i="1"/>
  <c r="J113" i="1" s="1"/>
  <c r="AI145" i="1"/>
  <c r="AD111" i="1"/>
  <c r="AK247" i="1" s="1"/>
  <c r="F96" i="1"/>
  <c r="AK83" i="1"/>
  <c r="M83" i="1" s="1"/>
  <c r="M68" i="1"/>
  <c r="AE280" i="1"/>
  <c r="AF85" i="1"/>
  <c r="Y80" i="1"/>
  <c r="T183" i="1" s="1"/>
  <c r="AC84" i="1"/>
  <c r="E84" i="1" s="1"/>
  <c r="E69" i="1"/>
  <c r="AK280" i="1"/>
  <c r="E70" i="1"/>
  <c r="AC85" i="1"/>
  <c r="AK57" i="1"/>
  <c r="AK160" i="1" s="1"/>
  <c r="AC248" i="1"/>
  <c r="AI267" i="1"/>
  <c r="AI233" i="1"/>
  <c r="I36" i="1"/>
  <c r="AG51" i="1"/>
  <c r="AE237" i="1"/>
  <c r="AI252" i="1"/>
  <c r="AE261" i="1"/>
  <c r="AC159" i="1"/>
  <c r="D50" i="1"/>
  <c r="AB153" i="1"/>
  <c r="AE276" i="1"/>
  <c r="AI235" i="1"/>
  <c r="AE250" i="1"/>
  <c r="T57" i="1"/>
  <c r="T87" i="1" s="1"/>
  <c r="T117" i="1" s="1"/>
  <c r="AI246" i="1"/>
  <c r="AG145" i="1"/>
  <c r="AF145" i="1"/>
  <c r="AK149" i="1"/>
  <c r="AD113" i="1"/>
  <c r="F113" i="1" s="1"/>
  <c r="AE118" i="1"/>
  <c r="AI112" i="1"/>
  <c r="K112" i="1" s="1"/>
  <c r="K97" i="1"/>
  <c r="AD143" i="1"/>
  <c r="F143" i="1" s="1"/>
  <c r="AG116" i="1"/>
  <c r="I116" i="1" s="1"/>
  <c r="I101" i="1"/>
  <c r="AJ141" i="1"/>
  <c r="L141" i="1" s="1"/>
  <c r="L126" i="1"/>
  <c r="AK87" i="1"/>
  <c r="AE111" i="1"/>
  <c r="AE202" i="1" s="1"/>
  <c r="G96" i="1"/>
  <c r="AC83" i="1"/>
  <c r="E83" i="1" s="1"/>
  <c r="E68" i="1"/>
  <c r="AG186" i="1"/>
  <c r="Q80" i="1"/>
  <c r="X168" i="1"/>
  <c r="AK170" i="1"/>
  <c r="AD207" i="1"/>
  <c r="AD155" i="1"/>
  <c r="AE189" i="1"/>
  <c r="AG183" i="1"/>
  <c r="AI251" i="1"/>
  <c r="AI206" i="1"/>
  <c r="AI191" i="1"/>
  <c r="AI176" i="1"/>
  <c r="AI28" i="1"/>
  <c r="AJ85" i="1"/>
  <c r="AE173" i="1" s="1"/>
  <c r="AF55" i="1"/>
  <c r="AF158" i="1" s="1"/>
  <c r="F54" i="1"/>
  <c r="AK265" i="1"/>
  <c r="AI53" i="1"/>
  <c r="AI156" i="1" s="1"/>
  <c r="K38" i="1"/>
  <c r="AK244" i="1"/>
  <c r="AI218" i="1"/>
  <c r="AI248" i="1"/>
  <c r="AI172" i="1"/>
  <c r="I131" i="1"/>
  <c r="AG146" i="1"/>
  <c r="I146" i="1" s="1"/>
  <c r="G67" i="1"/>
  <c r="AE82" i="1"/>
  <c r="G82" i="1" s="1"/>
  <c r="AK143" i="1"/>
  <c r="M143" i="1" s="1"/>
  <c r="AJ143" i="1"/>
  <c r="L143" i="1" s="1"/>
  <c r="L128" i="1"/>
  <c r="AC148" i="1"/>
  <c r="AJ149" i="1"/>
  <c r="AK266" i="1" s="1"/>
  <c r="I127" i="1"/>
  <c r="AG142" i="1"/>
  <c r="AC119" i="1"/>
  <c r="AK145" i="1"/>
  <c r="AE143" i="1"/>
  <c r="G143" i="1" s="1"/>
  <c r="G128" i="1"/>
  <c r="AB149" i="1"/>
  <c r="M126" i="1"/>
  <c r="AK141" i="1"/>
  <c r="AG112" i="1"/>
  <c r="I97" i="1"/>
  <c r="AE110" i="1"/>
  <c r="G110" i="1" s="1"/>
  <c r="G95" i="1"/>
  <c r="AG81" i="1"/>
  <c r="I81" i="1" s="1"/>
  <c r="I66" i="1"/>
  <c r="AJ83" i="1"/>
  <c r="L83" i="1" s="1"/>
  <c r="L68" i="1"/>
  <c r="AG82" i="1"/>
  <c r="AB170" i="1" s="1"/>
  <c r="I67" i="1"/>
  <c r="R81" i="1"/>
  <c r="W184" i="1" s="1"/>
  <c r="U184" i="1"/>
  <c r="AH89" i="1"/>
  <c r="AH162" i="1" s="1"/>
  <c r="I68" i="1"/>
  <c r="AG83" i="1"/>
  <c r="I83" i="1" s="1"/>
  <c r="AC229" i="1"/>
  <c r="AF157" i="1"/>
  <c r="AI56" i="1"/>
  <c r="AG232" i="1"/>
  <c r="AK82" i="1"/>
  <c r="AK155" i="1" s="1"/>
  <c r="M67" i="1"/>
  <c r="AH155" i="1"/>
  <c r="AH207" i="1"/>
  <c r="D23" i="1"/>
  <c r="AK230" i="1"/>
  <c r="AJ264" i="1"/>
  <c r="AE263" i="1"/>
  <c r="AF53" i="1"/>
  <c r="H53" i="1" s="1"/>
  <c r="H38" i="1"/>
  <c r="AF199" i="1"/>
  <c r="AJ55" i="1"/>
  <c r="AC245" i="1" s="1"/>
  <c r="AD220" i="1"/>
  <c r="AD235" i="1"/>
  <c r="AD265" i="1"/>
  <c r="AD205" i="1"/>
  <c r="AD27" i="1"/>
  <c r="AD160" i="1" s="1"/>
  <c r="S24" i="1"/>
  <c r="S39" i="1"/>
  <c r="G39" i="1" s="1"/>
  <c r="W11" i="1"/>
  <c r="X59" i="1"/>
  <c r="P156" i="1"/>
  <c r="AD259" i="1"/>
  <c r="AD214" i="1"/>
  <c r="AD199" i="1"/>
  <c r="AD154" i="1"/>
  <c r="AD21" i="1"/>
  <c r="F6" i="1"/>
  <c r="F7" i="2" s="1"/>
  <c r="AC278" i="1"/>
  <c r="AI187" i="1"/>
  <c r="AG261" i="1"/>
  <c r="AH157" i="1"/>
  <c r="T52" i="1"/>
  <c r="U186" i="1"/>
  <c r="AC282" i="1"/>
  <c r="AC252" i="1"/>
  <c r="AC267" i="1"/>
  <c r="AC222" i="1"/>
  <c r="AC237" i="1"/>
  <c r="AC29" i="1"/>
  <c r="V24" i="1"/>
  <c r="V39" i="1"/>
  <c r="P11" i="1"/>
  <c r="J9" i="1"/>
  <c r="J10" i="2" s="1"/>
  <c r="AJ170" i="1"/>
  <c r="D22" i="1"/>
  <c r="AC189" i="1"/>
  <c r="AK59" i="1"/>
  <c r="AK282" i="1"/>
  <c r="AK252" i="1"/>
  <c r="AK267" i="1"/>
  <c r="AK237" i="1"/>
  <c r="AK29" i="1"/>
  <c r="AK206" i="1" s="1"/>
  <c r="AE232" i="1"/>
  <c r="AE187" i="1"/>
  <c r="AE172" i="1"/>
  <c r="AE157" i="1"/>
  <c r="AE24" i="1"/>
  <c r="G9" i="1"/>
  <c r="G10" i="2" s="1"/>
  <c r="AK174" i="1"/>
  <c r="D25" i="1"/>
  <c r="AC261" i="1"/>
  <c r="AI261" i="1"/>
  <c r="AF201" i="1"/>
  <c r="AB81" i="1"/>
  <c r="D81" i="1" s="1"/>
  <c r="D66" i="1"/>
  <c r="AC82" i="1"/>
  <c r="AH235" i="1" s="1"/>
  <c r="E67" i="1"/>
  <c r="F50" i="1"/>
  <c r="AG53" i="1"/>
  <c r="I38" i="1"/>
  <c r="AB51" i="1"/>
  <c r="D51" i="1" s="1"/>
  <c r="D36" i="1"/>
  <c r="AH219" i="1"/>
  <c r="V25" i="1"/>
  <c r="V40" i="1"/>
  <c r="P12" i="1"/>
  <c r="R68" i="1"/>
  <c r="F38" i="1"/>
  <c r="P67" i="1"/>
  <c r="D37" i="1"/>
  <c r="AJ153" i="1"/>
  <c r="AK55" i="1"/>
  <c r="AK158" i="1" s="1"/>
  <c r="W155" i="1"/>
  <c r="AE246" i="1"/>
  <c r="Y141" i="1"/>
  <c r="P169" i="1" s="1"/>
  <c r="M111" i="1"/>
  <c r="AF282" i="1"/>
  <c r="AF222" i="1"/>
  <c r="AF207" i="1"/>
  <c r="AF252" i="1"/>
  <c r="AF29" i="1"/>
  <c r="AF159" i="1"/>
  <c r="AJ157" i="1"/>
  <c r="AE282" i="1"/>
  <c r="AB280" i="1"/>
  <c r="AC188" i="1"/>
  <c r="AG276" i="1"/>
  <c r="Q158" i="1"/>
  <c r="AK50" i="1"/>
  <c r="M50" i="1" s="1"/>
  <c r="M35" i="1"/>
  <c r="X39" i="1"/>
  <c r="X24" i="1"/>
  <c r="R11" i="1"/>
  <c r="L9" i="1"/>
  <c r="L10" i="2" s="1"/>
  <c r="T97" i="1"/>
  <c r="H67" i="1"/>
  <c r="AC54" i="1"/>
  <c r="AJ265" i="1" s="1"/>
  <c r="E39" i="1"/>
  <c r="K50" i="1"/>
  <c r="AG56" i="1"/>
  <c r="I41" i="1"/>
  <c r="U154" i="1"/>
  <c r="AB281" i="1"/>
  <c r="AB159" i="1"/>
  <c r="AH173" i="1"/>
  <c r="F23" i="1"/>
  <c r="AB155" i="1"/>
  <c r="AB275" i="1"/>
  <c r="AD153" i="1"/>
  <c r="AE168" i="1"/>
  <c r="AF220" i="1"/>
  <c r="U24" i="1"/>
  <c r="U39" i="1"/>
  <c r="Y11" i="1"/>
  <c r="AJ158" i="1"/>
  <c r="AI171" i="1"/>
  <c r="AF216" i="1"/>
  <c r="P99" i="1"/>
  <c r="D69" i="1"/>
  <c r="AI88" i="1"/>
  <c r="E66" i="1"/>
  <c r="AC81" i="1"/>
  <c r="AC154" i="1" s="1"/>
  <c r="M38" i="1"/>
  <c r="AK53" i="1"/>
  <c r="M53" i="1" s="1"/>
  <c r="AD87" i="1"/>
  <c r="AD200" i="1" s="1"/>
  <c r="AF59" i="1"/>
  <c r="AC177" i="1" s="1"/>
  <c r="AI81" i="1"/>
  <c r="K81" i="1" s="1"/>
  <c r="K66" i="1"/>
  <c r="AE59" i="1"/>
  <c r="AE51" i="1"/>
  <c r="AE206" i="1" s="1"/>
  <c r="G36" i="1"/>
  <c r="H52" i="1"/>
  <c r="AC51" i="1"/>
  <c r="E36" i="1"/>
  <c r="T132" i="1"/>
  <c r="H132" i="1" s="1"/>
  <c r="H102" i="1"/>
  <c r="AJ201" i="1"/>
  <c r="P52" i="1"/>
  <c r="AF214" i="1"/>
  <c r="AG279" i="1"/>
  <c r="AG219" i="1"/>
  <c r="AG189" i="1"/>
  <c r="AG174" i="1"/>
  <c r="AG26" i="1"/>
  <c r="AG159" i="1" s="1"/>
  <c r="I11" i="1"/>
  <c r="I12" i="2" s="1"/>
  <c r="Y128" i="1"/>
  <c r="Y156" i="1" s="1"/>
  <c r="M98" i="1"/>
  <c r="Y154" i="1"/>
  <c r="Q154" i="1"/>
  <c r="AG267" i="1"/>
  <c r="AG282" i="1"/>
  <c r="AG252" i="1"/>
  <c r="AG237" i="1"/>
  <c r="AG192" i="1"/>
  <c r="AG29" i="1"/>
  <c r="AH153" i="1"/>
  <c r="W42" i="1"/>
  <c r="W72" i="1" s="1"/>
  <c r="W102" i="1" s="1"/>
  <c r="W132" i="1" s="1"/>
  <c r="K132" i="1" s="1"/>
  <c r="W27" i="1"/>
  <c r="W57" i="1" s="1"/>
  <c r="W87" i="1" s="1"/>
  <c r="W117" i="1" s="1"/>
  <c r="W147" i="1" s="1"/>
  <c r="Q14" i="1"/>
  <c r="AK259" i="1"/>
  <c r="AD185" i="1"/>
  <c r="AI280" i="1"/>
  <c r="AB161" i="1"/>
  <c r="X25" i="1"/>
  <c r="X55" i="1" s="1"/>
  <c r="X85" i="1" s="1"/>
  <c r="X115" i="1" s="1"/>
  <c r="X40" i="1"/>
  <c r="X70" i="1" s="1"/>
  <c r="X100" i="1" s="1"/>
  <c r="R12" i="1"/>
  <c r="F12" i="1" s="1"/>
  <c r="F13" i="2" s="1"/>
  <c r="AB185" i="1"/>
  <c r="R67" i="1"/>
  <c r="F37" i="1"/>
  <c r="AH199" i="1"/>
  <c r="AD168" i="1"/>
  <c r="AK245" i="1"/>
  <c r="K67" i="1"/>
  <c r="AJ161" i="1"/>
  <c r="Q52" i="1"/>
  <c r="AG244" i="1"/>
  <c r="AC155" i="1"/>
  <c r="AB188" i="1"/>
  <c r="V42" i="1"/>
  <c r="V27" i="1"/>
  <c r="P14" i="1"/>
  <c r="Y43" i="1"/>
  <c r="Y73" i="1" s="1"/>
  <c r="Y28" i="1"/>
  <c r="AK246" i="1"/>
  <c r="G23" i="1"/>
  <c r="AF155" i="1"/>
  <c r="AC58" i="1"/>
  <c r="AE162" i="1"/>
  <c r="AK233" i="1"/>
  <c r="AK274" i="1"/>
  <c r="AC244" i="1"/>
  <c r="AJ51" i="1"/>
  <c r="L51" i="1" s="1"/>
  <c r="L36" i="1"/>
  <c r="AF198" i="1"/>
  <c r="AB55" i="1"/>
  <c r="D40" i="1"/>
  <c r="AI265" i="1"/>
  <c r="AF57" i="1"/>
  <c r="AF202" i="1" s="1"/>
  <c r="H42" i="1"/>
  <c r="AH280" i="1"/>
  <c r="AH205" i="1"/>
  <c r="AH220" i="1"/>
  <c r="AH27" i="1"/>
  <c r="AH160" i="1" s="1"/>
  <c r="J12" i="1"/>
  <c r="J13" i="2" s="1"/>
  <c r="AB264" i="1"/>
  <c r="P130" i="1"/>
  <c r="D130" i="1" s="1"/>
  <c r="D100" i="1"/>
  <c r="T128" i="1"/>
  <c r="H128" i="1" s="1"/>
  <c r="H98" i="1"/>
  <c r="R52" i="1"/>
  <c r="R82" i="1" s="1"/>
  <c r="AC281" i="1"/>
  <c r="K82" i="1"/>
  <c r="H27" i="1"/>
  <c r="AG229" i="1"/>
  <c r="AG248" i="1"/>
  <c r="AE233" i="1"/>
  <c r="AJ188" i="1"/>
  <c r="AK231" i="1"/>
  <c r="AB57" i="1"/>
  <c r="AB160" i="1" s="1"/>
  <c r="AI85" i="1"/>
  <c r="AG80" i="1"/>
  <c r="I80" i="1" s="1"/>
  <c r="I65" i="1"/>
  <c r="AI57" i="1"/>
  <c r="AI202" i="1" s="1"/>
  <c r="K42" i="1"/>
  <c r="F51" i="1"/>
  <c r="T24" i="1"/>
  <c r="T39" i="1"/>
  <c r="X11" i="1"/>
  <c r="AB201" i="1"/>
  <c r="AI263" i="1"/>
  <c r="Q128" i="1"/>
  <c r="Q156" i="1" s="1"/>
  <c r="E98" i="1"/>
  <c r="AE259" i="1"/>
  <c r="AE274" i="1"/>
  <c r="AE244" i="1"/>
  <c r="AE229" i="1"/>
  <c r="AE214" i="1"/>
  <c r="AE199" i="1"/>
  <c r="AE21" i="1"/>
  <c r="G6" i="1"/>
  <c r="G7" i="2" s="1"/>
  <c r="F53" i="1"/>
  <c r="AF161" i="1"/>
  <c r="AD233" i="1"/>
  <c r="AD203" i="1"/>
  <c r="AD218" i="1"/>
  <c r="AD25" i="1"/>
  <c r="AE247" i="1" s="1"/>
  <c r="F10" i="1"/>
  <c r="F11" i="2" s="1"/>
  <c r="AH231" i="1"/>
  <c r="AH201" i="1"/>
  <c r="AH246" i="1"/>
  <c r="AH216" i="1"/>
  <c r="AH156" i="1"/>
  <c r="AH23" i="1"/>
  <c r="J8" i="1"/>
  <c r="J9" i="2" s="1"/>
  <c r="V52" i="1"/>
  <c r="AI229" i="1"/>
  <c r="AK248" i="1"/>
  <c r="S158" i="1"/>
  <c r="W156" i="1"/>
  <c r="AC259" i="1"/>
  <c r="AK51" i="1"/>
  <c r="AH169" i="1" s="1"/>
  <c r="M36" i="1"/>
  <c r="AD177" i="1"/>
  <c r="AJ250" i="1"/>
  <c r="AJ205" i="1"/>
  <c r="AJ220" i="1"/>
  <c r="AJ27" i="1"/>
  <c r="AI234" i="1" s="1"/>
  <c r="V98" i="1"/>
  <c r="J98" i="1" s="1"/>
  <c r="J68" i="1"/>
  <c r="AJ214" i="1"/>
  <c r="AJ199" i="1"/>
  <c r="AJ169" i="1"/>
  <c r="AJ184" i="1"/>
  <c r="AJ154" i="1"/>
  <c r="AJ21" i="1"/>
  <c r="L6" i="1"/>
  <c r="L7" i="2" s="1"/>
  <c r="AC55" i="1"/>
  <c r="E40" i="1"/>
  <c r="W39" i="1"/>
  <c r="W24" i="1"/>
  <c r="K24" i="1" s="1"/>
  <c r="Q11" i="1"/>
  <c r="AG57" i="1"/>
  <c r="AD258" i="1" s="1"/>
  <c r="AH203" i="1"/>
  <c r="AD171" i="1"/>
  <c r="AH214" i="1"/>
  <c r="AC161" i="1"/>
  <c r="AE213" i="1"/>
  <c r="S156" i="1"/>
  <c r="AG274" i="1"/>
  <c r="AK204" i="1"/>
  <c r="AC185" i="1"/>
  <c r="G25" i="1"/>
  <c r="AE278" i="1"/>
  <c r="R100" i="1"/>
  <c r="R130" i="1" s="1"/>
  <c r="F130" i="1" s="1"/>
  <c r="F70" i="1"/>
  <c r="AC216" i="1"/>
  <c r="AJ203" i="1"/>
  <c r="K9" i="1"/>
  <c r="K10" i="2" s="1"/>
  <c r="H23" i="1"/>
  <c r="K12" i="1"/>
  <c r="K13" i="2" s="1"/>
  <c r="AG84" i="1"/>
  <c r="AI158" i="1"/>
  <c r="AI278" i="1"/>
  <c r="U25" i="1"/>
  <c r="I25" i="1" s="1"/>
  <c r="U40" i="1"/>
  <c r="U70" i="1" s="1"/>
  <c r="U100" i="1" s="1"/>
  <c r="Y12" i="1"/>
  <c r="AE171" i="1"/>
  <c r="T25" i="1"/>
  <c r="X12" i="1"/>
  <c r="L12" i="1" s="1"/>
  <c r="L13" i="2" s="1"/>
  <c r="T40" i="1"/>
  <c r="T70" i="1" s="1"/>
  <c r="T100" i="1" s="1"/>
  <c r="AJ247" i="1"/>
  <c r="AI244" i="1"/>
  <c r="AB59" i="1"/>
  <c r="AE207" i="1"/>
  <c r="AB205" i="1"/>
  <c r="AK263" i="1"/>
  <c r="AI262" i="1"/>
  <c r="AE260" i="1"/>
  <c r="AC274" i="1"/>
  <c r="L50" i="1"/>
  <c r="AH232" i="1"/>
  <c r="V186" i="1"/>
  <c r="AB244" i="1"/>
  <c r="AB214" i="1"/>
  <c r="AB199" i="1"/>
  <c r="AB169" i="1"/>
  <c r="AB154" i="1"/>
  <c r="AB21" i="1"/>
  <c r="D6" i="1"/>
  <c r="D7" i="2" s="1"/>
  <c r="AJ279" i="1"/>
  <c r="AD213" i="1"/>
  <c r="AK58" i="1"/>
  <c r="M43" i="1"/>
  <c r="U42" i="1"/>
  <c r="U72" i="1" s="1"/>
  <c r="U102" i="1" s="1"/>
  <c r="Y14" i="1"/>
  <c r="U27" i="1"/>
  <c r="AI260" i="1"/>
  <c r="AI275" i="1"/>
  <c r="AI245" i="1"/>
  <c r="AI200" i="1"/>
  <c r="AI185" i="1"/>
  <c r="AI170" i="1"/>
  <c r="AI22" i="1"/>
  <c r="AJ244" i="1" s="1"/>
  <c r="K7" i="1"/>
  <c r="K8" i="2" s="1"/>
  <c r="AG259" i="1"/>
  <c r="AC230" i="1"/>
  <c r="AG278" i="1"/>
  <c r="AB218" i="1"/>
  <c r="R158" i="1"/>
  <c r="AC246" i="1"/>
  <c r="U159" i="1"/>
  <c r="AJ218" i="1"/>
  <c r="AK156" i="1"/>
  <c r="AK261" i="1"/>
  <c r="AI231" i="1"/>
  <c r="AF276" i="1"/>
  <c r="H10" i="1"/>
  <c r="H11" i="2" s="1"/>
  <c r="F80" i="1"/>
  <c r="AI84" i="1"/>
  <c r="AC57" i="1"/>
  <c r="AJ175" i="1" s="1"/>
  <c r="G35" i="1"/>
  <c r="AE50" i="1"/>
  <c r="AE216" i="1" s="1"/>
  <c r="AB85" i="1"/>
  <c r="D85" i="1" s="1"/>
  <c r="D70" i="1"/>
  <c r="L38" i="1"/>
  <c r="AJ53" i="1"/>
  <c r="AG228" i="1" s="1"/>
  <c r="AE83" i="1"/>
  <c r="G68" i="1"/>
  <c r="AE55" i="1"/>
  <c r="AH188" i="1" s="1"/>
  <c r="G40" i="1"/>
  <c r="AG52" i="1"/>
  <c r="I37" i="1"/>
  <c r="AE235" i="1"/>
  <c r="AH159" i="1"/>
  <c r="AJ261" i="1"/>
  <c r="X67" i="1"/>
  <c r="L37" i="1"/>
  <c r="AI173" i="1"/>
  <c r="AK54" i="1"/>
  <c r="AH172" i="1" s="1"/>
  <c r="AG281" i="1"/>
  <c r="AG251" i="1"/>
  <c r="AG266" i="1"/>
  <c r="AG206" i="1"/>
  <c r="AG176" i="1"/>
  <c r="AG191" i="1"/>
  <c r="AG28" i="1"/>
  <c r="AF267" i="1" s="1"/>
  <c r="AK277" i="1"/>
  <c r="AK232" i="1"/>
  <c r="AK202" i="1"/>
  <c r="AK187" i="1"/>
  <c r="AK172" i="1"/>
  <c r="AK24" i="1"/>
  <c r="AK157" i="1" s="1"/>
  <c r="M9" i="1"/>
  <c r="M10" i="2" s="1"/>
  <c r="Q171" i="1"/>
  <c r="AI243" i="1"/>
  <c r="AI213" i="1"/>
  <c r="AI198" i="1"/>
  <c r="AI183" i="1"/>
  <c r="AI168" i="1"/>
  <c r="AI153" i="1"/>
  <c r="AI20" i="1"/>
  <c r="K5" i="1"/>
  <c r="K6" i="2" s="1"/>
  <c r="E52" i="1"/>
  <c r="AH222" i="1"/>
  <c r="AC265" i="1"/>
  <c r="AC280" i="1"/>
  <c r="AC250" i="1"/>
  <c r="AC235" i="1"/>
  <c r="AC220" i="1"/>
  <c r="AC205" i="1"/>
  <c r="AC27" i="1"/>
  <c r="AD190" i="1" s="1"/>
  <c r="J10" i="1"/>
  <c r="J11" i="2" s="1"/>
  <c r="Q157" i="1"/>
  <c r="Y40" i="1"/>
  <c r="M40" i="1" s="1"/>
  <c r="S12" i="1"/>
  <c r="Y25" i="1"/>
  <c r="AI259" i="1"/>
  <c r="AC59" i="1"/>
  <c r="AE222" i="1"/>
  <c r="AE176" i="1"/>
  <c r="AK235" i="1"/>
  <c r="AB220" i="1"/>
  <c r="AE174" i="1"/>
  <c r="AK278" i="1"/>
  <c r="AG231" i="1"/>
  <c r="W171" i="1"/>
  <c r="AG153" i="1"/>
  <c r="AD159" i="1"/>
  <c r="AD279" i="1"/>
  <c r="F22" i="1"/>
  <c r="U156" i="1"/>
  <c r="AK281" i="1"/>
  <c r="AK191" i="1"/>
  <c r="AK176" i="1"/>
  <c r="AK28" i="1"/>
  <c r="AK161" i="1" s="1"/>
  <c r="M13" i="1"/>
  <c r="M14" i="2" s="1"/>
  <c r="AB221" i="1"/>
  <c r="AJ159" i="1"/>
  <c r="AH218" i="1"/>
  <c r="H24" i="1"/>
  <c r="AF262" i="1"/>
  <c r="AD201" i="1"/>
  <c r="L22" i="1"/>
  <c r="AD243" i="1"/>
  <c r="AC236" i="1"/>
  <c r="AC174" i="1"/>
  <c r="AE228" i="1"/>
  <c r="AI279" i="1"/>
  <c r="AI249" i="1"/>
  <c r="AI204" i="1"/>
  <c r="AI189" i="1"/>
  <c r="AI174" i="1"/>
  <c r="AI26" i="1"/>
  <c r="K11" i="1"/>
  <c r="K12" i="2" s="1"/>
  <c r="AK273" i="1"/>
  <c r="AK228" i="1"/>
  <c r="AK183" i="1"/>
  <c r="AK168" i="1"/>
  <c r="M5" i="1"/>
  <c r="M6" i="2" s="1"/>
  <c r="AK20" i="1"/>
  <c r="AK207" i="1" s="1"/>
  <c r="AG173" i="1"/>
  <c r="AG263" i="1"/>
  <c r="AC231" i="1"/>
  <c r="M10" i="1"/>
  <c r="M11" i="2" s="1"/>
  <c r="AJ233" i="1"/>
  <c r="R99" i="1"/>
  <c r="F69" i="1"/>
  <c r="AC277" i="1"/>
  <c r="AC232" i="1"/>
  <c r="AC217" i="1"/>
  <c r="AC187" i="1"/>
  <c r="AC172" i="1"/>
  <c r="AC24" i="1"/>
  <c r="E9" i="1"/>
  <c r="E10" i="2" s="1"/>
  <c r="AG275" i="1"/>
  <c r="AG230" i="1"/>
  <c r="AG200" i="1"/>
  <c r="AG185" i="1"/>
  <c r="AG170" i="1"/>
  <c r="AG22" i="1"/>
  <c r="AG155" i="1" s="1"/>
  <c r="I7" i="1"/>
  <c r="I8" i="2" s="1"/>
  <c r="N8" i="2" s="1"/>
  <c r="X104" i="1"/>
  <c r="X134" i="1" s="1"/>
  <c r="L134" i="1" s="1"/>
  <c r="L74" i="1"/>
  <c r="AG280" i="1"/>
  <c r="AG250" i="1"/>
  <c r="AG265" i="1"/>
  <c r="AG235" i="1"/>
  <c r="AG175" i="1"/>
  <c r="AG190" i="1"/>
  <c r="AG27" i="1"/>
  <c r="AG204" i="1" s="1"/>
  <c r="I12" i="1"/>
  <c r="I13" i="2" s="1"/>
  <c r="L24" i="1"/>
  <c r="AE191" i="1"/>
  <c r="AC263" i="1"/>
  <c r="AI157" i="1"/>
  <c r="Y39" i="1"/>
  <c r="Y24" i="1"/>
  <c r="S11" i="1"/>
  <c r="AG246" i="1"/>
  <c r="AE170" i="1"/>
  <c r="U52" i="1"/>
  <c r="J24" i="1"/>
  <c r="AF153" i="1"/>
  <c r="AF273" i="1"/>
  <c r="U171" i="1"/>
  <c r="AB282" i="1"/>
  <c r="AB267" i="1"/>
  <c r="AB222" i="1"/>
  <c r="AB207" i="1"/>
  <c r="AB177" i="1"/>
  <c r="D14" i="1"/>
  <c r="D15" i="2" s="1"/>
  <c r="AB29" i="1"/>
  <c r="AB279" i="1"/>
  <c r="AD216" i="1"/>
  <c r="AC191" i="1"/>
  <c r="AE273" i="1"/>
  <c r="AJ59" i="1"/>
  <c r="AG260" i="1" s="1"/>
  <c r="L44" i="1"/>
  <c r="AJ252" i="1"/>
  <c r="AJ222" i="1"/>
  <c r="AJ207" i="1"/>
  <c r="AJ162" i="1"/>
  <c r="AJ192" i="1"/>
  <c r="L14" i="1"/>
  <c r="L15" i="2" s="1"/>
  <c r="AJ29" i="1"/>
  <c r="AF205" i="1"/>
  <c r="W25" i="1"/>
  <c r="W55" i="1" s="1"/>
  <c r="W40" i="1"/>
  <c r="Q12" i="1"/>
  <c r="E12" i="1" s="1"/>
  <c r="E13" i="2" s="1"/>
  <c r="S186" i="1"/>
  <c r="Y52" i="1"/>
  <c r="Y82" i="1" s="1"/>
  <c r="Y112" i="1" s="1"/>
  <c r="Y142" i="1" s="1"/>
  <c r="M142" i="1" s="1"/>
  <c r="AC258" i="1"/>
  <c r="AC228" i="1"/>
  <c r="AC183" i="1"/>
  <c r="AC198" i="1"/>
  <c r="AC168" i="1"/>
  <c r="AC20" i="1"/>
  <c r="AD274" i="1" s="1"/>
  <c r="E5" i="1"/>
  <c r="AK264" i="1"/>
  <c r="AC276" i="1"/>
  <c r="L10" i="1"/>
  <c r="L11" i="2" s="1"/>
  <c r="V26" i="1"/>
  <c r="P13" i="1"/>
  <c r="V41" i="1"/>
  <c r="K23" i="1"/>
  <c r="AI276" i="1"/>
  <c r="T41" i="1"/>
  <c r="X13" i="1"/>
  <c r="T26" i="1"/>
  <c r="H11" i="1"/>
  <c r="H12" i="2" s="1"/>
  <c r="C15" i="2" l="1"/>
  <c r="AB237" i="1"/>
  <c r="N7" i="2"/>
  <c r="N10" i="2"/>
  <c r="T3" i="2"/>
  <c r="V1" i="2"/>
  <c r="U2" i="2"/>
  <c r="N9" i="2"/>
  <c r="R5" i="2"/>
  <c r="AF171" i="1"/>
  <c r="AB248" i="1"/>
  <c r="E6" i="2"/>
  <c r="AC153" i="1"/>
  <c r="AC213" i="1"/>
  <c r="AC243" i="1"/>
  <c r="AJ177" i="1"/>
  <c r="AJ237" i="1"/>
  <c r="AJ267" i="1"/>
  <c r="AJ282" i="1"/>
  <c r="AC219" i="1"/>
  <c r="AH274" i="1"/>
  <c r="AH263" i="1"/>
  <c r="AK258" i="1"/>
  <c r="AB192" i="1"/>
  <c r="AB252" i="1"/>
  <c r="AF215" i="1"/>
  <c r="AG205" i="1"/>
  <c r="AG220" i="1"/>
  <c r="AG245" i="1"/>
  <c r="AC157" i="1"/>
  <c r="AC202" i="1"/>
  <c r="AC247" i="1"/>
  <c r="AC262" i="1"/>
  <c r="AK198" i="1"/>
  <c r="AK213" i="1"/>
  <c r="AG169" i="1"/>
  <c r="AH265" i="1"/>
  <c r="AI219" i="1"/>
  <c r="AI264" i="1"/>
  <c r="AK221" i="1"/>
  <c r="AE155" i="1"/>
  <c r="AC175" i="1"/>
  <c r="AC190" i="1"/>
  <c r="AI228" i="1"/>
  <c r="AI273" i="1"/>
  <c r="AK217" i="1"/>
  <c r="AK262" i="1"/>
  <c r="AG161" i="1"/>
  <c r="AG236" i="1"/>
  <c r="AF154" i="1"/>
  <c r="AD217" i="1"/>
  <c r="AG218" i="1"/>
  <c r="AF156" i="1"/>
  <c r="AK234" i="1"/>
  <c r="AI155" i="1"/>
  <c r="AI230" i="1"/>
  <c r="AF160" i="1"/>
  <c r="AK203" i="1"/>
  <c r="AB184" i="1"/>
  <c r="W186" i="1"/>
  <c r="AB204" i="1"/>
  <c r="AH198" i="1"/>
  <c r="Y186" i="1"/>
  <c r="AF280" i="1"/>
  <c r="AK215" i="1"/>
  <c r="AJ266" i="1"/>
  <c r="AJ229" i="1"/>
  <c r="AJ190" i="1"/>
  <c r="AH171" i="1"/>
  <c r="AH186" i="1"/>
  <c r="AD158" i="1"/>
  <c r="AE169" i="1"/>
  <c r="AE184" i="1"/>
  <c r="AD188" i="1"/>
  <c r="AK219" i="1"/>
  <c r="AH175" i="1"/>
  <c r="AB158" i="1"/>
  <c r="AJ217" i="1"/>
  <c r="K27" i="1"/>
  <c r="AF177" i="1"/>
  <c r="AG249" i="1"/>
  <c r="AC171" i="1"/>
  <c r="AF162" i="1"/>
  <c r="AF237" i="1"/>
  <c r="AG156" i="1"/>
  <c r="AK186" i="1"/>
  <c r="AC156" i="1"/>
  <c r="AK279" i="1"/>
  <c r="AG184" i="1"/>
  <c r="AE262" i="1"/>
  <c r="AK162" i="1"/>
  <c r="AK171" i="1"/>
  <c r="AB186" i="1"/>
  <c r="AI201" i="1"/>
  <c r="AE203" i="1"/>
  <c r="AF173" i="1"/>
  <c r="AI221" i="1"/>
  <c r="AG158" i="1"/>
  <c r="AE160" i="1"/>
  <c r="AE264" i="1"/>
  <c r="AG214" i="1"/>
  <c r="J153" i="1"/>
  <c r="S4" i="2"/>
  <c r="S171" i="1"/>
  <c r="T156" i="1"/>
  <c r="M171" i="1"/>
  <c r="J154" i="1"/>
  <c r="L59" i="1"/>
  <c r="I153" i="1"/>
  <c r="F186" i="1"/>
  <c r="G155" i="1"/>
  <c r="W160" i="1"/>
  <c r="D171" i="1"/>
  <c r="Y54" i="1"/>
  <c r="AK153" i="1"/>
  <c r="M28" i="1"/>
  <c r="AB191" i="1"/>
  <c r="AJ176" i="1"/>
  <c r="AK205" i="1"/>
  <c r="AB250" i="1"/>
  <c r="AF249" i="1"/>
  <c r="M24" i="1"/>
  <c r="AK201" i="1"/>
  <c r="AB246" i="1"/>
  <c r="AB187" i="1"/>
  <c r="AJ231" i="1"/>
  <c r="AB278" i="1"/>
  <c r="AK218" i="1"/>
  <c r="AJ263" i="1"/>
  <c r="AJ172" i="1"/>
  <c r="Y44" i="1"/>
  <c r="Y29" i="1"/>
  <c r="D21" i="1"/>
  <c r="AC184" i="1"/>
  <c r="AK260" i="1"/>
  <c r="AB215" i="1"/>
  <c r="AK169" i="1"/>
  <c r="AB198" i="1"/>
  <c r="AC275" i="1"/>
  <c r="AB259" i="1"/>
  <c r="I184" i="1"/>
  <c r="J26" i="1"/>
  <c r="AJ235" i="1"/>
  <c r="AB190" i="1"/>
  <c r="AD173" i="1"/>
  <c r="H156" i="1"/>
  <c r="J27" i="1"/>
  <c r="AI190" i="1"/>
  <c r="AH204" i="1"/>
  <c r="AH221" i="1"/>
  <c r="Y103" i="1"/>
  <c r="M73" i="1"/>
  <c r="X130" i="1"/>
  <c r="L100" i="1"/>
  <c r="AG162" i="1"/>
  <c r="I26" i="1"/>
  <c r="AF233" i="1"/>
  <c r="AF265" i="1"/>
  <c r="AF174" i="1"/>
  <c r="AG203" i="1"/>
  <c r="AH248" i="1"/>
  <c r="AH189" i="1"/>
  <c r="P129" i="1"/>
  <c r="D99" i="1"/>
  <c r="I56" i="1"/>
  <c r="AJ246" i="1"/>
  <c r="R98" i="1"/>
  <c r="F68" i="1"/>
  <c r="J186" i="1" s="1"/>
  <c r="M29" i="1"/>
  <c r="AB251" i="1"/>
  <c r="AB273" i="1"/>
  <c r="AJ258" i="1"/>
  <c r="AJ236" i="1"/>
  <c r="V54" i="1"/>
  <c r="AD174" i="1"/>
  <c r="AD244" i="1"/>
  <c r="AD175" i="1"/>
  <c r="AD280" i="1"/>
  <c r="M82" i="1"/>
  <c r="AF190" i="1"/>
  <c r="AI205" i="1"/>
  <c r="AJ191" i="1"/>
  <c r="AH267" i="1"/>
  <c r="AH176" i="1"/>
  <c r="AI222" i="1"/>
  <c r="T147" i="1"/>
  <c r="H147" i="1" s="1"/>
  <c r="H117" i="1"/>
  <c r="AJ174" i="1"/>
  <c r="AG188" i="1"/>
  <c r="AJ249" i="1"/>
  <c r="AD234" i="1"/>
  <c r="AB245" i="1"/>
  <c r="AH206" i="1"/>
  <c r="AD186" i="1"/>
  <c r="L104" i="1"/>
  <c r="AH252" i="1"/>
  <c r="AE219" i="1"/>
  <c r="AH154" i="1"/>
  <c r="Y69" i="1"/>
  <c r="I52" i="1"/>
  <c r="AD170" i="1"/>
  <c r="U132" i="1"/>
  <c r="I132" i="1" s="1"/>
  <c r="I102" i="1"/>
  <c r="AB274" i="1"/>
  <c r="T130" i="1"/>
  <c r="H130" i="1" s="1"/>
  <c r="H100" i="1"/>
  <c r="Y27" i="1"/>
  <c r="S14" i="1"/>
  <c r="Y42" i="1"/>
  <c r="M12" i="1"/>
  <c r="M13" i="2" s="1"/>
  <c r="E55" i="1"/>
  <c r="AF281" i="1"/>
  <c r="AJ230" i="1"/>
  <c r="AF188" i="1"/>
  <c r="AF245" i="1"/>
  <c r="AK249" i="1"/>
  <c r="AI175" i="1"/>
  <c r="AJ221" i="1"/>
  <c r="AK190" i="1"/>
  <c r="AJ204" i="1"/>
  <c r="AJ280" i="1"/>
  <c r="AK220" i="1"/>
  <c r="K57" i="1"/>
  <c r="AB247" i="1"/>
  <c r="AF232" i="1"/>
  <c r="AC249" i="1"/>
  <c r="X145" i="1"/>
  <c r="L145" i="1" s="1"/>
  <c r="L115" i="1"/>
  <c r="Q44" i="1"/>
  <c r="Q29" i="1"/>
  <c r="AG177" i="1"/>
  <c r="AG264" i="1"/>
  <c r="AH275" i="1"/>
  <c r="Y26" i="1"/>
  <c r="Y41" i="1"/>
  <c r="S13" i="1"/>
  <c r="M11" i="1"/>
  <c r="M12" i="2" s="1"/>
  <c r="R26" i="1"/>
  <c r="R41" i="1"/>
  <c r="V13" i="1"/>
  <c r="F11" i="1"/>
  <c r="F12" i="2" s="1"/>
  <c r="P27" i="1"/>
  <c r="P42" i="1"/>
  <c r="T14" i="1"/>
  <c r="D12" i="1"/>
  <c r="D13" i="2" s="1"/>
  <c r="I53" i="1"/>
  <c r="I156" i="1" s="1"/>
  <c r="AD264" i="1"/>
  <c r="AJ186" i="1"/>
  <c r="M14" i="1"/>
  <c r="M15" i="2" s="1"/>
  <c r="C6" i="2" s="1"/>
  <c r="AB260" i="1"/>
  <c r="AC207" i="1"/>
  <c r="L40" i="1"/>
  <c r="M128" i="1"/>
  <c r="AI281" i="1"/>
  <c r="Q110" i="1"/>
  <c r="E110" i="1" s="1"/>
  <c r="AF260" i="1"/>
  <c r="AF230" i="1"/>
  <c r="I51" i="1"/>
  <c r="I154" i="1" s="1"/>
  <c r="AJ277" i="1"/>
  <c r="AJ251" i="1"/>
  <c r="AD262" i="1"/>
  <c r="AD236" i="1"/>
  <c r="AE204" i="1"/>
  <c r="K102" i="1"/>
  <c r="AJ245" i="1"/>
  <c r="AD230" i="1"/>
  <c r="AD266" i="1"/>
  <c r="AH215" i="1"/>
  <c r="D53" i="1"/>
  <c r="AB219" i="1"/>
  <c r="AB232" i="1"/>
  <c r="AH260" i="1"/>
  <c r="AD237" i="1"/>
  <c r="AE220" i="1"/>
  <c r="AB265" i="1"/>
  <c r="AH187" i="1"/>
  <c r="K72" i="1"/>
  <c r="AB206" i="1"/>
  <c r="AC251" i="1"/>
  <c r="AB213" i="1"/>
  <c r="U82" i="1"/>
  <c r="I82" i="1" s="1"/>
  <c r="T56" i="1"/>
  <c r="L29" i="1"/>
  <c r="AJ206" i="1"/>
  <c r="AJ213" i="1"/>
  <c r="AI177" i="1"/>
  <c r="Y55" i="1"/>
  <c r="M55" i="1" s="1"/>
  <c r="K168" i="1"/>
  <c r="X97" i="1"/>
  <c r="L67" i="1"/>
  <c r="X27" i="1"/>
  <c r="R14" i="1"/>
  <c r="X42" i="1"/>
  <c r="U130" i="1"/>
  <c r="I130" i="1" s="1"/>
  <c r="I100" i="1"/>
  <c r="I42" i="1"/>
  <c r="AJ160" i="1"/>
  <c r="AH190" i="1"/>
  <c r="P29" i="1"/>
  <c r="P44" i="1"/>
  <c r="R97" i="1"/>
  <c r="F67" i="1"/>
  <c r="AG207" i="1"/>
  <c r="E81" i="1"/>
  <c r="AH279" i="1"/>
  <c r="U69" i="1"/>
  <c r="I39" i="1"/>
  <c r="X54" i="1"/>
  <c r="AF192" i="1"/>
  <c r="V70" i="1"/>
  <c r="J40" i="1"/>
  <c r="L25" i="1"/>
  <c r="AK192" i="1"/>
  <c r="P158" i="1"/>
  <c r="T82" i="1"/>
  <c r="F21" i="1"/>
  <c r="AE275" i="1"/>
  <c r="AE243" i="1"/>
  <c r="AD198" i="1"/>
  <c r="AD215" i="1"/>
  <c r="AC260" i="1"/>
  <c r="AC169" i="1"/>
  <c r="W26" i="1"/>
  <c r="Q13" i="1"/>
  <c r="W41" i="1"/>
  <c r="L55" i="1"/>
  <c r="D156" i="1"/>
  <c r="AF200" i="1"/>
  <c r="AF221" i="1"/>
  <c r="F52" i="1"/>
  <c r="AD156" i="1"/>
  <c r="E85" i="1"/>
  <c r="AH243" i="1"/>
  <c r="M112" i="1"/>
  <c r="K117" i="1"/>
  <c r="I40" i="1"/>
  <c r="AE186" i="1"/>
  <c r="AH247" i="1"/>
  <c r="AJ243" i="1"/>
  <c r="E50" i="1"/>
  <c r="AF183" i="1"/>
  <c r="H51" i="1"/>
  <c r="AF217" i="1"/>
  <c r="X110" i="1"/>
  <c r="U183" i="1" s="1"/>
  <c r="L80" i="1"/>
  <c r="K87" i="1"/>
  <c r="AF185" i="1"/>
  <c r="X43" i="1"/>
  <c r="X28" i="1"/>
  <c r="L13" i="1"/>
  <c r="L14" i="2" s="1"/>
  <c r="V71" i="1"/>
  <c r="J41" i="1"/>
  <c r="AB162" i="1"/>
  <c r="I22" i="1"/>
  <c r="AG199" i="1"/>
  <c r="AH244" i="1"/>
  <c r="AF261" i="1"/>
  <c r="AF170" i="1"/>
  <c r="AF229" i="1"/>
  <c r="AG216" i="1"/>
  <c r="AH185" i="1"/>
  <c r="W14" i="1"/>
  <c r="S27" i="1"/>
  <c r="S42" i="1"/>
  <c r="G12" i="1"/>
  <c r="G13" i="2" s="1"/>
  <c r="K20" i="1"/>
  <c r="AH259" i="1"/>
  <c r="AJ183" i="1"/>
  <c r="AH237" i="1"/>
  <c r="AI214" i="1"/>
  <c r="AH168" i="1"/>
  <c r="AI207" i="1"/>
  <c r="AI258" i="1"/>
  <c r="AF176" i="1"/>
  <c r="AH191" i="1"/>
  <c r="AF235" i="1"/>
  <c r="AH282" i="1"/>
  <c r="G55" i="1"/>
  <c r="G158" i="1" s="1"/>
  <c r="AB230" i="1"/>
  <c r="AH245" i="1"/>
  <c r="G50" i="1"/>
  <c r="G153" i="1" s="1"/>
  <c r="AB235" i="1"/>
  <c r="AE205" i="1"/>
  <c r="AH183" i="1"/>
  <c r="AB261" i="1"/>
  <c r="AE158" i="1"/>
  <c r="AE192" i="1"/>
  <c r="T55" i="1"/>
  <c r="U55" i="1"/>
  <c r="AG202" i="1"/>
  <c r="AD232" i="1"/>
  <c r="AJ273" i="1"/>
  <c r="L21" i="1"/>
  <c r="L154" i="1" s="1"/>
  <c r="AK275" i="1"/>
  <c r="AJ215" i="1"/>
  <c r="AJ198" i="1"/>
  <c r="AK184" i="1"/>
  <c r="AI169" i="1"/>
  <c r="AJ259" i="1"/>
  <c r="J23" i="1"/>
  <c r="AI277" i="1"/>
  <c r="AH217" i="1"/>
  <c r="AI186" i="1"/>
  <c r="AG171" i="1"/>
  <c r="AG262" i="1"/>
  <c r="AH200" i="1"/>
  <c r="AH276" i="1"/>
  <c r="X26" i="1"/>
  <c r="X41" i="1"/>
  <c r="R13" i="1"/>
  <c r="L11" i="1"/>
  <c r="L12" i="2" s="1"/>
  <c r="AC200" i="1"/>
  <c r="H57" i="1"/>
  <c r="AI247" i="1"/>
  <c r="AG243" i="1"/>
  <c r="AF191" i="1"/>
  <c r="AF274" i="1"/>
  <c r="AF248" i="1"/>
  <c r="V57" i="1"/>
  <c r="Q82" i="1"/>
  <c r="Q112" i="1" s="1"/>
  <c r="AJ234" i="1"/>
  <c r="AD267" i="1"/>
  <c r="U54" i="1"/>
  <c r="I24" i="1"/>
  <c r="X69" i="1"/>
  <c r="L39" i="1"/>
  <c r="P171" i="1"/>
  <c r="AD245" i="1"/>
  <c r="AH266" i="1"/>
  <c r="AH230" i="1"/>
  <c r="V55" i="1"/>
  <c r="AE217" i="1"/>
  <c r="J25" i="1"/>
  <c r="S69" i="1"/>
  <c r="AH202" i="1"/>
  <c r="H40" i="1"/>
  <c r="AI161" i="1"/>
  <c r="AC203" i="1"/>
  <c r="AH213" i="1"/>
  <c r="E53" i="1"/>
  <c r="AF186" i="1"/>
  <c r="AF279" i="1"/>
  <c r="AJ228" i="1"/>
  <c r="E128" i="1"/>
  <c r="AH228" i="1"/>
  <c r="K147" i="1"/>
  <c r="AB171" i="1"/>
  <c r="T71" i="1"/>
  <c r="H41" i="1"/>
  <c r="P43" i="1"/>
  <c r="P28" i="1"/>
  <c r="D13" i="1"/>
  <c r="D14" i="2" s="1"/>
  <c r="I27" i="1"/>
  <c r="AF234" i="1"/>
  <c r="AF175" i="1"/>
  <c r="AH281" i="1"/>
  <c r="AF266" i="1"/>
  <c r="AH249" i="1"/>
  <c r="Y70" i="1"/>
  <c r="AB234" i="1"/>
  <c r="AD249" i="1"/>
  <c r="AB266" i="1"/>
  <c r="AB175" i="1"/>
  <c r="AC204" i="1"/>
  <c r="AC221" i="1"/>
  <c r="AD281" i="1"/>
  <c r="AJ156" i="1"/>
  <c r="K22" i="1"/>
  <c r="AH170" i="1"/>
  <c r="AJ276" i="1"/>
  <c r="AI216" i="1"/>
  <c r="AH229" i="1"/>
  <c r="AI199" i="1"/>
  <c r="AJ185" i="1"/>
  <c r="Q26" i="1"/>
  <c r="Q41" i="1"/>
  <c r="U13" i="1"/>
  <c r="E11" i="1"/>
  <c r="E12" i="2" s="1"/>
  <c r="AJ274" i="1"/>
  <c r="AH261" i="1"/>
  <c r="AD248" i="1"/>
  <c r="G21" i="1"/>
  <c r="AD228" i="1"/>
  <c r="AD260" i="1"/>
  <c r="AF243" i="1"/>
  <c r="AE198" i="1"/>
  <c r="AE215" i="1"/>
  <c r="AF275" i="1"/>
  <c r="AF184" i="1"/>
  <c r="T69" i="1"/>
  <c r="H39" i="1"/>
  <c r="R112" i="1"/>
  <c r="F82" i="1"/>
  <c r="V72" i="1"/>
  <c r="J42" i="1"/>
  <c r="AG222" i="1"/>
  <c r="P82" i="1"/>
  <c r="E51" i="1"/>
  <c r="AF277" i="1"/>
  <c r="AF251" i="1"/>
  <c r="AJ262" i="1"/>
  <c r="AF204" i="1"/>
  <c r="AI192" i="1"/>
  <c r="AD176" i="1"/>
  <c r="E54" i="1"/>
  <c r="AF244" i="1"/>
  <c r="E82" i="1"/>
  <c r="AK177" i="1"/>
  <c r="AD275" i="1"/>
  <c r="AH234" i="1"/>
  <c r="AH177" i="1"/>
  <c r="AD261" i="1"/>
  <c r="E14" i="1"/>
  <c r="E15" i="2" s="1"/>
  <c r="AC158" i="1"/>
  <c r="S54" i="1"/>
  <c r="AC186" i="1"/>
  <c r="AB189" i="1"/>
  <c r="AF231" i="1"/>
  <c r="AC279" i="1"/>
  <c r="AI184" i="1"/>
  <c r="AG217" i="1"/>
  <c r="AB249" i="1"/>
  <c r="X82" i="1"/>
  <c r="AB233" i="1"/>
  <c r="AB176" i="1"/>
  <c r="S111" i="1"/>
  <c r="X169" i="1"/>
  <c r="G81" i="1"/>
  <c r="X184" i="1"/>
  <c r="H87" i="1"/>
  <c r="AF250" i="1"/>
  <c r="AF219" i="1"/>
  <c r="P110" i="1"/>
  <c r="D80" i="1"/>
  <c r="AH264" i="1"/>
  <c r="AI154" i="1"/>
  <c r="D52" i="1"/>
  <c r="V56" i="1"/>
  <c r="K26" i="1"/>
  <c r="AJ248" i="1"/>
  <c r="AI220" i="1"/>
  <c r="AH233" i="1"/>
  <c r="AJ189" i="1"/>
  <c r="AI203" i="1"/>
  <c r="AH174" i="1"/>
  <c r="AG221" i="1"/>
  <c r="M39" i="1"/>
  <c r="AJ232" i="1"/>
  <c r="AF247" i="1"/>
  <c r="AD191" i="1"/>
  <c r="W54" i="1"/>
  <c r="M51" i="1"/>
  <c r="AH262" i="1"/>
  <c r="AK154" i="1"/>
  <c r="AD277" i="1"/>
  <c r="AH236" i="1"/>
  <c r="AE154" i="1"/>
  <c r="T54" i="1"/>
  <c r="AD282" i="1"/>
  <c r="AC199" i="1"/>
  <c r="AE221" i="1"/>
  <c r="AE153" i="1"/>
  <c r="E29" i="1"/>
  <c r="AD192" i="1"/>
  <c r="AC206" i="1"/>
  <c r="AD273" i="1"/>
  <c r="AB236" i="1"/>
  <c r="AD251" i="1"/>
  <c r="AB258" i="1"/>
  <c r="H26" i="1"/>
  <c r="K53" i="1"/>
  <c r="AF228" i="1"/>
  <c r="AF264" i="1"/>
  <c r="AB243" i="1"/>
  <c r="L70" i="1"/>
  <c r="AI236" i="1"/>
  <c r="AE266" i="1"/>
  <c r="AI188" i="1"/>
  <c r="V168" i="1"/>
  <c r="AG157" i="1"/>
  <c r="AK188" i="1"/>
  <c r="F100" i="1"/>
  <c r="AK173" i="1"/>
  <c r="AD189" i="1"/>
  <c r="T111" i="1"/>
  <c r="W169" i="1" s="1"/>
  <c r="AJ275" i="1"/>
  <c r="M81" i="1"/>
  <c r="AF169" i="1"/>
  <c r="M80" i="1"/>
  <c r="AF168" i="1"/>
  <c r="AB276" i="1"/>
  <c r="Q27" i="1"/>
  <c r="Q57" i="1" s="1"/>
  <c r="Q87" i="1" s="1"/>
  <c r="Q117" i="1" s="1"/>
  <c r="Q42" i="1"/>
  <c r="U14" i="1"/>
  <c r="R129" i="1"/>
  <c r="F129" i="1" s="1"/>
  <c r="F99" i="1"/>
  <c r="E20" i="1"/>
  <c r="AC214" i="1"/>
  <c r="AD183" i="1"/>
  <c r="AD252" i="1"/>
  <c r="AB168" i="1"/>
  <c r="AC273" i="1"/>
  <c r="W70" i="1"/>
  <c r="K40" i="1"/>
  <c r="AG160" i="1"/>
  <c r="E24" i="1"/>
  <c r="AB231" i="1"/>
  <c r="AD187" i="1"/>
  <c r="AC201" i="1"/>
  <c r="AC218" i="1"/>
  <c r="AB172" i="1"/>
  <c r="AD246" i="1"/>
  <c r="AB263" i="1"/>
  <c r="M20" i="1"/>
  <c r="AK214" i="1"/>
  <c r="AB183" i="1"/>
  <c r="AJ168" i="1"/>
  <c r="AI159" i="1"/>
  <c r="AK236" i="1"/>
  <c r="AC160" i="1"/>
  <c r="M54" i="1"/>
  <c r="G83" i="1"/>
  <c r="G156" i="1" s="1"/>
  <c r="AE156" i="1"/>
  <c r="AG258" i="1"/>
  <c r="M25" i="1"/>
  <c r="W69" i="1"/>
  <c r="K39" i="1"/>
  <c r="V82" i="1"/>
  <c r="F25" i="1"/>
  <c r="AE188" i="1"/>
  <c r="AC264" i="1"/>
  <c r="AE279" i="1"/>
  <c r="AD219" i="1"/>
  <c r="AC173" i="1"/>
  <c r="AD202" i="1"/>
  <c r="AD278" i="1"/>
  <c r="AB202" i="1"/>
  <c r="AI232" i="1"/>
  <c r="AH250" i="1"/>
  <c r="D55" i="1"/>
  <c r="AE245" i="1"/>
  <c r="AJ173" i="1"/>
  <c r="AD276" i="1"/>
  <c r="AG234" i="1"/>
  <c r="AJ278" i="1"/>
  <c r="M52" i="1"/>
  <c r="T127" i="1"/>
  <c r="H127" i="1" s="1"/>
  <c r="H97" i="1"/>
  <c r="P97" i="1"/>
  <c r="D67" i="1"/>
  <c r="G24" i="1"/>
  <c r="AF187" i="1"/>
  <c r="AE201" i="1"/>
  <c r="AD231" i="1"/>
  <c r="AD172" i="1"/>
  <c r="AF246" i="1"/>
  <c r="AE218" i="1"/>
  <c r="AF278" i="1"/>
  <c r="AE277" i="1"/>
  <c r="AK200" i="1"/>
  <c r="T13" i="1"/>
  <c r="P26" i="1"/>
  <c r="P41" i="1"/>
  <c r="D11" i="1"/>
  <c r="D12" i="2" s="1"/>
  <c r="AC162" i="1"/>
  <c r="AH277" i="1"/>
  <c r="AD169" i="1"/>
  <c r="X89" i="1"/>
  <c r="AB200" i="1"/>
  <c r="J52" i="1"/>
  <c r="M141" i="1"/>
  <c r="L85" i="1"/>
  <c r="G111" i="1"/>
  <c r="D184" i="1" s="1"/>
  <c r="AJ171" i="1"/>
  <c r="AF189" i="1"/>
  <c r="Y110" i="1"/>
  <c r="M110" i="1" s="1"/>
  <c r="L52" i="1"/>
  <c r="AJ202" i="1"/>
  <c r="I70" i="1"/>
  <c r="F115" i="1"/>
  <c r="AD206" i="1"/>
  <c r="H25" i="1"/>
  <c r="AH158" i="1"/>
  <c r="E80" i="1"/>
  <c r="AJ187" i="1"/>
  <c r="K154" i="1"/>
  <c r="AE200" i="1"/>
  <c r="R110" i="1"/>
  <c r="Y169" i="1"/>
  <c r="W85" i="1"/>
  <c r="W115" i="1" s="1"/>
  <c r="K55" i="1"/>
  <c r="S41" i="1"/>
  <c r="S26" i="1"/>
  <c r="W13" i="1"/>
  <c r="G11" i="1"/>
  <c r="G12" i="2" s="1"/>
  <c r="K25" i="1"/>
  <c r="AK251" i="1"/>
  <c r="L53" i="1"/>
  <c r="E186" i="1" s="1"/>
  <c r="AJ219" i="1"/>
  <c r="U57" i="1"/>
  <c r="U87" i="1" s="1"/>
  <c r="U117" i="1" s="1"/>
  <c r="D154" i="1"/>
  <c r="I186" i="1"/>
  <c r="V128" i="1"/>
  <c r="R186" i="1"/>
  <c r="AD263" i="1"/>
  <c r="AB173" i="1"/>
  <c r="Y58" i="1"/>
  <c r="V14" i="1"/>
  <c r="R27" i="1"/>
  <c r="R57" i="1" s="1"/>
  <c r="R42" i="1"/>
  <c r="AF258" i="1"/>
  <c r="AG213" i="1"/>
  <c r="AH273" i="1"/>
  <c r="AH192" i="1"/>
  <c r="AF236" i="1"/>
  <c r="AH251" i="1"/>
  <c r="G51" i="1"/>
  <c r="AB262" i="1"/>
  <c r="AG273" i="1"/>
  <c r="AF206" i="1"/>
  <c r="AF213" i="1"/>
  <c r="AE236" i="1"/>
  <c r="AE177" i="1"/>
  <c r="AE258" i="1"/>
  <c r="AK222" i="1"/>
  <c r="V69" i="1"/>
  <c r="J39" i="1"/>
  <c r="AC192" i="1"/>
  <c r="AD184" i="1"/>
  <c r="AC266" i="1"/>
  <c r="AE281" i="1"/>
  <c r="AC234" i="1"/>
  <c r="AE249" i="1"/>
  <c r="AD204" i="1"/>
  <c r="AD221" i="1"/>
  <c r="AE190" i="1"/>
  <c r="AD250" i="1"/>
  <c r="AB217" i="1"/>
  <c r="R111" i="1"/>
  <c r="Y184" i="1" s="1"/>
  <c r="F81" i="1"/>
  <c r="AI266" i="1"/>
  <c r="AG154" i="1"/>
  <c r="AH258" i="1"/>
  <c r="AD247" i="1"/>
  <c r="H70" i="1"/>
  <c r="Y155" i="1"/>
  <c r="K52" i="1"/>
  <c r="AF263" i="1"/>
  <c r="AB228" i="1"/>
  <c r="AG201" i="1"/>
  <c r="AI160" i="1"/>
  <c r="I72" i="1"/>
  <c r="AJ281" i="1"/>
  <c r="AE251" i="1"/>
  <c r="AH184" i="1"/>
  <c r="I86" i="1"/>
  <c r="I159" i="1" s="1"/>
  <c r="AB174" i="1"/>
  <c r="N13" i="2" l="1"/>
  <c r="L5" i="2"/>
  <c r="S5" i="2"/>
  <c r="D16" i="2"/>
  <c r="M16" i="2"/>
  <c r="R6" i="2"/>
  <c r="U3" i="2"/>
  <c r="W1" i="2"/>
  <c r="V2" i="2"/>
  <c r="L16" i="2"/>
  <c r="F27" i="1"/>
  <c r="N12" i="2"/>
  <c r="C14" i="2"/>
  <c r="E5" i="2"/>
  <c r="N6" i="2"/>
  <c r="T4" i="2"/>
  <c r="K5" i="2"/>
  <c r="F171" i="1"/>
  <c r="K160" i="1"/>
  <c r="K184" i="1"/>
  <c r="T168" i="1"/>
  <c r="H168" i="1"/>
  <c r="J169" i="1"/>
  <c r="F157" i="1"/>
  <c r="F169" i="1"/>
  <c r="H160" i="1"/>
  <c r="T160" i="1"/>
  <c r="M154" i="1"/>
  <c r="L184" i="1"/>
  <c r="M155" i="1"/>
  <c r="R87" i="1"/>
  <c r="F57" i="1"/>
  <c r="D169" i="1"/>
  <c r="S71" i="1"/>
  <c r="G41" i="1"/>
  <c r="R140" i="1"/>
  <c r="F110" i="1"/>
  <c r="R153" i="1"/>
  <c r="W100" i="1"/>
  <c r="K70" i="1"/>
  <c r="V86" i="1"/>
  <c r="J56" i="1"/>
  <c r="U168" i="1"/>
  <c r="Q71" i="1"/>
  <c r="E41" i="1"/>
  <c r="W29" i="1"/>
  <c r="W44" i="1"/>
  <c r="K14" i="1"/>
  <c r="K15" i="2" s="1"/>
  <c r="J5" i="2" s="1"/>
  <c r="X58" i="1"/>
  <c r="L28" i="1"/>
  <c r="W56" i="1"/>
  <c r="E169" i="1"/>
  <c r="Y85" i="1"/>
  <c r="U112" i="1"/>
  <c r="Q140" i="1"/>
  <c r="Q153" i="1" s="1"/>
  <c r="P57" i="1"/>
  <c r="S247" i="1" s="1"/>
  <c r="D27" i="1"/>
  <c r="S44" i="1"/>
  <c r="S29" i="1"/>
  <c r="G14" i="1"/>
  <c r="G15" i="2" s="1"/>
  <c r="N15" i="2" s="1"/>
  <c r="V29" i="1"/>
  <c r="V44" i="1"/>
  <c r="J14" i="1"/>
  <c r="J15" i="2" s="1"/>
  <c r="E57" i="1"/>
  <c r="X112" i="1"/>
  <c r="L82" i="1"/>
  <c r="V102" i="1"/>
  <c r="J72" i="1"/>
  <c r="T99" i="1"/>
  <c r="H69" i="1"/>
  <c r="H184" i="1"/>
  <c r="Q56" i="1"/>
  <c r="E26" i="1"/>
  <c r="Y100" i="1"/>
  <c r="S173" i="1" s="1"/>
  <c r="M70" i="1"/>
  <c r="X73" i="1"/>
  <c r="L43" i="1"/>
  <c r="X140" i="1"/>
  <c r="X153" i="1" s="1"/>
  <c r="L110" i="1"/>
  <c r="I183" i="1" s="1"/>
  <c r="I55" i="1"/>
  <c r="Y57" i="1"/>
  <c r="M27" i="1"/>
  <c r="M103" i="1"/>
  <c r="Y133" i="1"/>
  <c r="M133" i="1" s="1"/>
  <c r="G183" i="1"/>
  <c r="J128" i="1"/>
  <c r="J156" i="1" s="1"/>
  <c r="V156" i="1"/>
  <c r="T186" i="1"/>
  <c r="V112" i="1"/>
  <c r="J82" i="1"/>
  <c r="T141" i="1"/>
  <c r="U169" i="1" s="1"/>
  <c r="H111" i="1"/>
  <c r="K169" i="1" s="1"/>
  <c r="T154" i="1"/>
  <c r="K85" i="1"/>
  <c r="P140" i="1"/>
  <c r="D140" i="1" s="1"/>
  <c r="D110" i="1"/>
  <c r="V85" i="1"/>
  <c r="J55" i="1"/>
  <c r="T85" i="1"/>
  <c r="U99" i="1"/>
  <c r="I69" i="1"/>
  <c r="X72" i="1"/>
  <c r="L42" i="1"/>
  <c r="X127" i="1"/>
  <c r="L127" i="1" s="1"/>
  <c r="L97" i="1"/>
  <c r="K156" i="1"/>
  <c r="G186" i="1"/>
  <c r="K171" i="1"/>
  <c r="M156" i="1"/>
  <c r="E171" i="1"/>
  <c r="S28" i="1"/>
  <c r="S43" i="1"/>
  <c r="G13" i="1"/>
  <c r="G14" i="2" s="1"/>
  <c r="I87" i="1"/>
  <c r="R141" i="1"/>
  <c r="Q184" i="1" s="1"/>
  <c r="U147" i="1"/>
  <c r="I147" i="1" s="1"/>
  <c r="I117" i="1"/>
  <c r="P71" i="1"/>
  <c r="D41" i="1"/>
  <c r="D158" i="1"/>
  <c r="F158" i="1"/>
  <c r="W84" i="1"/>
  <c r="K54" i="1"/>
  <c r="S84" i="1"/>
  <c r="R142" i="1"/>
  <c r="F142" i="1" s="1"/>
  <c r="F112" i="1"/>
  <c r="P58" i="1"/>
  <c r="D28" i="1"/>
  <c r="S99" i="1"/>
  <c r="G69" i="1"/>
  <c r="U84" i="1"/>
  <c r="I54" i="1"/>
  <c r="R28" i="1"/>
  <c r="F13" i="1"/>
  <c r="F14" i="2" s="1"/>
  <c r="D5" i="2" s="1"/>
  <c r="R43" i="1"/>
  <c r="I57" i="1"/>
  <c r="I160" i="1" s="1"/>
  <c r="H55" i="1"/>
  <c r="V185" i="1"/>
  <c r="R267" i="1"/>
  <c r="R44" i="1"/>
  <c r="R29" i="1"/>
  <c r="F14" i="1"/>
  <c r="F15" i="2" s="1"/>
  <c r="Y71" i="1"/>
  <c r="M41" i="1"/>
  <c r="Q59" i="1"/>
  <c r="L156" i="1"/>
  <c r="M169" i="1"/>
  <c r="E158" i="1"/>
  <c r="V99" i="1"/>
  <c r="J69" i="1"/>
  <c r="W145" i="1"/>
  <c r="K145" i="1" s="1"/>
  <c r="K115" i="1"/>
  <c r="P56" i="1"/>
  <c r="D26" i="1"/>
  <c r="P127" i="1"/>
  <c r="D127" i="1" s="1"/>
  <c r="D97" i="1"/>
  <c r="S141" i="1"/>
  <c r="P184" i="1"/>
  <c r="V169" i="1"/>
  <c r="P73" i="1"/>
  <c r="D43" i="1"/>
  <c r="J184" i="1"/>
  <c r="L171" i="1"/>
  <c r="E156" i="1"/>
  <c r="E154" i="1"/>
  <c r="Q142" i="1"/>
  <c r="E142" i="1" s="1"/>
  <c r="E112" i="1"/>
  <c r="X71" i="1"/>
  <c r="L41" i="1"/>
  <c r="J183" i="1"/>
  <c r="J168" i="1"/>
  <c r="T112" i="1"/>
  <c r="H82" i="1"/>
  <c r="R127" i="1"/>
  <c r="F127" i="1" s="1"/>
  <c r="D185" i="1" s="1"/>
  <c r="F97" i="1"/>
  <c r="X57" i="1"/>
  <c r="K153" i="1"/>
  <c r="D29" i="1"/>
  <c r="G54" i="1"/>
  <c r="D170" i="1"/>
  <c r="V28" i="1"/>
  <c r="J13" i="1"/>
  <c r="J14" i="2" s="1"/>
  <c r="C8" i="2" s="1"/>
  <c r="V43" i="1"/>
  <c r="Y56" i="1"/>
  <c r="M26" i="1"/>
  <c r="Q74" i="1"/>
  <c r="E44" i="1"/>
  <c r="D129" i="1"/>
  <c r="D157" i="1" s="1"/>
  <c r="P157" i="1"/>
  <c r="R170" i="1"/>
  <c r="Y88" i="1"/>
  <c r="T28" i="1"/>
  <c r="T222" i="1" s="1"/>
  <c r="T43" i="1"/>
  <c r="H13" i="1"/>
  <c r="H14" i="2" s="1"/>
  <c r="W99" i="1"/>
  <c r="K69" i="1"/>
  <c r="L168" i="1"/>
  <c r="U29" i="1"/>
  <c r="U44" i="1"/>
  <c r="I14" i="1"/>
  <c r="I15" i="2" s="1"/>
  <c r="X56" i="1"/>
  <c r="L26" i="1"/>
  <c r="K155" i="1"/>
  <c r="H183" i="1"/>
  <c r="X84" i="1"/>
  <c r="L54" i="1"/>
  <c r="T86" i="1"/>
  <c r="H56" i="1"/>
  <c r="R71" i="1"/>
  <c r="F41" i="1"/>
  <c r="L27" i="1"/>
  <c r="V84" i="1"/>
  <c r="J54" i="1"/>
  <c r="Y187" i="1"/>
  <c r="W43" i="1"/>
  <c r="W28" i="1"/>
  <c r="K13" i="1"/>
  <c r="K14" i="2" s="1"/>
  <c r="I5" i="2" s="1"/>
  <c r="X119" i="1"/>
  <c r="L89" i="1"/>
  <c r="F183" i="1"/>
  <c r="Q72" i="1"/>
  <c r="E42" i="1"/>
  <c r="F111" i="1"/>
  <c r="M184" i="1" s="1"/>
  <c r="M58" i="1"/>
  <c r="E157" i="1"/>
  <c r="P112" i="1"/>
  <c r="D82" i="1"/>
  <c r="E27" i="1"/>
  <c r="X99" i="1"/>
  <c r="L69" i="1"/>
  <c r="V87" i="1"/>
  <c r="J57" i="1"/>
  <c r="U85" i="1"/>
  <c r="P273" i="1" s="1"/>
  <c r="S72" i="1"/>
  <c r="G42" i="1"/>
  <c r="V101" i="1"/>
  <c r="J71" i="1"/>
  <c r="W71" i="1"/>
  <c r="K41" i="1"/>
  <c r="V100" i="1"/>
  <c r="J70" i="1"/>
  <c r="P74" i="1"/>
  <c r="D44" i="1"/>
  <c r="L169" i="1"/>
  <c r="E87" i="1"/>
  <c r="T29" i="1"/>
  <c r="T44" i="1"/>
  <c r="H14" i="1"/>
  <c r="H15" i="2" s="1"/>
  <c r="C11" i="2" s="1"/>
  <c r="R56" i="1"/>
  <c r="F26" i="1"/>
  <c r="Y99" i="1"/>
  <c r="M69" i="1"/>
  <c r="X171" i="1"/>
  <c r="Y59" i="1"/>
  <c r="R157" i="1"/>
  <c r="S154" i="1"/>
  <c r="R72" i="1"/>
  <c r="F42" i="1"/>
  <c r="S56" i="1"/>
  <c r="G26" i="1"/>
  <c r="Y140" i="1"/>
  <c r="Y153" i="1" s="1"/>
  <c r="R154" i="1"/>
  <c r="Q147" i="1"/>
  <c r="E147" i="1" s="1"/>
  <c r="E117" i="1"/>
  <c r="T84" i="1"/>
  <c r="H54" i="1"/>
  <c r="U28" i="1"/>
  <c r="U43" i="1"/>
  <c r="I13" i="1"/>
  <c r="I14" i="2" s="1"/>
  <c r="T101" i="1"/>
  <c r="H71" i="1"/>
  <c r="M186" i="1"/>
  <c r="G171" i="1"/>
  <c r="I171" i="1"/>
  <c r="K186" i="1"/>
  <c r="S57" i="1"/>
  <c r="G27" i="1"/>
  <c r="S168" i="1"/>
  <c r="Q43" i="1"/>
  <c r="Q28" i="1"/>
  <c r="E13" i="1"/>
  <c r="E14" i="2" s="1"/>
  <c r="C13" i="2" s="1"/>
  <c r="P59" i="1"/>
  <c r="V183" i="1"/>
  <c r="P72" i="1"/>
  <c r="D42" i="1"/>
  <c r="Y72" i="1"/>
  <c r="M42" i="1"/>
  <c r="R128" i="1"/>
  <c r="V171" i="1"/>
  <c r="X186" i="1"/>
  <c r="F98" i="1"/>
  <c r="J171" i="1" s="1"/>
  <c r="L130" i="1"/>
  <c r="L158" i="1" s="1"/>
  <c r="X158" i="1"/>
  <c r="Y74" i="1"/>
  <c r="M44" i="1"/>
  <c r="Y84" i="1"/>
  <c r="T5" i="2" l="1"/>
  <c r="C12" i="2"/>
  <c r="F16" i="2"/>
  <c r="V3" i="2"/>
  <c r="X1" i="2"/>
  <c r="W2" i="2"/>
  <c r="U4" i="2"/>
  <c r="R7" i="2"/>
  <c r="G16" i="2"/>
  <c r="S6" i="2"/>
  <c r="H16" i="2"/>
  <c r="F5" i="2"/>
  <c r="Y258" i="1"/>
  <c r="G5" i="2"/>
  <c r="I16" i="2"/>
  <c r="C7" i="2"/>
  <c r="K16" i="2"/>
  <c r="L185" i="1"/>
  <c r="H186" i="1"/>
  <c r="J185" i="1"/>
  <c r="Y267" i="1"/>
  <c r="Y213" i="1"/>
  <c r="X258" i="1"/>
  <c r="J16" i="2"/>
  <c r="E16" i="2"/>
  <c r="M5" i="2"/>
  <c r="N14" i="2"/>
  <c r="C10" i="2"/>
  <c r="H5" i="2"/>
  <c r="C9" i="2"/>
  <c r="S172" i="1"/>
  <c r="X185" i="1"/>
  <c r="U282" i="1"/>
  <c r="P203" i="1"/>
  <c r="T170" i="1"/>
  <c r="Y222" i="1"/>
  <c r="W267" i="1"/>
  <c r="E155" i="1"/>
  <c r="R168" i="1"/>
  <c r="P222" i="1"/>
  <c r="R155" i="1"/>
  <c r="P213" i="1"/>
  <c r="Q185" i="1"/>
  <c r="F170" i="1"/>
  <c r="P153" i="1"/>
  <c r="Y102" i="1"/>
  <c r="M72" i="1"/>
  <c r="Q273" i="1"/>
  <c r="R102" i="1"/>
  <c r="F72" i="1"/>
  <c r="T116" i="1"/>
  <c r="H86" i="1"/>
  <c r="T58" i="1"/>
  <c r="H28" i="1"/>
  <c r="V73" i="1"/>
  <c r="J43" i="1"/>
  <c r="T169" i="1"/>
  <c r="R184" i="1"/>
  <c r="G141" i="1"/>
  <c r="S73" i="1"/>
  <c r="G43" i="1"/>
  <c r="V116" i="1"/>
  <c r="J86" i="1"/>
  <c r="U73" i="1"/>
  <c r="I43" i="1"/>
  <c r="T74" i="1"/>
  <c r="H44" i="1"/>
  <c r="P104" i="1"/>
  <c r="D74" i="1"/>
  <c r="W58" i="1"/>
  <c r="X282" i="1"/>
  <c r="K28" i="1"/>
  <c r="Q282" i="1"/>
  <c r="R101" i="1"/>
  <c r="F71" i="1"/>
  <c r="D73" i="1"/>
  <c r="P103" i="1"/>
  <c r="P86" i="1"/>
  <c r="D56" i="1"/>
  <c r="V129" i="1"/>
  <c r="J99" i="1"/>
  <c r="R73" i="1"/>
  <c r="F43" i="1"/>
  <c r="S58" i="1"/>
  <c r="G28" i="1"/>
  <c r="U129" i="1"/>
  <c r="I129" i="1" s="1"/>
  <c r="I99" i="1"/>
  <c r="V115" i="1"/>
  <c r="S251" i="1" s="1"/>
  <c r="J85" i="1"/>
  <c r="E168" i="1"/>
  <c r="L73" i="1"/>
  <c r="X103" i="1"/>
  <c r="H170" i="1"/>
  <c r="V132" i="1"/>
  <c r="J132" i="1" s="1"/>
  <c r="J102" i="1"/>
  <c r="S222" i="1"/>
  <c r="P87" i="1"/>
  <c r="W258" i="1"/>
  <c r="D57" i="1"/>
  <c r="S101" i="1"/>
  <c r="G71" i="1"/>
  <c r="Y114" i="1"/>
  <c r="R172" i="1" s="1"/>
  <c r="M84" i="1"/>
  <c r="U58" i="1"/>
  <c r="I28" i="1"/>
  <c r="T114" i="1"/>
  <c r="H84" i="1"/>
  <c r="Y89" i="1"/>
  <c r="T232" i="1" s="1"/>
  <c r="M59" i="1"/>
  <c r="S258" i="1"/>
  <c r="U273" i="1"/>
  <c r="T213" i="1"/>
  <c r="T59" i="1"/>
  <c r="H29" i="1"/>
  <c r="T282" i="1"/>
  <c r="V131" i="1"/>
  <c r="J131" i="1" s="1"/>
  <c r="J101" i="1"/>
  <c r="U115" i="1"/>
  <c r="X236" i="1" s="1"/>
  <c r="P188" i="1"/>
  <c r="I85" i="1"/>
  <c r="V117" i="1"/>
  <c r="J87" i="1"/>
  <c r="W73" i="1"/>
  <c r="K43" i="1"/>
  <c r="Y273" i="1"/>
  <c r="X86" i="1"/>
  <c r="L56" i="1"/>
  <c r="U222" i="1"/>
  <c r="Q104" i="1"/>
  <c r="E74" i="1"/>
  <c r="V58" i="1"/>
  <c r="J28" i="1"/>
  <c r="I267" i="1" s="1"/>
  <c r="F155" i="1"/>
  <c r="S129" i="1"/>
  <c r="G99" i="1"/>
  <c r="X102" i="1"/>
  <c r="L72" i="1"/>
  <c r="S184" i="1"/>
  <c r="H141" i="1"/>
  <c r="I169" i="1" s="1"/>
  <c r="V222" i="1"/>
  <c r="R258" i="1"/>
  <c r="T273" i="1"/>
  <c r="S213" i="1"/>
  <c r="S59" i="1"/>
  <c r="G29" i="1"/>
  <c r="S267" i="1"/>
  <c r="X183" i="1"/>
  <c r="Y104" i="1"/>
  <c r="M74" i="1"/>
  <c r="Q58" i="1"/>
  <c r="E28" i="1"/>
  <c r="P267" i="1"/>
  <c r="Q222" i="1"/>
  <c r="T267" i="1"/>
  <c r="V130" i="1"/>
  <c r="J130" i="1" s="1"/>
  <c r="J100" i="1"/>
  <c r="X101" i="1"/>
  <c r="L71" i="1"/>
  <c r="Q89" i="1"/>
  <c r="E59" i="1"/>
  <c r="R222" i="1"/>
  <c r="R58" i="1"/>
  <c r="F28" i="1"/>
  <c r="Q267" i="1"/>
  <c r="U114" i="1"/>
  <c r="I84" i="1"/>
  <c r="W114" i="1"/>
  <c r="K84" i="1"/>
  <c r="L186" i="1"/>
  <c r="Q168" i="1"/>
  <c r="Q86" i="1"/>
  <c r="E56" i="1"/>
  <c r="X267" i="1"/>
  <c r="V74" i="1"/>
  <c r="J44" i="1"/>
  <c r="S74" i="1"/>
  <c r="G44" i="1"/>
  <c r="X222" i="1"/>
  <c r="I168" i="1"/>
  <c r="M183" i="1"/>
  <c r="P102" i="1"/>
  <c r="D72" i="1"/>
  <c r="Q73" i="1"/>
  <c r="E43" i="1"/>
  <c r="V114" i="1"/>
  <c r="J84" i="1"/>
  <c r="U74" i="1"/>
  <c r="I44" i="1"/>
  <c r="Y118" i="1"/>
  <c r="M88" i="1"/>
  <c r="Q204" i="1"/>
  <c r="Q213" i="1"/>
  <c r="Y101" i="1"/>
  <c r="M71" i="1"/>
  <c r="Q258" i="1"/>
  <c r="S273" i="1"/>
  <c r="R213" i="1"/>
  <c r="R59" i="1"/>
  <c r="R204" i="1" s="1"/>
  <c r="F29" i="1"/>
  <c r="S114" i="1"/>
  <c r="V235" i="1" s="1"/>
  <c r="G84" i="1"/>
  <c r="T115" i="1"/>
  <c r="Y188" i="1"/>
  <c r="H85" i="1"/>
  <c r="Y87" i="1"/>
  <c r="M57" i="1"/>
  <c r="V232" i="1"/>
  <c r="Y168" i="1"/>
  <c r="L140" i="1"/>
  <c r="M168" i="1" s="1"/>
  <c r="W183" i="1"/>
  <c r="U258" i="1"/>
  <c r="W273" i="1"/>
  <c r="V213" i="1"/>
  <c r="V59" i="1"/>
  <c r="J29" i="1"/>
  <c r="V282" i="1"/>
  <c r="S282" i="1"/>
  <c r="P183" i="1"/>
  <c r="E140" i="1"/>
  <c r="Y115" i="1"/>
  <c r="M85" i="1"/>
  <c r="T173" i="1"/>
  <c r="X88" i="1"/>
  <c r="L58" i="1"/>
  <c r="W222" i="1"/>
  <c r="Q101" i="1"/>
  <c r="E71" i="1"/>
  <c r="U245" i="1"/>
  <c r="Y183" i="1"/>
  <c r="R117" i="1"/>
  <c r="F87" i="1"/>
  <c r="T131" i="1"/>
  <c r="H101" i="1"/>
  <c r="S102" i="1"/>
  <c r="G72" i="1"/>
  <c r="P142" i="1"/>
  <c r="D112" i="1"/>
  <c r="S170" i="1"/>
  <c r="Q102" i="1"/>
  <c r="E72" i="1"/>
  <c r="Q187" i="1"/>
  <c r="T258" i="1"/>
  <c r="V273" i="1"/>
  <c r="U213" i="1"/>
  <c r="U59" i="1"/>
  <c r="R234" i="1" s="1"/>
  <c r="I29" i="1"/>
  <c r="W129" i="1"/>
  <c r="K129" i="1" s="1"/>
  <c r="K99" i="1"/>
  <c r="R273" i="1"/>
  <c r="R74" i="1"/>
  <c r="F44" i="1"/>
  <c r="P259" i="1"/>
  <c r="D222" i="1"/>
  <c r="S169" i="1"/>
  <c r="F141" i="1"/>
  <c r="X142" i="1"/>
  <c r="L142" i="1" s="1"/>
  <c r="L112" i="1"/>
  <c r="V267" i="1"/>
  <c r="P170" i="1"/>
  <c r="U160" i="1"/>
  <c r="W86" i="1"/>
  <c r="K56" i="1"/>
  <c r="T231" i="1"/>
  <c r="P282" i="1"/>
  <c r="F140" i="1"/>
  <c r="E183" i="1" s="1"/>
  <c r="Q183" i="1"/>
  <c r="P186" i="1"/>
  <c r="T171" i="1"/>
  <c r="F128" i="1"/>
  <c r="F156" i="1" s="1"/>
  <c r="P89" i="1"/>
  <c r="P202" i="1" s="1"/>
  <c r="D59" i="1"/>
  <c r="D204" i="1" s="1"/>
  <c r="P204" i="1"/>
  <c r="S87" i="1"/>
  <c r="X175" i="1" s="1"/>
  <c r="G57" i="1"/>
  <c r="S86" i="1"/>
  <c r="G56" i="1"/>
  <c r="J282" i="1" s="1"/>
  <c r="Y129" i="1"/>
  <c r="M99" i="1"/>
  <c r="R86" i="1"/>
  <c r="F56" i="1"/>
  <c r="X114" i="1"/>
  <c r="Q172" i="1" s="1"/>
  <c r="L84" i="1"/>
  <c r="U267" i="1"/>
  <c r="P258" i="1"/>
  <c r="R282" i="1"/>
  <c r="P88" i="1"/>
  <c r="D58" i="1"/>
  <c r="D203" i="1" s="1"/>
  <c r="Q155" i="1"/>
  <c r="Y130" i="1"/>
  <c r="M100" i="1"/>
  <c r="D153" i="1"/>
  <c r="P185" i="1"/>
  <c r="W74" i="1"/>
  <c r="K44" i="1"/>
  <c r="P187" i="1"/>
  <c r="R156" i="1"/>
  <c r="P168" i="1"/>
  <c r="M140" i="1"/>
  <c r="W101" i="1"/>
  <c r="K71" i="1"/>
  <c r="X129" i="1"/>
  <c r="V249" i="1" s="1"/>
  <c r="L99" i="1"/>
  <c r="X149" i="1"/>
  <c r="X162" i="1" s="1"/>
  <c r="L119" i="1"/>
  <c r="T73" i="1"/>
  <c r="H43" i="1"/>
  <c r="Y86" i="1"/>
  <c r="M56" i="1"/>
  <c r="J267" i="1" s="1"/>
  <c r="M258" i="1"/>
  <c r="X87" i="1"/>
  <c r="S190" i="1" s="1"/>
  <c r="X202" i="1"/>
  <c r="L57" i="1"/>
  <c r="T142" i="1"/>
  <c r="T155" i="1" s="1"/>
  <c r="H112" i="1"/>
  <c r="P101" i="1"/>
  <c r="D71" i="1"/>
  <c r="D213" i="1" s="1"/>
  <c r="V142" i="1"/>
  <c r="J142" i="1" s="1"/>
  <c r="J112" i="1"/>
  <c r="Y170" i="1"/>
  <c r="X213" i="1"/>
  <c r="T129" i="1"/>
  <c r="V260" i="1" s="1"/>
  <c r="H99" i="1"/>
  <c r="L258" i="1" s="1"/>
  <c r="Y282" i="1"/>
  <c r="U142" i="1"/>
  <c r="U155" i="1" s="1"/>
  <c r="R185" i="1"/>
  <c r="I112" i="1"/>
  <c r="X170" i="1"/>
  <c r="X273" i="1"/>
  <c r="V258" i="1"/>
  <c r="W213" i="1"/>
  <c r="W59" i="1"/>
  <c r="K29" i="1"/>
  <c r="W282" i="1"/>
  <c r="Q234" i="1"/>
  <c r="W130" i="1"/>
  <c r="K130" i="1" s="1"/>
  <c r="K100" i="1"/>
  <c r="L155" i="1" l="1"/>
  <c r="K183" i="1"/>
  <c r="W260" i="1"/>
  <c r="T251" i="1"/>
  <c r="S7" i="2"/>
  <c r="R8" i="2"/>
  <c r="U5" i="2"/>
  <c r="V4" i="2"/>
  <c r="T6" i="2"/>
  <c r="V214" i="1"/>
  <c r="S259" i="1"/>
  <c r="U274" i="1"/>
  <c r="W3" i="2"/>
  <c r="Y1" i="2"/>
  <c r="X2" i="2"/>
  <c r="W214" i="1"/>
  <c r="J155" i="1"/>
  <c r="Q188" i="1"/>
  <c r="Y215" i="1"/>
  <c r="K282" i="1"/>
  <c r="W249" i="1"/>
  <c r="K158" i="1"/>
  <c r="Y173" i="1"/>
  <c r="H251" i="1"/>
  <c r="G267" i="1"/>
  <c r="F267" i="1"/>
  <c r="T259" i="1"/>
  <c r="L267" i="1"/>
  <c r="U246" i="1"/>
  <c r="X155" i="1"/>
  <c r="W185" i="1"/>
  <c r="V259" i="1"/>
  <c r="U214" i="1"/>
  <c r="M170" i="1"/>
  <c r="H131" i="1"/>
  <c r="V236" i="1"/>
  <c r="P131" i="1"/>
  <c r="D101" i="1"/>
  <c r="L213" i="1"/>
  <c r="L129" i="1"/>
  <c r="L204" i="1" s="1"/>
  <c r="X204" i="1"/>
  <c r="D168" i="1"/>
  <c r="M153" i="1"/>
  <c r="L183" i="1"/>
  <c r="W104" i="1"/>
  <c r="K74" i="1"/>
  <c r="Q248" i="1"/>
  <c r="S117" i="1"/>
  <c r="G87" i="1"/>
  <c r="K267" i="1"/>
  <c r="R214" i="1"/>
  <c r="K185" i="1"/>
  <c r="T190" i="1"/>
  <c r="X214" i="1"/>
  <c r="Y145" i="1"/>
  <c r="P234" i="1" s="1"/>
  <c r="M115" i="1"/>
  <c r="V188" i="1"/>
  <c r="R173" i="1"/>
  <c r="T145" i="1"/>
  <c r="U234" i="1" s="1"/>
  <c r="H115" i="1"/>
  <c r="W274" i="1"/>
  <c r="V144" i="1"/>
  <c r="U248" i="1" s="1"/>
  <c r="J114" i="1"/>
  <c r="S104" i="1"/>
  <c r="G74" i="1"/>
  <c r="T246" i="1"/>
  <c r="I282" i="1"/>
  <c r="D267" i="1"/>
  <c r="E222" i="1"/>
  <c r="L103" i="1"/>
  <c r="X133" i="1"/>
  <c r="T250" i="1"/>
  <c r="P201" i="1"/>
  <c r="R259" i="1"/>
  <c r="S103" i="1"/>
  <c r="G73" i="1"/>
  <c r="H169" i="1"/>
  <c r="F184" i="1"/>
  <c r="G154" i="1"/>
  <c r="T88" i="1"/>
  <c r="H58" i="1"/>
  <c r="Q233" i="1"/>
  <c r="I185" i="1"/>
  <c r="M282" i="1"/>
  <c r="P117" i="1"/>
  <c r="P217" i="1" s="1"/>
  <c r="D87" i="1"/>
  <c r="D215" i="1" s="1"/>
  <c r="U260" i="1"/>
  <c r="S88" i="1"/>
  <c r="G58" i="1"/>
  <c r="P116" i="1"/>
  <c r="D86" i="1"/>
  <c r="T104" i="1"/>
  <c r="H74" i="1"/>
  <c r="S234" i="1"/>
  <c r="R132" i="1"/>
  <c r="F132" i="1" s="1"/>
  <c r="F102" i="1"/>
  <c r="W116" i="1"/>
  <c r="K86" i="1"/>
  <c r="R274" i="1"/>
  <c r="D142" i="1"/>
  <c r="M185" i="1" s="1"/>
  <c r="Y185" i="1"/>
  <c r="Q170" i="1"/>
  <c r="Q88" i="1"/>
  <c r="E58" i="1"/>
  <c r="Q214" i="1"/>
  <c r="Q203" i="1"/>
  <c r="X259" i="1"/>
  <c r="Y134" i="1"/>
  <c r="M104" i="1"/>
  <c r="M201" i="1" s="1"/>
  <c r="H73" i="1"/>
  <c r="T103" i="1"/>
  <c r="M130" i="1"/>
  <c r="K188" i="1" s="1"/>
  <c r="Q173" i="1"/>
  <c r="W188" i="1"/>
  <c r="Y249" i="1"/>
  <c r="E248" i="1"/>
  <c r="R116" i="1"/>
  <c r="F86" i="1"/>
  <c r="W259" i="1"/>
  <c r="E282" i="1"/>
  <c r="M213" i="1"/>
  <c r="D273" i="1"/>
  <c r="S144" i="1"/>
  <c r="T233" i="1" s="1"/>
  <c r="G114" i="1"/>
  <c r="D187" i="1" s="1"/>
  <c r="E267" i="1"/>
  <c r="R275" i="1"/>
  <c r="T144" i="1"/>
  <c r="S276" i="1" s="1"/>
  <c r="H114" i="1"/>
  <c r="Q274" i="1"/>
  <c r="L153" i="1"/>
  <c r="P133" i="1"/>
  <c r="D133" i="1" s="1"/>
  <c r="D103" i="1"/>
  <c r="M187" i="1"/>
  <c r="V103" i="1"/>
  <c r="J73" i="1"/>
  <c r="F273" i="1"/>
  <c r="E153" i="1"/>
  <c r="F168" i="1"/>
  <c r="D183" i="1"/>
  <c r="W144" i="1"/>
  <c r="V248" i="1" s="1"/>
  <c r="K114" i="1"/>
  <c r="X200" i="1"/>
  <c r="J258" i="1"/>
  <c r="L273" i="1"/>
  <c r="K213" i="1"/>
  <c r="Y234" i="1"/>
  <c r="Y201" i="1"/>
  <c r="X144" i="1"/>
  <c r="Y233" i="1" s="1"/>
  <c r="L114" i="1"/>
  <c r="T274" i="1"/>
  <c r="Q131" i="1"/>
  <c r="E101" i="1"/>
  <c r="G170" i="1"/>
  <c r="U104" i="1"/>
  <c r="I74" i="1"/>
  <c r="X274" i="1"/>
  <c r="Q116" i="1"/>
  <c r="E86" i="1"/>
  <c r="V244" i="1"/>
  <c r="R88" i="1"/>
  <c r="F58" i="1"/>
  <c r="R203" i="1"/>
  <c r="Y259" i="1"/>
  <c r="X131" i="1"/>
  <c r="L101" i="1"/>
  <c r="E274" i="1"/>
  <c r="G213" i="1"/>
  <c r="H273" i="1"/>
  <c r="F258" i="1"/>
  <c r="M267" i="1"/>
  <c r="Q134" i="1"/>
  <c r="E104" i="1"/>
  <c r="X116" i="1"/>
  <c r="U276" i="1" s="1"/>
  <c r="L86" i="1"/>
  <c r="W204" i="1"/>
  <c r="V147" i="1"/>
  <c r="J147" i="1" s="1"/>
  <c r="J117" i="1"/>
  <c r="H213" i="1"/>
  <c r="I273" i="1"/>
  <c r="G258" i="1"/>
  <c r="G282" i="1"/>
  <c r="D282" i="1"/>
  <c r="J129" i="1"/>
  <c r="L234" i="1" s="1"/>
  <c r="X234" i="1"/>
  <c r="J236" i="1"/>
  <c r="G172" i="1"/>
  <c r="W88" i="1"/>
  <c r="P274" i="1"/>
  <c r="K58" i="1"/>
  <c r="K214" i="1" s="1"/>
  <c r="P248" i="1"/>
  <c r="V146" i="1"/>
  <c r="J146" i="1" s="1"/>
  <c r="J116" i="1"/>
  <c r="M188" i="1"/>
  <c r="S274" i="1"/>
  <c r="G168" i="1"/>
  <c r="P155" i="1"/>
  <c r="L170" i="1"/>
  <c r="F185" i="1"/>
  <c r="I155" i="1"/>
  <c r="X118" i="1"/>
  <c r="L88" i="1"/>
  <c r="X216" i="1"/>
  <c r="S231" i="1"/>
  <c r="I142" i="1"/>
  <c r="T185" i="1"/>
  <c r="V170" i="1"/>
  <c r="T206" i="1"/>
  <c r="S116" i="1"/>
  <c r="G86" i="1"/>
  <c r="S275" i="1"/>
  <c r="K222" i="1"/>
  <c r="R104" i="1"/>
  <c r="F74" i="1"/>
  <c r="S132" i="1"/>
  <c r="G102" i="1"/>
  <c r="R147" i="1"/>
  <c r="F147" i="1" s="1"/>
  <c r="F117" i="1"/>
  <c r="Y117" i="1"/>
  <c r="M87" i="1"/>
  <c r="E213" i="1"/>
  <c r="E204" i="1"/>
  <c r="F153" i="1"/>
  <c r="F222" i="1"/>
  <c r="X260" i="1"/>
  <c r="K259" i="1"/>
  <c r="L222" i="1"/>
  <c r="S89" i="1"/>
  <c r="V275" i="1"/>
  <c r="S215" i="1"/>
  <c r="P260" i="1"/>
  <c r="G59" i="1"/>
  <c r="X132" i="1"/>
  <c r="L102" i="1"/>
  <c r="G129" i="1"/>
  <c r="Q249" i="1"/>
  <c r="U172" i="1"/>
  <c r="D188" i="1"/>
  <c r="T89" i="1"/>
  <c r="T215" i="1"/>
  <c r="Q260" i="1"/>
  <c r="W275" i="1"/>
  <c r="H59" i="1"/>
  <c r="S131" i="1"/>
  <c r="Q251" i="1" s="1"/>
  <c r="G101" i="1"/>
  <c r="R236" i="1"/>
  <c r="P134" i="1"/>
  <c r="D104" i="1"/>
  <c r="U103" i="1"/>
  <c r="I73" i="1"/>
  <c r="Y247" i="1"/>
  <c r="H222" i="1"/>
  <c r="R188" i="1"/>
  <c r="W89" i="1"/>
  <c r="W215" i="1"/>
  <c r="P275" i="1"/>
  <c r="T260" i="1"/>
  <c r="K59" i="1"/>
  <c r="K204" i="1" s="1"/>
  <c r="P249" i="1"/>
  <c r="M222" i="1"/>
  <c r="H129" i="1"/>
  <c r="F249" i="1" s="1"/>
  <c r="R249" i="1"/>
  <c r="W170" i="1"/>
  <c r="L149" i="1"/>
  <c r="W281" i="1"/>
  <c r="Y266" i="1"/>
  <c r="X221" i="1"/>
  <c r="W131" i="1"/>
  <c r="U189" i="1" s="1"/>
  <c r="K101" i="1"/>
  <c r="U259" i="1"/>
  <c r="W175" i="1"/>
  <c r="M129" i="1"/>
  <c r="V247" i="1"/>
  <c r="P215" i="1"/>
  <c r="I213" i="1"/>
  <c r="H258" i="1"/>
  <c r="J273" i="1"/>
  <c r="Q132" i="1"/>
  <c r="E132" i="1" s="1"/>
  <c r="E102" i="1"/>
  <c r="H173" i="1"/>
  <c r="G273" i="1"/>
  <c r="F213" i="1"/>
  <c r="E258" i="1"/>
  <c r="Y131" i="1"/>
  <c r="M101" i="1"/>
  <c r="Q103" i="1"/>
  <c r="E73" i="1"/>
  <c r="U247" i="1"/>
  <c r="Q202" i="1"/>
  <c r="Q259" i="1"/>
  <c r="V104" i="1"/>
  <c r="J74" i="1"/>
  <c r="U144" i="1"/>
  <c r="T248" i="1" s="1"/>
  <c r="I114" i="1"/>
  <c r="T275" i="1"/>
  <c r="I222" i="1"/>
  <c r="E187" i="1"/>
  <c r="M273" i="1"/>
  <c r="Y119" i="1"/>
  <c r="M89" i="1"/>
  <c r="T247" i="1"/>
  <c r="Y202" i="1"/>
  <c r="U205" i="1"/>
  <c r="Y144" i="1"/>
  <c r="Y157" i="1" s="1"/>
  <c r="V187" i="1"/>
  <c r="M114" i="1"/>
  <c r="Q160" i="1"/>
  <c r="R131" i="1"/>
  <c r="F101" i="1"/>
  <c r="L282" i="1"/>
  <c r="S204" i="1"/>
  <c r="U250" i="1"/>
  <c r="T146" i="1"/>
  <c r="H116" i="1"/>
  <c r="H267" i="1"/>
  <c r="Y158" i="1"/>
  <c r="H142" i="1"/>
  <c r="I170" i="1" s="1"/>
  <c r="S185" i="1"/>
  <c r="U170" i="1"/>
  <c r="G173" i="1"/>
  <c r="X117" i="1"/>
  <c r="L87" i="1"/>
  <c r="K170" i="1"/>
  <c r="E185" i="1"/>
  <c r="E273" i="1"/>
  <c r="Y116" i="1"/>
  <c r="M86" i="1"/>
  <c r="Y199" i="1"/>
  <c r="Y214" i="1"/>
  <c r="T189" i="1"/>
  <c r="P214" i="1"/>
  <c r="Y274" i="1"/>
  <c r="P119" i="1"/>
  <c r="D89" i="1"/>
  <c r="U262" i="1"/>
  <c r="U232" i="1"/>
  <c r="H231" i="1"/>
  <c r="U185" i="1"/>
  <c r="E170" i="1"/>
  <c r="G169" i="1"/>
  <c r="F154" i="1"/>
  <c r="E184" i="1"/>
  <c r="U89" i="1"/>
  <c r="P232" i="1" s="1"/>
  <c r="U215" i="1"/>
  <c r="R260" i="1"/>
  <c r="X275" i="1"/>
  <c r="I59" i="1"/>
  <c r="F234" i="1" s="1"/>
  <c r="J213" i="1"/>
  <c r="I258" i="1"/>
  <c r="K273" i="1"/>
  <c r="R89" i="1"/>
  <c r="R202" i="1" s="1"/>
  <c r="R215" i="1"/>
  <c r="U275" i="1"/>
  <c r="Y260" i="1"/>
  <c r="F59" i="1"/>
  <c r="F204" i="1" s="1"/>
  <c r="Y148" i="1"/>
  <c r="M118" i="1"/>
  <c r="S214" i="1"/>
  <c r="Q215" i="1"/>
  <c r="J222" i="1"/>
  <c r="G184" i="1"/>
  <c r="H154" i="1"/>
  <c r="V88" i="1"/>
  <c r="J58" i="1"/>
  <c r="G259" i="1" s="1"/>
  <c r="V203" i="1"/>
  <c r="S233" i="1"/>
  <c r="Y248" i="1"/>
  <c r="X201" i="1"/>
  <c r="W103" i="1"/>
  <c r="K73" i="1"/>
  <c r="W202" i="1"/>
  <c r="Q275" i="1"/>
  <c r="S232" i="1"/>
  <c r="T157" i="1"/>
  <c r="X215" i="1"/>
  <c r="V145" i="1"/>
  <c r="W173" i="1" s="1"/>
  <c r="J115" i="1"/>
  <c r="V206" i="1"/>
  <c r="S188" i="1"/>
  <c r="D258" i="1"/>
  <c r="S246" i="1"/>
  <c r="J160" i="1"/>
  <c r="V274" i="1"/>
  <c r="I250" i="1"/>
  <c r="Y132" i="1"/>
  <c r="M132" i="1" s="1"/>
  <c r="M102" i="1"/>
  <c r="V155" i="1"/>
  <c r="Y200" i="1"/>
  <c r="P118" i="1"/>
  <c r="D88" i="1"/>
  <c r="D186" i="1"/>
  <c r="H171" i="1"/>
  <c r="V89" i="1"/>
  <c r="Q232" i="1" s="1"/>
  <c r="Y275" i="1"/>
  <c r="S260" i="1"/>
  <c r="J59" i="1"/>
  <c r="G234" i="1" s="1"/>
  <c r="V215" i="1"/>
  <c r="P132" i="1"/>
  <c r="D132" i="1" s="1"/>
  <c r="D102" i="1"/>
  <c r="F282" i="1"/>
  <c r="Q119" i="1"/>
  <c r="V277" i="1"/>
  <c r="Q217" i="1"/>
  <c r="E89" i="1"/>
  <c r="R160" i="1"/>
  <c r="U231" i="1"/>
  <c r="U145" i="1"/>
  <c r="U204" i="1" s="1"/>
  <c r="I115" i="1"/>
  <c r="L236" i="1" s="1"/>
  <c r="X173" i="1"/>
  <c r="U206" i="1"/>
  <c r="U158" i="1"/>
  <c r="U88" i="1"/>
  <c r="U216" i="1" s="1"/>
  <c r="I58" i="1"/>
  <c r="U203" i="1"/>
  <c r="X248" i="1"/>
  <c r="R233" i="1"/>
  <c r="K258" i="1"/>
  <c r="G247" i="1"/>
  <c r="G222" i="1"/>
  <c r="H250" i="1"/>
  <c r="R103" i="1"/>
  <c r="F73" i="1"/>
  <c r="X232" i="1"/>
  <c r="T214" i="1"/>
  <c r="L202" i="1"/>
  <c r="T234" i="1"/>
  <c r="H282" i="1"/>
  <c r="W158" i="1"/>
  <c r="D155" i="1"/>
  <c r="E173" i="1"/>
  <c r="P172" i="1"/>
  <c r="X3" i="2" l="1"/>
  <c r="Z1" i="2"/>
  <c r="Y2" i="2"/>
  <c r="U6" i="2"/>
  <c r="R9" i="2"/>
  <c r="J247" i="1"/>
  <c r="U174" i="1"/>
  <c r="J205" i="1"/>
  <c r="W4" i="2"/>
  <c r="T7" i="2"/>
  <c r="V5" i="2"/>
  <c r="S8" i="2"/>
  <c r="X249" i="1"/>
  <c r="S175" i="1"/>
  <c r="R187" i="1"/>
  <c r="F214" i="1"/>
  <c r="Y204" i="1"/>
  <c r="I246" i="1"/>
  <c r="G275" i="1"/>
  <c r="U278" i="1"/>
  <c r="J159" i="1"/>
  <c r="K175" i="1"/>
  <c r="R216" i="1"/>
  <c r="W243" i="1"/>
  <c r="I245" i="1"/>
  <c r="K236" i="1"/>
  <c r="Y217" i="1"/>
  <c r="G214" i="1"/>
  <c r="X276" i="1"/>
  <c r="F160" i="1"/>
  <c r="W192" i="1"/>
  <c r="V190" i="1"/>
  <c r="T158" i="1"/>
  <c r="G185" i="1"/>
  <c r="R261" i="1"/>
  <c r="W216" i="1"/>
  <c r="D201" i="1"/>
  <c r="U157" i="1"/>
  <c r="X261" i="1"/>
  <c r="X157" i="1"/>
  <c r="V172" i="1"/>
  <c r="W276" i="1"/>
  <c r="V276" i="1"/>
  <c r="W187" i="1"/>
  <c r="J235" i="1"/>
  <c r="T261" i="1"/>
  <c r="W203" i="1"/>
  <c r="Y276" i="1"/>
  <c r="H206" i="1"/>
  <c r="U261" i="1"/>
  <c r="X199" i="1"/>
  <c r="H215" i="1"/>
  <c r="K275" i="1"/>
  <c r="E260" i="1"/>
  <c r="G260" i="1"/>
  <c r="J215" i="1"/>
  <c r="M275" i="1"/>
  <c r="M249" i="1"/>
  <c r="G233" i="1"/>
  <c r="M248" i="1"/>
  <c r="R119" i="1"/>
  <c r="W277" i="1"/>
  <c r="W262" i="1"/>
  <c r="R217" i="1"/>
  <c r="F89" i="1"/>
  <c r="F202" i="1" s="1"/>
  <c r="D202" i="1"/>
  <c r="M234" i="1"/>
  <c r="H146" i="1"/>
  <c r="G189" i="1" s="1"/>
  <c r="T205" i="1"/>
  <c r="U235" i="1"/>
  <c r="S250" i="1"/>
  <c r="F131" i="1"/>
  <c r="R206" i="1"/>
  <c r="P251" i="1"/>
  <c r="I247" i="1"/>
  <c r="E202" i="1"/>
  <c r="D275" i="1"/>
  <c r="H260" i="1"/>
  <c r="K215" i="1"/>
  <c r="D249" i="1"/>
  <c r="J249" i="1"/>
  <c r="U202" i="1"/>
  <c r="D134" i="1"/>
  <c r="X280" i="1"/>
  <c r="H185" i="1"/>
  <c r="J170" i="1"/>
  <c r="K249" i="1"/>
  <c r="L144" i="1"/>
  <c r="X203" i="1"/>
  <c r="Y172" i="1"/>
  <c r="G144" i="1"/>
  <c r="R248" i="1"/>
  <c r="S157" i="1"/>
  <c r="T172" i="1"/>
  <c r="W244" i="1"/>
  <c r="F229" i="1"/>
  <c r="P146" i="1"/>
  <c r="Q174" i="1" s="1"/>
  <c r="D116" i="1"/>
  <c r="D216" i="1" s="1"/>
  <c r="M215" i="1"/>
  <c r="T118" i="1"/>
  <c r="H88" i="1"/>
  <c r="T201" i="1"/>
  <c r="Y246" i="1"/>
  <c r="Y231" i="1"/>
  <c r="S133" i="1"/>
  <c r="G103" i="1"/>
  <c r="Y245" i="1"/>
  <c r="S216" i="1"/>
  <c r="W134" i="1"/>
  <c r="K104" i="1"/>
  <c r="M131" i="1"/>
  <c r="V133" i="1"/>
  <c r="J103" i="1"/>
  <c r="K247" i="1"/>
  <c r="E275" i="1"/>
  <c r="G232" i="1"/>
  <c r="V118" i="1"/>
  <c r="J88" i="1"/>
  <c r="E261" i="1" s="1"/>
  <c r="V201" i="1"/>
  <c r="Q231" i="1"/>
  <c r="Q246" i="1"/>
  <c r="P149" i="1"/>
  <c r="Q228" i="1" s="1"/>
  <c r="D119" i="1"/>
  <c r="G230" i="1" s="1"/>
  <c r="P200" i="1"/>
  <c r="M214" i="1"/>
  <c r="S189" i="1"/>
  <c r="T277" i="1"/>
  <c r="P276" i="1"/>
  <c r="Q133" i="1"/>
  <c r="Q219" i="1" s="1"/>
  <c r="E103" i="1"/>
  <c r="Q200" i="1"/>
  <c r="W245" i="1"/>
  <c r="U230" i="1"/>
  <c r="K131" i="1"/>
  <c r="W206" i="1"/>
  <c r="U251" i="1"/>
  <c r="L274" i="1"/>
  <c r="L131" i="1"/>
  <c r="Q261" i="1"/>
  <c r="V234" i="1"/>
  <c r="H246" i="1"/>
  <c r="D259" i="1"/>
  <c r="K174" i="1"/>
  <c r="W146" i="1"/>
  <c r="V189" i="1" s="1"/>
  <c r="K116" i="1"/>
  <c r="P237" i="1"/>
  <c r="H234" i="1"/>
  <c r="T134" i="1"/>
  <c r="H104" i="1"/>
  <c r="S203" i="1"/>
  <c r="I260" i="1"/>
  <c r="J260" i="1"/>
  <c r="V251" i="1"/>
  <c r="V204" i="1"/>
  <c r="X217" i="1"/>
  <c r="Y261" i="1"/>
  <c r="W236" i="1"/>
  <c r="J188" i="1"/>
  <c r="F173" i="1"/>
  <c r="U188" i="1"/>
  <c r="F172" i="1"/>
  <c r="T276" i="1"/>
  <c r="E134" i="1"/>
  <c r="H232" i="1"/>
  <c r="U249" i="1"/>
  <c r="L173" i="1"/>
  <c r="E234" i="1"/>
  <c r="W133" i="1"/>
  <c r="K103" i="1"/>
  <c r="S277" i="1"/>
  <c r="Q230" i="1"/>
  <c r="M148" i="1"/>
  <c r="D265" i="1" s="1"/>
  <c r="P265" i="1"/>
  <c r="U119" i="1"/>
  <c r="P277" i="1"/>
  <c r="P262" i="1"/>
  <c r="I89" i="1"/>
  <c r="I202" i="1" s="1"/>
  <c r="U217" i="1"/>
  <c r="Y146" i="1"/>
  <c r="P174" i="1" s="1"/>
  <c r="M116" i="1"/>
  <c r="Y216" i="1"/>
  <c r="Y207" i="1"/>
  <c r="S230" i="1"/>
  <c r="M144" i="1"/>
  <c r="D172" i="1" s="1"/>
  <c r="X187" i="1"/>
  <c r="Y203" i="1"/>
  <c r="T262" i="1"/>
  <c r="V134" i="1"/>
  <c r="J104" i="1"/>
  <c r="V218" i="1"/>
  <c r="G190" i="1"/>
  <c r="U133" i="1"/>
  <c r="I103" i="1"/>
  <c r="E249" i="1"/>
  <c r="J214" i="1"/>
  <c r="I232" i="1"/>
  <c r="D274" i="1"/>
  <c r="D248" i="1"/>
  <c r="X146" i="1"/>
  <c r="Y263" i="1" s="1"/>
  <c r="L116" i="1"/>
  <c r="W174" i="1"/>
  <c r="J244" i="1"/>
  <c r="U134" i="1"/>
  <c r="I104" i="1"/>
  <c r="L157" i="1"/>
  <c r="T159" i="1"/>
  <c r="W235" i="1"/>
  <c r="I231" i="1"/>
  <c r="U190" i="1"/>
  <c r="J206" i="1"/>
  <c r="P233" i="1"/>
  <c r="P147" i="1"/>
  <c r="Q236" i="1" s="1"/>
  <c r="D117" i="1"/>
  <c r="S262" i="1"/>
  <c r="F275" i="1"/>
  <c r="R230" i="1"/>
  <c r="M261" i="1"/>
  <c r="X188" i="1"/>
  <c r="M145" i="1"/>
  <c r="M204" i="1" s="1"/>
  <c r="P173" i="1"/>
  <c r="L214" i="1"/>
  <c r="H155" i="1"/>
  <c r="J275" i="1"/>
  <c r="D260" i="1"/>
  <c r="G215" i="1"/>
  <c r="G204" i="1"/>
  <c r="D234" i="1"/>
  <c r="K248" i="1"/>
  <c r="E233" i="1"/>
  <c r="J144" i="1"/>
  <c r="J157" i="1" s="1"/>
  <c r="W233" i="1"/>
  <c r="V157" i="1"/>
  <c r="W172" i="1"/>
  <c r="R133" i="1"/>
  <c r="F103" i="1"/>
  <c r="R200" i="1"/>
  <c r="I145" i="1"/>
  <c r="I158" i="1" s="1"/>
  <c r="V173" i="1"/>
  <c r="T188" i="1"/>
  <c r="V119" i="1"/>
  <c r="Y230" i="1" s="1"/>
  <c r="V217" i="1"/>
  <c r="Q262" i="1"/>
  <c r="Q277" i="1"/>
  <c r="J89" i="1"/>
  <c r="M161" i="1"/>
  <c r="Y149" i="1"/>
  <c r="Y162" i="1" s="1"/>
  <c r="M119" i="1"/>
  <c r="M200" i="1" s="1"/>
  <c r="V279" i="1"/>
  <c r="R264" i="1"/>
  <c r="V245" i="1"/>
  <c r="W159" i="1"/>
  <c r="W234" i="1"/>
  <c r="H189" i="1"/>
  <c r="T119" i="1"/>
  <c r="T200" i="1" s="1"/>
  <c r="H89" i="1"/>
  <c r="H202" i="1" s="1"/>
  <c r="Y277" i="1"/>
  <c r="Y262" i="1"/>
  <c r="T217" i="1"/>
  <c r="R175" i="1"/>
  <c r="S119" i="1"/>
  <c r="X277" i="1"/>
  <c r="X262" i="1"/>
  <c r="S217" i="1"/>
  <c r="G89" i="1"/>
  <c r="L232" i="1" s="1"/>
  <c r="X192" i="1"/>
  <c r="S202" i="1"/>
  <c r="H259" i="1"/>
  <c r="R134" i="1"/>
  <c r="F104" i="1"/>
  <c r="G231" i="1"/>
  <c r="T249" i="1"/>
  <c r="F274" i="1"/>
  <c r="H275" i="1"/>
  <c r="E131" i="1"/>
  <c r="Q206" i="1"/>
  <c r="S236" i="1"/>
  <c r="P247" i="1"/>
  <c r="L201" i="1"/>
  <c r="L200" i="1"/>
  <c r="H274" i="1"/>
  <c r="Y218" i="1"/>
  <c r="X233" i="1"/>
  <c r="V159" i="1"/>
  <c r="P159" i="1"/>
  <c r="D233" i="1"/>
  <c r="V160" i="1"/>
  <c r="L133" i="1"/>
  <c r="P228" i="1"/>
  <c r="T230" i="1"/>
  <c r="S134" i="1"/>
  <c r="G104" i="1"/>
  <c r="X245" i="1"/>
  <c r="P198" i="1"/>
  <c r="Q247" i="1"/>
  <c r="P148" i="1"/>
  <c r="D148" i="1" s="1"/>
  <c r="D118" i="1"/>
  <c r="D199" i="1" s="1"/>
  <c r="Y159" i="1"/>
  <c r="I275" i="1"/>
  <c r="M260" i="1"/>
  <c r="F215" i="1"/>
  <c r="F259" i="1"/>
  <c r="I144" i="1"/>
  <c r="J233" i="1" s="1"/>
  <c r="V233" i="1"/>
  <c r="W232" i="1"/>
  <c r="D214" i="1"/>
  <c r="W119" i="1"/>
  <c r="W200" i="1" s="1"/>
  <c r="R262" i="1"/>
  <c r="R277" i="1"/>
  <c r="W217" i="1"/>
  <c r="K89" i="1"/>
  <c r="R247" i="1"/>
  <c r="G131" i="1"/>
  <c r="U236" i="1"/>
  <c r="S245" i="1"/>
  <c r="M274" i="1"/>
  <c r="X148" i="1"/>
  <c r="W252" i="1" s="1"/>
  <c r="L118" i="1"/>
  <c r="I278" i="1" s="1"/>
  <c r="X218" i="1"/>
  <c r="Q229" i="1"/>
  <c r="Y174" i="1"/>
  <c r="W118" i="1"/>
  <c r="R276" i="1"/>
  <c r="R231" i="1"/>
  <c r="K88" i="1"/>
  <c r="R246" i="1"/>
  <c r="W201" i="1"/>
  <c r="I205" i="1"/>
  <c r="E215" i="1"/>
  <c r="Q146" i="1"/>
  <c r="Q159" i="1" s="1"/>
  <c r="E116" i="1"/>
  <c r="X252" i="1"/>
  <c r="E172" i="1"/>
  <c r="V202" i="1"/>
  <c r="R146" i="1"/>
  <c r="Q189" i="1" s="1"/>
  <c r="F116" i="1"/>
  <c r="M276" i="1" s="1"/>
  <c r="R159" i="1"/>
  <c r="Y252" i="1"/>
  <c r="X247" i="1"/>
  <c r="Q176" i="1"/>
  <c r="P216" i="1"/>
  <c r="E188" i="1"/>
  <c r="L175" i="1"/>
  <c r="S261" i="1"/>
  <c r="J259" i="1"/>
  <c r="H249" i="1"/>
  <c r="E160" i="1"/>
  <c r="J145" i="1"/>
  <c r="V158" i="1"/>
  <c r="K187" i="1"/>
  <c r="H214" i="1"/>
  <c r="L221" i="1"/>
  <c r="M266" i="1"/>
  <c r="L162" i="1"/>
  <c r="K281" i="1"/>
  <c r="P218" i="1"/>
  <c r="T187" i="1"/>
  <c r="L132" i="1"/>
  <c r="I274" i="1"/>
  <c r="H190" i="1"/>
  <c r="G132" i="1"/>
  <c r="E190" i="1" s="1"/>
  <c r="Q190" i="1"/>
  <c r="S146" i="1"/>
  <c r="S159" i="1" s="1"/>
  <c r="G116" i="1"/>
  <c r="J174" i="1" s="1"/>
  <c r="V174" i="1"/>
  <c r="I259" i="1"/>
  <c r="I206" i="1"/>
  <c r="L260" i="1"/>
  <c r="M259" i="1"/>
  <c r="F203" i="1"/>
  <c r="I248" i="1"/>
  <c r="M233" i="1"/>
  <c r="U187" i="1"/>
  <c r="K144" i="1"/>
  <c r="L172" i="1" s="1"/>
  <c r="X172" i="1"/>
  <c r="R232" i="1"/>
  <c r="K235" i="1"/>
  <c r="V205" i="1"/>
  <c r="T202" i="1"/>
  <c r="M134" i="1"/>
  <c r="Y220" i="1"/>
  <c r="E214" i="1"/>
  <c r="E203" i="1"/>
  <c r="L259" i="1"/>
  <c r="H248" i="1"/>
  <c r="T216" i="1"/>
  <c r="U244" i="1"/>
  <c r="S118" i="1"/>
  <c r="S218" i="1" s="1"/>
  <c r="X246" i="1"/>
  <c r="G88" i="1"/>
  <c r="X231" i="1"/>
  <c r="S201" i="1"/>
  <c r="W248" i="1"/>
  <c r="Y232" i="1"/>
  <c r="W157" i="1"/>
  <c r="S187" i="1"/>
  <c r="H145" i="1"/>
  <c r="H204" i="1" s="1"/>
  <c r="U173" i="1"/>
  <c r="S249" i="1"/>
  <c r="T204" i="1"/>
  <c r="S147" i="1"/>
  <c r="T264" i="1" s="1"/>
  <c r="G117" i="1"/>
  <c r="P190" i="1"/>
  <c r="V175" i="1"/>
  <c r="E276" i="1"/>
  <c r="D131" i="1"/>
  <c r="Y161" i="1"/>
  <c r="Q149" i="1"/>
  <c r="Q162" i="1" s="1"/>
  <c r="E119" i="1"/>
  <c r="H230" i="1" s="1"/>
  <c r="H262" i="1"/>
  <c r="H277" i="1"/>
  <c r="M202" i="1"/>
  <c r="L248" i="1"/>
  <c r="F233" i="1"/>
  <c r="K274" i="1"/>
  <c r="D232" i="1"/>
  <c r="U118" i="1"/>
  <c r="I88" i="1"/>
  <c r="D261" i="1" s="1"/>
  <c r="U201" i="1"/>
  <c r="P231" i="1"/>
  <c r="P246" i="1"/>
  <c r="V262" i="1"/>
  <c r="I214" i="1"/>
  <c r="J232" i="1"/>
  <c r="G251" i="1"/>
  <c r="L275" i="1"/>
  <c r="I215" i="1"/>
  <c r="F260" i="1"/>
  <c r="U277" i="1"/>
  <c r="X147" i="1"/>
  <c r="W279" i="1" s="1"/>
  <c r="L117" i="1"/>
  <c r="L217" i="1" s="1"/>
  <c r="J274" i="1"/>
  <c r="V216" i="1"/>
  <c r="M173" i="1"/>
  <c r="P176" i="1"/>
  <c r="E259" i="1"/>
  <c r="Y147" i="1"/>
  <c r="M147" i="1" s="1"/>
  <c r="L190" i="1" s="1"/>
  <c r="M117" i="1"/>
  <c r="F175" i="1" s="1"/>
  <c r="S229" i="1"/>
  <c r="X198" i="1"/>
  <c r="R118" i="1"/>
  <c r="R218" i="1" s="1"/>
  <c r="F88" i="1"/>
  <c r="K276" i="1" s="1"/>
  <c r="W261" i="1"/>
  <c r="W231" i="1"/>
  <c r="W246" i="1"/>
  <c r="R201" i="1"/>
  <c r="D247" i="1"/>
  <c r="F232" i="1"/>
  <c r="H144" i="1"/>
  <c r="G187" i="1" s="1"/>
  <c r="U233" i="1"/>
  <c r="S248" i="1"/>
  <c r="K260" i="1"/>
  <c r="G274" i="1"/>
  <c r="T133" i="1"/>
  <c r="H103" i="1"/>
  <c r="Q118" i="1"/>
  <c r="X191" i="1" s="1"/>
  <c r="E88" i="1"/>
  <c r="V246" i="1"/>
  <c r="Q216" i="1"/>
  <c r="Q201" i="1"/>
  <c r="V231" i="1"/>
  <c r="V261" i="1"/>
  <c r="R229" i="1"/>
  <c r="P261" i="1"/>
  <c r="P199" i="1"/>
  <c r="L215" i="1"/>
  <c r="T203" i="1"/>
  <c r="W247" i="1"/>
  <c r="Q276" i="1"/>
  <c r="F188" i="1"/>
  <c r="U175" i="1"/>
  <c r="H247" i="1"/>
  <c r="D175" i="1" l="1"/>
  <c r="S9" i="2"/>
  <c r="V6" i="2"/>
  <c r="T8" i="2"/>
  <c r="W5" i="2"/>
  <c r="Y3" i="2"/>
  <c r="AA1" i="2"/>
  <c r="Z2" i="2"/>
  <c r="X4" i="2"/>
  <c r="L216" i="1"/>
  <c r="R10" i="2"/>
  <c r="U7" i="2"/>
  <c r="P161" i="1"/>
  <c r="P206" i="1"/>
  <c r="S160" i="1"/>
  <c r="P177" i="1"/>
  <c r="H159" i="1"/>
  <c r="V263" i="1"/>
  <c r="Q263" i="1"/>
  <c r="Q175" i="1"/>
  <c r="X279" i="1"/>
  <c r="Y251" i="1"/>
  <c r="P160" i="1"/>
  <c r="H261" i="1"/>
  <c r="Y190" i="1"/>
  <c r="G262" i="1"/>
  <c r="Q278" i="1"/>
  <c r="I276" i="1"/>
  <c r="P243" i="1"/>
  <c r="W280" i="1"/>
  <c r="P175" i="1"/>
  <c r="X207" i="1"/>
  <c r="I189" i="1"/>
  <c r="W191" i="1"/>
  <c r="J276" i="1"/>
  <c r="L245" i="1"/>
  <c r="W263" i="1"/>
  <c r="H157" i="1"/>
  <c r="J216" i="1"/>
  <c r="X251" i="1"/>
  <c r="F230" i="1"/>
  <c r="Y192" i="1"/>
  <c r="Q177" i="1"/>
  <c r="W190" i="1"/>
  <c r="I190" i="1"/>
  <c r="H276" i="1"/>
  <c r="X206" i="1"/>
  <c r="P220" i="1"/>
  <c r="Y206" i="1"/>
  <c r="D161" i="1"/>
  <c r="W189" i="1"/>
  <c r="X219" i="1"/>
  <c r="X278" i="1"/>
  <c r="Y219" i="1"/>
  <c r="S263" i="1"/>
  <c r="K203" i="1"/>
  <c r="I133" i="1"/>
  <c r="K133" i="1"/>
  <c r="U279" i="1"/>
  <c r="Y228" i="1"/>
  <c r="D236" i="1"/>
  <c r="E232" i="1"/>
  <c r="E200" i="1"/>
  <c r="K245" i="1"/>
  <c r="K134" i="1"/>
  <c r="Y265" i="1"/>
  <c r="Y176" i="1"/>
  <c r="H172" i="1"/>
  <c r="F248" i="1"/>
  <c r="F187" i="1"/>
  <c r="I277" i="1"/>
  <c r="I175" i="1"/>
  <c r="E176" i="1"/>
  <c r="K234" i="1"/>
  <c r="I188" i="1"/>
  <c r="J248" i="1"/>
  <c r="W148" i="1"/>
  <c r="K118" i="1"/>
  <c r="T278" i="1"/>
  <c r="P229" i="1"/>
  <c r="W199" i="1"/>
  <c r="T244" i="1"/>
  <c r="S149" i="1"/>
  <c r="S198" i="1" s="1"/>
  <c r="V264" i="1"/>
  <c r="P279" i="1"/>
  <c r="S219" i="1"/>
  <c r="G119" i="1"/>
  <c r="D245" i="1" s="1"/>
  <c r="M280" i="1"/>
  <c r="H133" i="1"/>
  <c r="M217" i="1"/>
  <c r="L246" i="1"/>
  <c r="G201" i="1"/>
  <c r="L231" i="1"/>
  <c r="G146" i="1"/>
  <c r="G159" i="1" s="1"/>
  <c r="T235" i="1"/>
  <c r="R189" i="1"/>
  <c r="R250" i="1"/>
  <c r="S205" i="1"/>
  <c r="G175" i="1"/>
  <c r="F236" i="1"/>
  <c r="J173" i="1"/>
  <c r="H188" i="1"/>
  <c r="K233" i="1"/>
  <c r="K172" i="1"/>
  <c r="I187" i="1"/>
  <c r="G216" i="1"/>
  <c r="Q237" i="1"/>
  <c r="H233" i="1"/>
  <c r="U149" i="1"/>
  <c r="V228" i="1" s="1"/>
  <c r="I119" i="1"/>
  <c r="L230" i="1" s="1"/>
  <c r="R279" i="1"/>
  <c r="X264" i="1"/>
  <c r="U219" i="1"/>
  <c r="X230" i="1"/>
  <c r="G202" i="1"/>
  <c r="E133" i="1"/>
  <c r="E219" i="1" s="1"/>
  <c r="Q198" i="1"/>
  <c r="Y243" i="1"/>
  <c r="P162" i="1"/>
  <c r="M232" i="1"/>
  <c r="J133" i="1"/>
  <c r="T174" i="1"/>
  <c r="P207" i="1"/>
  <c r="D217" i="1"/>
  <c r="G157" i="1"/>
  <c r="J158" i="1"/>
  <c r="D190" i="1"/>
  <c r="J175" i="1"/>
  <c r="K217" i="1"/>
  <c r="F262" i="1"/>
  <c r="F277" i="1"/>
  <c r="F247" i="1"/>
  <c r="L261" i="1"/>
  <c r="D207" i="1"/>
  <c r="H187" i="1"/>
  <c r="S200" i="1"/>
  <c r="J202" i="1"/>
  <c r="K231" i="1"/>
  <c r="K246" i="1"/>
  <c r="K261" i="1"/>
  <c r="F201" i="1"/>
  <c r="W161" i="1"/>
  <c r="L279" i="1"/>
  <c r="G147" i="1"/>
  <c r="R190" i="1"/>
  <c r="T175" i="1"/>
  <c r="R251" i="1"/>
  <c r="S148" i="1"/>
  <c r="G118" i="1"/>
  <c r="P244" i="1"/>
  <c r="S199" i="1"/>
  <c r="V229" i="1"/>
  <c r="Y191" i="1"/>
  <c r="I261" i="1"/>
  <c r="M252" i="1"/>
  <c r="R191" i="1"/>
  <c r="I157" i="1"/>
  <c r="M149" i="1"/>
  <c r="Y221" i="1"/>
  <c r="X281" i="1"/>
  <c r="P266" i="1"/>
  <c r="Y198" i="1"/>
  <c r="X243" i="1"/>
  <c r="V149" i="1"/>
  <c r="U243" i="1" s="1"/>
  <c r="J119" i="1"/>
  <c r="J200" i="1" s="1"/>
  <c r="V219" i="1"/>
  <c r="Y264" i="1"/>
  <c r="S279" i="1"/>
  <c r="Y177" i="1"/>
  <c r="V230" i="1"/>
  <c r="D147" i="1"/>
  <c r="Q264" i="1"/>
  <c r="I134" i="1"/>
  <c r="E237" i="1"/>
  <c r="R278" i="1"/>
  <c r="M203" i="1"/>
  <c r="L187" i="1"/>
  <c r="M146" i="1"/>
  <c r="X250" i="1"/>
  <c r="X189" i="1"/>
  <c r="Y205" i="1"/>
  <c r="P235" i="1"/>
  <c r="J234" i="1"/>
  <c r="X263" i="1"/>
  <c r="K243" i="1"/>
  <c r="S264" i="1"/>
  <c r="W251" i="1"/>
  <c r="W230" i="1"/>
  <c r="H201" i="1"/>
  <c r="M246" i="1"/>
  <c r="M231" i="1"/>
  <c r="D146" i="1"/>
  <c r="P205" i="1"/>
  <c r="Y250" i="1"/>
  <c r="Q235" i="1"/>
  <c r="Y189" i="1"/>
  <c r="L198" i="1"/>
  <c r="L280" i="1"/>
  <c r="D220" i="1"/>
  <c r="G250" i="1"/>
  <c r="I235" i="1"/>
  <c r="H205" i="1"/>
  <c r="K262" i="1"/>
  <c r="F217" i="1"/>
  <c r="K277" i="1"/>
  <c r="K232" i="1"/>
  <c r="J203" i="1"/>
  <c r="I174" i="1"/>
  <c r="K157" i="1"/>
  <c r="M158" i="1"/>
  <c r="M207" i="1"/>
  <c r="G229" i="1"/>
  <c r="E216" i="1"/>
  <c r="J231" i="1"/>
  <c r="J261" i="1"/>
  <c r="J246" i="1"/>
  <c r="E201" i="1"/>
  <c r="R148" i="1"/>
  <c r="F118" i="1"/>
  <c r="U263" i="1"/>
  <c r="U229" i="1"/>
  <c r="R199" i="1"/>
  <c r="Y244" i="1"/>
  <c r="I203" i="1"/>
  <c r="M177" i="1"/>
  <c r="Y278" i="1"/>
  <c r="L262" i="1"/>
  <c r="L277" i="1"/>
  <c r="G217" i="1"/>
  <c r="J277" i="1"/>
  <c r="L146" i="1"/>
  <c r="L218" i="1" s="1"/>
  <c r="X205" i="1"/>
  <c r="X159" i="1"/>
  <c r="Y235" i="1"/>
  <c r="W250" i="1"/>
  <c r="P278" i="1"/>
  <c r="F216" i="1"/>
  <c r="K206" i="1"/>
  <c r="I251" i="1"/>
  <c r="E231" i="1"/>
  <c r="J201" i="1"/>
  <c r="E246" i="1"/>
  <c r="L247" i="1"/>
  <c r="M206" i="1"/>
  <c r="E236" i="1"/>
  <c r="T148" i="1"/>
  <c r="S280" i="1" s="1"/>
  <c r="H118" i="1"/>
  <c r="Q244" i="1"/>
  <c r="T199" i="1"/>
  <c r="W229" i="1"/>
  <c r="L276" i="1"/>
  <c r="E174" i="1"/>
  <c r="W278" i="1"/>
  <c r="G248" i="1"/>
  <c r="I233" i="1"/>
  <c r="G276" i="1"/>
  <c r="M220" i="1"/>
  <c r="E265" i="1"/>
  <c r="D206" i="1"/>
  <c r="L251" i="1"/>
  <c r="F146" i="1"/>
  <c r="E189" i="1" s="1"/>
  <c r="S235" i="1"/>
  <c r="R205" i="1"/>
  <c r="Q250" i="1"/>
  <c r="Q148" i="1"/>
  <c r="Q161" i="1" s="1"/>
  <c r="E118" i="1"/>
  <c r="T176" i="1"/>
  <c r="T263" i="1"/>
  <c r="Q218" i="1"/>
  <c r="Q199" i="1"/>
  <c r="T229" i="1"/>
  <c r="X244" i="1"/>
  <c r="P192" i="1"/>
  <c r="Q265" i="1"/>
  <c r="K173" i="1"/>
  <c r="E247" i="1"/>
  <c r="E146" i="1"/>
  <c r="F174" i="1" s="1"/>
  <c r="Q205" i="1"/>
  <c r="P250" i="1"/>
  <c r="R235" i="1"/>
  <c r="R174" i="1"/>
  <c r="R263" i="1"/>
  <c r="F276" i="1"/>
  <c r="F231" i="1"/>
  <c r="F246" i="1"/>
  <c r="K201" i="1"/>
  <c r="E229" i="1"/>
  <c r="J251" i="1"/>
  <c r="G218" i="1"/>
  <c r="E206" i="1"/>
  <c r="M251" i="1"/>
  <c r="G236" i="1"/>
  <c r="J263" i="1"/>
  <c r="Y160" i="1"/>
  <c r="E217" i="1"/>
  <c r="F133" i="1"/>
  <c r="H203" i="1"/>
  <c r="D276" i="1"/>
  <c r="X190" i="1"/>
  <c r="Q245" i="1"/>
  <c r="P263" i="1"/>
  <c r="Y280" i="1"/>
  <c r="T218" i="1"/>
  <c r="D174" i="1"/>
  <c r="D237" i="1"/>
  <c r="L199" i="1"/>
  <c r="M199" i="1"/>
  <c r="P219" i="1"/>
  <c r="V148" i="1"/>
  <c r="U191" i="1" s="1"/>
  <c r="J118" i="1"/>
  <c r="V199" i="1"/>
  <c r="Y229" i="1"/>
  <c r="S244" i="1"/>
  <c r="V200" i="1"/>
  <c r="W218" i="1"/>
  <c r="I244" i="1"/>
  <c r="M157" i="1"/>
  <c r="U148" i="1"/>
  <c r="U220" i="1" s="1"/>
  <c r="I118" i="1"/>
  <c r="U199" i="1"/>
  <c r="X229" i="1"/>
  <c r="R244" i="1"/>
  <c r="E149" i="1"/>
  <c r="E162" i="1" s="1"/>
  <c r="R266" i="1"/>
  <c r="P281" i="1"/>
  <c r="Q221" i="1"/>
  <c r="R228" i="1"/>
  <c r="R177" i="1"/>
  <c r="I173" i="1"/>
  <c r="H158" i="1"/>
  <c r="I234" i="1"/>
  <c r="G249" i="1"/>
  <c r="G188" i="1"/>
  <c r="D189" i="1"/>
  <c r="F264" i="1"/>
  <c r="J279" i="1"/>
  <c r="M219" i="1"/>
  <c r="J245" i="1"/>
  <c r="I218" i="1"/>
  <c r="K216" i="1"/>
  <c r="J187" i="1"/>
  <c r="E251" i="1"/>
  <c r="L252" i="1"/>
  <c r="H174" i="1"/>
  <c r="V176" i="1"/>
  <c r="J172" i="1"/>
  <c r="E159" i="1"/>
  <c r="M160" i="1"/>
  <c r="J190" i="1"/>
  <c r="E175" i="1"/>
  <c r="P245" i="1"/>
  <c r="L147" i="1"/>
  <c r="L206" i="1" s="1"/>
  <c r="Y175" i="1"/>
  <c r="Y236" i="1"/>
  <c r="X160" i="1"/>
  <c r="I201" i="1"/>
  <c r="D231" i="1"/>
  <c r="D246" i="1"/>
  <c r="K192" i="1"/>
  <c r="G261" i="1"/>
  <c r="L233" i="1"/>
  <c r="P189" i="1"/>
  <c r="L148" i="1"/>
  <c r="X220" i="1"/>
  <c r="Y237" i="1"/>
  <c r="X161" i="1"/>
  <c r="S206" i="1"/>
  <c r="W149" i="1"/>
  <c r="X177" i="1" s="1"/>
  <c r="T279" i="1"/>
  <c r="W219" i="1"/>
  <c r="P264" i="1"/>
  <c r="K119" i="1"/>
  <c r="D177" i="1" s="1"/>
  <c r="T245" i="1"/>
  <c r="G134" i="1"/>
  <c r="Q280" i="1"/>
  <c r="U265" i="1"/>
  <c r="S220" i="1"/>
  <c r="G203" i="1"/>
  <c r="L189" i="1"/>
  <c r="F134" i="1"/>
  <c r="R220" i="1"/>
  <c r="P280" i="1"/>
  <c r="T265" i="1"/>
  <c r="M277" i="1"/>
  <c r="M262" i="1"/>
  <c r="H217" i="1"/>
  <c r="J262" i="1"/>
  <c r="F261" i="1"/>
  <c r="J204" i="1"/>
  <c r="U200" i="1"/>
  <c r="D263" i="1"/>
  <c r="J218" i="1"/>
  <c r="D277" i="1"/>
  <c r="I217" i="1"/>
  <c r="D262" i="1"/>
  <c r="D278" i="1"/>
  <c r="K146" i="1"/>
  <c r="J278" i="1" s="1"/>
  <c r="V250" i="1"/>
  <c r="X174" i="1"/>
  <c r="V278" i="1"/>
  <c r="W205" i="1"/>
  <c r="X235" i="1"/>
  <c r="P236" i="1"/>
  <c r="I204" i="1"/>
  <c r="M247" i="1"/>
  <c r="K279" i="1"/>
  <c r="D219" i="1"/>
  <c r="G264" i="1"/>
  <c r="D200" i="1"/>
  <c r="R245" i="1"/>
  <c r="S278" i="1"/>
  <c r="G133" i="1"/>
  <c r="H216" i="1"/>
  <c r="L203" i="1"/>
  <c r="M172" i="1"/>
  <c r="T236" i="1"/>
  <c r="M216" i="1"/>
  <c r="G206" i="1"/>
  <c r="I236" i="1"/>
  <c r="T149" i="1"/>
  <c r="S243" i="1" s="1"/>
  <c r="H119" i="1"/>
  <c r="K230" i="1" s="1"/>
  <c r="T219" i="1"/>
  <c r="W264" i="1"/>
  <c r="Q279" i="1"/>
  <c r="J217" i="1"/>
  <c r="E277" i="1"/>
  <c r="E262" i="1"/>
  <c r="L188" i="1"/>
  <c r="D173" i="1"/>
  <c r="U218" i="1"/>
  <c r="I172" i="1"/>
  <c r="M230" i="1"/>
  <c r="J134" i="1"/>
  <c r="T280" i="1"/>
  <c r="E230" i="1"/>
  <c r="G277" i="1"/>
  <c r="H134" i="1"/>
  <c r="R280" i="1"/>
  <c r="T220" i="1"/>
  <c r="V265" i="1"/>
  <c r="K244" i="1"/>
  <c r="L160" i="1"/>
  <c r="D149" i="1"/>
  <c r="Y281" i="1"/>
  <c r="Q266" i="1"/>
  <c r="P221" i="1"/>
  <c r="K202" i="1"/>
  <c r="P230" i="1"/>
  <c r="K218" i="1"/>
  <c r="G278" i="1"/>
  <c r="G246" i="1"/>
  <c r="S174" i="1"/>
  <c r="L249" i="1"/>
  <c r="I216" i="1"/>
  <c r="H236" i="1"/>
  <c r="D251" i="1"/>
  <c r="F206" i="1"/>
  <c r="I262" i="1"/>
  <c r="R149" i="1"/>
  <c r="Q192" i="1" s="1"/>
  <c r="F119" i="1"/>
  <c r="M245" i="1" s="1"/>
  <c r="Y279" i="1"/>
  <c r="R219" i="1"/>
  <c r="U264" i="1"/>
  <c r="D160" i="1"/>
  <c r="I249" i="1"/>
  <c r="R161" i="1"/>
  <c r="U8" i="2" l="1"/>
  <c r="Z3" i="2"/>
  <c r="AA2" i="2"/>
  <c r="Y4" i="2"/>
  <c r="S10" i="2"/>
  <c r="V162" i="1"/>
  <c r="R11" i="2"/>
  <c r="X5" i="2"/>
  <c r="W6" i="2"/>
  <c r="T9" i="2"/>
  <c r="V7" i="2"/>
  <c r="S162" i="1"/>
  <c r="R243" i="1"/>
  <c r="T228" i="1"/>
  <c r="R198" i="1"/>
  <c r="T161" i="1"/>
  <c r="M263" i="1"/>
  <c r="R162" i="1"/>
  <c r="M278" i="1"/>
  <c r="K190" i="1"/>
  <c r="E263" i="1"/>
  <c r="U228" i="1"/>
  <c r="F278" i="1"/>
  <c r="D243" i="1"/>
  <c r="G200" i="1"/>
  <c r="D192" i="1"/>
  <c r="E245" i="1"/>
  <c r="L263" i="1"/>
  <c r="L219" i="1"/>
  <c r="T243" i="1"/>
  <c r="I200" i="1"/>
  <c r="W177" i="1"/>
  <c r="J230" i="1"/>
  <c r="U176" i="1"/>
  <c r="L281" i="1"/>
  <c r="D266" i="1"/>
  <c r="M221" i="1"/>
  <c r="L243" i="1"/>
  <c r="U177" i="1"/>
  <c r="E266" i="1"/>
  <c r="D221" i="1"/>
  <c r="M281" i="1"/>
  <c r="D162" i="1"/>
  <c r="K200" i="1"/>
  <c r="T192" i="1"/>
  <c r="F218" i="1"/>
  <c r="K263" i="1"/>
  <c r="L250" i="1"/>
  <c r="M218" i="1"/>
  <c r="M205" i="1"/>
  <c r="D235" i="1"/>
  <c r="M159" i="1"/>
  <c r="H264" i="1"/>
  <c r="V198" i="1"/>
  <c r="S228" i="1"/>
  <c r="U280" i="1"/>
  <c r="W228" i="1"/>
  <c r="M162" i="1"/>
  <c r="M198" i="1"/>
  <c r="J199" i="1"/>
  <c r="M229" i="1"/>
  <c r="G244" i="1"/>
  <c r="M192" i="1"/>
  <c r="D205" i="1"/>
  <c r="M250" i="1"/>
  <c r="D218" i="1"/>
  <c r="E235" i="1"/>
  <c r="M189" i="1"/>
  <c r="W265" i="1"/>
  <c r="T162" i="1"/>
  <c r="X228" i="1"/>
  <c r="E198" i="1"/>
  <c r="M243" i="1"/>
  <c r="I219" i="1"/>
  <c r="L264" i="1"/>
  <c r="F279" i="1"/>
  <c r="H235" i="1"/>
  <c r="F189" i="1"/>
  <c r="G205" i="1"/>
  <c r="F250" i="1"/>
  <c r="T198" i="1"/>
  <c r="H278" i="1"/>
  <c r="D229" i="1"/>
  <c r="D176" i="1"/>
  <c r="K199" i="1"/>
  <c r="H244" i="1"/>
  <c r="M265" i="1"/>
  <c r="L192" i="1"/>
  <c r="H229" i="1"/>
  <c r="H263" i="1"/>
  <c r="E199" i="1"/>
  <c r="E218" i="1"/>
  <c r="L244" i="1"/>
  <c r="E244" i="1"/>
  <c r="H199" i="1"/>
  <c r="K229" i="1"/>
  <c r="V220" i="1"/>
  <c r="Q243" i="1"/>
  <c r="K205" i="1"/>
  <c r="L174" i="1"/>
  <c r="K159" i="1"/>
  <c r="L235" i="1"/>
  <c r="J250" i="1"/>
  <c r="L220" i="1"/>
  <c r="M237" i="1"/>
  <c r="M236" i="1"/>
  <c r="M175" i="1"/>
  <c r="I199" i="1"/>
  <c r="F244" i="1"/>
  <c r="L229" i="1"/>
  <c r="E148" i="1"/>
  <c r="E161" i="1" s="1"/>
  <c r="R176" i="1"/>
  <c r="Q220" i="1"/>
  <c r="P252" i="1"/>
  <c r="Q207" i="1"/>
  <c r="R265" i="1"/>
  <c r="R237" i="1"/>
  <c r="P191" i="1"/>
  <c r="H148" i="1"/>
  <c r="I176" i="1" s="1"/>
  <c r="S252" i="1"/>
  <c r="T207" i="1"/>
  <c r="U237" i="1"/>
  <c r="S191" i="1"/>
  <c r="M264" i="1"/>
  <c r="J219" i="1"/>
  <c r="G279" i="1"/>
  <c r="G245" i="1"/>
  <c r="F190" i="1"/>
  <c r="F251" i="1"/>
  <c r="G160" i="1"/>
  <c r="H175" i="1"/>
  <c r="L191" i="1"/>
  <c r="G149" i="1"/>
  <c r="H177" i="1" s="1"/>
  <c r="S221" i="1"/>
  <c r="R281" i="1"/>
  <c r="T266" i="1"/>
  <c r="T177" i="1"/>
  <c r="R192" i="1"/>
  <c r="F245" i="1"/>
  <c r="H279" i="1"/>
  <c r="K219" i="1"/>
  <c r="D264" i="1"/>
  <c r="H245" i="1"/>
  <c r="I149" i="1"/>
  <c r="J177" i="1" s="1"/>
  <c r="V266" i="1"/>
  <c r="T281" i="1"/>
  <c r="U221" i="1"/>
  <c r="K148" i="1"/>
  <c r="V280" i="1"/>
  <c r="X237" i="1"/>
  <c r="V191" i="1"/>
  <c r="W207" i="1"/>
  <c r="V252" i="1"/>
  <c r="U198" i="1"/>
  <c r="I264" i="1"/>
  <c r="M279" i="1"/>
  <c r="F219" i="1"/>
  <c r="K264" i="1"/>
  <c r="H219" i="1"/>
  <c r="E279" i="1"/>
  <c r="I148" i="1"/>
  <c r="J265" i="1" s="1"/>
  <c r="U207" i="1"/>
  <c r="V237" i="1"/>
  <c r="T252" i="1"/>
  <c r="K280" i="1"/>
  <c r="K251" i="1"/>
  <c r="I229" i="1"/>
  <c r="M191" i="1"/>
  <c r="F199" i="1"/>
  <c r="M244" i="1"/>
  <c r="I263" i="1"/>
  <c r="H200" i="1"/>
  <c r="E264" i="1"/>
  <c r="M190" i="1"/>
  <c r="J149" i="1"/>
  <c r="I192" i="1" s="1"/>
  <c r="U281" i="1"/>
  <c r="W266" i="1"/>
  <c r="V221" i="1"/>
  <c r="G174" i="1"/>
  <c r="D230" i="1"/>
  <c r="W198" i="1"/>
  <c r="U161" i="1"/>
  <c r="W162" i="1"/>
  <c r="H149" i="1"/>
  <c r="I228" i="1" s="1"/>
  <c r="T221" i="1"/>
  <c r="U266" i="1"/>
  <c r="S281" i="1"/>
  <c r="K250" i="1"/>
  <c r="L205" i="1"/>
  <c r="M235" i="1"/>
  <c r="M174" i="1"/>
  <c r="K278" i="1"/>
  <c r="K189" i="1"/>
  <c r="F148" i="1"/>
  <c r="S176" i="1"/>
  <c r="S237" i="1"/>
  <c r="S265" i="1"/>
  <c r="Q191" i="1"/>
  <c r="Q252" i="1"/>
  <c r="R207" i="1"/>
  <c r="L207" i="1"/>
  <c r="K191" i="1"/>
  <c r="D244" i="1"/>
  <c r="G199" i="1"/>
  <c r="J229" i="1"/>
  <c r="E177" i="1"/>
  <c r="U162" i="1"/>
  <c r="T191" i="1"/>
  <c r="U192" i="1"/>
  <c r="J148" i="1"/>
  <c r="J220" i="1" s="1"/>
  <c r="V207" i="1"/>
  <c r="W237" i="1"/>
  <c r="V161" i="1"/>
  <c r="U252" i="1"/>
  <c r="F149" i="1"/>
  <c r="F198" i="1" s="1"/>
  <c r="R221" i="1"/>
  <c r="Q281" i="1"/>
  <c r="S266" i="1"/>
  <c r="S177" i="1"/>
  <c r="X265" i="1"/>
  <c r="G192" i="1"/>
  <c r="L265" i="1"/>
  <c r="H218" i="1"/>
  <c r="K149" i="1"/>
  <c r="L228" i="1" s="1"/>
  <c r="X266" i="1"/>
  <c r="W221" i="1"/>
  <c r="V281" i="1"/>
  <c r="V192" i="1"/>
  <c r="V243" i="1"/>
  <c r="D198" i="1"/>
  <c r="D228" i="1"/>
  <c r="E221" i="1"/>
  <c r="F266" i="1"/>
  <c r="D281" i="1"/>
  <c r="F177" i="1"/>
  <c r="F228" i="1"/>
  <c r="L278" i="1"/>
  <c r="E205" i="1"/>
  <c r="F235" i="1"/>
  <c r="D250" i="1"/>
  <c r="F263" i="1"/>
  <c r="F200" i="1"/>
  <c r="J189" i="1"/>
  <c r="V177" i="1"/>
  <c r="S192" i="1"/>
  <c r="G148" i="1"/>
  <c r="H265" i="1" s="1"/>
  <c r="R252" i="1"/>
  <c r="T237" i="1"/>
  <c r="S207" i="1"/>
  <c r="S161" i="1"/>
  <c r="K252" i="1"/>
  <c r="W220" i="1"/>
  <c r="I230" i="1"/>
  <c r="L161" i="1"/>
  <c r="E228" i="1"/>
  <c r="M176" i="1"/>
  <c r="E278" i="1"/>
  <c r="X176" i="1"/>
  <c r="G235" i="1"/>
  <c r="F205" i="1"/>
  <c r="G263" i="1"/>
  <c r="E250" i="1"/>
  <c r="F159" i="1"/>
  <c r="W176" i="1"/>
  <c r="D279" i="1"/>
  <c r="G219" i="1"/>
  <c r="J264" i="1"/>
  <c r="I279" i="1"/>
  <c r="M228" i="1"/>
  <c r="D159" i="1"/>
  <c r="L159" i="1"/>
  <c r="AC5" i="2" l="1"/>
  <c r="AN5" i="2" s="1"/>
  <c r="AE8" i="2"/>
  <c r="AP8" i="2" s="1"/>
  <c r="AC7" i="2"/>
  <c r="AN7" i="2" s="1"/>
  <c r="AD5" i="2"/>
  <c r="AO5" i="2" s="1"/>
  <c r="AD6" i="2"/>
  <c r="AO6" i="2" s="1"/>
  <c r="R12" i="2"/>
  <c r="AC11" i="2"/>
  <c r="AN11" i="2" s="1"/>
  <c r="AE5" i="2"/>
  <c r="AP5" i="2" s="1"/>
  <c r="S11" i="2"/>
  <c r="AD10" i="2"/>
  <c r="AO10" i="2" s="1"/>
  <c r="AG5" i="2"/>
  <c r="AR5" i="2" s="1"/>
  <c r="AH4" i="2"/>
  <c r="AS4" i="2" s="1"/>
  <c r="AC8" i="2"/>
  <c r="AN8" i="2" s="1"/>
  <c r="AJ3" i="2"/>
  <c r="AU3" i="2" s="1"/>
  <c r="AL2" i="2"/>
  <c r="AW2" i="2" s="1"/>
  <c r="AA3" i="2"/>
  <c r="AK2" i="2"/>
  <c r="AV2" i="2" s="1"/>
  <c r="AI3" i="2"/>
  <c r="AT3" i="2" s="1"/>
  <c r="AG4" i="2"/>
  <c r="AR4" i="2" s="1"/>
  <c r="AH3" i="2"/>
  <c r="AS3" i="2" s="1"/>
  <c r="AC9" i="2"/>
  <c r="AN9" i="2" s="1"/>
  <c r="U9" i="2"/>
  <c r="AF8" i="2"/>
  <c r="AQ8" i="2" s="1"/>
  <c r="AE3" i="2"/>
  <c r="AP3" i="2" s="1"/>
  <c r="AD3" i="2"/>
  <c r="AO3" i="2" s="1"/>
  <c r="AE2" i="2"/>
  <c r="AP2" i="2" s="1"/>
  <c r="AE4" i="2"/>
  <c r="AP4" i="2" s="1"/>
  <c r="AD1" i="2"/>
  <c r="AO1" i="2" s="1"/>
  <c r="AE1" i="2"/>
  <c r="AP1" i="2" s="1"/>
  <c r="AD2" i="2"/>
  <c r="AO2" i="2" s="1"/>
  <c r="AG6" i="2"/>
  <c r="AR6" i="2" s="1"/>
  <c r="AF3" i="2"/>
  <c r="AQ3" i="2" s="1"/>
  <c r="W7" i="2"/>
  <c r="AH6" i="2"/>
  <c r="AS6" i="2" s="1"/>
  <c r="AF5" i="2"/>
  <c r="AQ5" i="2" s="1"/>
  <c r="AJ2" i="2"/>
  <c r="AU2" i="2" s="1"/>
  <c r="AI4" i="2"/>
  <c r="AT4" i="2" s="1"/>
  <c r="K162" i="1"/>
  <c r="AD8" i="2"/>
  <c r="AO8" i="2" s="1"/>
  <c r="V8" i="2"/>
  <c r="AG7" i="2"/>
  <c r="AR7" i="2" s="1"/>
  <c r="T10" i="2"/>
  <c r="AE9" i="2"/>
  <c r="AP9" i="2" s="1"/>
  <c r="AH5" i="2"/>
  <c r="AS5" i="2" s="1"/>
  <c r="AG1" i="2"/>
  <c r="AR1" i="2" s="1"/>
  <c r="AC6" i="2"/>
  <c r="AN6" i="2" s="1"/>
  <c r="AK1" i="2"/>
  <c r="AV1" i="2" s="1"/>
  <c r="X6" i="2"/>
  <c r="AI5" i="2"/>
  <c r="AT5" i="2" s="1"/>
  <c r="AE6" i="2"/>
  <c r="AP6" i="2" s="1"/>
  <c r="AI1" i="2"/>
  <c r="AT1" i="2" s="1"/>
  <c r="AC10" i="2"/>
  <c r="AN10" i="2" s="1"/>
  <c r="AF6" i="2"/>
  <c r="AQ6" i="2" s="1"/>
  <c r="AH2" i="2"/>
  <c r="AS2" i="2" s="1"/>
  <c r="AD9" i="2"/>
  <c r="AO9" i="2" s="1"/>
  <c r="AF4" i="2"/>
  <c r="AQ4" i="2" s="1"/>
  <c r="AE7" i="2"/>
  <c r="AP7" i="2" s="1"/>
  <c r="AG2" i="2"/>
  <c r="AR2" i="2" s="1"/>
  <c r="AH1" i="2"/>
  <c r="AS1" i="2" s="1"/>
  <c r="Y5" i="2"/>
  <c r="AJ4" i="2"/>
  <c r="AU4" i="2" s="1"/>
  <c r="AL1" i="2"/>
  <c r="AW1" i="2" s="1"/>
  <c r="Z4" i="2"/>
  <c r="AK3" i="2"/>
  <c r="AV3" i="2" s="1"/>
  <c r="AD7" i="2"/>
  <c r="AO7" i="2" s="1"/>
  <c r="AF2" i="2"/>
  <c r="AQ2" i="2" s="1"/>
  <c r="AD4" i="2"/>
  <c r="AO4" i="2" s="1"/>
  <c r="AF7" i="2"/>
  <c r="AQ7" i="2" s="1"/>
  <c r="AG3" i="2"/>
  <c r="AR3" i="2" s="1"/>
  <c r="AJ1" i="2"/>
  <c r="AU1" i="2" s="1"/>
  <c r="AC4" i="2"/>
  <c r="AN4" i="2" s="1"/>
  <c r="AF1" i="2"/>
  <c r="AQ1" i="2" s="1"/>
  <c r="AC2" i="2"/>
  <c r="AN2" i="2" s="1"/>
  <c r="AC3" i="2"/>
  <c r="AN3" i="2" s="1"/>
  <c r="AC1" i="2"/>
  <c r="AN1" i="2" s="1"/>
  <c r="AI2" i="2"/>
  <c r="AT2" i="2" s="1"/>
  <c r="I177" i="1"/>
  <c r="E192" i="1"/>
  <c r="J228" i="1"/>
  <c r="J162" i="1"/>
  <c r="I243" i="1"/>
  <c r="G243" i="1"/>
  <c r="H220" i="1"/>
  <c r="H228" i="1"/>
  <c r="I265" i="1"/>
  <c r="K265" i="1"/>
  <c r="K198" i="1"/>
  <c r="H192" i="1"/>
  <c r="H191" i="1"/>
  <c r="G280" i="1"/>
  <c r="G191" i="1"/>
  <c r="G220" i="1"/>
  <c r="J207" i="1"/>
  <c r="K237" i="1"/>
  <c r="I252" i="1"/>
  <c r="K176" i="1"/>
  <c r="I191" i="1"/>
  <c r="F207" i="1"/>
  <c r="G265" i="1"/>
  <c r="G237" i="1"/>
  <c r="E252" i="1"/>
  <c r="I221" i="1"/>
  <c r="J266" i="1"/>
  <c r="H281" i="1"/>
  <c r="J198" i="1"/>
  <c r="H207" i="1"/>
  <c r="G252" i="1"/>
  <c r="I237" i="1"/>
  <c r="F237" i="1"/>
  <c r="E220" i="1"/>
  <c r="F176" i="1"/>
  <c r="F265" i="1"/>
  <c r="D252" i="1"/>
  <c r="E207" i="1"/>
  <c r="G228" i="1"/>
  <c r="H243" i="1"/>
  <c r="H176" i="1"/>
  <c r="K177" i="1"/>
  <c r="F280" i="1"/>
  <c r="G162" i="1"/>
  <c r="H280" i="1"/>
  <c r="F221" i="1"/>
  <c r="E281" i="1"/>
  <c r="G266" i="1"/>
  <c r="G177" i="1"/>
  <c r="F162" i="1"/>
  <c r="H221" i="1"/>
  <c r="I266" i="1"/>
  <c r="G281" i="1"/>
  <c r="I220" i="1"/>
  <c r="K228" i="1"/>
  <c r="F192" i="1"/>
  <c r="I162" i="1"/>
  <c r="I207" i="1"/>
  <c r="I161" i="1"/>
  <c r="J237" i="1"/>
  <c r="H252" i="1"/>
  <c r="J280" i="1"/>
  <c r="L237" i="1"/>
  <c r="J191" i="1"/>
  <c r="K161" i="1"/>
  <c r="K207" i="1"/>
  <c r="L176" i="1"/>
  <c r="J252" i="1"/>
  <c r="F281" i="1"/>
  <c r="H266" i="1"/>
  <c r="G221" i="1"/>
  <c r="G198" i="1"/>
  <c r="I280" i="1"/>
  <c r="J161" i="1"/>
  <c r="F220" i="1"/>
  <c r="H162" i="1"/>
  <c r="L266" i="1"/>
  <c r="J281" i="1"/>
  <c r="K221" i="1"/>
  <c r="J243" i="1"/>
  <c r="L177" i="1"/>
  <c r="J192" i="1"/>
  <c r="K266" i="1"/>
  <c r="J221" i="1"/>
  <c r="I281" i="1"/>
  <c r="I198" i="1"/>
  <c r="F243" i="1"/>
  <c r="G176" i="1"/>
  <c r="D280" i="1"/>
  <c r="H161" i="1"/>
  <c r="E280" i="1"/>
  <c r="E243" i="1"/>
  <c r="H198" i="1"/>
  <c r="K220" i="1"/>
  <c r="E191" i="1"/>
  <c r="J176" i="1"/>
  <c r="F252" i="1"/>
  <c r="G207" i="1"/>
  <c r="F191" i="1"/>
  <c r="G161" i="1"/>
  <c r="H237" i="1"/>
  <c r="D191" i="1"/>
  <c r="F161" i="1"/>
  <c r="Y6" i="2" l="1"/>
  <c r="AJ5" i="2"/>
  <c r="AU5" i="2" s="1"/>
  <c r="X7" i="2"/>
  <c r="AI6" i="2"/>
  <c r="AT6" i="2" s="1"/>
  <c r="T11" i="2"/>
  <c r="AE10" i="2"/>
  <c r="AP10" i="2" s="1"/>
  <c r="V9" i="2"/>
  <c r="AG8" i="2"/>
  <c r="AR8" i="2" s="1"/>
  <c r="U10" i="2"/>
  <c r="AF9" i="2"/>
  <c r="AQ9" i="2" s="1"/>
  <c r="AA4" i="2"/>
  <c r="AL3" i="2"/>
  <c r="AW3" i="2" s="1"/>
  <c r="R13" i="2"/>
  <c r="AC12" i="2"/>
  <c r="AN12" i="2" s="1"/>
  <c r="AK4" i="2"/>
  <c r="AV4" i="2" s="1"/>
  <c r="Z5" i="2"/>
  <c r="W8" i="2"/>
  <c r="AH7" i="2"/>
  <c r="AS7" i="2" s="1"/>
  <c r="S12" i="2"/>
  <c r="AD11" i="2"/>
  <c r="AO11" i="2" s="1"/>
  <c r="AK5" i="2" l="1"/>
  <c r="AV5" i="2" s="1"/>
  <c r="Z6" i="2"/>
  <c r="S13" i="2"/>
  <c r="AD12" i="2"/>
  <c r="AO12" i="2" s="1"/>
  <c r="W9" i="2"/>
  <c r="AH8" i="2"/>
  <c r="AS8" i="2" s="1"/>
  <c r="R14" i="2"/>
  <c r="AC13" i="2"/>
  <c r="AN13" i="2" s="1"/>
  <c r="AA5" i="2"/>
  <c r="AL4" i="2"/>
  <c r="AW4" i="2" s="1"/>
  <c r="U11" i="2"/>
  <c r="AF10" i="2"/>
  <c r="AQ10" i="2" s="1"/>
  <c r="V10" i="2"/>
  <c r="AG9" i="2"/>
  <c r="AR9" i="2" s="1"/>
  <c r="T12" i="2"/>
  <c r="AE11" i="2"/>
  <c r="AP11" i="2" s="1"/>
  <c r="X8" i="2"/>
  <c r="AI7" i="2"/>
  <c r="AT7" i="2" s="1"/>
  <c r="Y7" i="2"/>
  <c r="AJ6" i="2"/>
  <c r="AU6" i="2" s="1"/>
  <c r="Z7" i="2" l="1"/>
  <c r="AK6" i="2"/>
  <c r="AV6" i="2" s="1"/>
  <c r="Y8" i="2"/>
  <c r="AJ7" i="2"/>
  <c r="AU7" i="2" s="1"/>
  <c r="X9" i="2"/>
  <c r="AI8" i="2"/>
  <c r="AT8" i="2" s="1"/>
  <c r="T13" i="2"/>
  <c r="AE12" i="2"/>
  <c r="AP12" i="2" s="1"/>
  <c r="V11" i="2"/>
  <c r="AG10" i="2"/>
  <c r="AR10" i="2" s="1"/>
  <c r="U12" i="2"/>
  <c r="AF11" i="2"/>
  <c r="AQ11" i="2" s="1"/>
  <c r="AA6" i="2"/>
  <c r="AL5" i="2"/>
  <c r="AW5" i="2" s="1"/>
  <c r="R15" i="2"/>
  <c r="AC14" i="2"/>
  <c r="AN14" i="2" s="1"/>
  <c r="W10" i="2"/>
  <c r="AH9" i="2"/>
  <c r="AS9" i="2" s="1"/>
  <c r="S14" i="2"/>
  <c r="AD13" i="2"/>
  <c r="AO13" i="2" s="1"/>
  <c r="S15" i="2" l="1"/>
  <c r="AD14" i="2"/>
  <c r="AO14" i="2" s="1"/>
  <c r="W11" i="2"/>
  <c r="AH10" i="2"/>
  <c r="AS10" i="2" s="1"/>
  <c r="R16" i="2"/>
  <c r="AC15" i="2"/>
  <c r="AN15" i="2" s="1"/>
  <c r="AA7" i="2"/>
  <c r="AL6" i="2"/>
  <c r="AW6" i="2" s="1"/>
  <c r="U13" i="2"/>
  <c r="AF12" i="2"/>
  <c r="AQ12" i="2" s="1"/>
  <c r="V12" i="2"/>
  <c r="AG11" i="2"/>
  <c r="AR11" i="2" s="1"/>
  <c r="T14" i="2"/>
  <c r="AE13" i="2"/>
  <c r="AP13" i="2" s="1"/>
  <c r="X10" i="2"/>
  <c r="AI9" i="2"/>
  <c r="AT9" i="2" s="1"/>
  <c r="Y9" i="2"/>
  <c r="AJ8" i="2"/>
  <c r="AU8" i="2" s="1"/>
  <c r="Z8" i="2"/>
  <c r="AK7" i="2"/>
  <c r="AV7" i="2" s="1"/>
  <c r="Z9" i="2" l="1"/>
  <c r="AK8" i="2"/>
  <c r="AV8" i="2" s="1"/>
  <c r="Y10" i="2"/>
  <c r="AJ9" i="2"/>
  <c r="AU9" i="2" s="1"/>
  <c r="X11" i="2"/>
  <c r="AI10" i="2"/>
  <c r="AT10" i="2" s="1"/>
  <c r="T15" i="2"/>
  <c r="AE14" i="2"/>
  <c r="AP14" i="2" s="1"/>
  <c r="V13" i="2"/>
  <c r="AG12" i="2"/>
  <c r="AR12" i="2" s="1"/>
  <c r="U14" i="2"/>
  <c r="AF13" i="2"/>
  <c r="AQ13" i="2" s="1"/>
  <c r="AA8" i="2"/>
  <c r="AL7" i="2"/>
  <c r="AW7" i="2" s="1"/>
  <c r="R17" i="2"/>
  <c r="AC16" i="2"/>
  <c r="AN16" i="2" s="1"/>
  <c r="W12" i="2"/>
  <c r="AH11" i="2"/>
  <c r="AS11" i="2" s="1"/>
  <c r="S16" i="2"/>
  <c r="AD15" i="2"/>
  <c r="AO15" i="2" s="1"/>
  <c r="S17" i="2" l="1"/>
  <c r="AD16" i="2"/>
  <c r="AO16" i="2" s="1"/>
  <c r="W13" i="2"/>
  <c r="AH12" i="2"/>
  <c r="AS12" i="2" s="1"/>
  <c r="AC17" i="2"/>
  <c r="AN17" i="2" s="1"/>
  <c r="R18" i="2"/>
  <c r="AA9" i="2"/>
  <c r="AL8" i="2"/>
  <c r="AW8" i="2" s="1"/>
  <c r="U15" i="2"/>
  <c r="AF14" i="2"/>
  <c r="AQ14" i="2" s="1"/>
  <c r="V14" i="2"/>
  <c r="AG13" i="2"/>
  <c r="AR13" i="2" s="1"/>
  <c r="T16" i="2"/>
  <c r="AE15" i="2"/>
  <c r="AP15" i="2" s="1"/>
  <c r="X12" i="2"/>
  <c r="AI11" i="2"/>
  <c r="AT11" i="2" s="1"/>
  <c r="Y11" i="2"/>
  <c r="AJ10" i="2"/>
  <c r="AU10" i="2" s="1"/>
  <c r="Z10" i="2"/>
  <c r="AK9" i="2"/>
  <c r="AV9" i="2" s="1"/>
  <c r="R19" i="2" l="1"/>
  <c r="AC18" i="2"/>
  <c r="AN18" i="2" s="1"/>
  <c r="Z11" i="2"/>
  <c r="AK10" i="2"/>
  <c r="AV10" i="2" s="1"/>
  <c r="Y12" i="2"/>
  <c r="AJ11" i="2"/>
  <c r="AU11" i="2" s="1"/>
  <c r="X13" i="2"/>
  <c r="AI12" i="2"/>
  <c r="AT12" i="2" s="1"/>
  <c r="T17" i="2"/>
  <c r="AE16" i="2"/>
  <c r="AP16" i="2" s="1"/>
  <c r="V15" i="2"/>
  <c r="AG14" i="2"/>
  <c r="AR14" i="2" s="1"/>
  <c r="U16" i="2"/>
  <c r="AF15" i="2"/>
  <c r="AQ15" i="2" s="1"/>
  <c r="AA10" i="2"/>
  <c r="AL9" i="2"/>
  <c r="AW9" i="2" s="1"/>
  <c r="W14" i="2"/>
  <c r="AH13" i="2"/>
  <c r="AS13" i="2" s="1"/>
  <c r="S18" i="2"/>
  <c r="AD17" i="2"/>
  <c r="AO17" i="2" s="1"/>
  <c r="S19" i="2" l="1"/>
  <c r="AD18" i="2"/>
  <c r="AO18" i="2" s="1"/>
  <c r="W15" i="2"/>
  <c r="AH14" i="2"/>
  <c r="AS14" i="2" s="1"/>
  <c r="AL10" i="2"/>
  <c r="AW10" i="2" s="1"/>
  <c r="AA11" i="2"/>
  <c r="U17" i="2"/>
  <c r="AF16" i="2"/>
  <c r="AQ16" i="2" s="1"/>
  <c r="V16" i="2"/>
  <c r="AG15" i="2"/>
  <c r="AR15" i="2" s="1"/>
  <c r="T18" i="2"/>
  <c r="AE17" i="2"/>
  <c r="AP17" i="2" s="1"/>
  <c r="X14" i="2"/>
  <c r="AI13" i="2"/>
  <c r="AT13" i="2" s="1"/>
  <c r="Y13" i="2"/>
  <c r="AJ12" i="2"/>
  <c r="AU12" i="2" s="1"/>
  <c r="Z12" i="2"/>
  <c r="AK11" i="2"/>
  <c r="AV11" i="2" s="1"/>
  <c r="R20" i="2"/>
  <c r="AC19" i="2"/>
  <c r="AN19" i="2" s="1"/>
  <c r="AA12" i="2" l="1"/>
  <c r="AL11" i="2"/>
  <c r="AW11" i="2" s="1"/>
  <c r="R21" i="2"/>
  <c r="AC20" i="2"/>
  <c r="AN20" i="2" s="1"/>
  <c r="Z13" i="2"/>
  <c r="AK12" i="2"/>
  <c r="AV12" i="2" s="1"/>
  <c r="Y14" i="2"/>
  <c r="AJ13" i="2"/>
  <c r="AU13" i="2" s="1"/>
  <c r="X15" i="2"/>
  <c r="AI14" i="2"/>
  <c r="AT14" i="2" s="1"/>
  <c r="T19" i="2"/>
  <c r="AE18" i="2"/>
  <c r="AP18" i="2" s="1"/>
  <c r="V17" i="2"/>
  <c r="AG16" i="2"/>
  <c r="AR16" i="2" s="1"/>
  <c r="U18" i="2"/>
  <c r="AF17" i="2"/>
  <c r="AQ17" i="2" s="1"/>
  <c r="W16" i="2"/>
  <c r="AH15" i="2"/>
  <c r="AS15" i="2" s="1"/>
  <c r="S20" i="2"/>
  <c r="AD19" i="2"/>
  <c r="AO19" i="2" s="1"/>
  <c r="S21" i="2" l="1"/>
  <c r="AD20" i="2"/>
  <c r="AO20" i="2" s="1"/>
  <c r="W17" i="2"/>
  <c r="AH16" i="2"/>
  <c r="AS16" i="2" s="1"/>
  <c r="U19" i="2"/>
  <c r="AF18" i="2"/>
  <c r="AQ18" i="2" s="1"/>
  <c r="V18" i="2"/>
  <c r="AG17" i="2"/>
  <c r="AR17" i="2" s="1"/>
  <c r="T20" i="2"/>
  <c r="AE19" i="2"/>
  <c r="AP19" i="2" s="1"/>
  <c r="X16" i="2"/>
  <c r="AI15" i="2"/>
  <c r="AT15" i="2" s="1"/>
  <c r="Y15" i="2"/>
  <c r="AJ14" i="2"/>
  <c r="AU14" i="2" s="1"/>
  <c r="Z14" i="2"/>
  <c r="AK13" i="2"/>
  <c r="AV13" i="2" s="1"/>
  <c r="R22" i="2"/>
  <c r="AC21" i="2"/>
  <c r="AN21" i="2" s="1"/>
  <c r="AA13" i="2"/>
  <c r="AL12" i="2"/>
  <c r="AW12" i="2" s="1"/>
  <c r="AA14" i="2" l="1"/>
  <c r="AL13" i="2"/>
  <c r="AW13" i="2" s="1"/>
  <c r="R23" i="2"/>
  <c r="AC22" i="2"/>
  <c r="AN22" i="2" s="1"/>
  <c r="Z15" i="2"/>
  <c r="AK14" i="2"/>
  <c r="AV14" i="2" s="1"/>
  <c r="Y16" i="2"/>
  <c r="AJ15" i="2"/>
  <c r="AU15" i="2" s="1"/>
  <c r="X17" i="2"/>
  <c r="AI16" i="2"/>
  <c r="AT16" i="2" s="1"/>
  <c r="T21" i="2"/>
  <c r="AE20" i="2"/>
  <c r="AP20" i="2" s="1"/>
  <c r="V19" i="2"/>
  <c r="AG18" i="2"/>
  <c r="AR18" i="2" s="1"/>
  <c r="U20" i="2"/>
  <c r="AF19" i="2"/>
  <c r="AQ19" i="2" s="1"/>
  <c r="W18" i="2"/>
  <c r="AH17" i="2"/>
  <c r="AS17" i="2" s="1"/>
  <c r="S22" i="2"/>
  <c r="AD21" i="2"/>
  <c r="AO21" i="2" s="1"/>
  <c r="S23" i="2" l="1"/>
  <c r="AD22" i="2"/>
  <c r="AO22" i="2" s="1"/>
  <c r="W19" i="2"/>
  <c r="AH18" i="2"/>
  <c r="AS18" i="2" s="1"/>
  <c r="U21" i="2"/>
  <c r="AF20" i="2"/>
  <c r="AQ20" i="2" s="1"/>
  <c r="V20" i="2"/>
  <c r="AG19" i="2"/>
  <c r="AR19" i="2" s="1"/>
  <c r="T22" i="2"/>
  <c r="AE21" i="2"/>
  <c r="AP21" i="2" s="1"/>
  <c r="X18" i="2"/>
  <c r="AT17" i="2"/>
  <c r="AI17" i="2"/>
  <c r="Y17" i="2"/>
  <c r="AJ16" i="2"/>
  <c r="AU16" i="2" s="1"/>
  <c r="Z16" i="2"/>
  <c r="AK15" i="2"/>
  <c r="AV15" i="2" s="1"/>
  <c r="R24" i="2"/>
  <c r="AC23" i="2"/>
  <c r="AN23" i="2" s="1"/>
  <c r="AA15" i="2"/>
  <c r="AL14" i="2"/>
  <c r="AW14" i="2" s="1"/>
  <c r="AA16" i="2" l="1"/>
  <c r="AL15" i="2"/>
  <c r="AW15" i="2" s="1"/>
  <c r="R25" i="2"/>
  <c r="AC24" i="2"/>
  <c r="AN24" i="2" s="1"/>
  <c r="Z17" i="2"/>
  <c r="AK16" i="2"/>
  <c r="AV16" i="2" s="1"/>
  <c r="Y18" i="2"/>
  <c r="AJ17" i="2"/>
  <c r="AU17" i="2" s="1"/>
  <c r="X19" i="2"/>
  <c r="AI18" i="2"/>
  <c r="AT18" i="2" s="1"/>
  <c r="T23" i="2"/>
  <c r="AE22" i="2"/>
  <c r="AP22" i="2" s="1"/>
  <c r="V21" i="2"/>
  <c r="AG20" i="2"/>
  <c r="AR20" i="2" s="1"/>
  <c r="U22" i="2"/>
  <c r="AF21" i="2"/>
  <c r="AQ21" i="2" s="1"/>
  <c r="W20" i="2"/>
  <c r="AH19" i="2"/>
  <c r="AS19" i="2" s="1"/>
  <c r="S24" i="2"/>
  <c r="AD23" i="2"/>
  <c r="AO23" i="2" s="1"/>
  <c r="S25" i="2" l="1"/>
  <c r="AD24" i="2"/>
  <c r="AO24" i="2" s="1"/>
  <c r="W21" i="2"/>
  <c r="AH20" i="2"/>
  <c r="AS20" i="2" s="1"/>
  <c r="U23" i="2"/>
  <c r="AF22" i="2"/>
  <c r="AQ22" i="2" s="1"/>
  <c r="V22" i="2"/>
  <c r="AG21" i="2"/>
  <c r="AR21" i="2" s="1"/>
  <c r="T24" i="2"/>
  <c r="AE23" i="2"/>
  <c r="AP23" i="2" s="1"/>
  <c r="X20" i="2"/>
  <c r="AI19" i="2"/>
  <c r="AT19" i="2" s="1"/>
  <c r="Y19" i="2"/>
  <c r="AJ18" i="2"/>
  <c r="AU18" i="2" s="1"/>
  <c r="Z18" i="2"/>
  <c r="AK17" i="2"/>
  <c r="AV17" i="2" s="1"/>
  <c r="R26" i="2"/>
  <c r="AC25" i="2"/>
  <c r="AN25" i="2" s="1"/>
  <c r="AA17" i="2"/>
  <c r="AL16" i="2"/>
  <c r="AW16" i="2" s="1"/>
  <c r="AA18" i="2" l="1"/>
  <c r="AL17" i="2"/>
  <c r="AW17" i="2" s="1"/>
  <c r="R27" i="2"/>
  <c r="AC26" i="2"/>
  <c r="AN26" i="2" s="1"/>
  <c r="Z19" i="2"/>
  <c r="AK18" i="2"/>
  <c r="AV18" i="2" s="1"/>
  <c r="Y20" i="2"/>
  <c r="AJ19" i="2"/>
  <c r="AU19" i="2" s="1"/>
  <c r="X21" i="2"/>
  <c r="AI20" i="2"/>
  <c r="AT20" i="2" s="1"/>
  <c r="T25" i="2"/>
  <c r="AE24" i="2"/>
  <c r="AP24" i="2" s="1"/>
  <c r="V23" i="2"/>
  <c r="AG22" i="2"/>
  <c r="AR22" i="2" s="1"/>
  <c r="U24" i="2"/>
  <c r="AF23" i="2"/>
  <c r="AQ23" i="2" s="1"/>
  <c r="W22" i="2"/>
  <c r="AH21" i="2"/>
  <c r="AS21" i="2" s="1"/>
  <c r="S26" i="2"/>
  <c r="AD25" i="2"/>
  <c r="AO25" i="2" s="1"/>
  <c r="S27" i="2" l="1"/>
  <c r="AD26" i="2"/>
  <c r="AO26" i="2" s="1"/>
  <c r="W23" i="2"/>
  <c r="AH22" i="2"/>
  <c r="AS22" i="2" s="1"/>
  <c r="U25" i="2"/>
  <c r="AF24" i="2"/>
  <c r="AQ24" i="2" s="1"/>
  <c r="V24" i="2"/>
  <c r="AG23" i="2"/>
  <c r="AR23" i="2" s="1"/>
  <c r="T26" i="2"/>
  <c r="AE25" i="2"/>
  <c r="AP25" i="2" s="1"/>
  <c r="X22" i="2"/>
  <c r="AI21" i="2"/>
  <c r="AT21" i="2" s="1"/>
  <c r="Y21" i="2"/>
  <c r="AJ20" i="2"/>
  <c r="AU20" i="2" s="1"/>
  <c r="Z20" i="2"/>
  <c r="AK19" i="2"/>
  <c r="AV19" i="2" s="1"/>
  <c r="R28" i="2"/>
  <c r="AC27" i="2"/>
  <c r="AN27" i="2" s="1"/>
  <c r="AA19" i="2"/>
  <c r="AL18" i="2"/>
  <c r="AW18" i="2" s="1"/>
  <c r="AA20" i="2" l="1"/>
  <c r="AL19" i="2"/>
  <c r="AW19" i="2" s="1"/>
  <c r="R29" i="2"/>
  <c r="AC28" i="2"/>
  <c r="AN28" i="2" s="1"/>
  <c r="Z21" i="2"/>
  <c r="AK20" i="2"/>
  <c r="AV20" i="2" s="1"/>
  <c r="Y22" i="2"/>
  <c r="AJ21" i="2"/>
  <c r="AU21" i="2" s="1"/>
  <c r="X23" i="2"/>
  <c r="AI22" i="2"/>
  <c r="AT22" i="2" s="1"/>
  <c r="T27" i="2"/>
  <c r="AE26" i="2"/>
  <c r="AP26" i="2" s="1"/>
  <c r="V25" i="2"/>
  <c r="AG24" i="2"/>
  <c r="AR24" i="2" s="1"/>
  <c r="U26" i="2"/>
  <c r="AF25" i="2"/>
  <c r="AQ25" i="2" s="1"/>
  <c r="W24" i="2"/>
  <c r="AH23" i="2"/>
  <c r="AS23" i="2" s="1"/>
  <c r="S28" i="2"/>
  <c r="AD27" i="2"/>
  <c r="AO27" i="2" s="1"/>
  <c r="S29" i="2" l="1"/>
  <c r="AD28" i="2"/>
  <c r="AO28" i="2" s="1"/>
  <c r="W25" i="2"/>
  <c r="AH24" i="2"/>
  <c r="AS24" i="2" s="1"/>
  <c r="U27" i="2"/>
  <c r="AF26" i="2"/>
  <c r="AQ26" i="2" s="1"/>
  <c r="V26" i="2"/>
  <c r="AG25" i="2"/>
  <c r="AR25" i="2" s="1"/>
  <c r="T28" i="2"/>
  <c r="AE27" i="2"/>
  <c r="AP27" i="2" s="1"/>
  <c r="X24" i="2"/>
  <c r="AI23" i="2"/>
  <c r="AT23" i="2" s="1"/>
  <c r="Y23" i="2"/>
  <c r="AJ22" i="2"/>
  <c r="AU22" i="2" s="1"/>
  <c r="Z22" i="2"/>
  <c r="AK21" i="2"/>
  <c r="AV21" i="2" s="1"/>
  <c r="R30" i="2"/>
  <c r="AC29" i="2"/>
  <c r="AN29" i="2" s="1"/>
  <c r="AA21" i="2"/>
  <c r="AL20" i="2"/>
  <c r="AW20" i="2" s="1"/>
  <c r="AA22" i="2" l="1"/>
  <c r="AL21" i="2"/>
  <c r="AW21" i="2" s="1"/>
  <c r="R31" i="2"/>
  <c r="AC30" i="2"/>
  <c r="AN30" i="2" s="1"/>
  <c r="Z23" i="2"/>
  <c r="AK22" i="2"/>
  <c r="AV22" i="2" s="1"/>
  <c r="Y24" i="2"/>
  <c r="AJ23" i="2"/>
  <c r="AU23" i="2" s="1"/>
  <c r="X25" i="2"/>
  <c r="AI24" i="2"/>
  <c r="AT24" i="2" s="1"/>
  <c r="T29" i="2"/>
  <c r="AE28" i="2"/>
  <c r="AP28" i="2" s="1"/>
  <c r="V27" i="2"/>
  <c r="AG26" i="2"/>
  <c r="AR26" i="2" s="1"/>
  <c r="U28" i="2"/>
  <c r="AF27" i="2"/>
  <c r="AQ27" i="2" s="1"/>
  <c r="W26" i="2"/>
  <c r="AH25" i="2"/>
  <c r="AS25" i="2" s="1"/>
  <c r="S30" i="2"/>
  <c r="AD29" i="2"/>
  <c r="AO29" i="2" s="1"/>
  <c r="S31" i="2" l="1"/>
  <c r="AD30" i="2"/>
  <c r="AO30" i="2" s="1"/>
  <c r="W27" i="2"/>
  <c r="AH26" i="2"/>
  <c r="AS26" i="2" s="1"/>
  <c r="U29" i="2"/>
  <c r="AF28" i="2"/>
  <c r="AQ28" i="2" s="1"/>
  <c r="V28" i="2"/>
  <c r="AG27" i="2"/>
  <c r="AR27" i="2" s="1"/>
  <c r="T30" i="2"/>
  <c r="AE29" i="2"/>
  <c r="AP29" i="2" s="1"/>
  <c r="X26" i="2"/>
  <c r="AI25" i="2"/>
  <c r="AT25" i="2" s="1"/>
  <c r="Y25" i="2"/>
  <c r="AJ24" i="2"/>
  <c r="AU24" i="2" s="1"/>
  <c r="Z24" i="2"/>
  <c r="AK23" i="2"/>
  <c r="AV23" i="2" s="1"/>
  <c r="R32" i="2"/>
  <c r="AC31" i="2"/>
  <c r="AN31" i="2" s="1"/>
  <c r="AA23" i="2"/>
  <c r="AL22" i="2"/>
  <c r="AW22" i="2" s="1"/>
  <c r="AA24" i="2" l="1"/>
  <c r="AL23" i="2"/>
  <c r="AW23" i="2" s="1"/>
  <c r="R33" i="2"/>
  <c r="AC32" i="2"/>
  <c r="AN32" i="2" s="1"/>
  <c r="Z25" i="2"/>
  <c r="AK24" i="2"/>
  <c r="AV24" i="2" s="1"/>
  <c r="Y26" i="2"/>
  <c r="AJ25" i="2"/>
  <c r="AU25" i="2" s="1"/>
  <c r="X27" i="2"/>
  <c r="AI26" i="2"/>
  <c r="AT26" i="2" s="1"/>
  <c r="T31" i="2"/>
  <c r="AE30" i="2"/>
  <c r="AP30" i="2" s="1"/>
  <c r="V29" i="2"/>
  <c r="AG28" i="2"/>
  <c r="AR28" i="2" s="1"/>
  <c r="U30" i="2"/>
  <c r="AF29" i="2"/>
  <c r="AQ29" i="2" s="1"/>
  <c r="W28" i="2"/>
  <c r="AH27" i="2"/>
  <c r="AS27" i="2" s="1"/>
  <c r="S32" i="2"/>
  <c r="AD31" i="2"/>
  <c r="AO31" i="2" s="1"/>
  <c r="S33" i="2" l="1"/>
  <c r="AD32" i="2"/>
  <c r="AO32" i="2" s="1"/>
  <c r="W29" i="2"/>
  <c r="AH28" i="2"/>
  <c r="AS28" i="2" s="1"/>
  <c r="U31" i="2"/>
  <c r="AF30" i="2"/>
  <c r="AQ30" i="2" s="1"/>
  <c r="V30" i="2"/>
  <c r="AG29" i="2"/>
  <c r="AR29" i="2" s="1"/>
  <c r="T32" i="2"/>
  <c r="AE31" i="2"/>
  <c r="AP31" i="2" s="1"/>
  <c r="X28" i="2"/>
  <c r="AI27" i="2"/>
  <c r="AT27" i="2" s="1"/>
  <c r="Y27" i="2"/>
  <c r="AJ26" i="2"/>
  <c r="AU26" i="2" s="1"/>
  <c r="Z26" i="2"/>
  <c r="AK25" i="2"/>
  <c r="AV25" i="2" s="1"/>
  <c r="R34" i="2"/>
  <c r="AC33" i="2"/>
  <c r="AN33" i="2" s="1"/>
  <c r="AA25" i="2"/>
  <c r="AL24" i="2"/>
  <c r="AW24" i="2" s="1"/>
  <c r="AA26" i="2" l="1"/>
  <c r="AL25" i="2"/>
  <c r="AW25" i="2" s="1"/>
  <c r="R35" i="2"/>
  <c r="AC34" i="2"/>
  <c r="AN34" i="2" s="1"/>
  <c r="Z27" i="2"/>
  <c r="AK26" i="2"/>
  <c r="AV26" i="2" s="1"/>
  <c r="Y28" i="2"/>
  <c r="AJ27" i="2"/>
  <c r="AU27" i="2" s="1"/>
  <c r="X29" i="2"/>
  <c r="AI28" i="2"/>
  <c r="AT28" i="2" s="1"/>
  <c r="T33" i="2"/>
  <c r="AE32" i="2"/>
  <c r="AP32" i="2" s="1"/>
  <c r="V31" i="2"/>
  <c r="AG30" i="2"/>
  <c r="AR30" i="2" s="1"/>
  <c r="U32" i="2"/>
  <c r="AF31" i="2"/>
  <c r="AQ31" i="2" s="1"/>
  <c r="W30" i="2"/>
  <c r="AH29" i="2"/>
  <c r="AS29" i="2" s="1"/>
  <c r="S34" i="2"/>
  <c r="AD33" i="2"/>
  <c r="AO33" i="2" s="1"/>
  <c r="S35" i="2" l="1"/>
  <c r="AD34" i="2"/>
  <c r="AO34" i="2" s="1"/>
  <c r="W31" i="2"/>
  <c r="AH30" i="2"/>
  <c r="AS30" i="2" s="1"/>
  <c r="U33" i="2"/>
  <c r="AF32" i="2"/>
  <c r="AQ32" i="2" s="1"/>
  <c r="V32" i="2"/>
  <c r="AG31" i="2"/>
  <c r="AR31" i="2" s="1"/>
  <c r="T34" i="2"/>
  <c r="AE33" i="2"/>
  <c r="AP33" i="2" s="1"/>
  <c r="X30" i="2"/>
  <c r="AI29" i="2"/>
  <c r="AT29" i="2" s="1"/>
  <c r="Y29" i="2"/>
  <c r="AJ28" i="2"/>
  <c r="AU28" i="2" s="1"/>
  <c r="Z28" i="2"/>
  <c r="AK27" i="2"/>
  <c r="AV27" i="2" s="1"/>
  <c r="R36" i="2"/>
  <c r="AC35" i="2"/>
  <c r="AN35" i="2" s="1"/>
  <c r="AA27" i="2"/>
  <c r="AL26" i="2"/>
  <c r="AW26" i="2" s="1"/>
  <c r="AA28" i="2" l="1"/>
  <c r="AL27" i="2"/>
  <c r="AW27" i="2" s="1"/>
  <c r="R37" i="2"/>
  <c r="AC36" i="2"/>
  <c r="AN36" i="2" s="1"/>
  <c r="Z29" i="2"/>
  <c r="AK28" i="2"/>
  <c r="AV28" i="2" s="1"/>
  <c r="Y30" i="2"/>
  <c r="AJ29" i="2"/>
  <c r="AU29" i="2" s="1"/>
  <c r="X31" i="2"/>
  <c r="AI30" i="2"/>
  <c r="AT30" i="2" s="1"/>
  <c r="T35" i="2"/>
  <c r="AE34" i="2"/>
  <c r="AP34" i="2" s="1"/>
  <c r="V33" i="2"/>
  <c r="AG32" i="2"/>
  <c r="AR32" i="2" s="1"/>
  <c r="U34" i="2"/>
  <c r="AF33" i="2"/>
  <c r="AQ33" i="2" s="1"/>
  <c r="W32" i="2"/>
  <c r="AH31" i="2"/>
  <c r="AS31" i="2" s="1"/>
  <c r="S36" i="2"/>
  <c r="AD35" i="2"/>
  <c r="AO35" i="2" s="1"/>
  <c r="S37" i="2" l="1"/>
  <c r="AD36" i="2"/>
  <c r="AO36" i="2" s="1"/>
  <c r="W33" i="2"/>
  <c r="AH32" i="2"/>
  <c r="AS32" i="2" s="1"/>
  <c r="U35" i="2"/>
  <c r="AF34" i="2"/>
  <c r="AQ34" i="2" s="1"/>
  <c r="V34" i="2"/>
  <c r="AG33" i="2"/>
  <c r="AR33" i="2" s="1"/>
  <c r="T36" i="2"/>
  <c r="AE35" i="2"/>
  <c r="AP35" i="2" s="1"/>
  <c r="X32" i="2"/>
  <c r="AI31" i="2"/>
  <c r="AT31" i="2" s="1"/>
  <c r="Y31" i="2"/>
  <c r="AJ30" i="2"/>
  <c r="AU30" i="2" s="1"/>
  <c r="Z30" i="2"/>
  <c r="AK29" i="2"/>
  <c r="AV29" i="2" s="1"/>
  <c r="R38" i="2"/>
  <c r="AC37" i="2"/>
  <c r="AN37" i="2" s="1"/>
  <c r="AA29" i="2"/>
  <c r="AL28" i="2"/>
  <c r="AW28" i="2" s="1"/>
  <c r="AA30" i="2" l="1"/>
  <c r="AL29" i="2"/>
  <c r="AW29" i="2" s="1"/>
  <c r="R39" i="2"/>
  <c r="AC38" i="2"/>
  <c r="AN38" i="2" s="1"/>
  <c r="Z31" i="2"/>
  <c r="AK30" i="2"/>
  <c r="AV30" i="2" s="1"/>
  <c r="Y32" i="2"/>
  <c r="AJ31" i="2"/>
  <c r="AU31" i="2" s="1"/>
  <c r="X33" i="2"/>
  <c r="AI32" i="2"/>
  <c r="AT32" i="2" s="1"/>
  <c r="T37" i="2"/>
  <c r="AE36" i="2"/>
  <c r="AP36" i="2" s="1"/>
  <c r="V35" i="2"/>
  <c r="AG34" i="2"/>
  <c r="AR34" i="2" s="1"/>
  <c r="U36" i="2"/>
  <c r="AF35" i="2"/>
  <c r="AQ35" i="2" s="1"/>
  <c r="W34" i="2"/>
  <c r="AH33" i="2"/>
  <c r="AS33" i="2" s="1"/>
  <c r="S38" i="2"/>
  <c r="AD37" i="2"/>
  <c r="AO37" i="2" s="1"/>
  <c r="S39" i="2" l="1"/>
  <c r="AD38" i="2"/>
  <c r="AO38" i="2" s="1"/>
  <c r="W35" i="2"/>
  <c r="AH34" i="2"/>
  <c r="AS34" i="2" s="1"/>
  <c r="U37" i="2"/>
  <c r="AF36" i="2"/>
  <c r="AQ36" i="2" s="1"/>
  <c r="V36" i="2"/>
  <c r="AG35" i="2"/>
  <c r="AR35" i="2" s="1"/>
  <c r="T38" i="2"/>
  <c r="AE37" i="2"/>
  <c r="AP37" i="2" s="1"/>
  <c r="X34" i="2"/>
  <c r="AI33" i="2"/>
  <c r="AT33" i="2" s="1"/>
  <c r="Y33" i="2"/>
  <c r="AJ32" i="2"/>
  <c r="AU32" i="2" s="1"/>
  <c r="Z32" i="2"/>
  <c r="AK31" i="2"/>
  <c r="AV31" i="2" s="1"/>
  <c r="R40" i="2"/>
  <c r="AC39" i="2"/>
  <c r="AN39" i="2" s="1"/>
  <c r="AA31" i="2"/>
  <c r="AL30" i="2"/>
  <c r="AW30" i="2" s="1"/>
  <c r="AA32" i="2" l="1"/>
  <c r="AL31" i="2"/>
  <c r="AW31" i="2" s="1"/>
  <c r="R41" i="2"/>
  <c r="AC40" i="2"/>
  <c r="AN40" i="2" s="1"/>
  <c r="Z33" i="2"/>
  <c r="AK32" i="2"/>
  <c r="AV32" i="2" s="1"/>
  <c r="Y34" i="2"/>
  <c r="AJ33" i="2"/>
  <c r="AU33" i="2" s="1"/>
  <c r="X35" i="2"/>
  <c r="AI34" i="2"/>
  <c r="AT34" i="2" s="1"/>
  <c r="T39" i="2"/>
  <c r="AE38" i="2"/>
  <c r="AP38" i="2" s="1"/>
  <c r="V37" i="2"/>
  <c r="AG36" i="2"/>
  <c r="AR36" i="2" s="1"/>
  <c r="U38" i="2"/>
  <c r="AF37" i="2"/>
  <c r="AQ37" i="2" s="1"/>
  <c r="W36" i="2"/>
  <c r="AH35" i="2"/>
  <c r="AS35" i="2" s="1"/>
  <c r="S40" i="2"/>
  <c r="AD39" i="2"/>
  <c r="AO39" i="2" s="1"/>
  <c r="S41" i="2" l="1"/>
  <c r="AD40" i="2"/>
  <c r="AO40" i="2" s="1"/>
  <c r="W37" i="2"/>
  <c r="AH36" i="2"/>
  <c r="AS36" i="2" s="1"/>
  <c r="U39" i="2"/>
  <c r="AF38" i="2"/>
  <c r="AQ38" i="2" s="1"/>
  <c r="V38" i="2"/>
  <c r="AG37" i="2"/>
  <c r="AR37" i="2" s="1"/>
  <c r="T40" i="2"/>
  <c r="AE39" i="2"/>
  <c r="AP39" i="2" s="1"/>
  <c r="X36" i="2"/>
  <c r="AI35" i="2"/>
  <c r="AT35" i="2" s="1"/>
  <c r="Y35" i="2"/>
  <c r="AJ34" i="2"/>
  <c r="AU34" i="2" s="1"/>
  <c r="Z34" i="2"/>
  <c r="AK33" i="2"/>
  <c r="AV33" i="2" s="1"/>
  <c r="R42" i="2"/>
  <c r="AC41" i="2"/>
  <c r="AN41" i="2" s="1"/>
  <c r="AA33" i="2"/>
  <c r="AL32" i="2"/>
  <c r="AW32" i="2" s="1"/>
  <c r="AA34" i="2" l="1"/>
  <c r="AL33" i="2"/>
  <c r="AW33" i="2" s="1"/>
  <c r="R43" i="2"/>
  <c r="AC42" i="2"/>
  <c r="AN42" i="2" s="1"/>
  <c r="Z35" i="2"/>
  <c r="AK34" i="2"/>
  <c r="AV34" i="2" s="1"/>
  <c r="Y36" i="2"/>
  <c r="AJ35" i="2"/>
  <c r="AU35" i="2" s="1"/>
  <c r="X37" i="2"/>
  <c r="AI36" i="2"/>
  <c r="AT36" i="2" s="1"/>
  <c r="T41" i="2"/>
  <c r="AE40" i="2"/>
  <c r="AP40" i="2" s="1"/>
  <c r="V39" i="2"/>
  <c r="AG38" i="2"/>
  <c r="AR38" i="2" s="1"/>
  <c r="U40" i="2"/>
  <c r="AF39" i="2"/>
  <c r="AQ39" i="2" s="1"/>
  <c r="W38" i="2"/>
  <c r="AH37" i="2"/>
  <c r="AS37" i="2" s="1"/>
  <c r="S42" i="2"/>
  <c r="AD41" i="2"/>
  <c r="AO41" i="2" s="1"/>
  <c r="S43" i="2" l="1"/>
  <c r="AD42" i="2"/>
  <c r="AO42" i="2" s="1"/>
  <c r="W39" i="2"/>
  <c r="AH38" i="2"/>
  <c r="AS38" i="2" s="1"/>
  <c r="U41" i="2"/>
  <c r="AF40" i="2"/>
  <c r="AQ40" i="2" s="1"/>
  <c r="V40" i="2"/>
  <c r="AG39" i="2"/>
  <c r="AR39" i="2" s="1"/>
  <c r="T42" i="2"/>
  <c r="AE41" i="2"/>
  <c r="AP41" i="2" s="1"/>
  <c r="X38" i="2"/>
  <c r="AI37" i="2"/>
  <c r="AT37" i="2" s="1"/>
  <c r="Y37" i="2"/>
  <c r="AJ36" i="2"/>
  <c r="AU36" i="2" s="1"/>
  <c r="Z36" i="2"/>
  <c r="AK35" i="2"/>
  <c r="AV35" i="2" s="1"/>
  <c r="R44" i="2"/>
  <c r="AC43" i="2"/>
  <c r="AN43" i="2" s="1"/>
  <c r="AA35" i="2"/>
  <c r="AL34" i="2"/>
  <c r="AW34" i="2" s="1"/>
  <c r="AA36" i="2" l="1"/>
  <c r="AL35" i="2"/>
  <c r="AW35" i="2" s="1"/>
  <c r="R45" i="2"/>
  <c r="AC44" i="2"/>
  <c r="AN44" i="2" s="1"/>
  <c r="Z37" i="2"/>
  <c r="AK36" i="2"/>
  <c r="AV36" i="2" s="1"/>
  <c r="Y38" i="2"/>
  <c r="AJ37" i="2"/>
  <c r="AU37" i="2" s="1"/>
  <c r="X39" i="2"/>
  <c r="AI38" i="2"/>
  <c r="AT38" i="2" s="1"/>
  <c r="T43" i="2"/>
  <c r="AE42" i="2"/>
  <c r="AP42" i="2" s="1"/>
  <c r="V41" i="2"/>
  <c r="AG40" i="2"/>
  <c r="AR40" i="2" s="1"/>
  <c r="U42" i="2"/>
  <c r="AF41" i="2"/>
  <c r="AQ41" i="2" s="1"/>
  <c r="W40" i="2"/>
  <c r="AH39" i="2"/>
  <c r="AS39" i="2" s="1"/>
  <c r="S44" i="2"/>
  <c r="AD43" i="2"/>
  <c r="AO43" i="2" s="1"/>
  <c r="S45" i="2" l="1"/>
  <c r="AD44" i="2"/>
  <c r="AO44" i="2" s="1"/>
  <c r="W41" i="2"/>
  <c r="AH40" i="2"/>
  <c r="AS40" i="2" s="1"/>
  <c r="U43" i="2"/>
  <c r="AF42" i="2"/>
  <c r="AQ42" i="2" s="1"/>
  <c r="V42" i="2"/>
  <c r="AG41" i="2"/>
  <c r="AR41" i="2" s="1"/>
  <c r="T44" i="2"/>
  <c r="AE43" i="2"/>
  <c r="AP43" i="2" s="1"/>
  <c r="X40" i="2"/>
  <c r="AI39" i="2"/>
  <c r="AT39" i="2" s="1"/>
  <c r="Y39" i="2"/>
  <c r="AJ38" i="2"/>
  <c r="AU38" i="2" s="1"/>
  <c r="Z38" i="2"/>
  <c r="AK37" i="2"/>
  <c r="AV37" i="2" s="1"/>
  <c r="R46" i="2"/>
  <c r="AC45" i="2"/>
  <c r="AN45" i="2" s="1"/>
  <c r="AA37" i="2"/>
  <c r="AL36" i="2"/>
  <c r="AW36" i="2" s="1"/>
  <c r="AA38" i="2" l="1"/>
  <c r="AL37" i="2"/>
  <c r="AW37" i="2" s="1"/>
  <c r="R47" i="2"/>
  <c r="AC46" i="2"/>
  <c r="AN46" i="2" s="1"/>
  <c r="Z39" i="2"/>
  <c r="AK38" i="2"/>
  <c r="AV38" i="2" s="1"/>
  <c r="Y40" i="2"/>
  <c r="AJ39" i="2"/>
  <c r="AU39" i="2" s="1"/>
  <c r="X41" i="2"/>
  <c r="AI40" i="2"/>
  <c r="AT40" i="2" s="1"/>
  <c r="T45" i="2"/>
  <c r="AE44" i="2"/>
  <c r="AP44" i="2" s="1"/>
  <c r="V43" i="2"/>
  <c r="AG42" i="2"/>
  <c r="AR42" i="2" s="1"/>
  <c r="U44" i="2"/>
  <c r="AF43" i="2"/>
  <c r="AQ43" i="2" s="1"/>
  <c r="W42" i="2"/>
  <c r="AH41" i="2"/>
  <c r="AS41" i="2" s="1"/>
  <c r="S46" i="2"/>
  <c r="AD45" i="2"/>
  <c r="AO45" i="2" s="1"/>
  <c r="S47" i="2" l="1"/>
  <c r="AD46" i="2"/>
  <c r="AO46" i="2" s="1"/>
  <c r="W43" i="2"/>
  <c r="AH42" i="2"/>
  <c r="AS42" i="2" s="1"/>
  <c r="U45" i="2"/>
  <c r="AF44" i="2"/>
  <c r="AQ44" i="2" s="1"/>
  <c r="V44" i="2"/>
  <c r="AG43" i="2"/>
  <c r="AR43" i="2" s="1"/>
  <c r="T46" i="2"/>
  <c r="AE45" i="2"/>
  <c r="AP45" i="2" s="1"/>
  <c r="X42" i="2"/>
  <c r="AI41" i="2"/>
  <c r="AT41" i="2" s="1"/>
  <c r="Y41" i="2"/>
  <c r="AJ40" i="2"/>
  <c r="AU40" i="2" s="1"/>
  <c r="Z40" i="2"/>
  <c r="AK39" i="2"/>
  <c r="AV39" i="2" s="1"/>
  <c r="R48" i="2"/>
  <c r="AC47" i="2"/>
  <c r="AN47" i="2" s="1"/>
  <c r="AA39" i="2"/>
  <c r="AL38" i="2"/>
  <c r="AW38" i="2" s="1"/>
  <c r="AA40" i="2" l="1"/>
  <c r="AL39" i="2"/>
  <c r="AW39" i="2" s="1"/>
  <c r="R49" i="2"/>
  <c r="AC48" i="2"/>
  <c r="AN48" i="2" s="1"/>
  <c r="Z41" i="2"/>
  <c r="AK40" i="2"/>
  <c r="AV40" i="2" s="1"/>
  <c r="Y42" i="2"/>
  <c r="AJ41" i="2"/>
  <c r="AU41" i="2" s="1"/>
  <c r="X43" i="2"/>
  <c r="AI42" i="2"/>
  <c r="AT42" i="2" s="1"/>
  <c r="T47" i="2"/>
  <c r="AE46" i="2"/>
  <c r="AP46" i="2" s="1"/>
  <c r="V45" i="2"/>
  <c r="AG44" i="2"/>
  <c r="AR44" i="2" s="1"/>
  <c r="U46" i="2"/>
  <c r="AF45" i="2"/>
  <c r="AQ45" i="2" s="1"/>
  <c r="W44" i="2"/>
  <c r="AH43" i="2"/>
  <c r="AS43" i="2" s="1"/>
  <c r="S48" i="2"/>
  <c r="AD47" i="2"/>
  <c r="AO47" i="2" s="1"/>
  <c r="S49" i="2" l="1"/>
  <c r="AD48" i="2"/>
  <c r="AO48" i="2" s="1"/>
  <c r="W45" i="2"/>
  <c r="AH44" i="2"/>
  <c r="AS44" i="2" s="1"/>
  <c r="U47" i="2"/>
  <c r="AF46" i="2"/>
  <c r="AQ46" i="2" s="1"/>
  <c r="V46" i="2"/>
  <c r="AG45" i="2"/>
  <c r="AR45" i="2" s="1"/>
  <c r="T48" i="2"/>
  <c r="AE47" i="2"/>
  <c r="AP47" i="2" s="1"/>
  <c r="X44" i="2"/>
  <c r="AI43" i="2"/>
  <c r="AT43" i="2" s="1"/>
  <c r="Y43" i="2"/>
  <c r="AJ42" i="2"/>
  <c r="AU42" i="2" s="1"/>
  <c r="Z42" i="2"/>
  <c r="AK41" i="2"/>
  <c r="AV41" i="2" s="1"/>
  <c r="R50" i="2"/>
  <c r="AC49" i="2"/>
  <c r="AN49" i="2" s="1"/>
  <c r="AA41" i="2"/>
  <c r="AL40" i="2"/>
  <c r="AW40" i="2" s="1"/>
  <c r="AA42" i="2" l="1"/>
  <c r="AL41" i="2"/>
  <c r="AW41" i="2" s="1"/>
  <c r="R51" i="2"/>
  <c r="AC50" i="2"/>
  <c r="AN50" i="2" s="1"/>
  <c r="Z43" i="2"/>
  <c r="AK42" i="2"/>
  <c r="AV42" i="2" s="1"/>
  <c r="Y44" i="2"/>
  <c r="AJ43" i="2"/>
  <c r="AU43" i="2" s="1"/>
  <c r="X45" i="2"/>
  <c r="AI44" i="2"/>
  <c r="AT44" i="2" s="1"/>
  <c r="T49" i="2"/>
  <c r="AE48" i="2"/>
  <c r="AP48" i="2" s="1"/>
  <c r="V47" i="2"/>
  <c r="AG46" i="2"/>
  <c r="AR46" i="2" s="1"/>
  <c r="U48" i="2"/>
  <c r="AF47" i="2"/>
  <c r="AQ47" i="2" s="1"/>
  <c r="W46" i="2"/>
  <c r="AH45" i="2"/>
  <c r="AS45" i="2" s="1"/>
  <c r="S50" i="2"/>
  <c r="AD49" i="2"/>
  <c r="AO49" i="2" s="1"/>
  <c r="S51" i="2" l="1"/>
  <c r="AD50" i="2"/>
  <c r="AO50" i="2" s="1"/>
  <c r="W47" i="2"/>
  <c r="AH46" i="2"/>
  <c r="AS46" i="2" s="1"/>
  <c r="U49" i="2"/>
  <c r="AF48" i="2"/>
  <c r="AQ48" i="2" s="1"/>
  <c r="V48" i="2"/>
  <c r="AG47" i="2"/>
  <c r="AR47" i="2" s="1"/>
  <c r="T50" i="2"/>
  <c r="AE49" i="2"/>
  <c r="AP49" i="2" s="1"/>
  <c r="X46" i="2"/>
  <c r="AI45" i="2"/>
  <c r="AT45" i="2" s="1"/>
  <c r="Y45" i="2"/>
  <c r="AJ44" i="2"/>
  <c r="AU44" i="2" s="1"/>
  <c r="Z44" i="2"/>
  <c r="AK43" i="2"/>
  <c r="AV43" i="2" s="1"/>
  <c r="R52" i="2"/>
  <c r="AC51" i="2"/>
  <c r="AN51" i="2" s="1"/>
  <c r="AA43" i="2"/>
  <c r="AL42" i="2"/>
  <c r="AW42" i="2" s="1"/>
  <c r="AA44" i="2" l="1"/>
  <c r="AL43" i="2"/>
  <c r="AW43" i="2" s="1"/>
  <c r="R53" i="2"/>
  <c r="AC52" i="2"/>
  <c r="AN52" i="2" s="1"/>
  <c r="Z45" i="2"/>
  <c r="AK44" i="2"/>
  <c r="AV44" i="2" s="1"/>
  <c r="Y46" i="2"/>
  <c r="AJ45" i="2"/>
  <c r="AU45" i="2" s="1"/>
  <c r="X47" i="2"/>
  <c r="AI46" i="2"/>
  <c r="AT46" i="2" s="1"/>
  <c r="T51" i="2"/>
  <c r="AE50" i="2"/>
  <c r="AP50" i="2" s="1"/>
  <c r="V49" i="2"/>
  <c r="AG48" i="2"/>
  <c r="AR48" i="2" s="1"/>
  <c r="U50" i="2"/>
  <c r="AF49" i="2"/>
  <c r="AQ49" i="2" s="1"/>
  <c r="W48" i="2"/>
  <c r="AH47" i="2"/>
  <c r="AS47" i="2" s="1"/>
  <c r="S52" i="2"/>
  <c r="AD51" i="2"/>
  <c r="AO51" i="2" s="1"/>
  <c r="S53" i="2" l="1"/>
  <c r="AD52" i="2"/>
  <c r="AO52" i="2" s="1"/>
  <c r="W49" i="2"/>
  <c r="AH48" i="2"/>
  <c r="AS48" i="2" s="1"/>
  <c r="U51" i="2"/>
  <c r="AF50" i="2"/>
  <c r="AQ50" i="2" s="1"/>
  <c r="V50" i="2"/>
  <c r="AG49" i="2"/>
  <c r="AR49" i="2" s="1"/>
  <c r="T52" i="2"/>
  <c r="AE51" i="2"/>
  <c r="AP51" i="2" s="1"/>
  <c r="X48" i="2"/>
  <c r="AI47" i="2"/>
  <c r="AT47" i="2" s="1"/>
  <c r="Y47" i="2"/>
  <c r="AJ46" i="2"/>
  <c r="AU46" i="2" s="1"/>
  <c r="Z46" i="2"/>
  <c r="AK45" i="2"/>
  <c r="AV45" i="2" s="1"/>
  <c r="R54" i="2"/>
  <c r="AC53" i="2"/>
  <c r="AN53" i="2" s="1"/>
  <c r="AA45" i="2"/>
  <c r="AL44" i="2"/>
  <c r="AW44" i="2" s="1"/>
  <c r="AA46" i="2" l="1"/>
  <c r="AL45" i="2"/>
  <c r="AW45" i="2" s="1"/>
  <c r="R55" i="2"/>
  <c r="AC54" i="2"/>
  <c r="AN54" i="2" s="1"/>
  <c r="Z47" i="2"/>
  <c r="AK46" i="2"/>
  <c r="AV46" i="2" s="1"/>
  <c r="Y48" i="2"/>
  <c r="AJ47" i="2"/>
  <c r="AU47" i="2" s="1"/>
  <c r="X49" i="2"/>
  <c r="AI48" i="2"/>
  <c r="AT48" i="2" s="1"/>
  <c r="T53" i="2"/>
  <c r="AE52" i="2"/>
  <c r="AP52" i="2" s="1"/>
  <c r="V51" i="2"/>
  <c r="AG50" i="2"/>
  <c r="AR50" i="2" s="1"/>
  <c r="U52" i="2"/>
  <c r="AF51" i="2"/>
  <c r="AQ51" i="2" s="1"/>
  <c r="W50" i="2"/>
  <c r="AH49" i="2"/>
  <c r="AS49" i="2" s="1"/>
  <c r="S54" i="2"/>
  <c r="AD53" i="2"/>
  <c r="AO53" i="2" s="1"/>
  <c r="S55" i="2" l="1"/>
  <c r="AD54" i="2"/>
  <c r="AO54" i="2" s="1"/>
  <c r="W51" i="2"/>
  <c r="AH50" i="2"/>
  <c r="AS50" i="2" s="1"/>
  <c r="U53" i="2"/>
  <c r="AF52" i="2"/>
  <c r="AQ52" i="2" s="1"/>
  <c r="V52" i="2"/>
  <c r="AG51" i="2"/>
  <c r="AR51" i="2" s="1"/>
  <c r="T54" i="2"/>
  <c r="AE53" i="2"/>
  <c r="AP53" i="2" s="1"/>
  <c r="X50" i="2"/>
  <c r="AI49" i="2"/>
  <c r="AT49" i="2" s="1"/>
  <c r="Y49" i="2"/>
  <c r="AJ48" i="2"/>
  <c r="AU48" i="2" s="1"/>
  <c r="Z48" i="2"/>
  <c r="AK47" i="2"/>
  <c r="AV47" i="2" s="1"/>
  <c r="R56" i="2"/>
  <c r="AC55" i="2"/>
  <c r="AN55" i="2" s="1"/>
  <c r="AA47" i="2"/>
  <c r="AL46" i="2"/>
  <c r="AW46" i="2" s="1"/>
  <c r="AA48" i="2" l="1"/>
  <c r="AL47" i="2"/>
  <c r="AW47" i="2" s="1"/>
  <c r="R57" i="2"/>
  <c r="AC56" i="2"/>
  <c r="AN56" i="2" s="1"/>
  <c r="Z49" i="2"/>
  <c r="AK48" i="2"/>
  <c r="AV48" i="2" s="1"/>
  <c r="Y50" i="2"/>
  <c r="AJ49" i="2"/>
  <c r="AU49" i="2" s="1"/>
  <c r="X51" i="2"/>
  <c r="AI50" i="2"/>
  <c r="AT50" i="2" s="1"/>
  <c r="T55" i="2"/>
  <c r="AE54" i="2"/>
  <c r="AP54" i="2" s="1"/>
  <c r="V53" i="2"/>
  <c r="AG52" i="2"/>
  <c r="AR52" i="2" s="1"/>
  <c r="U54" i="2"/>
  <c r="AF53" i="2"/>
  <c r="AQ53" i="2" s="1"/>
  <c r="W52" i="2"/>
  <c r="AH51" i="2"/>
  <c r="AS51" i="2" s="1"/>
  <c r="S56" i="2"/>
  <c r="AD55" i="2"/>
  <c r="AO55" i="2" s="1"/>
  <c r="S57" i="2" l="1"/>
  <c r="AD56" i="2"/>
  <c r="AO56" i="2" s="1"/>
  <c r="W53" i="2"/>
  <c r="AH52" i="2"/>
  <c r="AS52" i="2" s="1"/>
  <c r="U55" i="2"/>
  <c r="AF54" i="2"/>
  <c r="AQ54" i="2" s="1"/>
  <c r="V54" i="2"/>
  <c r="AG53" i="2"/>
  <c r="AR53" i="2" s="1"/>
  <c r="T56" i="2"/>
  <c r="AE55" i="2"/>
  <c r="AP55" i="2" s="1"/>
  <c r="X52" i="2"/>
  <c r="AI51" i="2"/>
  <c r="AT51" i="2" s="1"/>
  <c r="Y51" i="2"/>
  <c r="AJ50" i="2"/>
  <c r="AU50" i="2" s="1"/>
  <c r="Z50" i="2"/>
  <c r="AK49" i="2"/>
  <c r="AV49" i="2" s="1"/>
  <c r="R58" i="2"/>
  <c r="AC57" i="2"/>
  <c r="AN57" i="2" s="1"/>
  <c r="AA49" i="2"/>
  <c r="AL48" i="2"/>
  <c r="AW48" i="2" s="1"/>
  <c r="AA50" i="2" l="1"/>
  <c r="AL49" i="2"/>
  <c r="AW49" i="2" s="1"/>
  <c r="R59" i="2"/>
  <c r="AC58" i="2"/>
  <c r="AN58" i="2" s="1"/>
  <c r="Z51" i="2"/>
  <c r="AK50" i="2"/>
  <c r="AV50" i="2" s="1"/>
  <c r="Y52" i="2"/>
  <c r="AJ51" i="2"/>
  <c r="AU51" i="2" s="1"/>
  <c r="X53" i="2"/>
  <c r="AI52" i="2"/>
  <c r="AT52" i="2" s="1"/>
  <c r="T57" i="2"/>
  <c r="AE56" i="2"/>
  <c r="AP56" i="2" s="1"/>
  <c r="V55" i="2"/>
  <c r="AG54" i="2"/>
  <c r="AR54" i="2" s="1"/>
  <c r="U56" i="2"/>
  <c r="AF55" i="2"/>
  <c r="AQ55" i="2" s="1"/>
  <c r="W54" i="2"/>
  <c r="AH53" i="2"/>
  <c r="AS53" i="2" s="1"/>
  <c r="S58" i="2"/>
  <c r="AD57" i="2"/>
  <c r="AO57" i="2" s="1"/>
  <c r="S59" i="2" l="1"/>
  <c r="AD58" i="2"/>
  <c r="AO58" i="2" s="1"/>
  <c r="W55" i="2"/>
  <c r="AH54" i="2"/>
  <c r="AS54" i="2" s="1"/>
  <c r="U57" i="2"/>
  <c r="AF56" i="2"/>
  <c r="AQ56" i="2" s="1"/>
  <c r="V56" i="2"/>
  <c r="AG55" i="2"/>
  <c r="AR55" i="2" s="1"/>
  <c r="T58" i="2"/>
  <c r="AE57" i="2"/>
  <c r="AP57" i="2" s="1"/>
  <c r="X54" i="2"/>
  <c r="AI53" i="2"/>
  <c r="AT53" i="2" s="1"/>
  <c r="Y53" i="2"/>
  <c r="AJ52" i="2"/>
  <c r="AU52" i="2" s="1"/>
  <c r="Z52" i="2"/>
  <c r="AK51" i="2"/>
  <c r="AV51" i="2" s="1"/>
  <c r="R60" i="2"/>
  <c r="AC59" i="2"/>
  <c r="AN59" i="2" s="1"/>
  <c r="AA51" i="2"/>
  <c r="AL50" i="2"/>
  <c r="AW50" i="2" s="1"/>
  <c r="AA52" i="2" l="1"/>
  <c r="AL51" i="2"/>
  <c r="AW51" i="2" s="1"/>
  <c r="R61" i="2"/>
  <c r="AC60" i="2"/>
  <c r="AN60" i="2" s="1"/>
  <c r="Z53" i="2"/>
  <c r="AK52" i="2"/>
  <c r="AV52" i="2" s="1"/>
  <c r="Y54" i="2"/>
  <c r="AJ53" i="2"/>
  <c r="AU53" i="2" s="1"/>
  <c r="X55" i="2"/>
  <c r="AI54" i="2"/>
  <c r="AT54" i="2" s="1"/>
  <c r="T59" i="2"/>
  <c r="AE58" i="2"/>
  <c r="AP58" i="2" s="1"/>
  <c r="V57" i="2"/>
  <c r="AG56" i="2"/>
  <c r="AR56" i="2" s="1"/>
  <c r="U58" i="2"/>
  <c r="AF57" i="2"/>
  <c r="AQ57" i="2" s="1"/>
  <c r="W56" i="2"/>
  <c r="AH55" i="2"/>
  <c r="AS55" i="2" s="1"/>
  <c r="S60" i="2"/>
  <c r="AD59" i="2"/>
  <c r="AO59" i="2" s="1"/>
  <c r="S61" i="2" l="1"/>
  <c r="AD60" i="2"/>
  <c r="AO60" i="2" s="1"/>
  <c r="W57" i="2"/>
  <c r="AH56" i="2"/>
  <c r="AS56" i="2" s="1"/>
  <c r="U59" i="2"/>
  <c r="AF58" i="2"/>
  <c r="AQ58" i="2" s="1"/>
  <c r="V58" i="2"/>
  <c r="AG57" i="2"/>
  <c r="AR57" i="2" s="1"/>
  <c r="T60" i="2"/>
  <c r="AE59" i="2"/>
  <c r="AP59" i="2" s="1"/>
  <c r="X56" i="2"/>
  <c r="AI55" i="2"/>
  <c r="AT55" i="2" s="1"/>
  <c r="Y55" i="2"/>
  <c r="AJ54" i="2"/>
  <c r="AU54" i="2" s="1"/>
  <c r="Z54" i="2"/>
  <c r="AK53" i="2"/>
  <c r="AV53" i="2" s="1"/>
  <c r="R62" i="2"/>
  <c r="AC61" i="2"/>
  <c r="AN61" i="2" s="1"/>
  <c r="AA53" i="2"/>
  <c r="AL52" i="2"/>
  <c r="AW52" i="2" s="1"/>
  <c r="AA54" i="2" l="1"/>
  <c r="AL53" i="2"/>
  <c r="AW53" i="2" s="1"/>
  <c r="R63" i="2"/>
  <c r="AC62" i="2"/>
  <c r="AN62" i="2" s="1"/>
  <c r="Z55" i="2"/>
  <c r="AK54" i="2"/>
  <c r="AV54" i="2" s="1"/>
  <c r="Y56" i="2"/>
  <c r="AJ55" i="2"/>
  <c r="AU55" i="2" s="1"/>
  <c r="X57" i="2"/>
  <c r="AI56" i="2"/>
  <c r="AT56" i="2" s="1"/>
  <c r="T61" i="2"/>
  <c r="AE60" i="2"/>
  <c r="AP60" i="2" s="1"/>
  <c r="V59" i="2"/>
  <c r="AG58" i="2"/>
  <c r="AR58" i="2" s="1"/>
  <c r="U60" i="2"/>
  <c r="AF59" i="2"/>
  <c r="AQ59" i="2" s="1"/>
  <c r="W58" i="2"/>
  <c r="AH57" i="2"/>
  <c r="AS57" i="2" s="1"/>
  <c r="S62" i="2"/>
  <c r="AD61" i="2"/>
  <c r="AO61" i="2" s="1"/>
  <c r="S63" i="2" l="1"/>
  <c r="AD62" i="2"/>
  <c r="AO62" i="2" s="1"/>
  <c r="W59" i="2"/>
  <c r="AH58" i="2"/>
  <c r="AS58" i="2" s="1"/>
  <c r="U61" i="2"/>
  <c r="AF60" i="2"/>
  <c r="AQ60" i="2" s="1"/>
  <c r="V60" i="2"/>
  <c r="AG59" i="2"/>
  <c r="AR59" i="2" s="1"/>
  <c r="T62" i="2"/>
  <c r="AE61" i="2"/>
  <c r="AP61" i="2" s="1"/>
  <c r="X58" i="2"/>
  <c r="AI57" i="2"/>
  <c r="AT57" i="2" s="1"/>
  <c r="Y57" i="2"/>
  <c r="AJ56" i="2"/>
  <c r="AU56" i="2" s="1"/>
  <c r="Z56" i="2"/>
  <c r="AK55" i="2"/>
  <c r="AV55" i="2" s="1"/>
  <c r="R64" i="2"/>
  <c r="AC63" i="2"/>
  <c r="AN63" i="2" s="1"/>
  <c r="AA55" i="2"/>
  <c r="AL54" i="2"/>
  <c r="AW54" i="2" s="1"/>
  <c r="AA56" i="2" l="1"/>
  <c r="AL55" i="2"/>
  <c r="AW55" i="2" s="1"/>
  <c r="R65" i="2"/>
  <c r="AC64" i="2"/>
  <c r="AN64" i="2" s="1"/>
  <c r="Z57" i="2"/>
  <c r="AK56" i="2"/>
  <c r="AV56" i="2" s="1"/>
  <c r="Y58" i="2"/>
  <c r="AJ57" i="2"/>
  <c r="AU57" i="2" s="1"/>
  <c r="X59" i="2"/>
  <c r="AI58" i="2"/>
  <c r="AT58" i="2" s="1"/>
  <c r="T63" i="2"/>
  <c r="AE62" i="2"/>
  <c r="AP62" i="2" s="1"/>
  <c r="V61" i="2"/>
  <c r="AG60" i="2"/>
  <c r="AR60" i="2" s="1"/>
  <c r="U62" i="2"/>
  <c r="AF61" i="2"/>
  <c r="AQ61" i="2" s="1"/>
  <c r="W60" i="2"/>
  <c r="AH59" i="2"/>
  <c r="AS59" i="2" s="1"/>
  <c r="S64" i="2"/>
  <c r="AD63" i="2"/>
  <c r="AO63" i="2" s="1"/>
  <c r="S65" i="2" l="1"/>
  <c r="AD64" i="2"/>
  <c r="AO64" i="2" s="1"/>
  <c r="W61" i="2"/>
  <c r="AH60" i="2"/>
  <c r="AS60" i="2" s="1"/>
  <c r="U63" i="2"/>
  <c r="AF62" i="2"/>
  <c r="AQ62" i="2" s="1"/>
  <c r="V62" i="2"/>
  <c r="AG61" i="2"/>
  <c r="AR61" i="2" s="1"/>
  <c r="T64" i="2"/>
  <c r="AE63" i="2"/>
  <c r="AP63" i="2" s="1"/>
  <c r="X60" i="2"/>
  <c r="AI59" i="2"/>
  <c r="AT59" i="2" s="1"/>
  <c r="Y59" i="2"/>
  <c r="AJ58" i="2"/>
  <c r="AU58" i="2" s="1"/>
  <c r="Z58" i="2"/>
  <c r="AK57" i="2"/>
  <c r="AV57" i="2" s="1"/>
  <c r="R66" i="2"/>
  <c r="AC65" i="2"/>
  <c r="AN65" i="2" s="1"/>
  <c r="AA57" i="2"/>
  <c r="AL56" i="2"/>
  <c r="AW56" i="2" s="1"/>
  <c r="AA58" i="2" l="1"/>
  <c r="AL57" i="2"/>
  <c r="AW57" i="2" s="1"/>
  <c r="R67" i="2"/>
  <c r="AC66" i="2"/>
  <c r="AN66" i="2" s="1"/>
  <c r="Z59" i="2"/>
  <c r="AK58" i="2"/>
  <c r="AV58" i="2" s="1"/>
  <c r="Y60" i="2"/>
  <c r="AJ59" i="2"/>
  <c r="AU59" i="2" s="1"/>
  <c r="X61" i="2"/>
  <c r="AI60" i="2"/>
  <c r="AT60" i="2" s="1"/>
  <c r="T65" i="2"/>
  <c r="AE64" i="2"/>
  <c r="AP64" i="2" s="1"/>
  <c r="V63" i="2"/>
  <c r="AG62" i="2"/>
  <c r="AR62" i="2" s="1"/>
  <c r="U64" i="2"/>
  <c r="AF63" i="2"/>
  <c r="AQ63" i="2" s="1"/>
  <c r="W62" i="2"/>
  <c r="AH61" i="2"/>
  <c r="AS61" i="2" s="1"/>
  <c r="S66" i="2"/>
  <c r="AD65" i="2"/>
  <c r="AO65" i="2" s="1"/>
  <c r="S67" i="2" l="1"/>
  <c r="AD66" i="2"/>
  <c r="AO66" i="2" s="1"/>
  <c r="W63" i="2"/>
  <c r="AH62" i="2"/>
  <c r="AS62" i="2" s="1"/>
  <c r="U65" i="2"/>
  <c r="AF64" i="2"/>
  <c r="AQ64" i="2" s="1"/>
  <c r="V64" i="2"/>
  <c r="AG63" i="2"/>
  <c r="AR63" i="2" s="1"/>
  <c r="T66" i="2"/>
  <c r="AE65" i="2"/>
  <c r="AP65" i="2" s="1"/>
  <c r="X62" i="2"/>
  <c r="AI61" i="2"/>
  <c r="AT61" i="2" s="1"/>
  <c r="Y61" i="2"/>
  <c r="AJ60" i="2"/>
  <c r="AU60" i="2" s="1"/>
  <c r="Z60" i="2"/>
  <c r="AK59" i="2"/>
  <c r="AV59" i="2" s="1"/>
  <c r="R68" i="2"/>
  <c r="AC67" i="2"/>
  <c r="AN67" i="2" s="1"/>
  <c r="AA59" i="2"/>
  <c r="AL58" i="2"/>
  <c r="AW58" i="2" s="1"/>
  <c r="AA60" i="2" l="1"/>
  <c r="AL59" i="2"/>
  <c r="AW59" i="2" s="1"/>
  <c r="R69" i="2"/>
  <c r="AC68" i="2"/>
  <c r="AN68" i="2" s="1"/>
  <c r="Z61" i="2"/>
  <c r="AK60" i="2"/>
  <c r="AV60" i="2" s="1"/>
  <c r="Y62" i="2"/>
  <c r="AJ61" i="2"/>
  <c r="AU61" i="2" s="1"/>
  <c r="X63" i="2"/>
  <c r="AI62" i="2"/>
  <c r="AT62" i="2" s="1"/>
  <c r="T67" i="2"/>
  <c r="AE66" i="2"/>
  <c r="AP66" i="2" s="1"/>
  <c r="V65" i="2"/>
  <c r="AG64" i="2"/>
  <c r="AR64" i="2" s="1"/>
  <c r="U66" i="2"/>
  <c r="AF65" i="2"/>
  <c r="AQ65" i="2" s="1"/>
  <c r="W64" i="2"/>
  <c r="AH63" i="2"/>
  <c r="AS63" i="2" s="1"/>
  <c r="S68" i="2"/>
  <c r="AD67" i="2"/>
  <c r="AO67" i="2" s="1"/>
  <c r="S69" i="2" l="1"/>
  <c r="AD68" i="2"/>
  <c r="AO68" i="2" s="1"/>
  <c r="W65" i="2"/>
  <c r="AH64" i="2"/>
  <c r="AS64" i="2" s="1"/>
  <c r="U67" i="2"/>
  <c r="AF66" i="2"/>
  <c r="AQ66" i="2" s="1"/>
  <c r="V66" i="2"/>
  <c r="AG65" i="2"/>
  <c r="AR65" i="2" s="1"/>
  <c r="T68" i="2"/>
  <c r="AE67" i="2"/>
  <c r="AP67" i="2" s="1"/>
  <c r="X64" i="2"/>
  <c r="AI63" i="2"/>
  <c r="AT63" i="2" s="1"/>
  <c r="Y63" i="2"/>
  <c r="AJ62" i="2"/>
  <c r="AU62" i="2" s="1"/>
  <c r="Z62" i="2"/>
  <c r="AK61" i="2"/>
  <c r="AV61" i="2" s="1"/>
  <c r="R70" i="2"/>
  <c r="AC69" i="2"/>
  <c r="AN69" i="2" s="1"/>
  <c r="AA61" i="2"/>
  <c r="AL60" i="2"/>
  <c r="AW60" i="2" s="1"/>
  <c r="AA62" i="2" l="1"/>
  <c r="AL61" i="2"/>
  <c r="AW61" i="2" s="1"/>
  <c r="R71" i="2"/>
  <c r="AC70" i="2"/>
  <c r="AN70" i="2" s="1"/>
  <c r="Z63" i="2"/>
  <c r="AK62" i="2"/>
  <c r="AV62" i="2" s="1"/>
  <c r="Y64" i="2"/>
  <c r="AJ63" i="2"/>
  <c r="AU63" i="2" s="1"/>
  <c r="X65" i="2"/>
  <c r="AI64" i="2"/>
  <c r="AT64" i="2" s="1"/>
  <c r="T69" i="2"/>
  <c r="AE68" i="2"/>
  <c r="AP68" i="2" s="1"/>
  <c r="V67" i="2"/>
  <c r="AG66" i="2"/>
  <c r="AR66" i="2" s="1"/>
  <c r="U68" i="2"/>
  <c r="AF67" i="2"/>
  <c r="AQ67" i="2" s="1"/>
  <c r="W66" i="2"/>
  <c r="AH65" i="2"/>
  <c r="AS65" i="2" s="1"/>
  <c r="S70" i="2"/>
  <c r="AD69" i="2"/>
  <c r="AO69" i="2" s="1"/>
  <c r="S71" i="2" l="1"/>
  <c r="AD70" i="2"/>
  <c r="AO70" i="2" s="1"/>
  <c r="W67" i="2"/>
  <c r="AH66" i="2"/>
  <c r="AS66" i="2" s="1"/>
  <c r="U69" i="2"/>
  <c r="AF68" i="2"/>
  <c r="AQ68" i="2" s="1"/>
  <c r="V68" i="2"/>
  <c r="AG67" i="2"/>
  <c r="AR67" i="2" s="1"/>
  <c r="T70" i="2"/>
  <c r="AE69" i="2"/>
  <c r="AP69" i="2" s="1"/>
  <c r="X66" i="2"/>
  <c r="AI65" i="2"/>
  <c r="AT65" i="2" s="1"/>
  <c r="Y65" i="2"/>
  <c r="AJ64" i="2"/>
  <c r="AU64" i="2" s="1"/>
  <c r="Z64" i="2"/>
  <c r="AK63" i="2"/>
  <c r="AV63" i="2" s="1"/>
  <c r="R72" i="2"/>
  <c r="AC71" i="2"/>
  <c r="AN71" i="2" s="1"/>
  <c r="AA63" i="2"/>
  <c r="AL62" i="2"/>
  <c r="AW62" i="2" s="1"/>
  <c r="AA64" i="2" l="1"/>
  <c r="AL63" i="2"/>
  <c r="AW63" i="2" s="1"/>
  <c r="R73" i="2"/>
  <c r="AC72" i="2"/>
  <c r="AN72" i="2" s="1"/>
  <c r="Z65" i="2"/>
  <c r="AK64" i="2"/>
  <c r="AV64" i="2" s="1"/>
  <c r="Y66" i="2"/>
  <c r="AJ65" i="2"/>
  <c r="AU65" i="2" s="1"/>
  <c r="X67" i="2"/>
  <c r="AI66" i="2"/>
  <c r="AT66" i="2" s="1"/>
  <c r="T71" i="2"/>
  <c r="AE70" i="2"/>
  <c r="AP70" i="2" s="1"/>
  <c r="V69" i="2"/>
  <c r="AG68" i="2"/>
  <c r="AR68" i="2" s="1"/>
  <c r="U70" i="2"/>
  <c r="AF69" i="2"/>
  <c r="AQ69" i="2" s="1"/>
  <c r="W68" i="2"/>
  <c r="AH67" i="2"/>
  <c r="AS67" i="2" s="1"/>
  <c r="S72" i="2"/>
  <c r="AD71" i="2"/>
  <c r="AO71" i="2" s="1"/>
  <c r="S73" i="2" l="1"/>
  <c r="AD72" i="2"/>
  <c r="AO72" i="2" s="1"/>
  <c r="W69" i="2"/>
  <c r="AH68" i="2"/>
  <c r="AS68" i="2" s="1"/>
  <c r="U71" i="2"/>
  <c r="AF70" i="2"/>
  <c r="AQ70" i="2" s="1"/>
  <c r="V70" i="2"/>
  <c r="AG69" i="2"/>
  <c r="AR69" i="2" s="1"/>
  <c r="T72" i="2"/>
  <c r="AE71" i="2"/>
  <c r="AP71" i="2" s="1"/>
  <c r="X68" i="2"/>
  <c r="AI67" i="2"/>
  <c r="AT67" i="2" s="1"/>
  <c r="Y67" i="2"/>
  <c r="AJ66" i="2"/>
  <c r="AU66" i="2" s="1"/>
  <c r="Z66" i="2"/>
  <c r="AK65" i="2"/>
  <c r="AV65" i="2" s="1"/>
  <c r="R74" i="2"/>
  <c r="AC73" i="2"/>
  <c r="AN73" i="2" s="1"/>
  <c r="AA65" i="2"/>
  <c r="AL64" i="2"/>
  <c r="AW64" i="2" s="1"/>
  <c r="AA66" i="2" l="1"/>
  <c r="AL65" i="2"/>
  <c r="AW65" i="2" s="1"/>
  <c r="R75" i="2"/>
  <c r="AC74" i="2"/>
  <c r="AN74" i="2" s="1"/>
  <c r="Z67" i="2"/>
  <c r="AK66" i="2"/>
  <c r="AV66" i="2" s="1"/>
  <c r="Y68" i="2"/>
  <c r="AJ67" i="2"/>
  <c r="AU67" i="2" s="1"/>
  <c r="X69" i="2"/>
  <c r="AI68" i="2"/>
  <c r="AT68" i="2" s="1"/>
  <c r="T73" i="2"/>
  <c r="AE72" i="2"/>
  <c r="AP72" i="2" s="1"/>
  <c r="V71" i="2"/>
  <c r="AG70" i="2"/>
  <c r="AR70" i="2" s="1"/>
  <c r="U72" i="2"/>
  <c r="AF71" i="2"/>
  <c r="AQ71" i="2" s="1"/>
  <c r="W70" i="2"/>
  <c r="AH69" i="2"/>
  <c r="AS69" i="2" s="1"/>
  <c r="S74" i="2"/>
  <c r="AD73" i="2"/>
  <c r="AO73" i="2" s="1"/>
  <c r="S75" i="2" l="1"/>
  <c r="AD74" i="2"/>
  <c r="AO74" i="2" s="1"/>
  <c r="W71" i="2"/>
  <c r="AH70" i="2"/>
  <c r="AS70" i="2" s="1"/>
  <c r="U73" i="2"/>
  <c r="AF72" i="2"/>
  <c r="AQ72" i="2" s="1"/>
  <c r="V72" i="2"/>
  <c r="AG71" i="2"/>
  <c r="AR71" i="2" s="1"/>
  <c r="T74" i="2"/>
  <c r="AE73" i="2"/>
  <c r="AP73" i="2" s="1"/>
  <c r="X70" i="2"/>
  <c r="AI69" i="2"/>
  <c r="AT69" i="2" s="1"/>
  <c r="Y69" i="2"/>
  <c r="AJ68" i="2"/>
  <c r="AU68" i="2" s="1"/>
  <c r="Z68" i="2"/>
  <c r="AK67" i="2"/>
  <c r="AV67" i="2" s="1"/>
  <c r="R76" i="2"/>
  <c r="AC75" i="2"/>
  <c r="AN75" i="2" s="1"/>
  <c r="AA67" i="2"/>
  <c r="AL66" i="2"/>
  <c r="AW66" i="2" s="1"/>
  <c r="AA68" i="2" l="1"/>
  <c r="AL67" i="2"/>
  <c r="AW67" i="2" s="1"/>
  <c r="R77" i="2"/>
  <c r="AC76" i="2"/>
  <c r="AN76" i="2" s="1"/>
  <c r="Z69" i="2"/>
  <c r="AK68" i="2"/>
  <c r="AV68" i="2" s="1"/>
  <c r="Y70" i="2"/>
  <c r="AJ69" i="2"/>
  <c r="AU69" i="2" s="1"/>
  <c r="X71" i="2"/>
  <c r="AI70" i="2"/>
  <c r="AT70" i="2" s="1"/>
  <c r="T75" i="2"/>
  <c r="AE74" i="2"/>
  <c r="AP74" i="2" s="1"/>
  <c r="V73" i="2"/>
  <c r="AG72" i="2"/>
  <c r="AR72" i="2" s="1"/>
  <c r="U74" i="2"/>
  <c r="AF73" i="2"/>
  <c r="AQ73" i="2" s="1"/>
  <c r="W72" i="2"/>
  <c r="AH71" i="2"/>
  <c r="AS71" i="2" s="1"/>
  <c r="S76" i="2"/>
  <c r="AD75" i="2"/>
  <c r="AO75" i="2" s="1"/>
  <c r="S77" i="2" l="1"/>
  <c r="AD76" i="2"/>
  <c r="AO76" i="2" s="1"/>
  <c r="W73" i="2"/>
  <c r="AH72" i="2"/>
  <c r="AS72" i="2" s="1"/>
  <c r="U75" i="2"/>
  <c r="AF74" i="2"/>
  <c r="AQ74" i="2" s="1"/>
  <c r="V74" i="2"/>
  <c r="AG73" i="2"/>
  <c r="AR73" i="2" s="1"/>
  <c r="T76" i="2"/>
  <c r="AE75" i="2"/>
  <c r="AP75" i="2" s="1"/>
  <c r="X72" i="2"/>
  <c r="AI71" i="2"/>
  <c r="AT71" i="2" s="1"/>
  <c r="Y71" i="2"/>
  <c r="AJ70" i="2"/>
  <c r="AU70" i="2" s="1"/>
  <c r="Z70" i="2"/>
  <c r="AK69" i="2"/>
  <c r="AV69" i="2" s="1"/>
  <c r="R78" i="2"/>
  <c r="AC77" i="2"/>
  <c r="AN77" i="2" s="1"/>
  <c r="AA69" i="2"/>
  <c r="AL68" i="2"/>
  <c r="AW68" i="2" s="1"/>
  <c r="AA70" i="2" l="1"/>
  <c r="AL69" i="2"/>
  <c r="AW69" i="2" s="1"/>
  <c r="R79" i="2"/>
  <c r="AC78" i="2"/>
  <c r="AN78" i="2" s="1"/>
  <c r="Z71" i="2"/>
  <c r="AK70" i="2"/>
  <c r="AV70" i="2" s="1"/>
  <c r="Y72" i="2"/>
  <c r="AJ71" i="2"/>
  <c r="AU71" i="2" s="1"/>
  <c r="X73" i="2"/>
  <c r="AI72" i="2"/>
  <c r="AT72" i="2" s="1"/>
  <c r="T77" i="2"/>
  <c r="AE76" i="2"/>
  <c r="AP76" i="2" s="1"/>
  <c r="V75" i="2"/>
  <c r="AG74" i="2"/>
  <c r="AR74" i="2" s="1"/>
  <c r="U76" i="2"/>
  <c r="AF75" i="2"/>
  <c r="AQ75" i="2" s="1"/>
  <c r="W74" i="2"/>
  <c r="AH73" i="2"/>
  <c r="AS73" i="2" s="1"/>
  <c r="S78" i="2"/>
  <c r="AD77" i="2"/>
  <c r="AO77" i="2" s="1"/>
  <c r="S79" i="2" l="1"/>
  <c r="AD78" i="2"/>
  <c r="AO78" i="2" s="1"/>
  <c r="W75" i="2"/>
  <c r="AH74" i="2"/>
  <c r="AS74" i="2" s="1"/>
  <c r="U77" i="2"/>
  <c r="AF76" i="2"/>
  <c r="AQ76" i="2" s="1"/>
  <c r="V76" i="2"/>
  <c r="AG75" i="2"/>
  <c r="AR75" i="2" s="1"/>
  <c r="T78" i="2"/>
  <c r="AE77" i="2"/>
  <c r="AP77" i="2" s="1"/>
  <c r="X74" i="2"/>
  <c r="AI73" i="2"/>
  <c r="AT73" i="2" s="1"/>
  <c r="Y73" i="2"/>
  <c r="AJ72" i="2"/>
  <c r="AU72" i="2" s="1"/>
  <c r="Z72" i="2"/>
  <c r="AK71" i="2"/>
  <c r="AV71" i="2" s="1"/>
  <c r="R80" i="2"/>
  <c r="AC79" i="2"/>
  <c r="AN79" i="2" s="1"/>
  <c r="AA71" i="2"/>
  <c r="AL70" i="2"/>
  <c r="AW70" i="2" s="1"/>
  <c r="AA72" i="2" l="1"/>
  <c r="AL71" i="2"/>
  <c r="AW71" i="2" s="1"/>
  <c r="R81" i="2"/>
  <c r="AC80" i="2"/>
  <c r="AN80" i="2" s="1"/>
  <c r="Z73" i="2"/>
  <c r="AK72" i="2"/>
  <c r="AV72" i="2" s="1"/>
  <c r="Y74" i="2"/>
  <c r="AJ73" i="2"/>
  <c r="AU73" i="2" s="1"/>
  <c r="X75" i="2"/>
  <c r="AI74" i="2"/>
  <c r="AT74" i="2" s="1"/>
  <c r="T79" i="2"/>
  <c r="AE78" i="2"/>
  <c r="AP78" i="2" s="1"/>
  <c r="V77" i="2"/>
  <c r="AG76" i="2"/>
  <c r="AR76" i="2" s="1"/>
  <c r="U78" i="2"/>
  <c r="AF77" i="2"/>
  <c r="AQ77" i="2" s="1"/>
  <c r="W76" i="2"/>
  <c r="AH75" i="2"/>
  <c r="AS75" i="2" s="1"/>
  <c r="S80" i="2"/>
  <c r="AD79" i="2"/>
  <c r="AO79" i="2" s="1"/>
  <c r="S81" i="2" l="1"/>
  <c r="AD80" i="2"/>
  <c r="AO80" i="2" s="1"/>
  <c r="W77" i="2"/>
  <c r="AH76" i="2"/>
  <c r="AS76" i="2" s="1"/>
  <c r="U79" i="2"/>
  <c r="AF78" i="2"/>
  <c r="AQ78" i="2" s="1"/>
  <c r="V78" i="2"/>
  <c r="AG77" i="2"/>
  <c r="AR77" i="2" s="1"/>
  <c r="T80" i="2"/>
  <c r="AE79" i="2"/>
  <c r="AP79" i="2" s="1"/>
  <c r="X76" i="2"/>
  <c r="AI75" i="2"/>
  <c r="AT75" i="2" s="1"/>
  <c r="Y75" i="2"/>
  <c r="AJ74" i="2"/>
  <c r="AU74" i="2" s="1"/>
  <c r="Z74" i="2"/>
  <c r="AK73" i="2"/>
  <c r="AV73" i="2" s="1"/>
  <c r="R82" i="2"/>
  <c r="AC81" i="2"/>
  <c r="AN81" i="2" s="1"/>
  <c r="AA73" i="2"/>
  <c r="AL72" i="2"/>
  <c r="AW72" i="2" s="1"/>
  <c r="AA74" i="2" l="1"/>
  <c r="AL73" i="2"/>
  <c r="AW73" i="2" s="1"/>
  <c r="R83" i="2"/>
  <c r="AC82" i="2"/>
  <c r="AN82" i="2" s="1"/>
  <c r="Z75" i="2"/>
  <c r="AK74" i="2"/>
  <c r="AV74" i="2" s="1"/>
  <c r="Y76" i="2"/>
  <c r="AJ75" i="2"/>
  <c r="AU75" i="2" s="1"/>
  <c r="X77" i="2"/>
  <c r="AI76" i="2"/>
  <c r="AT76" i="2" s="1"/>
  <c r="T81" i="2"/>
  <c r="AE80" i="2"/>
  <c r="AP80" i="2" s="1"/>
  <c r="V79" i="2"/>
  <c r="AG78" i="2"/>
  <c r="AR78" i="2" s="1"/>
  <c r="U80" i="2"/>
  <c r="AF79" i="2"/>
  <c r="AQ79" i="2" s="1"/>
  <c r="W78" i="2"/>
  <c r="AH77" i="2"/>
  <c r="AS77" i="2" s="1"/>
  <c r="S82" i="2"/>
  <c r="AD81" i="2"/>
  <c r="AO81" i="2" s="1"/>
  <c r="S83" i="2" l="1"/>
  <c r="AD82" i="2"/>
  <c r="AO82" i="2" s="1"/>
  <c r="W79" i="2"/>
  <c r="AH78" i="2"/>
  <c r="AS78" i="2" s="1"/>
  <c r="U81" i="2"/>
  <c r="AF80" i="2"/>
  <c r="AQ80" i="2" s="1"/>
  <c r="V80" i="2"/>
  <c r="AG79" i="2"/>
  <c r="AR79" i="2" s="1"/>
  <c r="T82" i="2"/>
  <c r="AE81" i="2"/>
  <c r="AP81" i="2" s="1"/>
  <c r="X78" i="2"/>
  <c r="AI77" i="2"/>
  <c r="AT77" i="2" s="1"/>
  <c r="Y77" i="2"/>
  <c r="AJ76" i="2"/>
  <c r="AU76" i="2" s="1"/>
  <c r="Z76" i="2"/>
  <c r="AK75" i="2"/>
  <c r="AV75" i="2" s="1"/>
  <c r="R84" i="2"/>
  <c r="AC83" i="2"/>
  <c r="AN83" i="2" s="1"/>
  <c r="AA75" i="2"/>
  <c r="AL74" i="2"/>
  <c r="AW74" i="2" s="1"/>
  <c r="AA76" i="2" l="1"/>
  <c r="AL75" i="2"/>
  <c r="AW75" i="2" s="1"/>
  <c r="R85" i="2"/>
  <c r="AC84" i="2"/>
  <c r="AN84" i="2" s="1"/>
  <c r="Z77" i="2"/>
  <c r="AK76" i="2"/>
  <c r="AV76" i="2" s="1"/>
  <c r="Y78" i="2"/>
  <c r="AJ77" i="2"/>
  <c r="AU77" i="2" s="1"/>
  <c r="X79" i="2"/>
  <c r="AI78" i="2"/>
  <c r="AT78" i="2" s="1"/>
  <c r="T83" i="2"/>
  <c r="AE82" i="2"/>
  <c r="AP82" i="2" s="1"/>
  <c r="V81" i="2"/>
  <c r="AG80" i="2"/>
  <c r="AR80" i="2" s="1"/>
  <c r="U82" i="2"/>
  <c r="AF81" i="2"/>
  <c r="AQ81" i="2" s="1"/>
  <c r="W80" i="2"/>
  <c r="AH79" i="2"/>
  <c r="AS79" i="2" s="1"/>
  <c r="S84" i="2"/>
  <c r="AD83" i="2"/>
  <c r="AO83" i="2" s="1"/>
  <c r="S85" i="2" l="1"/>
  <c r="AD84" i="2"/>
  <c r="AO84" i="2" s="1"/>
  <c r="W81" i="2"/>
  <c r="AH80" i="2"/>
  <c r="AS80" i="2" s="1"/>
  <c r="U83" i="2"/>
  <c r="AF82" i="2"/>
  <c r="AQ82" i="2" s="1"/>
  <c r="V82" i="2"/>
  <c r="AG81" i="2"/>
  <c r="AR81" i="2" s="1"/>
  <c r="T84" i="2"/>
  <c r="AE83" i="2"/>
  <c r="AP83" i="2" s="1"/>
  <c r="X80" i="2"/>
  <c r="AI79" i="2"/>
  <c r="AT79" i="2" s="1"/>
  <c r="Y79" i="2"/>
  <c r="AJ78" i="2"/>
  <c r="AU78" i="2" s="1"/>
  <c r="Z78" i="2"/>
  <c r="AK77" i="2"/>
  <c r="AV77" i="2" s="1"/>
  <c r="R86" i="2"/>
  <c r="AC85" i="2"/>
  <c r="AN85" i="2" s="1"/>
  <c r="AA77" i="2"/>
  <c r="AL76" i="2"/>
  <c r="AW76" i="2" s="1"/>
  <c r="AA78" i="2" l="1"/>
  <c r="AL77" i="2"/>
  <c r="AW77" i="2" s="1"/>
  <c r="R87" i="2"/>
  <c r="AC86" i="2"/>
  <c r="AN86" i="2" s="1"/>
  <c r="Z79" i="2"/>
  <c r="AK78" i="2"/>
  <c r="AV78" i="2" s="1"/>
  <c r="Y80" i="2"/>
  <c r="AJ79" i="2"/>
  <c r="AU79" i="2" s="1"/>
  <c r="X81" i="2"/>
  <c r="AI80" i="2"/>
  <c r="AT80" i="2" s="1"/>
  <c r="T85" i="2"/>
  <c r="AE84" i="2"/>
  <c r="AP84" i="2" s="1"/>
  <c r="V83" i="2"/>
  <c r="AG82" i="2"/>
  <c r="AR82" i="2" s="1"/>
  <c r="U84" i="2"/>
  <c r="AF83" i="2"/>
  <c r="AQ83" i="2" s="1"/>
  <c r="W82" i="2"/>
  <c r="AH81" i="2"/>
  <c r="AS81" i="2" s="1"/>
  <c r="S86" i="2"/>
  <c r="AD85" i="2"/>
  <c r="AO85" i="2" s="1"/>
  <c r="S87" i="2" l="1"/>
  <c r="AD86" i="2"/>
  <c r="AO86" i="2" s="1"/>
  <c r="W83" i="2"/>
  <c r="AH82" i="2"/>
  <c r="AS82" i="2" s="1"/>
  <c r="U85" i="2"/>
  <c r="AF84" i="2"/>
  <c r="AQ84" i="2" s="1"/>
  <c r="V84" i="2"/>
  <c r="AG83" i="2"/>
  <c r="AR83" i="2" s="1"/>
  <c r="T86" i="2"/>
  <c r="AE85" i="2"/>
  <c r="AP85" i="2" s="1"/>
  <c r="X82" i="2"/>
  <c r="AI81" i="2"/>
  <c r="AT81" i="2" s="1"/>
  <c r="Y81" i="2"/>
  <c r="AJ80" i="2"/>
  <c r="AU80" i="2" s="1"/>
  <c r="Z80" i="2"/>
  <c r="AK79" i="2"/>
  <c r="AV79" i="2" s="1"/>
  <c r="R88" i="2"/>
  <c r="AC87" i="2"/>
  <c r="AN87" i="2" s="1"/>
  <c r="AA79" i="2"/>
  <c r="AL78" i="2"/>
  <c r="AW78" i="2" s="1"/>
  <c r="AA80" i="2" l="1"/>
  <c r="AL79" i="2"/>
  <c r="AW79" i="2" s="1"/>
  <c r="R89" i="2"/>
  <c r="AC88" i="2"/>
  <c r="AN88" i="2" s="1"/>
  <c r="Z81" i="2"/>
  <c r="AK80" i="2"/>
  <c r="AV80" i="2" s="1"/>
  <c r="Y82" i="2"/>
  <c r="AJ81" i="2"/>
  <c r="AU81" i="2" s="1"/>
  <c r="X83" i="2"/>
  <c r="AI82" i="2"/>
  <c r="AT82" i="2" s="1"/>
  <c r="T87" i="2"/>
  <c r="AE86" i="2"/>
  <c r="AP86" i="2" s="1"/>
  <c r="V85" i="2"/>
  <c r="AG84" i="2"/>
  <c r="AR84" i="2" s="1"/>
  <c r="U86" i="2"/>
  <c r="AF85" i="2"/>
  <c r="AQ85" i="2" s="1"/>
  <c r="W84" i="2"/>
  <c r="AH83" i="2"/>
  <c r="AS83" i="2" s="1"/>
  <c r="S88" i="2"/>
  <c r="AD87" i="2"/>
  <c r="AO87" i="2" s="1"/>
  <c r="S89" i="2" l="1"/>
  <c r="AD88" i="2"/>
  <c r="AO88" i="2" s="1"/>
  <c r="W85" i="2"/>
  <c r="AH84" i="2"/>
  <c r="AS84" i="2" s="1"/>
  <c r="U87" i="2"/>
  <c r="AF86" i="2"/>
  <c r="AQ86" i="2" s="1"/>
  <c r="V86" i="2"/>
  <c r="AG85" i="2"/>
  <c r="AR85" i="2" s="1"/>
  <c r="T88" i="2"/>
  <c r="AE87" i="2"/>
  <c r="AP87" i="2" s="1"/>
  <c r="X84" i="2"/>
  <c r="AI83" i="2"/>
  <c r="AT83" i="2" s="1"/>
  <c r="Y83" i="2"/>
  <c r="AJ82" i="2"/>
  <c r="AU82" i="2" s="1"/>
  <c r="Z82" i="2"/>
  <c r="AK81" i="2"/>
  <c r="AV81" i="2" s="1"/>
  <c r="R90" i="2"/>
  <c r="AC89" i="2"/>
  <c r="AN89" i="2" s="1"/>
  <c r="AA81" i="2"/>
  <c r="AL80" i="2"/>
  <c r="AW80" i="2" s="1"/>
  <c r="AA82" i="2" l="1"/>
  <c r="AL81" i="2"/>
  <c r="AW81" i="2" s="1"/>
  <c r="R91" i="2"/>
  <c r="AC90" i="2"/>
  <c r="AN90" i="2" s="1"/>
  <c r="Z83" i="2"/>
  <c r="AK82" i="2"/>
  <c r="AV82" i="2" s="1"/>
  <c r="Y84" i="2"/>
  <c r="AJ83" i="2"/>
  <c r="AU83" i="2" s="1"/>
  <c r="X85" i="2"/>
  <c r="AI84" i="2"/>
  <c r="AT84" i="2" s="1"/>
  <c r="T89" i="2"/>
  <c r="AE88" i="2"/>
  <c r="AP88" i="2" s="1"/>
  <c r="V87" i="2"/>
  <c r="AG86" i="2"/>
  <c r="AR86" i="2" s="1"/>
  <c r="U88" i="2"/>
  <c r="AF87" i="2"/>
  <c r="AQ87" i="2" s="1"/>
  <c r="W86" i="2"/>
  <c r="AH85" i="2"/>
  <c r="AS85" i="2" s="1"/>
  <c r="S90" i="2"/>
  <c r="AD89" i="2"/>
  <c r="AO89" i="2" s="1"/>
  <c r="S91" i="2" l="1"/>
  <c r="AD90" i="2"/>
  <c r="AO90" i="2" s="1"/>
  <c r="W87" i="2"/>
  <c r="AH86" i="2"/>
  <c r="AS86" i="2" s="1"/>
  <c r="U89" i="2"/>
  <c r="AF88" i="2"/>
  <c r="AQ88" i="2" s="1"/>
  <c r="V88" i="2"/>
  <c r="AG87" i="2"/>
  <c r="AR87" i="2" s="1"/>
  <c r="T90" i="2"/>
  <c r="AE89" i="2"/>
  <c r="AP89" i="2" s="1"/>
  <c r="X86" i="2"/>
  <c r="AI85" i="2"/>
  <c r="AT85" i="2" s="1"/>
  <c r="Y85" i="2"/>
  <c r="AJ84" i="2"/>
  <c r="AU84" i="2" s="1"/>
  <c r="Z84" i="2"/>
  <c r="AK83" i="2"/>
  <c r="AV83" i="2" s="1"/>
  <c r="R92" i="2"/>
  <c r="AC91" i="2"/>
  <c r="AN91" i="2" s="1"/>
  <c r="AA83" i="2"/>
  <c r="AL82" i="2"/>
  <c r="AW82" i="2" s="1"/>
  <c r="AA84" i="2" l="1"/>
  <c r="AL83" i="2"/>
  <c r="AW83" i="2" s="1"/>
  <c r="R93" i="2"/>
  <c r="AC92" i="2"/>
  <c r="AN92" i="2" s="1"/>
  <c r="Z85" i="2"/>
  <c r="AK84" i="2"/>
  <c r="AV84" i="2" s="1"/>
  <c r="Y86" i="2"/>
  <c r="AJ85" i="2"/>
  <c r="AU85" i="2" s="1"/>
  <c r="X87" i="2"/>
  <c r="AI86" i="2"/>
  <c r="AT86" i="2" s="1"/>
  <c r="T91" i="2"/>
  <c r="AE90" i="2"/>
  <c r="AP90" i="2" s="1"/>
  <c r="V89" i="2"/>
  <c r="AG88" i="2"/>
  <c r="AR88" i="2" s="1"/>
  <c r="U90" i="2"/>
  <c r="AF89" i="2"/>
  <c r="AQ89" i="2" s="1"/>
  <c r="W88" i="2"/>
  <c r="AH87" i="2"/>
  <c r="AS87" i="2" s="1"/>
  <c r="S92" i="2"/>
  <c r="AD91" i="2"/>
  <c r="AO91" i="2" s="1"/>
  <c r="S93" i="2" l="1"/>
  <c r="AD92" i="2"/>
  <c r="AO92" i="2" s="1"/>
  <c r="W89" i="2"/>
  <c r="AH88" i="2"/>
  <c r="AS88" i="2" s="1"/>
  <c r="U91" i="2"/>
  <c r="AF90" i="2"/>
  <c r="AQ90" i="2" s="1"/>
  <c r="V90" i="2"/>
  <c r="AG89" i="2"/>
  <c r="AR89" i="2" s="1"/>
  <c r="T92" i="2"/>
  <c r="AE91" i="2"/>
  <c r="AP91" i="2" s="1"/>
  <c r="X88" i="2"/>
  <c r="AI87" i="2"/>
  <c r="AT87" i="2" s="1"/>
  <c r="Y87" i="2"/>
  <c r="AJ86" i="2"/>
  <c r="AU86" i="2" s="1"/>
  <c r="Z86" i="2"/>
  <c r="AK85" i="2"/>
  <c r="AV85" i="2" s="1"/>
  <c r="R94" i="2"/>
  <c r="AC93" i="2"/>
  <c r="AN93" i="2" s="1"/>
  <c r="AA85" i="2"/>
  <c r="AL84" i="2"/>
  <c r="AW84" i="2" s="1"/>
  <c r="AA86" i="2" l="1"/>
  <c r="AL85" i="2"/>
  <c r="AW85" i="2" s="1"/>
  <c r="R95" i="2"/>
  <c r="AC94" i="2"/>
  <c r="AN94" i="2" s="1"/>
  <c r="Z87" i="2"/>
  <c r="AK86" i="2"/>
  <c r="AV86" i="2" s="1"/>
  <c r="Y88" i="2"/>
  <c r="AJ87" i="2"/>
  <c r="AU87" i="2" s="1"/>
  <c r="X89" i="2"/>
  <c r="AI88" i="2"/>
  <c r="AT88" i="2" s="1"/>
  <c r="T93" i="2"/>
  <c r="AE92" i="2"/>
  <c r="AP92" i="2" s="1"/>
  <c r="V91" i="2"/>
  <c r="AG90" i="2"/>
  <c r="AR90" i="2" s="1"/>
  <c r="U92" i="2"/>
  <c r="AF91" i="2"/>
  <c r="AQ91" i="2" s="1"/>
  <c r="W90" i="2"/>
  <c r="AH89" i="2"/>
  <c r="AS89" i="2" s="1"/>
  <c r="S94" i="2"/>
  <c r="AD93" i="2"/>
  <c r="AO93" i="2" s="1"/>
  <c r="S95" i="2" l="1"/>
  <c r="AD94" i="2"/>
  <c r="AO94" i="2" s="1"/>
  <c r="W91" i="2"/>
  <c r="AH90" i="2"/>
  <c r="AS90" i="2" s="1"/>
  <c r="U93" i="2"/>
  <c r="AF92" i="2"/>
  <c r="AQ92" i="2" s="1"/>
  <c r="V92" i="2"/>
  <c r="AG91" i="2"/>
  <c r="AR91" i="2" s="1"/>
  <c r="T94" i="2"/>
  <c r="AE93" i="2"/>
  <c r="AP93" i="2" s="1"/>
  <c r="X90" i="2"/>
  <c r="AI89" i="2"/>
  <c r="AT89" i="2" s="1"/>
  <c r="Y89" i="2"/>
  <c r="AJ88" i="2"/>
  <c r="AU88" i="2" s="1"/>
  <c r="Z88" i="2"/>
  <c r="AK87" i="2"/>
  <c r="AV87" i="2" s="1"/>
  <c r="R96" i="2"/>
  <c r="AC95" i="2"/>
  <c r="AN95" i="2" s="1"/>
  <c r="AA87" i="2"/>
  <c r="AL86" i="2"/>
  <c r="AW86" i="2" s="1"/>
  <c r="AA88" i="2" l="1"/>
  <c r="AL87" i="2"/>
  <c r="AW87" i="2" s="1"/>
  <c r="R97" i="2"/>
  <c r="AC96" i="2"/>
  <c r="AN96" i="2" s="1"/>
  <c r="Z89" i="2"/>
  <c r="AK88" i="2"/>
  <c r="AV88" i="2" s="1"/>
  <c r="Y90" i="2"/>
  <c r="AJ89" i="2"/>
  <c r="AU89" i="2" s="1"/>
  <c r="X91" i="2"/>
  <c r="AI90" i="2"/>
  <c r="AT90" i="2" s="1"/>
  <c r="T95" i="2"/>
  <c r="AE94" i="2"/>
  <c r="AP94" i="2" s="1"/>
  <c r="V93" i="2"/>
  <c r="AG92" i="2"/>
  <c r="AR92" i="2" s="1"/>
  <c r="U94" i="2"/>
  <c r="AF93" i="2"/>
  <c r="AQ93" i="2" s="1"/>
  <c r="W92" i="2"/>
  <c r="AH91" i="2"/>
  <c r="AS91" i="2" s="1"/>
  <c r="S96" i="2"/>
  <c r="AD95" i="2"/>
  <c r="AO95" i="2" s="1"/>
  <c r="S97" i="2" l="1"/>
  <c r="AD96" i="2"/>
  <c r="AO96" i="2" s="1"/>
  <c r="W93" i="2"/>
  <c r="AH92" i="2"/>
  <c r="AS92" i="2" s="1"/>
  <c r="U95" i="2"/>
  <c r="AF94" i="2"/>
  <c r="AQ94" i="2" s="1"/>
  <c r="V94" i="2"/>
  <c r="AG93" i="2"/>
  <c r="AR93" i="2" s="1"/>
  <c r="T96" i="2"/>
  <c r="AE95" i="2"/>
  <c r="AP95" i="2" s="1"/>
  <c r="X92" i="2"/>
  <c r="AI91" i="2"/>
  <c r="AT91" i="2" s="1"/>
  <c r="Y91" i="2"/>
  <c r="AJ90" i="2"/>
  <c r="AU90" i="2" s="1"/>
  <c r="Z90" i="2"/>
  <c r="AK89" i="2"/>
  <c r="AV89" i="2" s="1"/>
  <c r="R98" i="2"/>
  <c r="AC97" i="2"/>
  <c r="AN97" i="2" s="1"/>
  <c r="AA89" i="2"/>
  <c r="AL88" i="2"/>
  <c r="AW88" i="2" s="1"/>
  <c r="AA90" i="2" l="1"/>
  <c r="AL89" i="2"/>
  <c r="AW89" i="2" s="1"/>
  <c r="R99" i="2"/>
  <c r="AC98" i="2"/>
  <c r="AN98" i="2" s="1"/>
  <c r="Z91" i="2"/>
  <c r="AK90" i="2"/>
  <c r="AV90" i="2" s="1"/>
  <c r="Y92" i="2"/>
  <c r="AJ91" i="2"/>
  <c r="AU91" i="2" s="1"/>
  <c r="X93" i="2"/>
  <c r="AI92" i="2"/>
  <c r="AT92" i="2" s="1"/>
  <c r="T97" i="2"/>
  <c r="AE96" i="2"/>
  <c r="AP96" i="2" s="1"/>
  <c r="V95" i="2"/>
  <c r="AG94" i="2"/>
  <c r="AR94" i="2" s="1"/>
  <c r="U96" i="2"/>
  <c r="AF95" i="2"/>
  <c r="AQ95" i="2" s="1"/>
  <c r="W94" i="2"/>
  <c r="AH93" i="2"/>
  <c r="AS93" i="2" s="1"/>
  <c r="S98" i="2"/>
  <c r="AD97" i="2"/>
  <c r="AO97" i="2" s="1"/>
  <c r="S99" i="2" l="1"/>
  <c r="AD98" i="2"/>
  <c r="AO98" i="2" s="1"/>
  <c r="W95" i="2"/>
  <c r="AH94" i="2"/>
  <c r="AS94" i="2" s="1"/>
  <c r="U97" i="2"/>
  <c r="AF96" i="2"/>
  <c r="AQ96" i="2" s="1"/>
  <c r="V96" i="2"/>
  <c r="AG95" i="2"/>
  <c r="AR95" i="2" s="1"/>
  <c r="T98" i="2"/>
  <c r="AE97" i="2"/>
  <c r="AP97" i="2" s="1"/>
  <c r="X94" i="2"/>
  <c r="AI93" i="2"/>
  <c r="AT93" i="2" s="1"/>
  <c r="Y93" i="2"/>
  <c r="AJ92" i="2"/>
  <c r="AU92" i="2" s="1"/>
  <c r="Z92" i="2"/>
  <c r="AK91" i="2"/>
  <c r="AV91" i="2" s="1"/>
  <c r="R100" i="2"/>
  <c r="AC100" i="2" s="1"/>
  <c r="AN100" i="2" s="1"/>
  <c r="AC99" i="2"/>
  <c r="AN99" i="2" s="1"/>
  <c r="AA91" i="2"/>
  <c r="AL90" i="2"/>
  <c r="AW90" i="2" s="1"/>
  <c r="AA92" i="2" l="1"/>
  <c r="AL91" i="2"/>
  <c r="AW91" i="2" s="1"/>
  <c r="Z93" i="2"/>
  <c r="AK92" i="2"/>
  <c r="AV92" i="2" s="1"/>
  <c r="Y94" i="2"/>
  <c r="AJ93" i="2"/>
  <c r="AU93" i="2" s="1"/>
  <c r="X95" i="2"/>
  <c r="AI94" i="2"/>
  <c r="AT94" i="2" s="1"/>
  <c r="T99" i="2"/>
  <c r="AE98" i="2"/>
  <c r="AP98" i="2" s="1"/>
  <c r="V97" i="2"/>
  <c r="AG96" i="2"/>
  <c r="AR96" i="2" s="1"/>
  <c r="U98" i="2"/>
  <c r="AF97" i="2"/>
  <c r="AQ97" i="2" s="1"/>
  <c r="W96" i="2"/>
  <c r="AH95" i="2"/>
  <c r="AS95" i="2" s="1"/>
  <c r="S100" i="2"/>
  <c r="AD100" i="2" s="1"/>
  <c r="AO100" i="2" s="1"/>
  <c r="AD99" i="2"/>
  <c r="AO99" i="2" s="1"/>
  <c r="W97" i="2" l="1"/>
  <c r="AH96" i="2"/>
  <c r="AS96" i="2" s="1"/>
  <c r="U99" i="2"/>
  <c r="AF98" i="2"/>
  <c r="AQ98" i="2" s="1"/>
  <c r="V98" i="2"/>
  <c r="AG97" i="2"/>
  <c r="AR97" i="2" s="1"/>
  <c r="T100" i="2"/>
  <c r="AE100" i="2" s="1"/>
  <c r="AP100" i="2" s="1"/>
  <c r="AE99" i="2"/>
  <c r="AP99" i="2" s="1"/>
  <c r="X96" i="2"/>
  <c r="AI95" i="2"/>
  <c r="AT95" i="2" s="1"/>
  <c r="Y95" i="2"/>
  <c r="AJ94" i="2"/>
  <c r="AU94" i="2" s="1"/>
  <c r="Z94" i="2"/>
  <c r="AK93" i="2"/>
  <c r="AV93" i="2" s="1"/>
  <c r="AA93" i="2"/>
  <c r="AL92" i="2"/>
  <c r="AW92" i="2" s="1"/>
  <c r="AA94" i="2" l="1"/>
  <c r="AL93" i="2"/>
  <c r="AW93" i="2" s="1"/>
  <c r="Z95" i="2"/>
  <c r="AK94" i="2"/>
  <c r="AV94" i="2" s="1"/>
  <c r="Y96" i="2"/>
  <c r="AJ95" i="2"/>
  <c r="AU95" i="2" s="1"/>
  <c r="X97" i="2"/>
  <c r="AI96" i="2"/>
  <c r="AT96" i="2" s="1"/>
  <c r="V99" i="2"/>
  <c r="AG98" i="2"/>
  <c r="AR98" i="2" s="1"/>
  <c r="U100" i="2"/>
  <c r="AF100" i="2" s="1"/>
  <c r="AQ100" i="2" s="1"/>
  <c r="AF99" i="2"/>
  <c r="AQ99" i="2" s="1"/>
  <c r="W98" i="2"/>
  <c r="AH97" i="2"/>
  <c r="AS97" i="2" s="1"/>
  <c r="W99" i="2" l="1"/>
  <c r="AH98" i="2"/>
  <c r="AS98" i="2" s="1"/>
  <c r="V100" i="2"/>
  <c r="AG100" i="2" s="1"/>
  <c r="AR100" i="2" s="1"/>
  <c r="AG99" i="2"/>
  <c r="AR99" i="2" s="1"/>
  <c r="X98" i="2"/>
  <c r="AI97" i="2"/>
  <c r="AT97" i="2" s="1"/>
  <c r="Y97" i="2"/>
  <c r="AJ96" i="2"/>
  <c r="AU96" i="2" s="1"/>
  <c r="Z96" i="2"/>
  <c r="AK95" i="2"/>
  <c r="AV95" i="2" s="1"/>
  <c r="AA95" i="2"/>
  <c r="AL94" i="2"/>
  <c r="AW94" i="2" s="1"/>
  <c r="AA96" i="2" l="1"/>
  <c r="AL95" i="2"/>
  <c r="AW95" i="2" s="1"/>
  <c r="Z97" i="2"/>
  <c r="AK96" i="2"/>
  <c r="AV96" i="2" s="1"/>
  <c r="Y98" i="2"/>
  <c r="AJ97" i="2"/>
  <c r="AU97" i="2" s="1"/>
  <c r="X99" i="2"/>
  <c r="AI98" i="2"/>
  <c r="AT98" i="2" s="1"/>
  <c r="W100" i="2"/>
  <c r="AH100" i="2" s="1"/>
  <c r="AS100" i="2" s="1"/>
  <c r="AH99" i="2"/>
  <c r="AS99" i="2" s="1"/>
  <c r="X100" i="2" l="1"/>
  <c r="AI100" i="2" s="1"/>
  <c r="AT100" i="2" s="1"/>
  <c r="AI99" i="2"/>
  <c r="AT99" i="2" s="1"/>
  <c r="Y99" i="2"/>
  <c r="AJ98" i="2"/>
  <c r="AU98" i="2" s="1"/>
  <c r="Z98" i="2"/>
  <c r="AK97" i="2"/>
  <c r="AV97" i="2" s="1"/>
  <c r="AA97" i="2"/>
  <c r="AL96" i="2"/>
  <c r="AW96" i="2" s="1"/>
  <c r="AA98" i="2" l="1"/>
  <c r="AL97" i="2"/>
  <c r="AW97" i="2" s="1"/>
  <c r="Z99" i="2"/>
  <c r="AK98" i="2"/>
  <c r="AV98" i="2" s="1"/>
  <c r="Y100" i="2"/>
  <c r="AJ100" i="2" s="1"/>
  <c r="AU100" i="2" s="1"/>
  <c r="AJ99" i="2"/>
  <c r="AU99" i="2" s="1"/>
  <c r="Z100" i="2" l="1"/>
  <c r="AK100" i="2" s="1"/>
  <c r="AV100" i="2" s="1"/>
  <c r="AK99" i="2"/>
  <c r="AV99" i="2" s="1"/>
  <c r="AA99" i="2"/>
  <c r="AL98" i="2"/>
  <c r="AW98" i="2" s="1"/>
  <c r="AA100" i="2" l="1"/>
  <c r="AL100" i="2" s="1"/>
  <c r="AW100" i="2" s="1"/>
  <c r="AL99" i="2"/>
  <c r="AW99" i="2" s="1"/>
</calcChain>
</file>

<file path=xl/sharedStrings.xml><?xml version="1.0" encoding="utf-8"?>
<sst xmlns="http://schemas.openxmlformats.org/spreadsheetml/2006/main" count="29" uniqueCount="11">
  <si>
    <t>See the various SUMs starting at line 152</t>
  </si>
  <si>
    <t>Pantriagonal 5x5x5 magic cube (Composite 1) - Magisch vierkant</t>
  </si>
  <si>
    <t>Cellules</t>
  </si>
  <si>
    <t>Diagonales Rangées vers la Droite</t>
  </si>
  <si>
    <t>Diagonales Rangées vers la Gauche</t>
  </si>
  <si>
    <t>Diagonales Colonnes vers le Bas</t>
  </si>
  <si>
    <t>Diagonales Colonnes vers le Haut</t>
  </si>
  <si>
    <t>PanTriagonales Droite Descendante</t>
  </si>
  <si>
    <t>PanTriagonales Gauche Descendante</t>
  </si>
  <si>
    <t>PanTriagonales Droite Montante</t>
  </si>
  <si>
    <t>PanTriagonales Gauche Montante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</si>
</sst>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b/>
      <sz val="10"/>
      <color theme="1"/>
      <name val="Arial Narrow"/>
      <family val="2"/>
    </font>
    <font>
      <sz val="10"/>
      <color rgb="FF0000FF"/>
      <name val="Arial Narrow"/>
      <family val="2"/>
    </font>
    <font>
      <b/>
      <sz val="10"/>
      <color theme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1" applyFont="1" applyAlignment="1"/>
    <xf numFmtId="0" fontId="3" fillId="0" borderId="0" xfId="2" applyAlignment="1"/>
    <xf numFmtId="0" fontId="3" fillId="0" borderId="0" xfId="2"/>
    <xf numFmtId="0" fontId="2" fillId="0" borderId="0" xfId="1" applyFont="1"/>
    <xf numFmtId="0" fontId="4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2" borderId="1" xfId="0" applyFont="1" applyFill="1" applyBorder="1"/>
    <xf numFmtId="0" fontId="2" fillId="0" borderId="2" xfId="0" applyFont="1" applyBorder="1"/>
    <xf numFmtId="0" fontId="4" fillId="2" borderId="3" xfId="0" applyFont="1" applyFill="1" applyBorder="1"/>
    <xf numFmtId="0" fontId="2" fillId="0" borderId="4" xfId="0" applyFont="1" applyBorder="1"/>
    <xf numFmtId="0" fontId="2" fillId="0" borderId="1" xfId="1" applyFont="1" applyBorder="1"/>
    <xf numFmtId="0" fontId="2" fillId="0" borderId="7" xfId="1" applyFont="1" applyBorder="1"/>
    <xf numFmtId="0" fontId="2" fillId="0" borderId="4" xfId="1" applyFont="1" applyBorder="1"/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1" applyFont="1" applyBorder="1"/>
    <xf numFmtId="0" fontId="2" fillId="0" borderId="0" xfId="1" applyFont="1" applyBorder="1"/>
    <xf numFmtId="0" fontId="2" fillId="0" borderId="13" xfId="1" applyFont="1" applyBorder="1"/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4" fillId="2" borderId="14" xfId="0" applyFont="1" applyFill="1" applyBorder="1"/>
    <xf numFmtId="0" fontId="2" fillId="0" borderId="6" xfId="0" applyFont="1" applyBorder="1"/>
    <xf numFmtId="0" fontId="4" fillId="2" borderId="5" xfId="0" applyFont="1" applyFill="1" applyBorder="1"/>
    <xf numFmtId="0" fontId="2" fillId="0" borderId="15" xfId="0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6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6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0" xfId="1" applyFont="1" applyBorder="1" applyAlignment="1">
      <alignment horizontal="center" vertical="center"/>
    </xf>
    <xf numFmtId="0" fontId="5" fillId="0" borderId="21" xfId="1" applyFont="1" applyBorder="1" applyAlignment="1">
      <alignment horizontal="left"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4" xfId="0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2" fillId="0" borderId="18" xfId="0" applyFont="1" applyFill="1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Hyperlink" xfId="2" builtinId="8"/>
    <cellStyle name="Normal 2" xfId="1" xr:uid="{00000000-0005-0000-0000-000002000000}"/>
    <cellStyle name="Standaard" xfId="0" builtinId="0"/>
  </cellStyles>
  <dxfs count="2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190500</xdr:colOff>
      <xdr:row>166</xdr:row>
      <xdr:rowOff>85725</xdr:rowOff>
    </xdr:from>
    <xdr:to>
      <xdr:col>24</xdr:col>
      <xdr:colOff>190500</xdr:colOff>
      <xdr:row>166</xdr:row>
      <xdr:rowOff>85725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7038975" y="27231975"/>
          <a:ext cx="1409700" cy="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181</xdr:row>
      <xdr:rowOff>85725</xdr:rowOff>
    </xdr:from>
    <xdr:to>
      <xdr:col>24</xdr:col>
      <xdr:colOff>190500</xdr:colOff>
      <xdr:row>181</xdr:row>
      <xdr:rowOff>85725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7038975" y="29689425"/>
          <a:ext cx="1409700" cy="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228</xdr:row>
      <xdr:rowOff>0</xdr:rowOff>
    </xdr:from>
    <xdr:to>
      <xdr:col>20</xdr:col>
      <xdr:colOff>0</xdr:colOff>
      <xdr:row>231</xdr:row>
      <xdr:rowOff>161925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438775" y="37309425"/>
          <a:ext cx="1409700" cy="6477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243</xdr:row>
      <xdr:rowOff>0</xdr:rowOff>
    </xdr:from>
    <xdr:to>
      <xdr:col>24</xdr:col>
      <xdr:colOff>0</xdr:colOff>
      <xdr:row>246</xdr:row>
      <xdr:rowOff>161925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848475" y="39766875"/>
          <a:ext cx="1409700" cy="6477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261</xdr:row>
      <xdr:rowOff>133350</xdr:rowOff>
    </xdr:from>
    <xdr:to>
      <xdr:col>20</xdr:col>
      <xdr:colOff>0</xdr:colOff>
      <xdr:row>266</xdr:row>
      <xdr:rowOff>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5438775" y="42843450"/>
          <a:ext cx="1409700" cy="6858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276</xdr:row>
      <xdr:rowOff>133350</xdr:rowOff>
    </xdr:from>
    <xdr:to>
      <xdr:col>24</xdr:col>
      <xdr:colOff>0</xdr:colOff>
      <xdr:row>281</xdr:row>
      <xdr:rowOff>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 flipV="1">
          <a:off x="6848475" y="45300900"/>
          <a:ext cx="1409700" cy="6858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285750</xdr:colOff>
      <xdr:row>197</xdr:row>
      <xdr:rowOff>80963</xdr:rowOff>
    </xdr:from>
    <xdr:to>
      <xdr:col>14</xdr:col>
      <xdr:colOff>285750</xdr:colOff>
      <xdr:row>203</xdr:row>
      <xdr:rowOff>71438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019675" y="32313563"/>
          <a:ext cx="0" cy="97155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285750</xdr:colOff>
      <xdr:row>212</xdr:row>
      <xdr:rowOff>90488</xdr:rowOff>
    </xdr:from>
    <xdr:to>
      <xdr:col>14</xdr:col>
      <xdr:colOff>285750</xdr:colOff>
      <xdr:row>218</xdr:row>
      <xdr:rowOff>80963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5019675" y="34780538"/>
          <a:ext cx="0" cy="97155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190500</xdr:colOff>
      <xdr:row>166</xdr:row>
      <xdr:rowOff>85725</xdr:rowOff>
    </xdr:from>
    <xdr:to>
      <xdr:col>36</xdr:col>
      <xdr:colOff>190500</xdr:colOff>
      <xdr:row>166</xdr:row>
      <xdr:rowOff>85725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1201400" y="27231975"/>
          <a:ext cx="1409700" cy="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190500</xdr:colOff>
      <xdr:row>181</xdr:row>
      <xdr:rowOff>85725</xdr:rowOff>
    </xdr:from>
    <xdr:to>
      <xdr:col>36</xdr:col>
      <xdr:colOff>190500</xdr:colOff>
      <xdr:row>181</xdr:row>
      <xdr:rowOff>85725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11201400" y="29689425"/>
          <a:ext cx="1409700" cy="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228</xdr:row>
      <xdr:rowOff>0</xdr:rowOff>
    </xdr:from>
    <xdr:to>
      <xdr:col>32</xdr:col>
      <xdr:colOff>0</xdr:colOff>
      <xdr:row>231</xdr:row>
      <xdr:rowOff>161925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9601200" y="37309425"/>
          <a:ext cx="1409700" cy="6477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243</xdr:row>
      <xdr:rowOff>0</xdr:rowOff>
    </xdr:from>
    <xdr:to>
      <xdr:col>36</xdr:col>
      <xdr:colOff>0</xdr:colOff>
      <xdr:row>246</xdr:row>
      <xdr:rowOff>161925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11010900" y="39766875"/>
          <a:ext cx="1409700" cy="6477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261</xdr:row>
      <xdr:rowOff>133350</xdr:rowOff>
    </xdr:from>
    <xdr:to>
      <xdr:col>32</xdr:col>
      <xdr:colOff>0</xdr:colOff>
      <xdr:row>266</xdr:row>
      <xdr:rowOff>0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9601200" y="42843450"/>
          <a:ext cx="1409700" cy="6858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276</xdr:row>
      <xdr:rowOff>133350</xdr:rowOff>
    </xdr:from>
    <xdr:to>
      <xdr:col>36</xdr:col>
      <xdr:colOff>0</xdr:colOff>
      <xdr:row>281</xdr:row>
      <xdr:rowOff>0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 flipV="1">
          <a:off x="11010900" y="45300900"/>
          <a:ext cx="1409700" cy="6858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285750</xdr:colOff>
      <xdr:row>197</xdr:row>
      <xdr:rowOff>80963</xdr:rowOff>
    </xdr:from>
    <xdr:to>
      <xdr:col>26</xdr:col>
      <xdr:colOff>285750</xdr:colOff>
      <xdr:row>203</xdr:row>
      <xdr:rowOff>71438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9182100" y="32313563"/>
          <a:ext cx="0" cy="97155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285750</xdr:colOff>
      <xdr:row>212</xdr:row>
      <xdr:rowOff>90488</xdr:rowOff>
    </xdr:from>
    <xdr:to>
      <xdr:col>26</xdr:col>
      <xdr:colOff>285750</xdr:colOff>
      <xdr:row>218</xdr:row>
      <xdr:rowOff>80963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9182100" y="34780538"/>
          <a:ext cx="0" cy="97155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166</xdr:row>
      <xdr:rowOff>85725</xdr:rowOff>
    </xdr:from>
    <xdr:to>
      <xdr:col>12</xdr:col>
      <xdr:colOff>190500</xdr:colOff>
      <xdr:row>166</xdr:row>
      <xdr:rowOff>85725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876550" y="27231975"/>
          <a:ext cx="1409700" cy="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181</xdr:row>
      <xdr:rowOff>85725</xdr:rowOff>
    </xdr:from>
    <xdr:to>
      <xdr:col>12</xdr:col>
      <xdr:colOff>190500</xdr:colOff>
      <xdr:row>181</xdr:row>
      <xdr:rowOff>85725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2876550" y="29689425"/>
          <a:ext cx="1409700" cy="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228</xdr:row>
      <xdr:rowOff>0</xdr:rowOff>
    </xdr:from>
    <xdr:to>
      <xdr:col>8</xdr:col>
      <xdr:colOff>0</xdr:colOff>
      <xdr:row>231</xdr:row>
      <xdr:rowOff>161925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276350" y="37309425"/>
          <a:ext cx="1409700" cy="6477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243</xdr:row>
      <xdr:rowOff>0</xdr:rowOff>
    </xdr:from>
    <xdr:to>
      <xdr:col>12</xdr:col>
      <xdr:colOff>0</xdr:colOff>
      <xdr:row>246</xdr:row>
      <xdr:rowOff>161925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2686050" y="39766875"/>
          <a:ext cx="1409700" cy="6477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261</xdr:row>
      <xdr:rowOff>133350</xdr:rowOff>
    </xdr:from>
    <xdr:to>
      <xdr:col>8</xdr:col>
      <xdr:colOff>0</xdr:colOff>
      <xdr:row>266</xdr:row>
      <xdr:rowOff>0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1276350" y="42843450"/>
          <a:ext cx="1409700" cy="6858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276</xdr:row>
      <xdr:rowOff>133350</xdr:rowOff>
    </xdr:from>
    <xdr:to>
      <xdr:col>12</xdr:col>
      <xdr:colOff>0</xdr:colOff>
      <xdr:row>281</xdr:row>
      <xdr:rowOff>0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 flipV="1">
          <a:off x="2686050" y="45300900"/>
          <a:ext cx="1409700" cy="6858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197</xdr:row>
      <xdr:rowOff>80963</xdr:rowOff>
    </xdr:from>
    <xdr:to>
      <xdr:col>2</xdr:col>
      <xdr:colOff>285750</xdr:colOff>
      <xdr:row>203</xdr:row>
      <xdr:rowOff>71438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857250" y="32313563"/>
          <a:ext cx="0" cy="97155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212</xdr:row>
      <xdr:rowOff>90488</xdr:rowOff>
    </xdr:from>
    <xdr:to>
      <xdr:col>2</xdr:col>
      <xdr:colOff>285750</xdr:colOff>
      <xdr:row>218</xdr:row>
      <xdr:rowOff>80963</xdr:rowOff>
    </xdr:to>
    <xdr:cxnSp macro="">
      <xdr:nvCxnSpPr>
        <xdr:cNvPr id="25" name="Connecteur droit avec flèch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857250" y="34780538"/>
          <a:ext cx="0" cy="97155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gischvierkant.com/three-dimensional-eng/5x5x5/pantriagonal-c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/>
  <dimension ref="A1:AR282"/>
  <sheetViews>
    <sheetView tabSelected="1" workbookViewId="0"/>
  </sheetViews>
  <sheetFormatPr defaultColWidth="5" defaultRowHeight="13" x14ac:dyDescent="0.3"/>
  <cols>
    <col min="1" max="2" width="4.26953125" style="1" customWidth="1"/>
    <col min="3" max="13" width="5.26953125" style="1" customWidth="1"/>
    <col min="14" max="14" width="4.26953125" style="1" customWidth="1"/>
    <col min="15" max="25" width="5.26953125" style="1" customWidth="1"/>
    <col min="26" max="26" width="4.26953125" style="1" customWidth="1"/>
    <col min="27" max="37" width="5.26953125" style="1" customWidth="1"/>
    <col min="38" max="38" width="5" style="1"/>
  </cols>
  <sheetData>
    <row r="1" spans="3:44" x14ac:dyDescent="0.3">
      <c r="D1" s="2" t="s">
        <v>0</v>
      </c>
      <c r="AN1" s="3" t="s">
        <v>1</v>
      </c>
    </row>
    <row r="3" spans="3:44" x14ac:dyDescent="0.3">
      <c r="AM3" s="4"/>
      <c r="AN3" s="4">
        <f>SUM(AN5:AN9)</f>
        <v>315</v>
      </c>
      <c r="AO3" s="4">
        <f t="shared" ref="AO3:AR3" si="0">SUM(AO5:AO9)</f>
        <v>315</v>
      </c>
      <c r="AP3" s="4">
        <f t="shared" si="0"/>
        <v>315</v>
      </c>
      <c r="AQ3" s="4">
        <f t="shared" si="0"/>
        <v>315</v>
      </c>
      <c r="AR3" s="4">
        <f t="shared" si="0"/>
        <v>315</v>
      </c>
    </row>
    <row r="4" spans="3:44" ht="13.5" thickBot="1" x14ac:dyDescent="0.35">
      <c r="C4" s="5">
        <v>1</v>
      </c>
      <c r="O4" s="5">
        <v>1</v>
      </c>
      <c r="AA4" s="5">
        <v>1</v>
      </c>
      <c r="AM4" s="5">
        <v>1</v>
      </c>
      <c r="AN4" s="4"/>
      <c r="AO4" s="4"/>
      <c r="AP4" s="4"/>
      <c r="AQ4" s="4"/>
      <c r="AR4" s="4"/>
    </row>
    <row r="5" spans="3:44" x14ac:dyDescent="0.3">
      <c r="D5" s="6">
        <f t="shared" ref="D5:D14" si="1">AB5+P5*5*5*5</f>
        <v>760</v>
      </c>
      <c r="E5" s="7">
        <f t="shared" ref="E5:E14" si="2">AC5+Q5*5*5*5</f>
        <v>10</v>
      </c>
      <c r="F5" s="8">
        <f t="shared" ref="F5:F14" si="3">AD5+R5*5*5*5</f>
        <v>786</v>
      </c>
      <c r="G5" s="7">
        <f t="shared" ref="G5:G14" si="4">AE5+S5*5*5*5</f>
        <v>411</v>
      </c>
      <c r="H5" s="8">
        <f t="shared" ref="H5:H14" si="5">AF5+T5*5*5*5</f>
        <v>67</v>
      </c>
      <c r="I5" s="7">
        <f t="shared" ref="I5:I14" si="6">AG5+U5*5*5*5</f>
        <v>442</v>
      </c>
      <c r="J5" s="8">
        <f t="shared" ref="J5:J14" si="7">AH5+V5*5*5*5</f>
        <v>98</v>
      </c>
      <c r="K5" s="7">
        <f t="shared" ref="K5:K14" si="8">AI5+W5*5*5*5</f>
        <v>848</v>
      </c>
      <c r="L5" s="8">
        <f t="shared" ref="L5:L14" si="9">AJ5+X5*5*5*5</f>
        <v>854</v>
      </c>
      <c r="M5" s="9">
        <f t="shared" ref="M5:M14" si="10">AK5+Y5*5*5*5</f>
        <v>729</v>
      </c>
      <c r="P5" s="76">
        <v>6</v>
      </c>
      <c r="Q5" s="77">
        <v>0</v>
      </c>
      <c r="R5" s="78">
        <v>6</v>
      </c>
      <c r="S5" s="77">
        <v>3</v>
      </c>
      <c r="T5" s="78">
        <v>0</v>
      </c>
      <c r="U5" s="77">
        <v>3</v>
      </c>
      <c r="V5" s="94">
        <v>0</v>
      </c>
      <c r="W5" s="77">
        <v>6</v>
      </c>
      <c r="X5" s="78">
        <v>6</v>
      </c>
      <c r="Y5" s="79">
        <v>5</v>
      </c>
      <c r="AB5" s="12">
        <f>AN5</f>
        <v>10</v>
      </c>
      <c r="AC5" s="13">
        <f>AB5</f>
        <v>10</v>
      </c>
      <c r="AD5" s="14">
        <f>AO5</f>
        <v>36</v>
      </c>
      <c r="AE5" s="13">
        <f>AD5</f>
        <v>36</v>
      </c>
      <c r="AF5" s="14">
        <f>AP5</f>
        <v>67</v>
      </c>
      <c r="AG5" s="13">
        <f>AF5</f>
        <v>67</v>
      </c>
      <c r="AH5" s="14">
        <f>AQ5</f>
        <v>98</v>
      </c>
      <c r="AI5" s="13">
        <f>AH5</f>
        <v>98</v>
      </c>
      <c r="AJ5" s="14">
        <f>AR5</f>
        <v>104</v>
      </c>
      <c r="AK5" s="15">
        <f>AJ5</f>
        <v>104</v>
      </c>
      <c r="AM5" s="4"/>
      <c r="AN5" s="16">
        <v>10</v>
      </c>
      <c r="AO5" s="17">
        <v>36</v>
      </c>
      <c r="AP5" s="17">
        <v>67</v>
      </c>
      <c r="AQ5" s="17">
        <v>98</v>
      </c>
      <c r="AR5" s="18">
        <v>104</v>
      </c>
    </row>
    <row r="6" spans="3:44" x14ac:dyDescent="0.3">
      <c r="D6" s="19">
        <f t="shared" si="1"/>
        <v>635</v>
      </c>
      <c r="E6" s="20">
        <f t="shared" si="2"/>
        <v>385</v>
      </c>
      <c r="F6" s="21">
        <f t="shared" si="3"/>
        <v>36</v>
      </c>
      <c r="G6" s="20">
        <f t="shared" si="4"/>
        <v>661</v>
      </c>
      <c r="H6" s="21">
        <f t="shared" si="5"/>
        <v>817</v>
      </c>
      <c r="I6" s="20">
        <f t="shared" si="6"/>
        <v>692</v>
      </c>
      <c r="J6" s="21">
        <f t="shared" si="7"/>
        <v>473</v>
      </c>
      <c r="K6" s="20">
        <f t="shared" si="8"/>
        <v>723</v>
      </c>
      <c r="L6" s="21">
        <f t="shared" si="9"/>
        <v>479</v>
      </c>
      <c r="M6" s="22">
        <f t="shared" si="10"/>
        <v>104</v>
      </c>
      <c r="P6" s="80">
        <v>5</v>
      </c>
      <c r="Q6" s="81">
        <v>3</v>
      </c>
      <c r="R6" s="82">
        <v>0</v>
      </c>
      <c r="S6" s="81">
        <v>5</v>
      </c>
      <c r="T6" s="82">
        <v>6</v>
      </c>
      <c r="U6" s="81">
        <v>5</v>
      </c>
      <c r="V6" s="95">
        <v>3</v>
      </c>
      <c r="W6" s="81">
        <v>5</v>
      </c>
      <c r="X6" s="82">
        <v>3</v>
      </c>
      <c r="Y6" s="83">
        <v>0</v>
      </c>
      <c r="AB6" s="23">
        <f>AB5</f>
        <v>10</v>
      </c>
      <c r="AC6" s="24">
        <f>AB5</f>
        <v>10</v>
      </c>
      <c r="AD6" s="25">
        <f>AD5</f>
        <v>36</v>
      </c>
      <c r="AE6" s="24">
        <f>AD5</f>
        <v>36</v>
      </c>
      <c r="AF6" s="25">
        <f>AF5</f>
        <v>67</v>
      </c>
      <c r="AG6" s="24">
        <f>AF5</f>
        <v>67</v>
      </c>
      <c r="AH6" s="25">
        <f>AH5</f>
        <v>98</v>
      </c>
      <c r="AI6" s="24">
        <f>AH5</f>
        <v>98</v>
      </c>
      <c r="AJ6" s="25">
        <f>AJ5</f>
        <v>104</v>
      </c>
      <c r="AK6" s="26">
        <f>AJ5</f>
        <v>104</v>
      </c>
      <c r="AM6" s="4"/>
      <c r="AN6" s="27">
        <v>39</v>
      </c>
      <c r="AO6" s="28">
        <v>70</v>
      </c>
      <c r="AP6" s="28">
        <v>96</v>
      </c>
      <c r="AQ6" s="28">
        <v>102</v>
      </c>
      <c r="AR6" s="29">
        <v>8</v>
      </c>
    </row>
    <row r="7" spans="3:44" x14ac:dyDescent="0.3">
      <c r="D7" s="30">
        <f t="shared" si="1"/>
        <v>39</v>
      </c>
      <c r="E7" s="10">
        <f t="shared" si="2"/>
        <v>789</v>
      </c>
      <c r="F7" s="11">
        <f t="shared" si="3"/>
        <v>820</v>
      </c>
      <c r="G7" s="10">
        <f t="shared" si="4"/>
        <v>695</v>
      </c>
      <c r="H7" s="11">
        <f t="shared" si="5"/>
        <v>846</v>
      </c>
      <c r="I7" s="10">
        <f t="shared" si="6"/>
        <v>96</v>
      </c>
      <c r="J7" s="11">
        <f t="shared" si="7"/>
        <v>852</v>
      </c>
      <c r="K7" s="10">
        <f t="shared" si="8"/>
        <v>477</v>
      </c>
      <c r="L7" s="11">
        <f t="shared" si="9"/>
        <v>8</v>
      </c>
      <c r="M7" s="31">
        <f t="shared" si="10"/>
        <v>383</v>
      </c>
      <c r="P7" s="96">
        <f t="shared" ref="P7:S14" si="11">V5</f>
        <v>0</v>
      </c>
      <c r="Q7" s="85">
        <f t="shared" si="11"/>
        <v>6</v>
      </c>
      <c r="R7" s="86">
        <f t="shared" si="11"/>
        <v>6</v>
      </c>
      <c r="S7" s="85">
        <f t="shared" si="11"/>
        <v>5</v>
      </c>
      <c r="T7" s="86">
        <f t="shared" ref="T7:Y14" si="12">P5</f>
        <v>6</v>
      </c>
      <c r="U7" s="85">
        <f t="shared" si="12"/>
        <v>0</v>
      </c>
      <c r="V7" s="86">
        <f t="shared" si="12"/>
        <v>6</v>
      </c>
      <c r="W7" s="85">
        <f t="shared" si="12"/>
        <v>3</v>
      </c>
      <c r="X7" s="86">
        <f t="shared" si="12"/>
        <v>0</v>
      </c>
      <c r="Y7" s="87">
        <f t="shared" si="12"/>
        <v>3</v>
      </c>
      <c r="AB7" s="32">
        <f>AN6</f>
        <v>39</v>
      </c>
      <c r="AC7" s="33">
        <f>AB7</f>
        <v>39</v>
      </c>
      <c r="AD7" s="34">
        <f>AO6</f>
        <v>70</v>
      </c>
      <c r="AE7" s="33">
        <f>AD7</f>
        <v>70</v>
      </c>
      <c r="AF7" s="34">
        <f>AP6</f>
        <v>96</v>
      </c>
      <c r="AG7" s="33">
        <f>AF7</f>
        <v>96</v>
      </c>
      <c r="AH7" s="34">
        <f>AQ6</f>
        <v>102</v>
      </c>
      <c r="AI7" s="33">
        <f>AH7</f>
        <v>102</v>
      </c>
      <c r="AJ7" s="34">
        <f>AR6</f>
        <v>8</v>
      </c>
      <c r="AK7" s="35">
        <f>AJ7</f>
        <v>8</v>
      </c>
      <c r="AM7" s="4"/>
      <c r="AN7" s="27">
        <v>68</v>
      </c>
      <c r="AO7" s="28">
        <v>99</v>
      </c>
      <c r="AP7" s="28">
        <v>105</v>
      </c>
      <c r="AQ7" s="28">
        <v>6</v>
      </c>
      <c r="AR7" s="29">
        <v>37</v>
      </c>
    </row>
    <row r="8" spans="3:44" x14ac:dyDescent="0.3">
      <c r="D8" s="19">
        <f t="shared" si="1"/>
        <v>414</v>
      </c>
      <c r="E8" s="20">
        <f t="shared" si="2"/>
        <v>664</v>
      </c>
      <c r="F8" s="21">
        <f t="shared" si="3"/>
        <v>445</v>
      </c>
      <c r="G8" s="20">
        <f t="shared" si="4"/>
        <v>70</v>
      </c>
      <c r="H8" s="21">
        <f t="shared" si="5"/>
        <v>721</v>
      </c>
      <c r="I8" s="20">
        <f t="shared" si="6"/>
        <v>471</v>
      </c>
      <c r="J8" s="21">
        <f t="shared" si="7"/>
        <v>102</v>
      </c>
      <c r="K8" s="20">
        <f t="shared" si="8"/>
        <v>727</v>
      </c>
      <c r="L8" s="21">
        <f t="shared" si="9"/>
        <v>758</v>
      </c>
      <c r="M8" s="22">
        <f t="shared" si="10"/>
        <v>633</v>
      </c>
      <c r="P8" s="97">
        <f t="shared" si="11"/>
        <v>3</v>
      </c>
      <c r="Q8" s="81">
        <f t="shared" si="11"/>
        <v>5</v>
      </c>
      <c r="R8" s="82">
        <f t="shared" si="11"/>
        <v>3</v>
      </c>
      <c r="S8" s="81">
        <f t="shared" si="11"/>
        <v>0</v>
      </c>
      <c r="T8" s="82">
        <f t="shared" si="12"/>
        <v>5</v>
      </c>
      <c r="U8" s="81">
        <f t="shared" si="12"/>
        <v>3</v>
      </c>
      <c r="V8" s="82">
        <f t="shared" si="12"/>
        <v>0</v>
      </c>
      <c r="W8" s="81">
        <f t="shared" si="12"/>
        <v>5</v>
      </c>
      <c r="X8" s="82">
        <f t="shared" si="12"/>
        <v>6</v>
      </c>
      <c r="Y8" s="83">
        <f t="shared" si="12"/>
        <v>5</v>
      </c>
      <c r="AB8" s="23">
        <f>AB7</f>
        <v>39</v>
      </c>
      <c r="AC8" s="24">
        <f>AB7</f>
        <v>39</v>
      </c>
      <c r="AD8" s="25">
        <f>AD7</f>
        <v>70</v>
      </c>
      <c r="AE8" s="24">
        <f>AD7</f>
        <v>70</v>
      </c>
      <c r="AF8" s="25">
        <f>AF7</f>
        <v>96</v>
      </c>
      <c r="AG8" s="24">
        <f>AF7</f>
        <v>96</v>
      </c>
      <c r="AH8" s="25">
        <f>AH7</f>
        <v>102</v>
      </c>
      <c r="AI8" s="24">
        <f>AH7</f>
        <v>102</v>
      </c>
      <c r="AJ8" s="25">
        <f>AJ7</f>
        <v>8</v>
      </c>
      <c r="AK8" s="26">
        <f>AJ7</f>
        <v>8</v>
      </c>
      <c r="AM8" s="4"/>
      <c r="AN8" s="27">
        <v>97</v>
      </c>
      <c r="AO8" s="28">
        <v>103</v>
      </c>
      <c r="AP8" s="28">
        <v>9</v>
      </c>
      <c r="AQ8" s="28">
        <v>40</v>
      </c>
      <c r="AR8" s="29">
        <v>66</v>
      </c>
    </row>
    <row r="9" spans="3:44" ht="13.5" thickBot="1" x14ac:dyDescent="0.35">
      <c r="D9" s="30">
        <f t="shared" si="1"/>
        <v>818</v>
      </c>
      <c r="E9" s="10">
        <f t="shared" si="2"/>
        <v>443</v>
      </c>
      <c r="F9" s="11">
        <f t="shared" si="3"/>
        <v>99</v>
      </c>
      <c r="G9" s="10">
        <f t="shared" si="4"/>
        <v>474</v>
      </c>
      <c r="H9" s="11">
        <f t="shared" si="5"/>
        <v>105</v>
      </c>
      <c r="I9" s="10">
        <f t="shared" si="6"/>
        <v>855</v>
      </c>
      <c r="J9" s="11">
        <f t="shared" si="7"/>
        <v>756</v>
      </c>
      <c r="K9" s="10">
        <f t="shared" si="8"/>
        <v>631</v>
      </c>
      <c r="L9" s="11">
        <f t="shared" si="9"/>
        <v>787</v>
      </c>
      <c r="M9" s="31">
        <f t="shared" si="10"/>
        <v>37</v>
      </c>
      <c r="P9" s="84">
        <f t="shared" si="11"/>
        <v>6</v>
      </c>
      <c r="Q9" s="85">
        <f t="shared" si="11"/>
        <v>3</v>
      </c>
      <c r="R9" s="86">
        <f t="shared" si="11"/>
        <v>0</v>
      </c>
      <c r="S9" s="85">
        <f t="shared" si="11"/>
        <v>3</v>
      </c>
      <c r="T9" s="86">
        <f t="shared" si="12"/>
        <v>0</v>
      </c>
      <c r="U9" s="85">
        <f t="shared" si="12"/>
        <v>6</v>
      </c>
      <c r="V9" s="86">
        <f t="shared" si="12"/>
        <v>6</v>
      </c>
      <c r="W9" s="85">
        <f t="shared" si="12"/>
        <v>5</v>
      </c>
      <c r="X9" s="86">
        <f t="shared" si="12"/>
        <v>6</v>
      </c>
      <c r="Y9" s="87">
        <f t="shared" si="12"/>
        <v>0</v>
      </c>
      <c r="AB9" s="32">
        <f>AN7</f>
        <v>68</v>
      </c>
      <c r="AC9" s="33">
        <f>AB9</f>
        <v>68</v>
      </c>
      <c r="AD9" s="34">
        <f>AO7</f>
        <v>99</v>
      </c>
      <c r="AE9" s="33">
        <f>AD9</f>
        <v>99</v>
      </c>
      <c r="AF9" s="34">
        <f>AP7</f>
        <v>105</v>
      </c>
      <c r="AG9" s="33">
        <f>AF9</f>
        <v>105</v>
      </c>
      <c r="AH9" s="34">
        <f>AQ7</f>
        <v>6</v>
      </c>
      <c r="AI9" s="33">
        <f>AH9</f>
        <v>6</v>
      </c>
      <c r="AJ9" s="34">
        <f>AR7</f>
        <v>37</v>
      </c>
      <c r="AK9" s="35">
        <f>AJ9</f>
        <v>37</v>
      </c>
      <c r="AM9" s="4"/>
      <c r="AN9" s="36">
        <v>101</v>
      </c>
      <c r="AO9" s="37">
        <v>7</v>
      </c>
      <c r="AP9" s="37">
        <v>38</v>
      </c>
      <c r="AQ9" s="37">
        <v>69</v>
      </c>
      <c r="AR9" s="38">
        <v>100</v>
      </c>
    </row>
    <row r="10" spans="3:44" x14ac:dyDescent="0.3">
      <c r="D10" s="19">
        <f t="shared" si="1"/>
        <v>68</v>
      </c>
      <c r="E10" s="20">
        <f t="shared" si="2"/>
        <v>693</v>
      </c>
      <c r="F10" s="21">
        <f t="shared" si="3"/>
        <v>849</v>
      </c>
      <c r="G10" s="20">
        <f t="shared" si="4"/>
        <v>724</v>
      </c>
      <c r="H10" s="21">
        <f t="shared" si="5"/>
        <v>480</v>
      </c>
      <c r="I10" s="20">
        <f t="shared" si="6"/>
        <v>730</v>
      </c>
      <c r="J10" s="21">
        <f t="shared" si="7"/>
        <v>381</v>
      </c>
      <c r="K10" s="20">
        <f t="shared" si="8"/>
        <v>6</v>
      </c>
      <c r="L10" s="21">
        <f t="shared" si="9"/>
        <v>662</v>
      </c>
      <c r="M10" s="22">
        <f t="shared" si="10"/>
        <v>412</v>
      </c>
      <c r="P10" s="80">
        <f t="shared" si="11"/>
        <v>0</v>
      </c>
      <c r="Q10" s="81">
        <f t="shared" si="11"/>
        <v>5</v>
      </c>
      <c r="R10" s="82">
        <f t="shared" si="11"/>
        <v>6</v>
      </c>
      <c r="S10" s="81">
        <f t="shared" si="11"/>
        <v>5</v>
      </c>
      <c r="T10" s="82">
        <f t="shared" si="12"/>
        <v>3</v>
      </c>
      <c r="U10" s="81">
        <f t="shared" si="12"/>
        <v>5</v>
      </c>
      <c r="V10" s="82">
        <f t="shared" si="12"/>
        <v>3</v>
      </c>
      <c r="W10" s="81">
        <f t="shared" si="12"/>
        <v>0</v>
      </c>
      <c r="X10" s="82">
        <f t="shared" si="12"/>
        <v>5</v>
      </c>
      <c r="Y10" s="83">
        <f t="shared" si="12"/>
        <v>3</v>
      </c>
      <c r="AB10" s="23">
        <f>AB9</f>
        <v>68</v>
      </c>
      <c r="AC10" s="24">
        <f>AB9</f>
        <v>68</v>
      </c>
      <c r="AD10" s="25">
        <f>AD9</f>
        <v>99</v>
      </c>
      <c r="AE10" s="24">
        <f>AD9</f>
        <v>99</v>
      </c>
      <c r="AF10" s="25">
        <f>AF9</f>
        <v>105</v>
      </c>
      <c r="AG10" s="24">
        <f>AF9</f>
        <v>105</v>
      </c>
      <c r="AH10" s="25">
        <f>AH9</f>
        <v>6</v>
      </c>
      <c r="AI10" s="24">
        <f>AH9</f>
        <v>6</v>
      </c>
      <c r="AJ10" s="25">
        <f>AJ9</f>
        <v>37</v>
      </c>
      <c r="AK10" s="26">
        <f>AJ9</f>
        <v>37</v>
      </c>
      <c r="AM10" s="4"/>
      <c r="AN10" s="4"/>
      <c r="AO10" s="4"/>
      <c r="AP10" s="4"/>
      <c r="AQ10" s="4"/>
      <c r="AR10" s="4"/>
    </row>
    <row r="11" spans="3:44" x14ac:dyDescent="0.3">
      <c r="D11" s="30">
        <f t="shared" si="1"/>
        <v>847</v>
      </c>
      <c r="E11" s="10">
        <f t="shared" si="2"/>
        <v>722</v>
      </c>
      <c r="F11" s="11">
        <f t="shared" si="3"/>
        <v>853</v>
      </c>
      <c r="G11" s="10">
        <f t="shared" si="4"/>
        <v>103</v>
      </c>
      <c r="H11" s="11">
        <f t="shared" si="5"/>
        <v>759</v>
      </c>
      <c r="I11" s="10">
        <f t="shared" si="6"/>
        <v>384</v>
      </c>
      <c r="J11" s="11">
        <f t="shared" si="7"/>
        <v>40</v>
      </c>
      <c r="K11" s="10">
        <f t="shared" si="8"/>
        <v>415</v>
      </c>
      <c r="L11" s="11">
        <f t="shared" si="9"/>
        <v>66</v>
      </c>
      <c r="M11" s="31">
        <f t="shared" si="10"/>
        <v>816</v>
      </c>
      <c r="P11" s="84">
        <f t="shared" si="11"/>
        <v>6</v>
      </c>
      <c r="Q11" s="85">
        <f t="shared" si="11"/>
        <v>5</v>
      </c>
      <c r="R11" s="86">
        <f t="shared" si="11"/>
        <v>6</v>
      </c>
      <c r="S11" s="85">
        <f t="shared" si="11"/>
        <v>0</v>
      </c>
      <c r="T11" s="86">
        <f t="shared" si="12"/>
        <v>6</v>
      </c>
      <c r="U11" s="85">
        <f t="shared" si="12"/>
        <v>3</v>
      </c>
      <c r="V11" s="86">
        <f t="shared" si="12"/>
        <v>0</v>
      </c>
      <c r="W11" s="85">
        <f t="shared" si="12"/>
        <v>3</v>
      </c>
      <c r="X11" s="86">
        <f t="shared" si="12"/>
        <v>0</v>
      </c>
      <c r="Y11" s="87">
        <f t="shared" si="12"/>
        <v>6</v>
      </c>
      <c r="AB11" s="32">
        <f>AN8</f>
        <v>97</v>
      </c>
      <c r="AC11" s="33">
        <f>AB11</f>
        <v>97</v>
      </c>
      <c r="AD11" s="34">
        <f>AO8</f>
        <v>103</v>
      </c>
      <c r="AE11" s="33">
        <f>AD11</f>
        <v>103</v>
      </c>
      <c r="AF11" s="34">
        <f>AP8</f>
        <v>9</v>
      </c>
      <c r="AG11" s="33">
        <f>AF11</f>
        <v>9</v>
      </c>
      <c r="AH11" s="34">
        <f>AQ8</f>
        <v>40</v>
      </c>
      <c r="AI11" s="33">
        <f>AH11</f>
        <v>40</v>
      </c>
      <c r="AJ11" s="34">
        <f>AR8</f>
        <v>66</v>
      </c>
      <c r="AK11" s="35">
        <f>AJ11</f>
        <v>66</v>
      </c>
      <c r="AM11" s="4"/>
      <c r="AN11" s="4"/>
      <c r="AO11" s="4"/>
      <c r="AP11" s="4"/>
      <c r="AQ11" s="4"/>
      <c r="AR11" s="4"/>
    </row>
    <row r="12" spans="3:44" x14ac:dyDescent="0.3">
      <c r="D12" s="19">
        <f t="shared" si="1"/>
        <v>472</v>
      </c>
      <c r="E12" s="20">
        <f t="shared" si="2"/>
        <v>97</v>
      </c>
      <c r="F12" s="21">
        <f t="shared" si="3"/>
        <v>728</v>
      </c>
      <c r="G12" s="20">
        <f t="shared" si="4"/>
        <v>478</v>
      </c>
      <c r="H12" s="21">
        <f t="shared" si="5"/>
        <v>9</v>
      </c>
      <c r="I12" s="20">
        <f t="shared" si="6"/>
        <v>634</v>
      </c>
      <c r="J12" s="21">
        <f t="shared" si="7"/>
        <v>790</v>
      </c>
      <c r="K12" s="20">
        <f t="shared" si="8"/>
        <v>665</v>
      </c>
      <c r="L12" s="21">
        <f t="shared" si="9"/>
        <v>441</v>
      </c>
      <c r="M12" s="22">
        <f t="shared" si="10"/>
        <v>691</v>
      </c>
      <c r="P12" s="80">
        <f t="shared" si="11"/>
        <v>3</v>
      </c>
      <c r="Q12" s="81">
        <f t="shared" si="11"/>
        <v>0</v>
      </c>
      <c r="R12" s="82">
        <f t="shared" si="11"/>
        <v>5</v>
      </c>
      <c r="S12" s="81">
        <f t="shared" si="11"/>
        <v>3</v>
      </c>
      <c r="T12" s="82">
        <f t="shared" si="12"/>
        <v>0</v>
      </c>
      <c r="U12" s="81">
        <f t="shared" si="12"/>
        <v>5</v>
      </c>
      <c r="V12" s="82">
        <f t="shared" si="12"/>
        <v>6</v>
      </c>
      <c r="W12" s="81">
        <f t="shared" si="12"/>
        <v>5</v>
      </c>
      <c r="X12" s="82">
        <f t="shared" si="12"/>
        <v>3</v>
      </c>
      <c r="Y12" s="83">
        <f t="shared" si="12"/>
        <v>5</v>
      </c>
      <c r="AB12" s="23">
        <f>AB11</f>
        <v>97</v>
      </c>
      <c r="AC12" s="24">
        <f>AB11</f>
        <v>97</v>
      </c>
      <c r="AD12" s="25">
        <f>AD11</f>
        <v>103</v>
      </c>
      <c r="AE12" s="24">
        <f>AD11</f>
        <v>103</v>
      </c>
      <c r="AF12" s="25">
        <f>AF11</f>
        <v>9</v>
      </c>
      <c r="AG12" s="24">
        <f>AF11</f>
        <v>9</v>
      </c>
      <c r="AH12" s="25">
        <f>AH11</f>
        <v>40</v>
      </c>
      <c r="AI12" s="24">
        <f>AH11</f>
        <v>40</v>
      </c>
      <c r="AJ12" s="25">
        <f>AJ11</f>
        <v>66</v>
      </c>
      <c r="AK12" s="26">
        <f>AJ11</f>
        <v>66</v>
      </c>
      <c r="AM12" s="4"/>
      <c r="AN12" s="4"/>
      <c r="AO12" s="4"/>
      <c r="AP12" s="4"/>
      <c r="AQ12" s="4"/>
      <c r="AR12" s="4"/>
    </row>
    <row r="13" spans="3:44" x14ac:dyDescent="0.3">
      <c r="D13" s="30">
        <f t="shared" si="1"/>
        <v>101</v>
      </c>
      <c r="E13" s="10">
        <f t="shared" si="2"/>
        <v>476</v>
      </c>
      <c r="F13" s="11">
        <f t="shared" si="3"/>
        <v>7</v>
      </c>
      <c r="G13" s="10">
        <f t="shared" si="4"/>
        <v>757</v>
      </c>
      <c r="H13" s="11">
        <f t="shared" si="5"/>
        <v>788</v>
      </c>
      <c r="I13" s="10">
        <f t="shared" si="6"/>
        <v>663</v>
      </c>
      <c r="J13" s="11">
        <f t="shared" si="7"/>
        <v>819</v>
      </c>
      <c r="K13" s="10">
        <f t="shared" si="8"/>
        <v>69</v>
      </c>
      <c r="L13" s="11">
        <f t="shared" si="9"/>
        <v>850</v>
      </c>
      <c r="M13" s="31">
        <f t="shared" si="10"/>
        <v>475</v>
      </c>
      <c r="P13" s="84">
        <f t="shared" si="11"/>
        <v>0</v>
      </c>
      <c r="Q13" s="85">
        <f t="shared" si="11"/>
        <v>3</v>
      </c>
      <c r="R13" s="86">
        <f t="shared" si="11"/>
        <v>0</v>
      </c>
      <c r="S13" s="85">
        <f t="shared" si="11"/>
        <v>6</v>
      </c>
      <c r="T13" s="86">
        <f t="shared" si="12"/>
        <v>6</v>
      </c>
      <c r="U13" s="85">
        <f t="shared" si="12"/>
        <v>5</v>
      </c>
      <c r="V13" s="86">
        <f t="shared" si="12"/>
        <v>6</v>
      </c>
      <c r="W13" s="85">
        <f t="shared" si="12"/>
        <v>0</v>
      </c>
      <c r="X13" s="86">
        <f t="shared" si="12"/>
        <v>6</v>
      </c>
      <c r="Y13" s="87">
        <f t="shared" si="12"/>
        <v>3</v>
      </c>
      <c r="AB13" s="32">
        <f>AN9</f>
        <v>101</v>
      </c>
      <c r="AC13" s="33">
        <f>AB13</f>
        <v>101</v>
      </c>
      <c r="AD13" s="34">
        <f>AO9</f>
        <v>7</v>
      </c>
      <c r="AE13" s="33">
        <f>AD13</f>
        <v>7</v>
      </c>
      <c r="AF13" s="34">
        <f>AP9</f>
        <v>38</v>
      </c>
      <c r="AG13" s="33">
        <f>AF13</f>
        <v>38</v>
      </c>
      <c r="AH13" s="34">
        <f>AQ9</f>
        <v>69</v>
      </c>
      <c r="AI13" s="33">
        <f>AH13</f>
        <v>69</v>
      </c>
      <c r="AJ13" s="34">
        <f>AR9</f>
        <v>100</v>
      </c>
      <c r="AK13" s="35">
        <f>AJ13</f>
        <v>100</v>
      </c>
      <c r="AM13" s="4"/>
      <c r="AN13" s="4"/>
      <c r="AO13" s="4"/>
      <c r="AP13" s="4"/>
      <c r="AQ13" s="4"/>
      <c r="AR13" s="4"/>
    </row>
    <row r="14" spans="3:44" ht="13.5" thickBot="1" x14ac:dyDescent="0.35">
      <c r="D14" s="39">
        <f t="shared" si="1"/>
        <v>851</v>
      </c>
      <c r="E14" s="40">
        <f t="shared" si="2"/>
        <v>726</v>
      </c>
      <c r="F14" s="41">
        <f t="shared" si="3"/>
        <v>382</v>
      </c>
      <c r="G14" s="40">
        <f t="shared" si="4"/>
        <v>632</v>
      </c>
      <c r="H14" s="41">
        <f t="shared" si="5"/>
        <v>413</v>
      </c>
      <c r="I14" s="40">
        <f t="shared" si="6"/>
        <v>38</v>
      </c>
      <c r="J14" s="41">
        <f t="shared" si="7"/>
        <v>694</v>
      </c>
      <c r="K14" s="40">
        <f t="shared" si="8"/>
        <v>444</v>
      </c>
      <c r="L14" s="41">
        <f t="shared" si="9"/>
        <v>100</v>
      </c>
      <c r="M14" s="42">
        <f t="shared" si="10"/>
        <v>725</v>
      </c>
      <c r="P14" s="88">
        <f t="shared" si="11"/>
        <v>6</v>
      </c>
      <c r="Q14" s="89">
        <f t="shared" si="11"/>
        <v>5</v>
      </c>
      <c r="R14" s="90">
        <f t="shared" si="11"/>
        <v>3</v>
      </c>
      <c r="S14" s="89">
        <f t="shared" si="11"/>
        <v>5</v>
      </c>
      <c r="T14" s="90">
        <f t="shared" si="12"/>
        <v>3</v>
      </c>
      <c r="U14" s="89">
        <f t="shared" si="12"/>
        <v>0</v>
      </c>
      <c r="V14" s="90">
        <f t="shared" si="12"/>
        <v>5</v>
      </c>
      <c r="W14" s="89">
        <f t="shared" si="12"/>
        <v>3</v>
      </c>
      <c r="X14" s="90">
        <f t="shared" si="12"/>
        <v>0</v>
      </c>
      <c r="Y14" s="91">
        <f t="shared" si="12"/>
        <v>5</v>
      </c>
      <c r="AB14" s="43">
        <f>AB13</f>
        <v>101</v>
      </c>
      <c r="AC14" s="44">
        <f>AB13</f>
        <v>101</v>
      </c>
      <c r="AD14" s="45">
        <f>AD13</f>
        <v>7</v>
      </c>
      <c r="AE14" s="44">
        <f>AD13</f>
        <v>7</v>
      </c>
      <c r="AF14" s="45">
        <f>AF13</f>
        <v>38</v>
      </c>
      <c r="AG14" s="44">
        <f>AF13</f>
        <v>38</v>
      </c>
      <c r="AH14" s="45">
        <f>AH13</f>
        <v>69</v>
      </c>
      <c r="AI14" s="44">
        <f>AH13</f>
        <v>69</v>
      </c>
      <c r="AJ14" s="45">
        <f>AJ13</f>
        <v>100</v>
      </c>
      <c r="AK14" s="46">
        <f>AJ13</f>
        <v>100</v>
      </c>
      <c r="AM14" s="4"/>
      <c r="AN14" s="4"/>
      <c r="AO14" s="4"/>
      <c r="AP14" s="4"/>
      <c r="AQ14" s="4"/>
      <c r="AR14" s="4"/>
    </row>
    <row r="15" spans="3:44" x14ac:dyDescent="0.3">
      <c r="D15" s="47"/>
      <c r="E15" s="47"/>
      <c r="F15" s="47"/>
      <c r="G15" s="47"/>
      <c r="H15" s="47"/>
      <c r="I15" s="47"/>
      <c r="J15" s="47"/>
      <c r="K15" s="47"/>
      <c r="L15" s="47"/>
      <c r="M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M15" s="4"/>
      <c r="AN15" s="4"/>
      <c r="AO15" s="4"/>
      <c r="AP15" s="4"/>
      <c r="AQ15" s="4"/>
      <c r="AR15" s="4"/>
    </row>
    <row r="16" spans="3:44" x14ac:dyDescent="0.3">
      <c r="AM16" s="4"/>
      <c r="AN16" s="4"/>
      <c r="AO16" s="4"/>
      <c r="AP16" s="4"/>
      <c r="AQ16" s="4"/>
      <c r="AR16" s="4"/>
    </row>
    <row r="17" spans="3:44" x14ac:dyDescent="0.3">
      <c r="AM17" s="4"/>
      <c r="AN17" s="4"/>
      <c r="AO17" s="4"/>
      <c r="AP17" s="4"/>
      <c r="AQ17" s="4"/>
      <c r="AR17" s="4"/>
    </row>
    <row r="18" spans="3:44" x14ac:dyDescent="0.3">
      <c r="AM18" s="4"/>
      <c r="AN18" s="4"/>
      <c r="AO18" s="4"/>
      <c r="AP18" s="4"/>
      <c r="AQ18" s="4"/>
      <c r="AR18" s="4"/>
    </row>
    <row r="19" spans="3:44" ht="13.5" thickBot="1" x14ac:dyDescent="0.35">
      <c r="C19" s="5">
        <f>C4+1</f>
        <v>2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O19" s="5">
        <f>O4+1</f>
        <v>2</v>
      </c>
      <c r="R19" s="48"/>
      <c r="S19" s="48"/>
      <c r="T19" s="48"/>
      <c r="U19" s="48"/>
      <c r="V19" s="48"/>
      <c r="W19" s="48"/>
      <c r="X19" s="48"/>
      <c r="Y19" s="48"/>
      <c r="AA19" s="1">
        <f>AA4+1</f>
        <v>2</v>
      </c>
      <c r="AC19" s="48"/>
      <c r="AD19" s="48"/>
      <c r="AE19" s="48"/>
      <c r="AF19" s="48"/>
      <c r="AG19" s="48"/>
      <c r="AH19" s="48"/>
      <c r="AI19" s="48"/>
      <c r="AJ19" s="48"/>
      <c r="AK19" s="48"/>
      <c r="AM19" s="4"/>
      <c r="AN19" s="4"/>
      <c r="AO19" s="4"/>
      <c r="AP19" s="4"/>
      <c r="AQ19" s="4"/>
      <c r="AR19" s="4"/>
    </row>
    <row r="20" spans="3:44" x14ac:dyDescent="0.3">
      <c r="D20" s="6">
        <f t="shared" ref="D20:D29" si="13">AB20+P20*5*5*5</f>
        <v>135</v>
      </c>
      <c r="E20" s="7">
        <f t="shared" ref="E20:E29" si="14">AC20+Q20*5*5*5</f>
        <v>885</v>
      </c>
      <c r="F20" s="8">
        <f t="shared" ref="F20:F29" si="15">AD20+R20*5*5*5</f>
        <v>161</v>
      </c>
      <c r="G20" s="7">
        <f t="shared" ref="G20:G29" si="16">AE20+S20*5*5*5</f>
        <v>536</v>
      </c>
      <c r="H20" s="8">
        <f t="shared" ref="H20:H29" si="17">AF20+T20*5*5*5</f>
        <v>942</v>
      </c>
      <c r="I20" s="7">
        <f t="shared" ref="I20:I29" si="18">AG20+U20*5*5*5</f>
        <v>567</v>
      </c>
      <c r="J20" s="8">
        <f t="shared" ref="J20:J29" si="19">AH20+V20*5*5*5</f>
        <v>973</v>
      </c>
      <c r="K20" s="7">
        <f t="shared" ref="K20:K29" si="20">AI20+W20*5*5*5</f>
        <v>223</v>
      </c>
      <c r="L20" s="8">
        <f t="shared" ref="L20:L29" si="21">AJ20+X20*5*5*5</f>
        <v>229</v>
      </c>
      <c r="M20" s="9">
        <f t="shared" ref="M20:M29" si="22">AK20+Y20*5*5*5</f>
        <v>354</v>
      </c>
      <c r="P20" s="98">
        <f t="shared" ref="P20:Y29" si="23">7-P5</f>
        <v>1</v>
      </c>
      <c r="Q20" s="99">
        <f t="shared" si="23"/>
        <v>7</v>
      </c>
      <c r="R20" s="92">
        <f t="shared" si="23"/>
        <v>1</v>
      </c>
      <c r="S20" s="99">
        <f t="shared" si="23"/>
        <v>4</v>
      </c>
      <c r="T20" s="92">
        <f t="shared" si="23"/>
        <v>7</v>
      </c>
      <c r="U20" s="99">
        <f t="shared" si="23"/>
        <v>4</v>
      </c>
      <c r="V20" s="92">
        <f t="shared" si="23"/>
        <v>7</v>
      </c>
      <c r="W20" s="99">
        <f t="shared" si="23"/>
        <v>1</v>
      </c>
      <c r="X20" s="92">
        <f t="shared" si="23"/>
        <v>1</v>
      </c>
      <c r="Y20" s="100">
        <f t="shared" si="23"/>
        <v>2</v>
      </c>
      <c r="AB20" s="49">
        <f t="shared" ref="AB20:AK29" si="24">AB5</f>
        <v>10</v>
      </c>
      <c r="AC20" s="50">
        <f t="shared" si="24"/>
        <v>10</v>
      </c>
      <c r="AD20" s="51">
        <f t="shared" si="24"/>
        <v>36</v>
      </c>
      <c r="AE20" s="50">
        <f t="shared" si="24"/>
        <v>36</v>
      </c>
      <c r="AF20" s="51">
        <f t="shared" si="24"/>
        <v>67</v>
      </c>
      <c r="AG20" s="50">
        <f t="shared" si="24"/>
        <v>67</v>
      </c>
      <c r="AH20" s="51">
        <f t="shared" si="24"/>
        <v>98</v>
      </c>
      <c r="AI20" s="50">
        <f t="shared" si="24"/>
        <v>98</v>
      </c>
      <c r="AJ20" s="51">
        <f t="shared" si="24"/>
        <v>104</v>
      </c>
      <c r="AK20" s="52">
        <f t="shared" si="24"/>
        <v>104</v>
      </c>
      <c r="AM20" s="4"/>
      <c r="AN20" s="4"/>
      <c r="AO20" s="4"/>
      <c r="AP20" s="4"/>
      <c r="AQ20" s="4"/>
      <c r="AR20" s="4"/>
    </row>
    <row r="21" spans="3:44" x14ac:dyDescent="0.3">
      <c r="D21" s="19">
        <f t="shared" si="13"/>
        <v>260</v>
      </c>
      <c r="E21" s="20">
        <f t="shared" si="14"/>
        <v>510</v>
      </c>
      <c r="F21" s="21">
        <f t="shared" si="15"/>
        <v>911</v>
      </c>
      <c r="G21" s="20">
        <f t="shared" si="16"/>
        <v>286</v>
      </c>
      <c r="H21" s="21">
        <f t="shared" si="17"/>
        <v>192</v>
      </c>
      <c r="I21" s="20">
        <f t="shared" si="18"/>
        <v>317</v>
      </c>
      <c r="J21" s="21">
        <f t="shared" si="19"/>
        <v>598</v>
      </c>
      <c r="K21" s="20">
        <f t="shared" si="20"/>
        <v>348</v>
      </c>
      <c r="L21" s="21">
        <f t="shared" si="21"/>
        <v>604</v>
      </c>
      <c r="M21" s="22">
        <f t="shared" si="22"/>
        <v>979</v>
      </c>
      <c r="P21" s="101">
        <f t="shared" si="23"/>
        <v>2</v>
      </c>
      <c r="Q21" s="102">
        <f t="shared" si="23"/>
        <v>4</v>
      </c>
      <c r="R21" s="93">
        <f t="shared" si="23"/>
        <v>7</v>
      </c>
      <c r="S21" s="102">
        <f t="shared" si="23"/>
        <v>2</v>
      </c>
      <c r="T21" s="93">
        <f t="shared" si="23"/>
        <v>1</v>
      </c>
      <c r="U21" s="102">
        <f t="shared" si="23"/>
        <v>2</v>
      </c>
      <c r="V21" s="93">
        <f t="shared" si="23"/>
        <v>4</v>
      </c>
      <c r="W21" s="102">
        <f t="shared" si="23"/>
        <v>2</v>
      </c>
      <c r="X21" s="93">
        <f t="shared" si="23"/>
        <v>4</v>
      </c>
      <c r="Y21" s="103">
        <f t="shared" si="23"/>
        <v>7</v>
      </c>
      <c r="AB21" s="53">
        <f t="shared" si="24"/>
        <v>10</v>
      </c>
      <c r="AC21" s="54">
        <f t="shared" si="24"/>
        <v>10</v>
      </c>
      <c r="AD21" s="55">
        <f t="shared" si="24"/>
        <v>36</v>
      </c>
      <c r="AE21" s="54">
        <f t="shared" si="24"/>
        <v>36</v>
      </c>
      <c r="AF21" s="55">
        <f t="shared" si="24"/>
        <v>67</v>
      </c>
      <c r="AG21" s="54">
        <f t="shared" si="24"/>
        <v>67</v>
      </c>
      <c r="AH21" s="55">
        <f t="shared" si="24"/>
        <v>98</v>
      </c>
      <c r="AI21" s="54">
        <f t="shared" si="24"/>
        <v>98</v>
      </c>
      <c r="AJ21" s="55">
        <f t="shared" si="24"/>
        <v>104</v>
      </c>
      <c r="AK21" s="56">
        <f t="shared" si="24"/>
        <v>104</v>
      </c>
      <c r="AM21" s="4"/>
      <c r="AN21" s="4"/>
      <c r="AO21" s="4"/>
      <c r="AP21" s="4"/>
      <c r="AQ21" s="4"/>
      <c r="AR21" s="4"/>
    </row>
    <row r="22" spans="3:44" x14ac:dyDescent="0.3">
      <c r="D22" s="30">
        <f t="shared" si="13"/>
        <v>914</v>
      </c>
      <c r="E22" s="10">
        <f t="shared" si="14"/>
        <v>164</v>
      </c>
      <c r="F22" s="11">
        <f t="shared" si="15"/>
        <v>195</v>
      </c>
      <c r="G22" s="10">
        <f t="shared" si="16"/>
        <v>320</v>
      </c>
      <c r="H22" s="11">
        <f t="shared" si="17"/>
        <v>221</v>
      </c>
      <c r="I22" s="10">
        <f t="shared" si="18"/>
        <v>971</v>
      </c>
      <c r="J22" s="11">
        <f t="shared" si="19"/>
        <v>227</v>
      </c>
      <c r="K22" s="10">
        <f t="shared" si="20"/>
        <v>602</v>
      </c>
      <c r="L22" s="11">
        <f t="shared" si="21"/>
        <v>883</v>
      </c>
      <c r="M22" s="31">
        <f t="shared" si="22"/>
        <v>508</v>
      </c>
      <c r="P22" s="104">
        <f t="shared" si="23"/>
        <v>7</v>
      </c>
      <c r="Q22" s="105">
        <f t="shared" si="23"/>
        <v>1</v>
      </c>
      <c r="R22" s="106">
        <f t="shared" si="23"/>
        <v>1</v>
      </c>
      <c r="S22" s="105">
        <f t="shared" si="23"/>
        <v>2</v>
      </c>
      <c r="T22" s="106">
        <f t="shared" si="23"/>
        <v>1</v>
      </c>
      <c r="U22" s="105">
        <f t="shared" si="23"/>
        <v>7</v>
      </c>
      <c r="V22" s="106">
        <f t="shared" si="23"/>
        <v>1</v>
      </c>
      <c r="W22" s="105">
        <f t="shared" si="23"/>
        <v>4</v>
      </c>
      <c r="X22" s="106">
        <f t="shared" si="23"/>
        <v>7</v>
      </c>
      <c r="Y22" s="107">
        <f t="shared" si="23"/>
        <v>4</v>
      </c>
      <c r="AB22" s="57">
        <f t="shared" si="24"/>
        <v>39</v>
      </c>
      <c r="AC22" s="58">
        <f t="shared" si="24"/>
        <v>39</v>
      </c>
      <c r="AD22" s="59">
        <f t="shared" si="24"/>
        <v>70</v>
      </c>
      <c r="AE22" s="58">
        <f t="shared" si="24"/>
        <v>70</v>
      </c>
      <c r="AF22" s="59">
        <f t="shared" si="24"/>
        <v>96</v>
      </c>
      <c r="AG22" s="58">
        <f t="shared" si="24"/>
        <v>96</v>
      </c>
      <c r="AH22" s="59">
        <f t="shared" si="24"/>
        <v>102</v>
      </c>
      <c r="AI22" s="58">
        <f t="shared" si="24"/>
        <v>102</v>
      </c>
      <c r="AJ22" s="59">
        <f t="shared" si="24"/>
        <v>8</v>
      </c>
      <c r="AK22" s="60">
        <f t="shared" si="24"/>
        <v>8</v>
      </c>
      <c r="AM22" s="4"/>
      <c r="AN22" s="4"/>
      <c r="AO22" s="4"/>
      <c r="AP22" s="4"/>
      <c r="AQ22" s="4"/>
      <c r="AR22" s="4"/>
    </row>
    <row r="23" spans="3:44" x14ac:dyDescent="0.3">
      <c r="D23" s="19">
        <f t="shared" si="13"/>
        <v>539</v>
      </c>
      <c r="E23" s="20">
        <f t="shared" si="14"/>
        <v>289</v>
      </c>
      <c r="F23" s="21">
        <f t="shared" si="15"/>
        <v>570</v>
      </c>
      <c r="G23" s="20">
        <f t="shared" si="16"/>
        <v>945</v>
      </c>
      <c r="H23" s="21">
        <f t="shared" si="17"/>
        <v>346</v>
      </c>
      <c r="I23" s="20">
        <f t="shared" si="18"/>
        <v>596</v>
      </c>
      <c r="J23" s="21">
        <f t="shared" si="19"/>
        <v>977</v>
      </c>
      <c r="K23" s="20">
        <f t="shared" si="20"/>
        <v>352</v>
      </c>
      <c r="L23" s="21">
        <f t="shared" si="21"/>
        <v>133</v>
      </c>
      <c r="M23" s="22">
        <f t="shared" si="22"/>
        <v>258</v>
      </c>
      <c r="P23" s="101">
        <f t="shared" si="23"/>
        <v>4</v>
      </c>
      <c r="Q23" s="102">
        <f t="shared" si="23"/>
        <v>2</v>
      </c>
      <c r="R23" s="93">
        <f t="shared" si="23"/>
        <v>4</v>
      </c>
      <c r="S23" s="102">
        <f t="shared" si="23"/>
        <v>7</v>
      </c>
      <c r="T23" s="93">
        <f t="shared" si="23"/>
        <v>2</v>
      </c>
      <c r="U23" s="102">
        <f t="shared" si="23"/>
        <v>4</v>
      </c>
      <c r="V23" s="93">
        <f t="shared" si="23"/>
        <v>7</v>
      </c>
      <c r="W23" s="102">
        <f t="shared" si="23"/>
        <v>2</v>
      </c>
      <c r="X23" s="93">
        <f t="shared" si="23"/>
        <v>1</v>
      </c>
      <c r="Y23" s="103">
        <f t="shared" si="23"/>
        <v>2</v>
      </c>
      <c r="AB23" s="53">
        <f t="shared" si="24"/>
        <v>39</v>
      </c>
      <c r="AC23" s="54">
        <f t="shared" si="24"/>
        <v>39</v>
      </c>
      <c r="AD23" s="55">
        <f t="shared" si="24"/>
        <v>70</v>
      </c>
      <c r="AE23" s="54">
        <f t="shared" si="24"/>
        <v>70</v>
      </c>
      <c r="AF23" s="55">
        <f t="shared" si="24"/>
        <v>96</v>
      </c>
      <c r="AG23" s="54">
        <f t="shared" si="24"/>
        <v>96</v>
      </c>
      <c r="AH23" s="55">
        <f t="shared" si="24"/>
        <v>102</v>
      </c>
      <c r="AI23" s="54">
        <f t="shared" si="24"/>
        <v>102</v>
      </c>
      <c r="AJ23" s="55">
        <f t="shared" si="24"/>
        <v>8</v>
      </c>
      <c r="AK23" s="56">
        <f t="shared" si="24"/>
        <v>8</v>
      </c>
      <c r="AM23" s="4"/>
      <c r="AN23" s="4"/>
      <c r="AO23" s="4"/>
      <c r="AP23" s="4"/>
      <c r="AQ23" s="4"/>
      <c r="AR23" s="4"/>
    </row>
    <row r="24" spans="3:44" x14ac:dyDescent="0.3">
      <c r="D24" s="30">
        <f t="shared" si="13"/>
        <v>193</v>
      </c>
      <c r="E24" s="10">
        <f t="shared" si="14"/>
        <v>568</v>
      </c>
      <c r="F24" s="11">
        <f t="shared" si="15"/>
        <v>974</v>
      </c>
      <c r="G24" s="10">
        <f t="shared" si="16"/>
        <v>599</v>
      </c>
      <c r="H24" s="11">
        <f t="shared" si="17"/>
        <v>980</v>
      </c>
      <c r="I24" s="10">
        <f t="shared" si="18"/>
        <v>230</v>
      </c>
      <c r="J24" s="11">
        <f t="shared" si="19"/>
        <v>131</v>
      </c>
      <c r="K24" s="10">
        <f t="shared" si="20"/>
        <v>256</v>
      </c>
      <c r="L24" s="11">
        <f t="shared" si="21"/>
        <v>162</v>
      </c>
      <c r="M24" s="31">
        <f t="shared" si="22"/>
        <v>912</v>
      </c>
      <c r="P24" s="104">
        <f t="shared" si="23"/>
        <v>1</v>
      </c>
      <c r="Q24" s="105">
        <f t="shared" si="23"/>
        <v>4</v>
      </c>
      <c r="R24" s="106">
        <f t="shared" si="23"/>
        <v>7</v>
      </c>
      <c r="S24" s="105">
        <f t="shared" si="23"/>
        <v>4</v>
      </c>
      <c r="T24" s="106">
        <f t="shared" si="23"/>
        <v>7</v>
      </c>
      <c r="U24" s="105">
        <f t="shared" si="23"/>
        <v>1</v>
      </c>
      <c r="V24" s="106">
        <f t="shared" si="23"/>
        <v>1</v>
      </c>
      <c r="W24" s="105">
        <f t="shared" si="23"/>
        <v>2</v>
      </c>
      <c r="X24" s="106">
        <f t="shared" si="23"/>
        <v>1</v>
      </c>
      <c r="Y24" s="107">
        <f t="shared" si="23"/>
        <v>7</v>
      </c>
      <c r="AB24" s="57">
        <f t="shared" si="24"/>
        <v>68</v>
      </c>
      <c r="AC24" s="58">
        <f t="shared" si="24"/>
        <v>68</v>
      </c>
      <c r="AD24" s="59">
        <f t="shared" si="24"/>
        <v>99</v>
      </c>
      <c r="AE24" s="58">
        <f t="shared" si="24"/>
        <v>99</v>
      </c>
      <c r="AF24" s="59">
        <f t="shared" si="24"/>
        <v>105</v>
      </c>
      <c r="AG24" s="58">
        <f t="shared" si="24"/>
        <v>105</v>
      </c>
      <c r="AH24" s="59">
        <f t="shared" si="24"/>
        <v>6</v>
      </c>
      <c r="AI24" s="58">
        <f t="shared" si="24"/>
        <v>6</v>
      </c>
      <c r="AJ24" s="59">
        <f t="shared" si="24"/>
        <v>37</v>
      </c>
      <c r="AK24" s="60">
        <f t="shared" si="24"/>
        <v>37</v>
      </c>
      <c r="AM24" s="4"/>
      <c r="AN24" s="4"/>
      <c r="AO24" s="4"/>
      <c r="AP24" s="4"/>
      <c r="AQ24" s="4"/>
      <c r="AR24" s="4"/>
    </row>
    <row r="25" spans="3:44" x14ac:dyDescent="0.3">
      <c r="D25" s="19">
        <f t="shared" si="13"/>
        <v>943</v>
      </c>
      <c r="E25" s="20">
        <f t="shared" si="14"/>
        <v>318</v>
      </c>
      <c r="F25" s="21">
        <f t="shared" si="15"/>
        <v>224</v>
      </c>
      <c r="G25" s="20">
        <f t="shared" si="16"/>
        <v>349</v>
      </c>
      <c r="H25" s="21">
        <f t="shared" si="17"/>
        <v>605</v>
      </c>
      <c r="I25" s="20">
        <f t="shared" si="18"/>
        <v>355</v>
      </c>
      <c r="J25" s="21">
        <f t="shared" si="19"/>
        <v>506</v>
      </c>
      <c r="K25" s="20">
        <f t="shared" si="20"/>
        <v>881</v>
      </c>
      <c r="L25" s="21">
        <f t="shared" si="21"/>
        <v>287</v>
      </c>
      <c r="M25" s="22">
        <f t="shared" si="22"/>
        <v>537</v>
      </c>
      <c r="P25" s="101">
        <f t="shared" si="23"/>
        <v>7</v>
      </c>
      <c r="Q25" s="102">
        <f t="shared" si="23"/>
        <v>2</v>
      </c>
      <c r="R25" s="93">
        <f t="shared" si="23"/>
        <v>1</v>
      </c>
      <c r="S25" s="102">
        <f t="shared" si="23"/>
        <v>2</v>
      </c>
      <c r="T25" s="93">
        <f t="shared" si="23"/>
        <v>4</v>
      </c>
      <c r="U25" s="102">
        <f t="shared" si="23"/>
        <v>2</v>
      </c>
      <c r="V25" s="93">
        <f t="shared" si="23"/>
        <v>4</v>
      </c>
      <c r="W25" s="102">
        <f t="shared" si="23"/>
        <v>7</v>
      </c>
      <c r="X25" s="93">
        <f t="shared" si="23"/>
        <v>2</v>
      </c>
      <c r="Y25" s="103">
        <f t="shared" si="23"/>
        <v>4</v>
      </c>
      <c r="AB25" s="53">
        <f t="shared" si="24"/>
        <v>68</v>
      </c>
      <c r="AC25" s="54">
        <f t="shared" si="24"/>
        <v>68</v>
      </c>
      <c r="AD25" s="55">
        <f t="shared" si="24"/>
        <v>99</v>
      </c>
      <c r="AE25" s="54">
        <f t="shared" si="24"/>
        <v>99</v>
      </c>
      <c r="AF25" s="55">
        <f t="shared" si="24"/>
        <v>105</v>
      </c>
      <c r="AG25" s="54">
        <f t="shared" si="24"/>
        <v>105</v>
      </c>
      <c r="AH25" s="55">
        <f t="shared" si="24"/>
        <v>6</v>
      </c>
      <c r="AI25" s="54">
        <f t="shared" si="24"/>
        <v>6</v>
      </c>
      <c r="AJ25" s="55">
        <f t="shared" si="24"/>
        <v>37</v>
      </c>
      <c r="AK25" s="56">
        <f t="shared" si="24"/>
        <v>37</v>
      </c>
      <c r="AM25" s="4"/>
      <c r="AN25" s="4"/>
      <c r="AO25" s="4"/>
      <c r="AP25" s="4"/>
      <c r="AQ25" s="4"/>
      <c r="AR25" s="4"/>
    </row>
    <row r="26" spans="3:44" x14ac:dyDescent="0.3">
      <c r="D26" s="30">
        <f t="shared" si="13"/>
        <v>222</v>
      </c>
      <c r="E26" s="10">
        <f t="shared" si="14"/>
        <v>347</v>
      </c>
      <c r="F26" s="11">
        <f t="shared" si="15"/>
        <v>228</v>
      </c>
      <c r="G26" s="10">
        <f t="shared" si="16"/>
        <v>978</v>
      </c>
      <c r="H26" s="11">
        <f t="shared" si="17"/>
        <v>134</v>
      </c>
      <c r="I26" s="10">
        <f t="shared" si="18"/>
        <v>509</v>
      </c>
      <c r="J26" s="11">
        <f t="shared" si="19"/>
        <v>915</v>
      </c>
      <c r="K26" s="10">
        <f t="shared" si="20"/>
        <v>540</v>
      </c>
      <c r="L26" s="11">
        <f t="shared" si="21"/>
        <v>941</v>
      </c>
      <c r="M26" s="31">
        <f t="shared" si="22"/>
        <v>191</v>
      </c>
      <c r="P26" s="104">
        <f t="shared" si="23"/>
        <v>1</v>
      </c>
      <c r="Q26" s="105">
        <f t="shared" si="23"/>
        <v>2</v>
      </c>
      <c r="R26" s="106">
        <f t="shared" si="23"/>
        <v>1</v>
      </c>
      <c r="S26" s="105">
        <f t="shared" si="23"/>
        <v>7</v>
      </c>
      <c r="T26" s="106">
        <f t="shared" si="23"/>
        <v>1</v>
      </c>
      <c r="U26" s="105">
        <f t="shared" si="23"/>
        <v>4</v>
      </c>
      <c r="V26" s="106">
        <f t="shared" si="23"/>
        <v>7</v>
      </c>
      <c r="W26" s="105">
        <f t="shared" si="23"/>
        <v>4</v>
      </c>
      <c r="X26" s="106">
        <f t="shared" si="23"/>
        <v>7</v>
      </c>
      <c r="Y26" s="107">
        <f t="shared" si="23"/>
        <v>1</v>
      </c>
      <c r="AB26" s="57">
        <f t="shared" si="24"/>
        <v>97</v>
      </c>
      <c r="AC26" s="58">
        <f t="shared" si="24"/>
        <v>97</v>
      </c>
      <c r="AD26" s="59">
        <f t="shared" si="24"/>
        <v>103</v>
      </c>
      <c r="AE26" s="58">
        <f t="shared" si="24"/>
        <v>103</v>
      </c>
      <c r="AF26" s="59">
        <f t="shared" si="24"/>
        <v>9</v>
      </c>
      <c r="AG26" s="58">
        <f t="shared" si="24"/>
        <v>9</v>
      </c>
      <c r="AH26" s="59">
        <f t="shared" si="24"/>
        <v>40</v>
      </c>
      <c r="AI26" s="58">
        <f t="shared" si="24"/>
        <v>40</v>
      </c>
      <c r="AJ26" s="59">
        <f t="shared" si="24"/>
        <v>66</v>
      </c>
      <c r="AK26" s="60">
        <f t="shared" si="24"/>
        <v>66</v>
      </c>
      <c r="AM26" s="4"/>
      <c r="AN26" s="4"/>
      <c r="AO26" s="4"/>
      <c r="AP26" s="4"/>
      <c r="AQ26" s="4"/>
      <c r="AR26" s="4"/>
    </row>
    <row r="27" spans="3:44" x14ac:dyDescent="0.3">
      <c r="D27" s="19">
        <f t="shared" si="13"/>
        <v>597</v>
      </c>
      <c r="E27" s="20">
        <f t="shared" si="14"/>
        <v>972</v>
      </c>
      <c r="F27" s="21">
        <f t="shared" si="15"/>
        <v>353</v>
      </c>
      <c r="G27" s="20">
        <f t="shared" si="16"/>
        <v>603</v>
      </c>
      <c r="H27" s="21">
        <f t="shared" si="17"/>
        <v>884</v>
      </c>
      <c r="I27" s="20">
        <f t="shared" si="18"/>
        <v>259</v>
      </c>
      <c r="J27" s="21">
        <f t="shared" si="19"/>
        <v>165</v>
      </c>
      <c r="K27" s="20">
        <f t="shared" si="20"/>
        <v>290</v>
      </c>
      <c r="L27" s="21">
        <f t="shared" si="21"/>
        <v>566</v>
      </c>
      <c r="M27" s="22">
        <f t="shared" si="22"/>
        <v>316</v>
      </c>
      <c r="P27" s="101">
        <f t="shared" si="23"/>
        <v>4</v>
      </c>
      <c r="Q27" s="102">
        <f t="shared" si="23"/>
        <v>7</v>
      </c>
      <c r="R27" s="93">
        <f t="shared" si="23"/>
        <v>2</v>
      </c>
      <c r="S27" s="102">
        <f t="shared" si="23"/>
        <v>4</v>
      </c>
      <c r="T27" s="93">
        <f t="shared" si="23"/>
        <v>7</v>
      </c>
      <c r="U27" s="102">
        <f t="shared" si="23"/>
        <v>2</v>
      </c>
      <c r="V27" s="93">
        <f t="shared" si="23"/>
        <v>1</v>
      </c>
      <c r="W27" s="102">
        <f t="shared" si="23"/>
        <v>2</v>
      </c>
      <c r="X27" s="93">
        <f t="shared" si="23"/>
        <v>4</v>
      </c>
      <c r="Y27" s="103">
        <f t="shared" si="23"/>
        <v>2</v>
      </c>
      <c r="AB27" s="53">
        <f t="shared" si="24"/>
        <v>97</v>
      </c>
      <c r="AC27" s="54">
        <f t="shared" si="24"/>
        <v>97</v>
      </c>
      <c r="AD27" s="55">
        <f t="shared" si="24"/>
        <v>103</v>
      </c>
      <c r="AE27" s="54">
        <f t="shared" si="24"/>
        <v>103</v>
      </c>
      <c r="AF27" s="55">
        <f t="shared" si="24"/>
        <v>9</v>
      </c>
      <c r="AG27" s="54">
        <f t="shared" si="24"/>
        <v>9</v>
      </c>
      <c r="AH27" s="55">
        <f t="shared" si="24"/>
        <v>40</v>
      </c>
      <c r="AI27" s="54">
        <f t="shared" si="24"/>
        <v>40</v>
      </c>
      <c r="AJ27" s="55">
        <f t="shared" si="24"/>
        <v>66</v>
      </c>
      <c r="AK27" s="56">
        <f t="shared" si="24"/>
        <v>66</v>
      </c>
      <c r="AM27" s="4"/>
      <c r="AN27" s="4"/>
      <c r="AO27" s="4"/>
      <c r="AP27" s="4"/>
      <c r="AQ27" s="4"/>
      <c r="AR27" s="4"/>
    </row>
    <row r="28" spans="3:44" x14ac:dyDescent="0.3">
      <c r="D28" s="30">
        <f t="shared" si="13"/>
        <v>976</v>
      </c>
      <c r="E28" s="10">
        <f t="shared" si="14"/>
        <v>601</v>
      </c>
      <c r="F28" s="11">
        <f t="shared" si="15"/>
        <v>882</v>
      </c>
      <c r="G28" s="10">
        <f t="shared" si="16"/>
        <v>132</v>
      </c>
      <c r="H28" s="11">
        <f t="shared" si="17"/>
        <v>163</v>
      </c>
      <c r="I28" s="10">
        <f t="shared" si="18"/>
        <v>288</v>
      </c>
      <c r="J28" s="11">
        <f t="shared" si="19"/>
        <v>194</v>
      </c>
      <c r="K28" s="10">
        <f t="shared" si="20"/>
        <v>944</v>
      </c>
      <c r="L28" s="11">
        <f t="shared" si="21"/>
        <v>225</v>
      </c>
      <c r="M28" s="31">
        <f t="shared" si="22"/>
        <v>600</v>
      </c>
      <c r="P28" s="104">
        <f t="shared" si="23"/>
        <v>7</v>
      </c>
      <c r="Q28" s="105">
        <f t="shared" si="23"/>
        <v>4</v>
      </c>
      <c r="R28" s="106">
        <f t="shared" si="23"/>
        <v>7</v>
      </c>
      <c r="S28" s="105">
        <f t="shared" si="23"/>
        <v>1</v>
      </c>
      <c r="T28" s="106">
        <f t="shared" si="23"/>
        <v>1</v>
      </c>
      <c r="U28" s="105">
        <f t="shared" si="23"/>
        <v>2</v>
      </c>
      <c r="V28" s="106">
        <f t="shared" si="23"/>
        <v>1</v>
      </c>
      <c r="W28" s="105">
        <f t="shared" si="23"/>
        <v>7</v>
      </c>
      <c r="X28" s="106">
        <f t="shared" si="23"/>
        <v>1</v>
      </c>
      <c r="Y28" s="107">
        <f t="shared" si="23"/>
        <v>4</v>
      </c>
      <c r="AB28" s="57">
        <f t="shared" si="24"/>
        <v>101</v>
      </c>
      <c r="AC28" s="58">
        <f t="shared" si="24"/>
        <v>101</v>
      </c>
      <c r="AD28" s="59">
        <f t="shared" si="24"/>
        <v>7</v>
      </c>
      <c r="AE28" s="58">
        <f t="shared" si="24"/>
        <v>7</v>
      </c>
      <c r="AF28" s="59">
        <f t="shared" si="24"/>
        <v>38</v>
      </c>
      <c r="AG28" s="58">
        <f t="shared" si="24"/>
        <v>38</v>
      </c>
      <c r="AH28" s="59">
        <f t="shared" si="24"/>
        <v>69</v>
      </c>
      <c r="AI28" s="58">
        <f t="shared" si="24"/>
        <v>69</v>
      </c>
      <c r="AJ28" s="59">
        <f t="shared" si="24"/>
        <v>100</v>
      </c>
      <c r="AK28" s="60">
        <f t="shared" si="24"/>
        <v>100</v>
      </c>
      <c r="AM28" s="4"/>
      <c r="AN28" s="4"/>
      <c r="AO28" s="4"/>
      <c r="AP28" s="4"/>
      <c r="AQ28" s="4"/>
      <c r="AR28" s="4"/>
    </row>
    <row r="29" spans="3:44" ht="13.5" thickBot="1" x14ac:dyDescent="0.35">
      <c r="D29" s="39">
        <f t="shared" si="13"/>
        <v>226</v>
      </c>
      <c r="E29" s="40">
        <f t="shared" si="14"/>
        <v>351</v>
      </c>
      <c r="F29" s="41">
        <f t="shared" si="15"/>
        <v>507</v>
      </c>
      <c r="G29" s="40">
        <f t="shared" si="16"/>
        <v>257</v>
      </c>
      <c r="H29" s="41">
        <f t="shared" si="17"/>
        <v>538</v>
      </c>
      <c r="I29" s="40">
        <f t="shared" si="18"/>
        <v>913</v>
      </c>
      <c r="J29" s="41">
        <f t="shared" si="19"/>
        <v>319</v>
      </c>
      <c r="K29" s="40">
        <f t="shared" si="20"/>
        <v>569</v>
      </c>
      <c r="L29" s="41">
        <f t="shared" si="21"/>
        <v>975</v>
      </c>
      <c r="M29" s="42">
        <f t="shared" si="22"/>
        <v>350</v>
      </c>
      <c r="P29" s="108">
        <f t="shared" si="23"/>
        <v>1</v>
      </c>
      <c r="Q29" s="109">
        <f t="shared" si="23"/>
        <v>2</v>
      </c>
      <c r="R29" s="110">
        <f t="shared" si="23"/>
        <v>4</v>
      </c>
      <c r="S29" s="109">
        <f t="shared" si="23"/>
        <v>2</v>
      </c>
      <c r="T29" s="110">
        <f t="shared" si="23"/>
        <v>4</v>
      </c>
      <c r="U29" s="109">
        <f t="shared" si="23"/>
        <v>7</v>
      </c>
      <c r="V29" s="110">
        <f t="shared" si="23"/>
        <v>2</v>
      </c>
      <c r="W29" s="109">
        <f t="shared" si="23"/>
        <v>4</v>
      </c>
      <c r="X29" s="110">
        <f t="shared" si="23"/>
        <v>7</v>
      </c>
      <c r="Y29" s="111">
        <f t="shared" si="23"/>
        <v>2</v>
      </c>
      <c r="AB29" s="61">
        <f t="shared" si="24"/>
        <v>101</v>
      </c>
      <c r="AC29" s="62">
        <f t="shared" si="24"/>
        <v>101</v>
      </c>
      <c r="AD29" s="63">
        <f t="shared" si="24"/>
        <v>7</v>
      </c>
      <c r="AE29" s="62">
        <f t="shared" si="24"/>
        <v>7</v>
      </c>
      <c r="AF29" s="63">
        <f t="shared" si="24"/>
        <v>38</v>
      </c>
      <c r="AG29" s="62">
        <f t="shared" si="24"/>
        <v>38</v>
      </c>
      <c r="AH29" s="63">
        <f t="shared" si="24"/>
        <v>69</v>
      </c>
      <c r="AI29" s="62">
        <f t="shared" si="24"/>
        <v>69</v>
      </c>
      <c r="AJ29" s="63">
        <f t="shared" si="24"/>
        <v>100</v>
      </c>
      <c r="AK29" s="64">
        <f t="shared" si="24"/>
        <v>100</v>
      </c>
      <c r="AM29" s="4"/>
      <c r="AN29" s="4"/>
      <c r="AO29" s="4"/>
      <c r="AP29" s="4"/>
      <c r="AQ29" s="4"/>
      <c r="AR29" s="4"/>
    </row>
    <row r="30" spans="3:44" x14ac:dyDescent="0.3">
      <c r="D30" s="47"/>
      <c r="E30" s="47"/>
      <c r="F30" s="47"/>
      <c r="G30" s="47"/>
      <c r="H30" s="47"/>
      <c r="I30" s="47"/>
      <c r="J30" s="47"/>
      <c r="K30" s="47"/>
      <c r="L30" s="47"/>
      <c r="M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M30" s="4"/>
      <c r="AN30" s="4"/>
      <c r="AO30" s="4"/>
      <c r="AP30" s="4"/>
      <c r="AQ30" s="4"/>
      <c r="AR30" s="4"/>
    </row>
    <row r="31" spans="3:44" x14ac:dyDescent="0.3">
      <c r="AM31" s="4"/>
      <c r="AN31" s="4"/>
      <c r="AO31" s="4"/>
      <c r="AP31" s="4"/>
      <c r="AQ31" s="4"/>
      <c r="AR31" s="4"/>
    </row>
    <row r="32" spans="3:44" x14ac:dyDescent="0.3">
      <c r="AM32" s="4"/>
      <c r="AN32" s="4"/>
      <c r="AO32" s="4"/>
      <c r="AP32" s="4"/>
      <c r="AQ32" s="4"/>
      <c r="AR32" s="4"/>
    </row>
    <row r="33" spans="3:44" x14ac:dyDescent="0.3">
      <c r="AM33" s="4"/>
      <c r="AN33" s="4">
        <f>SUM(AN35:AN39)</f>
        <v>315</v>
      </c>
      <c r="AO33" s="4">
        <f t="shared" ref="AO33:AR33" si="25">SUM(AO35:AO39)</f>
        <v>315</v>
      </c>
      <c r="AP33" s="4">
        <f t="shared" si="25"/>
        <v>315</v>
      </c>
      <c r="AQ33" s="4">
        <f t="shared" si="25"/>
        <v>315</v>
      </c>
      <c r="AR33" s="4">
        <f t="shared" si="25"/>
        <v>315</v>
      </c>
    </row>
    <row r="34" spans="3:44" ht="13.5" thickBot="1" x14ac:dyDescent="0.35">
      <c r="C34" s="5">
        <f>C19+1</f>
        <v>3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O34" s="5">
        <f>O19+1</f>
        <v>3</v>
      </c>
      <c r="R34" s="48"/>
      <c r="S34" s="48"/>
      <c r="T34" s="48"/>
      <c r="U34" s="48"/>
      <c r="V34" s="48"/>
      <c r="W34" s="48"/>
      <c r="X34" s="48"/>
      <c r="Y34" s="48"/>
      <c r="AA34" s="5">
        <f>AA19+1</f>
        <v>3</v>
      </c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M34" s="5">
        <f>AM4+1</f>
        <v>2</v>
      </c>
      <c r="AN34" s="4"/>
      <c r="AO34" s="4"/>
      <c r="AP34" s="4"/>
      <c r="AQ34" s="4"/>
      <c r="AR34" s="4"/>
    </row>
    <row r="35" spans="3:44" x14ac:dyDescent="0.3">
      <c r="D35" s="6">
        <f t="shared" ref="D35:D44" si="26">AB35+P35*5*5*5</f>
        <v>864</v>
      </c>
      <c r="E35" s="7">
        <f t="shared" ref="E35:E44" si="27">AC35+Q35*5*5*5</f>
        <v>114</v>
      </c>
      <c r="F35" s="8">
        <f t="shared" ref="F35:F44" si="28">AD35+R35*5*5*5</f>
        <v>770</v>
      </c>
      <c r="G35" s="7">
        <f t="shared" ref="G35:G44" si="29">AE35+S35*5*5*5</f>
        <v>395</v>
      </c>
      <c r="H35" s="8">
        <f t="shared" ref="H35:H44" si="30">AF35+T35*5*5*5</f>
        <v>46</v>
      </c>
      <c r="I35" s="7">
        <f t="shared" ref="I35:I44" si="31">AG35+U35*5*5*5</f>
        <v>421</v>
      </c>
      <c r="J35" s="8">
        <f t="shared" ref="J35:J44" si="32">AH35+V35*5*5*5</f>
        <v>52</v>
      </c>
      <c r="K35" s="7">
        <f t="shared" ref="K35:K44" si="33">AI35+W35*5*5*5</f>
        <v>802</v>
      </c>
      <c r="L35" s="8">
        <f t="shared" ref="L35:L44" si="34">AJ35+X35*5*5*5</f>
        <v>833</v>
      </c>
      <c r="M35" s="9">
        <f t="shared" ref="M35:M44" si="35">AK35+Y35*5*5*5</f>
        <v>708</v>
      </c>
      <c r="P35" s="98">
        <f t="shared" ref="P35:Y44" si="36">P5</f>
        <v>6</v>
      </c>
      <c r="Q35" s="99">
        <f t="shared" si="36"/>
        <v>0</v>
      </c>
      <c r="R35" s="92">
        <f t="shared" si="36"/>
        <v>6</v>
      </c>
      <c r="S35" s="99">
        <f t="shared" si="36"/>
        <v>3</v>
      </c>
      <c r="T35" s="92">
        <f t="shared" si="36"/>
        <v>0</v>
      </c>
      <c r="U35" s="99">
        <f t="shared" si="36"/>
        <v>3</v>
      </c>
      <c r="V35" s="92">
        <f t="shared" si="36"/>
        <v>0</v>
      </c>
      <c r="W35" s="99">
        <f t="shared" si="36"/>
        <v>6</v>
      </c>
      <c r="X35" s="92">
        <f t="shared" si="36"/>
        <v>6</v>
      </c>
      <c r="Y35" s="100">
        <f t="shared" si="36"/>
        <v>5</v>
      </c>
      <c r="AB35" s="12">
        <f>AN35</f>
        <v>114</v>
      </c>
      <c r="AC35" s="13">
        <f>AB35</f>
        <v>114</v>
      </c>
      <c r="AD35" s="14">
        <f>AO35</f>
        <v>20</v>
      </c>
      <c r="AE35" s="13">
        <f>AD35</f>
        <v>20</v>
      </c>
      <c r="AF35" s="14">
        <f>AP35</f>
        <v>46</v>
      </c>
      <c r="AG35" s="13">
        <f>AF35</f>
        <v>46</v>
      </c>
      <c r="AH35" s="14">
        <f>AQ35</f>
        <v>52</v>
      </c>
      <c r="AI35" s="13">
        <f>AH35</f>
        <v>52</v>
      </c>
      <c r="AJ35" s="14">
        <f>AR35</f>
        <v>83</v>
      </c>
      <c r="AK35" s="15">
        <f>AJ35</f>
        <v>83</v>
      </c>
      <c r="AM35" s="4"/>
      <c r="AN35" s="16">
        <v>114</v>
      </c>
      <c r="AO35" s="17">
        <v>20</v>
      </c>
      <c r="AP35" s="17">
        <v>46</v>
      </c>
      <c r="AQ35" s="17">
        <v>52</v>
      </c>
      <c r="AR35" s="18">
        <v>83</v>
      </c>
    </row>
    <row r="36" spans="3:44" x14ac:dyDescent="0.3">
      <c r="D36" s="19">
        <f t="shared" si="26"/>
        <v>739</v>
      </c>
      <c r="E36" s="20">
        <f t="shared" si="27"/>
        <v>489</v>
      </c>
      <c r="F36" s="21">
        <f t="shared" si="28"/>
        <v>20</v>
      </c>
      <c r="G36" s="20">
        <f t="shared" si="29"/>
        <v>645</v>
      </c>
      <c r="H36" s="21">
        <f t="shared" si="30"/>
        <v>796</v>
      </c>
      <c r="I36" s="20">
        <f t="shared" si="31"/>
        <v>671</v>
      </c>
      <c r="J36" s="21">
        <f t="shared" si="32"/>
        <v>427</v>
      </c>
      <c r="K36" s="20">
        <f t="shared" si="33"/>
        <v>677</v>
      </c>
      <c r="L36" s="21">
        <f t="shared" si="34"/>
        <v>458</v>
      </c>
      <c r="M36" s="22">
        <f t="shared" si="35"/>
        <v>83</v>
      </c>
      <c r="P36" s="101">
        <f t="shared" si="36"/>
        <v>5</v>
      </c>
      <c r="Q36" s="102">
        <f t="shared" si="36"/>
        <v>3</v>
      </c>
      <c r="R36" s="93">
        <f t="shared" si="36"/>
        <v>0</v>
      </c>
      <c r="S36" s="102">
        <f t="shared" si="36"/>
        <v>5</v>
      </c>
      <c r="T36" s="93">
        <f t="shared" si="36"/>
        <v>6</v>
      </c>
      <c r="U36" s="102">
        <f t="shared" si="36"/>
        <v>5</v>
      </c>
      <c r="V36" s="93">
        <f t="shared" si="36"/>
        <v>3</v>
      </c>
      <c r="W36" s="102">
        <f t="shared" si="36"/>
        <v>5</v>
      </c>
      <c r="X36" s="93">
        <f t="shared" si="36"/>
        <v>3</v>
      </c>
      <c r="Y36" s="103">
        <f t="shared" si="36"/>
        <v>0</v>
      </c>
      <c r="AB36" s="23">
        <f>AB35</f>
        <v>114</v>
      </c>
      <c r="AC36" s="24">
        <f>AB35</f>
        <v>114</v>
      </c>
      <c r="AD36" s="25">
        <f>AD35</f>
        <v>20</v>
      </c>
      <c r="AE36" s="24">
        <f>AD35</f>
        <v>20</v>
      </c>
      <c r="AF36" s="25">
        <f>AF35</f>
        <v>46</v>
      </c>
      <c r="AG36" s="24">
        <f>AF35</f>
        <v>46</v>
      </c>
      <c r="AH36" s="25">
        <f>AH35</f>
        <v>52</v>
      </c>
      <c r="AI36" s="24">
        <f>AH35</f>
        <v>52</v>
      </c>
      <c r="AJ36" s="25">
        <f>AJ35</f>
        <v>83</v>
      </c>
      <c r="AK36" s="26">
        <f>AJ35</f>
        <v>83</v>
      </c>
      <c r="AM36" s="4"/>
      <c r="AN36" s="27">
        <v>18</v>
      </c>
      <c r="AO36" s="28">
        <v>49</v>
      </c>
      <c r="AP36" s="28">
        <v>55</v>
      </c>
      <c r="AQ36" s="28">
        <v>81</v>
      </c>
      <c r="AR36" s="29">
        <v>112</v>
      </c>
    </row>
    <row r="37" spans="3:44" x14ac:dyDescent="0.3">
      <c r="D37" s="30">
        <f t="shared" si="26"/>
        <v>18</v>
      </c>
      <c r="E37" s="10">
        <f t="shared" si="27"/>
        <v>768</v>
      </c>
      <c r="F37" s="11">
        <f t="shared" si="28"/>
        <v>799</v>
      </c>
      <c r="G37" s="10">
        <f t="shared" si="29"/>
        <v>674</v>
      </c>
      <c r="H37" s="11">
        <f t="shared" si="30"/>
        <v>805</v>
      </c>
      <c r="I37" s="10">
        <f t="shared" si="31"/>
        <v>55</v>
      </c>
      <c r="J37" s="11">
        <f t="shared" si="32"/>
        <v>831</v>
      </c>
      <c r="K37" s="10">
        <f t="shared" si="33"/>
        <v>456</v>
      </c>
      <c r="L37" s="11">
        <f t="shared" si="34"/>
        <v>112</v>
      </c>
      <c r="M37" s="31">
        <f t="shared" si="35"/>
        <v>487</v>
      </c>
      <c r="P37" s="104">
        <f t="shared" si="36"/>
        <v>0</v>
      </c>
      <c r="Q37" s="105">
        <f t="shared" si="36"/>
        <v>6</v>
      </c>
      <c r="R37" s="106">
        <f t="shared" si="36"/>
        <v>6</v>
      </c>
      <c r="S37" s="105">
        <f t="shared" si="36"/>
        <v>5</v>
      </c>
      <c r="T37" s="106">
        <f t="shared" si="36"/>
        <v>6</v>
      </c>
      <c r="U37" s="105">
        <f t="shared" si="36"/>
        <v>0</v>
      </c>
      <c r="V37" s="106">
        <f t="shared" si="36"/>
        <v>6</v>
      </c>
      <c r="W37" s="105">
        <f t="shared" si="36"/>
        <v>3</v>
      </c>
      <c r="X37" s="106">
        <f t="shared" si="36"/>
        <v>0</v>
      </c>
      <c r="Y37" s="107">
        <f t="shared" si="36"/>
        <v>3</v>
      </c>
      <c r="AB37" s="32">
        <f>AN36</f>
        <v>18</v>
      </c>
      <c r="AC37" s="33">
        <f>AB37</f>
        <v>18</v>
      </c>
      <c r="AD37" s="34">
        <f>AO36</f>
        <v>49</v>
      </c>
      <c r="AE37" s="33">
        <f>AD37</f>
        <v>49</v>
      </c>
      <c r="AF37" s="34">
        <f>AP36</f>
        <v>55</v>
      </c>
      <c r="AG37" s="33">
        <f>AF37</f>
        <v>55</v>
      </c>
      <c r="AH37" s="34">
        <f>AQ36</f>
        <v>81</v>
      </c>
      <c r="AI37" s="33">
        <f>AH37</f>
        <v>81</v>
      </c>
      <c r="AJ37" s="34">
        <f>AR36</f>
        <v>112</v>
      </c>
      <c r="AK37" s="35">
        <f>AJ37</f>
        <v>112</v>
      </c>
      <c r="AM37" s="4"/>
      <c r="AN37" s="27">
        <v>47</v>
      </c>
      <c r="AO37" s="28">
        <v>53</v>
      </c>
      <c r="AP37" s="28">
        <v>84</v>
      </c>
      <c r="AQ37" s="28">
        <v>115</v>
      </c>
      <c r="AR37" s="29">
        <v>16</v>
      </c>
    </row>
    <row r="38" spans="3:44" x14ac:dyDescent="0.3">
      <c r="D38" s="19">
        <f t="shared" si="26"/>
        <v>393</v>
      </c>
      <c r="E38" s="20">
        <f t="shared" si="27"/>
        <v>643</v>
      </c>
      <c r="F38" s="21">
        <f t="shared" si="28"/>
        <v>424</v>
      </c>
      <c r="G38" s="20">
        <f t="shared" si="29"/>
        <v>49</v>
      </c>
      <c r="H38" s="21">
        <f t="shared" si="30"/>
        <v>680</v>
      </c>
      <c r="I38" s="20">
        <f t="shared" si="31"/>
        <v>430</v>
      </c>
      <c r="J38" s="21">
        <f t="shared" si="32"/>
        <v>81</v>
      </c>
      <c r="K38" s="20">
        <f t="shared" si="33"/>
        <v>706</v>
      </c>
      <c r="L38" s="21">
        <f t="shared" si="34"/>
        <v>862</v>
      </c>
      <c r="M38" s="22">
        <f t="shared" si="35"/>
        <v>737</v>
      </c>
      <c r="P38" s="101">
        <f t="shared" si="36"/>
        <v>3</v>
      </c>
      <c r="Q38" s="102">
        <f t="shared" si="36"/>
        <v>5</v>
      </c>
      <c r="R38" s="93">
        <f t="shared" si="36"/>
        <v>3</v>
      </c>
      <c r="S38" s="102">
        <f t="shared" si="36"/>
        <v>0</v>
      </c>
      <c r="T38" s="93">
        <f t="shared" si="36"/>
        <v>5</v>
      </c>
      <c r="U38" s="102">
        <f t="shared" si="36"/>
        <v>3</v>
      </c>
      <c r="V38" s="93">
        <f t="shared" si="36"/>
        <v>0</v>
      </c>
      <c r="W38" s="102">
        <f t="shared" si="36"/>
        <v>5</v>
      </c>
      <c r="X38" s="93">
        <f t="shared" si="36"/>
        <v>6</v>
      </c>
      <c r="Y38" s="103">
        <f t="shared" si="36"/>
        <v>5</v>
      </c>
      <c r="AB38" s="23">
        <f>AB37</f>
        <v>18</v>
      </c>
      <c r="AC38" s="24">
        <f>AB37</f>
        <v>18</v>
      </c>
      <c r="AD38" s="25">
        <f>AD37</f>
        <v>49</v>
      </c>
      <c r="AE38" s="24">
        <f>AD37</f>
        <v>49</v>
      </c>
      <c r="AF38" s="25">
        <f>AF37</f>
        <v>55</v>
      </c>
      <c r="AG38" s="24">
        <f>AF37</f>
        <v>55</v>
      </c>
      <c r="AH38" s="25">
        <f>AH37</f>
        <v>81</v>
      </c>
      <c r="AI38" s="24">
        <f>AH37</f>
        <v>81</v>
      </c>
      <c r="AJ38" s="25">
        <f>AJ37</f>
        <v>112</v>
      </c>
      <c r="AK38" s="26">
        <f>AJ37</f>
        <v>112</v>
      </c>
      <c r="AM38" s="4"/>
      <c r="AN38" s="27">
        <v>51</v>
      </c>
      <c r="AO38" s="28">
        <v>82</v>
      </c>
      <c r="AP38" s="28">
        <v>113</v>
      </c>
      <c r="AQ38" s="28">
        <v>19</v>
      </c>
      <c r="AR38" s="29">
        <v>50</v>
      </c>
    </row>
    <row r="39" spans="3:44" ht="13.5" thickBot="1" x14ac:dyDescent="0.35">
      <c r="D39" s="30">
        <f t="shared" si="26"/>
        <v>797</v>
      </c>
      <c r="E39" s="10">
        <f t="shared" si="27"/>
        <v>422</v>
      </c>
      <c r="F39" s="11">
        <f t="shared" si="28"/>
        <v>53</v>
      </c>
      <c r="G39" s="10">
        <f t="shared" si="29"/>
        <v>428</v>
      </c>
      <c r="H39" s="11">
        <f t="shared" si="30"/>
        <v>84</v>
      </c>
      <c r="I39" s="10">
        <f t="shared" si="31"/>
        <v>834</v>
      </c>
      <c r="J39" s="11">
        <f t="shared" si="32"/>
        <v>865</v>
      </c>
      <c r="K39" s="10">
        <f t="shared" si="33"/>
        <v>740</v>
      </c>
      <c r="L39" s="11">
        <f t="shared" si="34"/>
        <v>766</v>
      </c>
      <c r="M39" s="31">
        <f t="shared" si="35"/>
        <v>16</v>
      </c>
      <c r="P39" s="104">
        <f t="shared" si="36"/>
        <v>6</v>
      </c>
      <c r="Q39" s="105">
        <f t="shared" si="36"/>
        <v>3</v>
      </c>
      <c r="R39" s="106">
        <f t="shared" si="36"/>
        <v>0</v>
      </c>
      <c r="S39" s="105">
        <f t="shared" si="36"/>
        <v>3</v>
      </c>
      <c r="T39" s="106">
        <f t="shared" si="36"/>
        <v>0</v>
      </c>
      <c r="U39" s="105">
        <f t="shared" si="36"/>
        <v>6</v>
      </c>
      <c r="V39" s="106">
        <f t="shared" si="36"/>
        <v>6</v>
      </c>
      <c r="W39" s="105">
        <f t="shared" si="36"/>
        <v>5</v>
      </c>
      <c r="X39" s="106">
        <f t="shared" si="36"/>
        <v>6</v>
      </c>
      <c r="Y39" s="107">
        <f t="shared" si="36"/>
        <v>0</v>
      </c>
      <c r="AB39" s="32">
        <f>AN37</f>
        <v>47</v>
      </c>
      <c r="AC39" s="33">
        <f>AB39</f>
        <v>47</v>
      </c>
      <c r="AD39" s="34">
        <f>AO37</f>
        <v>53</v>
      </c>
      <c r="AE39" s="33">
        <f>AD39</f>
        <v>53</v>
      </c>
      <c r="AF39" s="34">
        <f>AP37</f>
        <v>84</v>
      </c>
      <c r="AG39" s="33">
        <f>AF39</f>
        <v>84</v>
      </c>
      <c r="AH39" s="34">
        <f>AQ37</f>
        <v>115</v>
      </c>
      <c r="AI39" s="33">
        <f>AH39</f>
        <v>115</v>
      </c>
      <c r="AJ39" s="34">
        <f>AR37</f>
        <v>16</v>
      </c>
      <c r="AK39" s="35">
        <f>AJ39</f>
        <v>16</v>
      </c>
      <c r="AM39" s="4"/>
      <c r="AN39" s="36">
        <v>85</v>
      </c>
      <c r="AO39" s="37">
        <v>111</v>
      </c>
      <c r="AP39" s="37">
        <v>17</v>
      </c>
      <c r="AQ39" s="37">
        <v>48</v>
      </c>
      <c r="AR39" s="38">
        <v>54</v>
      </c>
    </row>
    <row r="40" spans="3:44" x14ac:dyDescent="0.3">
      <c r="D40" s="19">
        <f t="shared" si="26"/>
        <v>47</v>
      </c>
      <c r="E40" s="20">
        <f t="shared" si="27"/>
        <v>672</v>
      </c>
      <c r="F40" s="21">
        <f t="shared" si="28"/>
        <v>803</v>
      </c>
      <c r="G40" s="20">
        <f t="shared" si="29"/>
        <v>678</v>
      </c>
      <c r="H40" s="21">
        <f t="shared" si="30"/>
        <v>459</v>
      </c>
      <c r="I40" s="20">
        <f t="shared" si="31"/>
        <v>709</v>
      </c>
      <c r="J40" s="21">
        <f t="shared" si="32"/>
        <v>490</v>
      </c>
      <c r="K40" s="20">
        <f t="shared" si="33"/>
        <v>115</v>
      </c>
      <c r="L40" s="21">
        <f t="shared" si="34"/>
        <v>641</v>
      </c>
      <c r="M40" s="22">
        <f t="shared" si="35"/>
        <v>391</v>
      </c>
      <c r="P40" s="101">
        <f t="shared" si="36"/>
        <v>0</v>
      </c>
      <c r="Q40" s="102">
        <f t="shared" si="36"/>
        <v>5</v>
      </c>
      <c r="R40" s="93">
        <f t="shared" si="36"/>
        <v>6</v>
      </c>
      <c r="S40" s="102">
        <f t="shared" si="36"/>
        <v>5</v>
      </c>
      <c r="T40" s="93">
        <f t="shared" si="36"/>
        <v>3</v>
      </c>
      <c r="U40" s="102">
        <f t="shared" si="36"/>
        <v>5</v>
      </c>
      <c r="V40" s="93">
        <f t="shared" si="36"/>
        <v>3</v>
      </c>
      <c r="W40" s="102">
        <f t="shared" si="36"/>
        <v>0</v>
      </c>
      <c r="X40" s="93">
        <f t="shared" si="36"/>
        <v>5</v>
      </c>
      <c r="Y40" s="103">
        <f t="shared" si="36"/>
        <v>3</v>
      </c>
      <c r="AB40" s="23">
        <f>AB39</f>
        <v>47</v>
      </c>
      <c r="AC40" s="24">
        <f>AB39</f>
        <v>47</v>
      </c>
      <c r="AD40" s="25">
        <f>AD39</f>
        <v>53</v>
      </c>
      <c r="AE40" s="24">
        <f>AD39</f>
        <v>53</v>
      </c>
      <c r="AF40" s="25">
        <f>AF39</f>
        <v>84</v>
      </c>
      <c r="AG40" s="24">
        <f>AF39</f>
        <v>84</v>
      </c>
      <c r="AH40" s="25">
        <f>AH39</f>
        <v>115</v>
      </c>
      <c r="AI40" s="24">
        <f>AH39</f>
        <v>115</v>
      </c>
      <c r="AJ40" s="25">
        <f>AJ39</f>
        <v>16</v>
      </c>
      <c r="AK40" s="26">
        <f>AJ39</f>
        <v>16</v>
      </c>
      <c r="AM40" s="4"/>
      <c r="AN40" s="4"/>
      <c r="AO40" s="4"/>
      <c r="AP40" s="4"/>
      <c r="AQ40" s="4"/>
      <c r="AR40" s="4"/>
    </row>
    <row r="41" spans="3:44" x14ac:dyDescent="0.3">
      <c r="D41" s="30">
        <f t="shared" si="26"/>
        <v>801</v>
      </c>
      <c r="E41" s="10">
        <f t="shared" si="27"/>
        <v>676</v>
      </c>
      <c r="F41" s="11">
        <f t="shared" si="28"/>
        <v>832</v>
      </c>
      <c r="G41" s="10">
        <f t="shared" si="29"/>
        <v>82</v>
      </c>
      <c r="H41" s="11">
        <f t="shared" si="30"/>
        <v>863</v>
      </c>
      <c r="I41" s="10">
        <f t="shared" si="31"/>
        <v>488</v>
      </c>
      <c r="J41" s="11">
        <f t="shared" si="32"/>
        <v>19</v>
      </c>
      <c r="K41" s="10">
        <f t="shared" si="33"/>
        <v>394</v>
      </c>
      <c r="L41" s="11">
        <f t="shared" si="34"/>
        <v>50</v>
      </c>
      <c r="M41" s="31">
        <f t="shared" si="35"/>
        <v>800</v>
      </c>
      <c r="P41" s="104">
        <f t="shared" si="36"/>
        <v>6</v>
      </c>
      <c r="Q41" s="105">
        <f t="shared" si="36"/>
        <v>5</v>
      </c>
      <c r="R41" s="106">
        <f t="shared" si="36"/>
        <v>6</v>
      </c>
      <c r="S41" s="105">
        <f t="shared" si="36"/>
        <v>0</v>
      </c>
      <c r="T41" s="106">
        <f t="shared" si="36"/>
        <v>6</v>
      </c>
      <c r="U41" s="105">
        <f t="shared" si="36"/>
        <v>3</v>
      </c>
      <c r="V41" s="106">
        <f t="shared" si="36"/>
        <v>0</v>
      </c>
      <c r="W41" s="105">
        <f t="shared" si="36"/>
        <v>3</v>
      </c>
      <c r="X41" s="106">
        <f t="shared" si="36"/>
        <v>0</v>
      </c>
      <c r="Y41" s="107">
        <f t="shared" si="36"/>
        <v>6</v>
      </c>
      <c r="AB41" s="32">
        <f>AN38</f>
        <v>51</v>
      </c>
      <c r="AC41" s="33">
        <f>AB41</f>
        <v>51</v>
      </c>
      <c r="AD41" s="34">
        <f>AO38</f>
        <v>82</v>
      </c>
      <c r="AE41" s="33">
        <f>AD41</f>
        <v>82</v>
      </c>
      <c r="AF41" s="34">
        <f>AP38</f>
        <v>113</v>
      </c>
      <c r="AG41" s="33">
        <f>AF41</f>
        <v>113</v>
      </c>
      <c r="AH41" s="34">
        <f>AQ38</f>
        <v>19</v>
      </c>
      <c r="AI41" s="33">
        <f>AH41</f>
        <v>19</v>
      </c>
      <c r="AJ41" s="34">
        <f>AR38</f>
        <v>50</v>
      </c>
      <c r="AK41" s="35">
        <f>AJ41</f>
        <v>50</v>
      </c>
      <c r="AM41" s="4"/>
      <c r="AN41" s="4"/>
      <c r="AO41" s="4"/>
      <c r="AP41" s="4"/>
      <c r="AQ41" s="4"/>
      <c r="AR41" s="4"/>
    </row>
    <row r="42" spans="3:44" x14ac:dyDescent="0.3">
      <c r="D42" s="19">
        <f t="shared" si="26"/>
        <v>426</v>
      </c>
      <c r="E42" s="20">
        <f t="shared" si="27"/>
        <v>51</v>
      </c>
      <c r="F42" s="21">
        <f t="shared" si="28"/>
        <v>707</v>
      </c>
      <c r="G42" s="20">
        <f t="shared" si="29"/>
        <v>457</v>
      </c>
      <c r="H42" s="21">
        <f t="shared" si="30"/>
        <v>113</v>
      </c>
      <c r="I42" s="20">
        <f t="shared" si="31"/>
        <v>738</v>
      </c>
      <c r="J42" s="21">
        <f t="shared" si="32"/>
        <v>769</v>
      </c>
      <c r="K42" s="20">
        <f t="shared" si="33"/>
        <v>644</v>
      </c>
      <c r="L42" s="21">
        <f t="shared" si="34"/>
        <v>425</v>
      </c>
      <c r="M42" s="22">
        <f t="shared" si="35"/>
        <v>675</v>
      </c>
      <c r="P42" s="101">
        <f t="shared" si="36"/>
        <v>3</v>
      </c>
      <c r="Q42" s="102">
        <f t="shared" si="36"/>
        <v>0</v>
      </c>
      <c r="R42" s="93">
        <f t="shared" si="36"/>
        <v>5</v>
      </c>
      <c r="S42" s="102">
        <f t="shared" si="36"/>
        <v>3</v>
      </c>
      <c r="T42" s="93">
        <f t="shared" si="36"/>
        <v>0</v>
      </c>
      <c r="U42" s="102">
        <f t="shared" si="36"/>
        <v>5</v>
      </c>
      <c r="V42" s="93">
        <f t="shared" si="36"/>
        <v>6</v>
      </c>
      <c r="W42" s="102">
        <f t="shared" si="36"/>
        <v>5</v>
      </c>
      <c r="X42" s="93">
        <f t="shared" si="36"/>
        <v>3</v>
      </c>
      <c r="Y42" s="103">
        <f t="shared" si="36"/>
        <v>5</v>
      </c>
      <c r="AB42" s="23">
        <f>AB41</f>
        <v>51</v>
      </c>
      <c r="AC42" s="24">
        <f>AB41</f>
        <v>51</v>
      </c>
      <c r="AD42" s="25">
        <f>AD41</f>
        <v>82</v>
      </c>
      <c r="AE42" s="24">
        <f>AD41</f>
        <v>82</v>
      </c>
      <c r="AF42" s="25">
        <f>AF41</f>
        <v>113</v>
      </c>
      <c r="AG42" s="24">
        <f>AF41</f>
        <v>113</v>
      </c>
      <c r="AH42" s="25">
        <f>AH41</f>
        <v>19</v>
      </c>
      <c r="AI42" s="24">
        <f>AH41</f>
        <v>19</v>
      </c>
      <c r="AJ42" s="25">
        <f>AJ41</f>
        <v>50</v>
      </c>
      <c r="AK42" s="26">
        <f>AJ41</f>
        <v>50</v>
      </c>
      <c r="AM42" s="4"/>
      <c r="AN42" s="4"/>
      <c r="AO42" s="4"/>
      <c r="AP42" s="4"/>
      <c r="AQ42" s="4"/>
      <c r="AR42" s="4"/>
    </row>
    <row r="43" spans="3:44" x14ac:dyDescent="0.3">
      <c r="D43" s="30">
        <f t="shared" si="26"/>
        <v>85</v>
      </c>
      <c r="E43" s="10">
        <f t="shared" si="27"/>
        <v>460</v>
      </c>
      <c r="F43" s="11">
        <f t="shared" si="28"/>
        <v>111</v>
      </c>
      <c r="G43" s="10">
        <f t="shared" si="29"/>
        <v>861</v>
      </c>
      <c r="H43" s="11">
        <f t="shared" si="30"/>
        <v>767</v>
      </c>
      <c r="I43" s="10">
        <f t="shared" si="31"/>
        <v>642</v>
      </c>
      <c r="J43" s="11">
        <f t="shared" si="32"/>
        <v>798</v>
      </c>
      <c r="K43" s="10">
        <f t="shared" si="33"/>
        <v>48</v>
      </c>
      <c r="L43" s="11">
        <f t="shared" si="34"/>
        <v>804</v>
      </c>
      <c r="M43" s="31">
        <f t="shared" si="35"/>
        <v>429</v>
      </c>
      <c r="P43" s="104">
        <f t="shared" si="36"/>
        <v>0</v>
      </c>
      <c r="Q43" s="105">
        <f t="shared" si="36"/>
        <v>3</v>
      </c>
      <c r="R43" s="106">
        <f t="shared" si="36"/>
        <v>0</v>
      </c>
      <c r="S43" s="105">
        <f t="shared" si="36"/>
        <v>6</v>
      </c>
      <c r="T43" s="106">
        <f t="shared" si="36"/>
        <v>6</v>
      </c>
      <c r="U43" s="105">
        <f t="shared" si="36"/>
        <v>5</v>
      </c>
      <c r="V43" s="106">
        <f t="shared" si="36"/>
        <v>6</v>
      </c>
      <c r="W43" s="105">
        <f t="shared" si="36"/>
        <v>0</v>
      </c>
      <c r="X43" s="106">
        <f t="shared" si="36"/>
        <v>6</v>
      </c>
      <c r="Y43" s="107">
        <f t="shared" si="36"/>
        <v>3</v>
      </c>
      <c r="AB43" s="32">
        <f>AN39</f>
        <v>85</v>
      </c>
      <c r="AC43" s="33">
        <f>AB43</f>
        <v>85</v>
      </c>
      <c r="AD43" s="34">
        <f>AO39</f>
        <v>111</v>
      </c>
      <c r="AE43" s="33">
        <f>AD43</f>
        <v>111</v>
      </c>
      <c r="AF43" s="34">
        <f>AP39</f>
        <v>17</v>
      </c>
      <c r="AG43" s="33">
        <f>AF43</f>
        <v>17</v>
      </c>
      <c r="AH43" s="34">
        <f>AQ39</f>
        <v>48</v>
      </c>
      <c r="AI43" s="33">
        <f>AH43</f>
        <v>48</v>
      </c>
      <c r="AJ43" s="34">
        <f>AR39</f>
        <v>54</v>
      </c>
      <c r="AK43" s="35">
        <f>AJ43</f>
        <v>54</v>
      </c>
      <c r="AM43" s="4"/>
      <c r="AN43" s="4"/>
      <c r="AO43" s="4"/>
      <c r="AP43" s="4"/>
      <c r="AQ43" s="4"/>
      <c r="AR43" s="4"/>
    </row>
    <row r="44" spans="3:44" ht="13.5" thickBot="1" x14ac:dyDescent="0.35">
      <c r="D44" s="39">
        <f t="shared" si="26"/>
        <v>835</v>
      </c>
      <c r="E44" s="40">
        <f t="shared" si="27"/>
        <v>710</v>
      </c>
      <c r="F44" s="41">
        <f t="shared" si="28"/>
        <v>486</v>
      </c>
      <c r="G44" s="40">
        <f t="shared" si="29"/>
        <v>736</v>
      </c>
      <c r="H44" s="41">
        <f t="shared" si="30"/>
        <v>392</v>
      </c>
      <c r="I44" s="40">
        <f t="shared" si="31"/>
        <v>17</v>
      </c>
      <c r="J44" s="41">
        <f t="shared" si="32"/>
        <v>673</v>
      </c>
      <c r="K44" s="40">
        <f t="shared" si="33"/>
        <v>423</v>
      </c>
      <c r="L44" s="41">
        <f t="shared" si="34"/>
        <v>54</v>
      </c>
      <c r="M44" s="42">
        <f t="shared" si="35"/>
        <v>679</v>
      </c>
      <c r="P44" s="108">
        <f t="shared" si="36"/>
        <v>6</v>
      </c>
      <c r="Q44" s="109">
        <f t="shared" si="36"/>
        <v>5</v>
      </c>
      <c r="R44" s="110">
        <f t="shared" si="36"/>
        <v>3</v>
      </c>
      <c r="S44" s="109">
        <f t="shared" si="36"/>
        <v>5</v>
      </c>
      <c r="T44" s="110">
        <f t="shared" si="36"/>
        <v>3</v>
      </c>
      <c r="U44" s="109">
        <f t="shared" si="36"/>
        <v>0</v>
      </c>
      <c r="V44" s="110">
        <f t="shared" si="36"/>
        <v>5</v>
      </c>
      <c r="W44" s="109">
        <f t="shared" si="36"/>
        <v>3</v>
      </c>
      <c r="X44" s="110">
        <f t="shared" si="36"/>
        <v>0</v>
      </c>
      <c r="Y44" s="111">
        <f t="shared" si="36"/>
        <v>5</v>
      </c>
      <c r="AB44" s="43">
        <f>AB43</f>
        <v>85</v>
      </c>
      <c r="AC44" s="44">
        <f>AB43</f>
        <v>85</v>
      </c>
      <c r="AD44" s="45">
        <f>AD43</f>
        <v>111</v>
      </c>
      <c r="AE44" s="44">
        <f>AD43</f>
        <v>111</v>
      </c>
      <c r="AF44" s="45">
        <f>AF43</f>
        <v>17</v>
      </c>
      <c r="AG44" s="44">
        <f>AF43</f>
        <v>17</v>
      </c>
      <c r="AH44" s="45">
        <f>AH43</f>
        <v>48</v>
      </c>
      <c r="AI44" s="44">
        <f>AH43</f>
        <v>48</v>
      </c>
      <c r="AJ44" s="45">
        <f>AJ43</f>
        <v>54</v>
      </c>
      <c r="AK44" s="46">
        <f>AJ43</f>
        <v>54</v>
      </c>
      <c r="AM44" s="4"/>
      <c r="AN44" s="4"/>
      <c r="AO44" s="4"/>
      <c r="AP44" s="4"/>
      <c r="AQ44" s="4"/>
      <c r="AR44" s="4"/>
    </row>
    <row r="45" spans="3:44" x14ac:dyDescent="0.3">
      <c r="D45" s="47"/>
      <c r="E45" s="47"/>
      <c r="F45" s="47"/>
      <c r="G45" s="47"/>
      <c r="H45" s="47"/>
      <c r="I45" s="47"/>
      <c r="J45" s="47"/>
      <c r="K45" s="47"/>
      <c r="L45" s="47"/>
      <c r="M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M45" s="4"/>
      <c r="AN45" s="4"/>
      <c r="AO45" s="4"/>
      <c r="AP45" s="4"/>
      <c r="AQ45" s="4"/>
      <c r="AR45" s="4"/>
    </row>
    <row r="46" spans="3:44" x14ac:dyDescent="0.3">
      <c r="AM46" s="4"/>
      <c r="AN46" s="4"/>
      <c r="AO46" s="4"/>
      <c r="AP46" s="4"/>
      <c r="AQ46" s="4"/>
      <c r="AR46" s="4"/>
    </row>
    <row r="47" spans="3:44" x14ac:dyDescent="0.3">
      <c r="AM47" s="4"/>
      <c r="AN47" s="4"/>
      <c r="AO47" s="4"/>
      <c r="AP47" s="4"/>
      <c r="AQ47" s="4"/>
      <c r="AR47" s="4"/>
    </row>
    <row r="48" spans="3:44" x14ac:dyDescent="0.3">
      <c r="AM48" s="4"/>
      <c r="AN48" s="4"/>
      <c r="AO48" s="4"/>
      <c r="AP48" s="4"/>
      <c r="AQ48" s="4"/>
      <c r="AR48" s="4"/>
    </row>
    <row r="49" spans="3:44" ht="13.5" thickBot="1" x14ac:dyDescent="0.35">
      <c r="C49" s="5">
        <f>C34+1</f>
        <v>4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O49" s="5">
        <f t="shared" ref="O49" si="37">O34+1</f>
        <v>4</v>
      </c>
      <c r="R49" s="48"/>
      <c r="S49" s="48"/>
      <c r="T49" s="48"/>
      <c r="U49" s="48"/>
      <c r="V49" s="48"/>
      <c r="W49" s="48"/>
      <c r="X49" s="48"/>
      <c r="Y49" s="48"/>
      <c r="AA49" s="1">
        <f>AA34+1</f>
        <v>4</v>
      </c>
      <c r="AC49" s="48"/>
      <c r="AD49" s="48"/>
      <c r="AE49" s="48"/>
      <c r="AF49" s="48"/>
      <c r="AG49" s="48"/>
      <c r="AH49" s="48"/>
      <c r="AI49" s="48"/>
      <c r="AJ49" s="48"/>
      <c r="AK49" s="48"/>
      <c r="AM49" s="4"/>
      <c r="AN49" s="4"/>
      <c r="AO49" s="4"/>
      <c r="AP49" s="4"/>
      <c r="AQ49" s="4"/>
      <c r="AR49" s="4"/>
    </row>
    <row r="50" spans="3:44" x14ac:dyDescent="0.3">
      <c r="D50" s="6">
        <f t="shared" ref="D50:D59" si="38">AB50+P50*5*5*5</f>
        <v>239</v>
      </c>
      <c r="E50" s="7">
        <f t="shared" ref="E50:E59" si="39">AC50+Q50*5*5*5</f>
        <v>989</v>
      </c>
      <c r="F50" s="8">
        <f t="shared" ref="F50:F59" si="40">AD50+R50*5*5*5</f>
        <v>145</v>
      </c>
      <c r="G50" s="7">
        <f t="shared" ref="G50:G59" si="41">AE50+S50*5*5*5</f>
        <v>520</v>
      </c>
      <c r="H50" s="8">
        <f t="shared" ref="H50:H59" si="42">AF50+T50*5*5*5</f>
        <v>921</v>
      </c>
      <c r="I50" s="7">
        <f t="shared" ref="I50:I59" si="43">AG50+U50*5*5*5</f>
        <v>546</v>
      </c>
      <c r="J50" s="8">
        <f t="shared" ref="J50:J59" si="44">AH50+V50*5*5*5</f>
        <v>927</v>
      </c>
      <c r="K50" s="7">
        <f t="shared" ref="K50:K59" si="45">AI50+W50*5*5*5</f>
        <v>177</v>
      </c>
      <c r="L50" s="8">
        <f t="shared" ref="L50:L59" si="46">AJ50+X50*5*5*5</f>
        <v>208</v>
      </c>
      <c r="M50" s="9">
        <f t="shared" ref="M50:M59" si="47">AK50+Y50*5*5*5</f>
        <v>333</v>
      </c>
      <c r="P50" s="98">
        <f t="shared" ref="P50:Y59" si="48">P20</f>
        <v>1</v>
      </c>
      <c r="Q50" s="99">
        <f t="shared" si="48"/>
        <v>7</v>
      </c>
      <c r="R50" s="92">
        <f t="shared" si="48"/>
        <v>1</v>
      </c>
      <c r="S50" s="99">
        <f t="shared" si="48"/>
        <v>4</v>
      </c>
      <c r="T50" s="92">
        <f t="shared" si="48"/>
        <v>7</v>
      </c>
      <c r="U50" s="99">
        <f t="shared" si="48"/>
        <v>4</v>
      </c>
      <c r="V50" s="92">
        <f t="shared" si="48"/>
        <v>7</v>
      </c>
      <c r="W50" s="99">
        <f t="shared" si="48"/>
        <v>1</v>
      </c>
      <c r="X50" s="92">
        <f t="shared" si="48"/>
        <v>1</v>
      </c>
      <c r="Y50" s="100">
        <f t="shared" si="48"/>
        <v>2</v>
      </c>
      <c r="AB50" s="49">
        <f t="shared" ref="AB50:AK59" si="49">AB35</f>
        <v>114</v>
      </c>
      <c r="AC50" s="50">
        <f t="shared" si="49"/>
        <v>114</v>
      </c>
      <c r="AD50" s="51">
        <f t="shared" si="49"/>
        <v>20</v>
      </c>
      <c r="AE50" s="50">
        <f t="shared" si="49"/>
        <v>20</v>
      </c>
      <c r="AF50" s="51">
        <f t="shared" si="49"/>
        <v>46</v>
      </c>
      <c r="AG50" s="50">
        <f t="shared" si="49"/>
        <v>46</v>
      </c>
      <c r="AH50" s="51">
        <f t="shared" si="49"/>
        <v>52</v>
      </c>
      <c r="AI50" s="50">
        <f t="shared" si="49"/>
        <v>52</v>
      </c>
      <c r="AJ50" s="51">
        <f t="shared" si="49"/>
        <v>83</v>
      </c>
      <c r="AK50" s="52">
        <f t="shared" si="49"/>
        <v>83</v>
      </c>
      <c r="AM50" s="4"/>
      <c r="AN50" s="4"/>
      <c r="AO50" s="4"/>
      <c r="AP50" s="4"/>
      <c r="AQ50" s="4"/>
      <c r="AR50" s="4"/>
    </row>
    <row r="51" spans="3:44" x14ac:dyDescent="0.3">
      <c r="D51" s="19">
        <f t="shared" si="38"/>
        <v>364</v>
      </c>
      <c r="E51" s="20">
        <f t="shared" si="39"/>
        <v>614</v>
      </c>
      <c r="F51" s="21">
        <f t="shared" si="40"/>
        <v>895</v>
      </c>
      <c r="G51" s="20">
        <f t="shared" si="41"/>
        <v>270</v>
      </c>
      <c r="H51" s="21">
        <f t="shared" si="42"/>
        <v>171</v>
      </c>
      <c r="I51" s="20">
        <f t="shared" si="43"/>
        <v>296</v>
      </c>
      <c r="J51" s="21">
        <f t="shared" si="44"/>
        <v>552</v>
      </c>
      <c r="K51" s="20">
        <f t="shared" si="45"/>
        <v>302</v>
      </c>
      <c r="L51" s="21">
        <f t="shared" si="46"/>
        <v>583</v>
      </c>
      <c r="M51" s="22">
        <f t="shared" si="47"/>
        <v>958</v>
      </c>
      <c r="P51" s="101">
        <f t="shared" si="48"/>
        <v>2</v>
      </c>
      <c r="Q51" s="102">
        <f t="shared" si="48"/>
        <v>4</v>
      </c>
      <c r="R51" s="93">
        <f t="shared" si="48"/>
        <v>7</v>
      </c>
      <c r="S51" s="102">
        <f t="shared" si="48"/>
        <v>2</v>
      </c>
      <c r="T51" s="93">
        <f t="shared" si="48"/>
        <v>1</v>
      </c>
      <c r="U51" s="102">
        <f t="shared" si="48"/>
        <v>2</v>
      </c>
      <c r="V51" s="93">
        <f t="shared" si="48"/>
        <v>4</v>
      </c>
      <c r="W51" s="102">
        <f t="shared" si="48"/>
        <v>2</v>
      </c>
      <c r="X51" s="93">
        <f t="shared" si="48"/>
        <v>4</v>
      </c>
      <c r="Y51" s="103">
        <f t="shared" si="48"/>
        <v>7</v>
      </c>
      <c r="AB51" s="53">
        <f t="shared" si="49"/>
        <v>114</v>
      </c>
      <c r="AC51" s="54">
        <f t="shared" si="49"/>
        <v>114</v>
      </c>
      <c r="AD51" s="55">
        <f t="shared" si="49"/>
        <v>20</v>
      </c>
      <c r="AE51" s="54">
        <f t="shared" si="49"/>
        <v>20</v>
      </c>
      <c r="AF51" s="55">
        <f t="shared" si="49"/>
        <v>46</v>
      </c>
      <c r="AG51" s="54">
        <f t="shared" si="49"/>
        <v>46</v>
      </c>
      <c r="AH51" s="55">
        <f t="shared" si="49"/>
        <v>52</v>
      </c>
      <c r="AI51" s="54">
        <f t="shared" si="49"/>
        <v>52</v>
      </c>
      <c r="AJ51" s="55">
        <f t="shared" si="49"/>
        <v>83</v>
      </c>
      <c r="AK51" s="56">
        <f t="shared" si="49"/>
        <v>83</v>
      </c>
      <c r="AM51" s="4"/>
      <c r="AN51" s="4"/>
      <c r="AO51" s="4"/>
      <c r="AP51" s="4"/>
      <c r="AQ51" s="4"/>
      <c r="AR51" s="4"/>
    </row>
    <row r="52" spans="3:44" x14ac:dyDescent="0.3">
      <c r="D52" s="30">
        <f t="shared" si="38"/>
        <v>893</v>
      </c>
      <c r="E52" s="10">
        <f t="shared" si="39"/>
        <v>143</v>
      </c>
      <c r="F52" s="11">
        <f t="shared" si="40"/>
        <v>174</v>
      </c>
      <c r="G52" s="10">
        <f t="shared" si="41"/>
        <v>299</v>
      </c>
      <c r="H52" s="11">
        <f t="shared" si="42"/>
        <v>180</v>
      </c>
      <c r="I52" s="10">
        <f t="shared" si="43"/>
        <v>930</v>
      </c>
      <c r="J52" s="11">
        <f t="shared" si="44"/>
        <v>206</v>
      </c>
      <c r="K52" s="10">
        <f t="shared" si="45"/>
        <v>581</v>
      </c>
      <c r="L52" s="11">
        <f t="shared" si="46"/>
        <v>987</v>
      </c>
      <c r="M52" s="31">
        <f t="shared" si="47"/>
        <v>612</v>
      </c>
      <c r="P52" s="104">
        <f t="shared" si="48"/>
        <v>7</v>
      </c>
      <c r="Q52" s="105">
        <f t="shared" si="48"/>
        <v>1</v>
      </c>
      <c r="R52" s="106">
        <f t="shared" si="48"/>
        <v>1</v>
      </c>
      <c r="S52" s="105">
        <f t="shared" si="48"/>
        <v>2</v>
      </c>
      <c r="T52" s="106">
        <f t="shared" si="48"/>
        <v>1</v>
      </c>
      <c r="U52" s="105">
        <f t="shared" si="48"/>
        <v>7</v>
      </c>
      <c r="V52" s="106">
        <f t="shared" si="48"/>
        <v>1</v>
      </c>
      <c r="W52" s="105">
        <f t="shared" si="48"/>
        <v>4</v>
      </c>
      <c r="X52" s="106">
        <f t="shared" si="48"/>
        <v>7</v>
      </c>
      <c r="Y52" s="107">
        <f t="shared" si="48"/>
        <v>4</v>
      </c>
      <c r="AB52" s="57">
        <f t="shared" si="49"/>
        <v>18</v>
      </c>
      <c r="AC52" s="58">
        <f t="shared" si="49"/>
        <v>18</v>
      </c>
      <c r="AD52" s="59">
        <f t="shared" si="49"/>
        <v>49</v>
      </c>
      <c r="AE52" s="58">
        <f t="shared" si="49"/>
        <v>49</v>
      </c>
      <c r="AF52" s="59">
        <f t="shared" si="49"/>
        <v>55</v>
      </c>
      <c r="AG52" s="58">
        <f t="shared" si="49"/>
        <v>55</v>
      </c>
      <c r="AH52" s="59">
        <f t="shared" si="49"/>
        <v>81</v>
      </c>
      <c r="AI52" s="58">
        <f t="shared" si="49"/>
        <v>81</v>
      </c>
      <c r="AJ52" s="59">
        <f t="shared" si="49"/>
        <v>112</v>
      </c>
      <c r="AK52" s="60">
        <f t="shared" si="49"/>
        <v>112</v>
      </c>
      <c r="AM52" s="4"/>
      <c r="AN52" s="4"/>
      <c r="AO52" s="4"/>
      <c r="AP52" s="4"/>
      <c r="AQ52" s="4"/>
      <c r="AR52" s="4"/>
    </row>
    <row r="53" spans="3:44" x14ac:dyDescent="0.3">
      <c r="D53" s="19">
        <f t="shared" si="38"/>
        <v>518</v>
      </c>
      <c r="E53" s="20">
        <f t="shared" si="39"/>
        <v>268</v>
      </c>
      <c r="F53" s="21">
        <f t="shared" si="40"/>
        <v>549</v>
      </c>
      <c r="G53" s="20">
        <f t="shared" si="41"/>
        <v>924</v>
      </c>
      <c r="H53" s="21">
        <f t="shared" si="42"/>
        <v>305</v>
      </c>
      <c r="I53" s="20">
        <f t="shared" si="43"/>
        <v>555</v>
      </c>
      <c r="J53" s="21">
        <f t="shared" si="44"/>
        <v>956</v>
      </c>
      <c r="K53" s="20">
        <f t="shared" si="45"/>
        <v>331</v>
      </c>
      <c r="L53" s="21">
        <f t="shared" si="46"/>
        <v>237</v>
      </c>
      <c r="M53" s="22">
        <f t="shared" si="47"/>
        <v>362</v>
      </c>
      <c r="P53" s="101">
        <f t="shared" si="48"/>
        <v>4</v>
      </c>
      <c r="Q53" s="102">
        <f t="shared" si="48"/>
        <v>2</v>
      </c>
      <c r="R53" s="93">
        <f t="shared" si="48"/>
        <v>4</v>
      </c>
      <c r="S53" s="102">
        <f t="shared" si="48"/>
        <v>7</v>
      </c>
      <c r="T53" s="93">
        <f t="shared" si="48"/>
        <v>2</v>
      </c>
      <c r="U53" s="102">
        <f t="shared" si="48"/>
        <v>4</v>
      </c>
      <c r="V53" s="93">
        <f t="shared" si="48"/>
        <v>7</v>
      </c>
      <c r="W53" s="102">
        <f t="shared" si="48"/>
        <v>2</v>
      </c>
      <c r="X53" s="93">
        <f t="shared" si="48"/>
        <v>1</v>
      </c>
      <c r="Y53" s="103">
        <f t="shared" si="48"/>
        <v>2</v>
      </c>
      <c r="AB53" s="53">
        <f t="shared" si="49"/>
        <v>18</v>
      </c>
      <c r="AC53" s="54">
        <f t="shared" si="49"/>
        <v>18</v>
      </c>
      <c r="AD53" s="55">
        <f t="shared" si="49"/>
        <v>49</v>
      </c>
      <c r="AE53" s="54">
        <f t="shared" si="49"/>
        <v>49</v>
      </c>
      <c r="AF53" s="55">
        <f t="shared" si="49"/>
        <v>55</v>
      </c>
      <c r="AG53" s="54">
        <f t="shared" si="49"/>
        <v>55</v>
      </c>
      <c r="AH53" s="55">
        <f t="shared" si="49"/>
        <v>81</v>
      </c>
      <c r="AI53" s="54">
        <f t="shared" si="49"/>
        <v>81</v>
      </c>
      <c r="AJ53" s="55">
        <f t="shared" si="49"/>
        <v>112</v>
      </c>
      <c r="AK53" s="56">
        <f t="shared" si="49"/>
        <v>112</v>
      </c>
      <c r="AM53" s="4"/>
      <c r="AN53" s="4"/>
      <c r="AO53" s="4"/>
      <c r="AP53" s="4"/>
      <c r="AQ53" s="4"/>
      <c r="AR53" s="4"/>
    </row>
    <row r="54" spans="3:44" x14ac:dyDescent="0.3">
      <c r="D54" s="30">
        <f t="shared" si="38"/>
        <v>172</v>
      </c>
      <c r="E54" s="10">
        <f t="shared" si="39"/>
        <v>547</v>
      </c>
      <c r="F54" s="11">
        <f t="shared" si="40"/>
        <v>928</v>
      </c>
      <c r="G54" s="10">
        <f t="shared" si="41"/>
        <v>553</v>
      </c>
      <c r="H54" s="11">
        <f t="shared" si="42"/>
        <v>959</v>
      </c>
      <c r="I54" s="10">
        <f t="shared" si="43"/>
        <v>209</v>
      </c>
      <c r="J54" s="11">
        <f t="shared" si="44"/>
        <v>240</v>
      </c>
      <c r="K54" s="10">
        <f t="shared" si="45"/>
        <v>365</v>
      </c>
      <c r="L54" s="11">
        <f t="shared" si="46"/>
        <v>141</v>
      </c>
      <c r="M54" s="31">
        <f t="shared" si="47"/>
        <v>891</v>
      </c>
      <c r="P54" s="104">
        <f t="shared" si="48"/>
        <v>1</v>
      </c>
      <c r="Q54" s="105">
        <f t="shared" si="48"/>
        <v>4</v>
      </c>
      <c r="R54" s="106">
        <f t="shared" si="48"/>
        <v>7</v>
      </c>
      <c r="S54" s="105">
        <f t="shared" si="48"/>
        <v>4</v>
      </c>
      <c r="T54" s="106">
        <f t="shared" si="48"/>
        <v>7</v>
      </c>
      <c r="U54" s="105">
        <f t="shared" si="48"/>
        <v>1</v>
      </c>
      <c r="V54" s="106">
        <f t="shared" si="48"/>
        <v>1</v>
      </c>
      <c r="W54" s="105">
        <f t="shared" si="48"/>
        <v>2</v>
      </c>
      <c r="X54" s="106">
        <f t="shared" si="48"/>
        <v>1</v>
      </c>
      <c r="Y54" s="107">
        <f t="shared" si="48"/>
        <v>7</v>
      </c>
      <c r="AB54" s="57">
        <f t="shared" si="49"/>
        <v>47</v>
      </c>
      <c r="AC54" s="58">
        <f t="shared" si="49"/>
        <v>47</v>
      </c>
      <c r="AD54" s="59">
        <f t="shared" si="49"/>
        <v>53</v>
      </c>
      <c r="AE54" s="58">
        <f t="shared" si="49"/>
        <v>53</v>
      </c>
      <c r="AF54" s="59">
        <f t="shared" si="49"/>
        <v>84</v>
      </c>
      <c r="AG54" s="58">
        <f t="shared" si="49"/>
        <v>84</v>
      </c>
      <c r="AH54" s="59">
        <f t="shared" si="49"/>
        <v>115</v>
      </c>
      <c r="AI54" s="58">
        <f t="shared" si="49"/>
        <v>115</v>
      </c>
      <c r="AJ54" s="59">
        <f t="shared" si="49"/>
        <v>16</v>
      </c>
      <c r="AK54" s="60">
        <f t="shared" si="49"/>
        <v>16</v>
      </c>
      <c r="AM54" s="4"/>
      <c r="AN54" s="4"/>
      <c r="AO54" s="4"/>
      <c r="AP54" s="4"/>
      <c r="AQ54" s="4"/>
      <c r="AR54" s="4"/>
    </row>
    <row r="55" spans="3:44" x14ac:dyDescent="0.3">
      <c r="D55" s="19">
        <f t="shared" si="38"/>
        <v>922</v>
      </c>
      <c r="E55" s="20">
        <f t="shared" si="39"/>
        <v>297</v>
      </c>
      <c r="F55" s="21">
        <f t="shared" si="40"/>
        <v>178</v>
      </c>
      <c r="G55" s="20">
        <f t="shared" si="41"/>
        <v>303</v>
      </c>
      <c r="H55" s="21">
        <f t="shared" si="42"/>
        <v>584</v>
      </c>
      <c r="I55" s="20">
        <f t="shared" si="43"/>
        <v>334</v>
      </c>
      <c r="J55" s="21">
        <f t="shared" si="44"/>
        <v>615</v>
      </c>
      <c r="K55" s="20">
        <f t="shared" si="45"/>
        <v>990</v>
      </c>
      <c r="L55" s="21">
        <f t="shared" si="46"/>
        <v>266</v>
      </c>
      <c r="M55" s="22">
        <f t="shared" si="47"/>
        <v>516</v>
      </c>
      <c r="P55" s="101">
        <f t="shared" si="48"/>
        <v>7</v>
      </c>
      <c r="Q55" s="102">
        <f t="shared" si="48"/>
        <v>2</v>
      </c>
      <c r="R55" s="93">
        <f t="shared" si="48"/>
        <v>1</v>
      </c>
      <c r="S55" s="102">
        <f t="shared" si="48"/>
        <v>2</v>
      </c>
      <c r="T55" s="93">
        <f t="shared" si="48"/>
        <v>4</v>
      </c>
      <c r="U55" s="102">
        <f t="shared" si="48"/>
        <v>2</v>
      </c>
      <c r="V55" s="93">
        <f t="shared" si="48"/>
        <v>4</v>
      </c>
      <c r="W55" s="102">
        <f t="shared" si="48"/>
        <v>7</v>
      </c>
      <c r="X55" s="93">
        <f t="shared" si="48"/>
        <v>2</v>
      </c>
      <c r="Y55" s="103">
        <f t="shared" si="48"/>
        <v>4</v>
      </c>
      <c r="AB55" s="53">
        <f t="shared" si="49"/>
        <v>47</v>
      </c>
      <c r="AC55" s="54">
        <f t="shared" si="49"/>
        <v>47</v>
      </c>
      <c r="AD55" s="55">
        <f t="shared" si="49"/>
        <v>53</v>
      </c>
      <c r="AE55" s="54">
        <f t="shared" si="49"/>
        <v>53</v>
      </c>
      <c r="AF55" s="55">
        <f t="shared" si="49"/>
        <v>84</v>
      </c>
      <c r="AG55" s="54">
        <f t="shared" si="49"/>
        <v>84</v>
      </c>
      <c r="AH55" s="55">
        <f t="shared" si="49"/>
        <v>115</v>
      </c>
      <c r="AI55" s="54">
        <f t="shared" si="49"/>
        <v>115</v>
      </c>
      <c r="AJ55" s="55">
        <f t="shared" si="49"/>
        <v>16</v>
      </c>
      <c r="AK55" s="56">
        <f t="shared" si="49"/>
        <v>16</v>
      </c>
      <c r="AM55" s="4"/>
      <c r="AN55" s="4"/>
      <c r="AO55" s="4"/>
      <c r="AP55" s="4"/>
      <c r="AQ55" s="4"/>
      <c r="AR55" s="4"/>
    </row>
    <row r="56" spans="3:44" x14ac:dyDescent="0.3">
      <c r="D56" s="30">
        <f t="shared" si="38"/>
        <v>176</v>
      </c>
      <c r="E56" s="10">
        <f t="shared" si="39"/>
        <v>301</v>
      </c>
      <c r="F56" s="11">
        <f t="shared" si="40"/>
        <v>207</v>
      </c>
      <c r="G56" s="10">
        <f t="shared" si="41"/>
        <v>957</v>
      </c>
      <c r="H56" s="11">
        <f t="shared" si="42"/>
        <v>238</v>
      </c>
      <c r="I56" s="10">
        <f t="shared" si="43"/>
        <v>613</v>
      </c>
      <c r="J56" s="11">
        <f t="shared" si="44"/>
        <v>894</v>
      </c>
      <c r="K56" s="10">
        <f t="shared" si="45"/>
        <v>519</v>
      </c>
      <c r="L56" s="11">
        <f t="shared" si="46"/>
        <v>925</v>
      </c>
      <c r="M56" s="31">
        <f t="shared" si="47"/>
        <v>175</v>
      </c>
      <c r="P56" s="104">
        <f t="shared" si="48"/>
        <v>1</v>
      </c>
      <c r="Q56" s="105">
        <f t="shared" si="48"/>
        <v>2</v>
      </c>
      <c r="R56" s="106">
        <f t="shared" si="48"/>
        <v>1</v>
      </c>
      <c r="S56" s="105">
        <f t="shared" si="48"/>
        <v>7</v>
      </c>
      <c r="T56" s="106">
        <f t="shared" si="48"/>
        <v>1</v>
      </c>
      <c r="U56" s="105">
        <f t="shared" si="48"/>
        <v>4</v>
      </c>
      <c r="V56" s="106">
        <f t="shared" si="48"/>
        <v>7</v>
      </c>
      <c r="W56" s="105">
        <f t="shared" si="48"/>
        <v>4</v>
      </c>
      <c r="X56" s="106">
        <f t="shared" si="48"/>
        <v>7</v>
      </c>
      <c r="Y56" s="107">
        <f t="shared" si="48"/>
        <v>1</v>
      </c>
      <c r="AB56" s="57">
        <f t="shared" si="49"/>
        <v>51</v>
      </c>
      <c r="AC56" s="58">
        <f t="shared" si="49"/>
        <v>51</v>
      </c>
      <c r="AD56" s="59">
        <f t="shared" si="49"/>
        <v>82</v>
      </c>
      <c r="AE56" s="58">
        <f t="shared" si="49"/>
        <v>82</v>
      </c>
      <c r="AF56" s="59">
        <f t="shared" si="49"/>
        <v>113</v>
      </c>
      <c r="AG56" s="58">
        <f t="shared" si="49"/>
        <v>113</v>
      </c>
      <c r="AH56" s="59">
        <f t="shared" si="49"/>
        <v>19</v>
      </c>
      <c r="AI56" s="58">
        <f t="shared" si="49"/>
        <v>19</v>
      </c>
      <c r="AJ56" s="59">
        <f t="shared" si="49"/>
        <v>50</v>
      </c>
      <c r="AK56" s="60">
        <f t="shared" si="49"/>
        <v>50</v>
      </c>
      <c r="AM56" s="4"/>
      <c r="AN56" s="4"/>
      <c r="AO56" s="4"/>
      <c r="AP56" s="4"/>
      <c r="AQ56" s="4"/>
      <c r="AR56" s="4"/>
    </row>
    <row r="57" spans="3:44" x14ac:dyDescent="0.3">
      <c r="D57" s="19">
        <f t="shared" si="38"/>
        <v>551</v>
      </c>
      <c r="E57" s="20">
        <f t="shared" si="39"/>
        <v>926</v>
      </c>
      <c r="F57" s="21">
        <f t="shared" si="40"/>
        <v>332</v>
      </c>
      <c r="G57" s="20">
        <f t="shared" si="41"/>
        <v>582</v>
      </c>
      <c r="H57" s="21">
        <f t="shared" si="42"/>
        <v>988</v>
      </c>
      <c r="I57" s="20">
        <f t="shared" si="43"/>
        <v>363</v>
      </c>
      <c r="J57" s="21">
        <f t="shared" si="44"/>
        <v>144</v>
      </c>
      <c r="K57" s="20">
        <f t="shared" si="45"/>
        <v>269</v>
      </c>
      <c r="L57" s="21">
        <f t="shared" si="46"/>
        <v>550</v>
      </c>
      <c r="M57" s="22">
        <f t="shared" si="47"/>
        <v>300</v>
      </c>
      <c r="P57" s="101">
        <f t="shared" si="48"/>
        <v>4</v>
      </c>
      <c r="Q57" s="102">
        <f t="shared" si="48"/>
        <v>7</v>
      </c>
      <c r="R57" s="93">
        <f t="shared" si="48"/>
        <v>2</v>
      </c>
      <c r="S57" s="102">
        <f t="shared" si="48"/>
        <v>4</v>
      </c>
      <c r="T57" s="93">
        <f t="shared" si="48"/>
        <v>7</v>
      </c>
      <c r="U57" s="102">
        <f t="shared" si="48"/>
        <v>2</v>
      </c>
      <c r="V57" s="93">
        <f t="shared" si="48"/>
        <v>1</v>
      </c>
      <c r="W57" s="102">
        <f t="shared" si="48"/>
        <v>2</v>
      </c>
      <c r="X57" s="93">
        <f t="shared" si="48"/>
        <v>4</v>
      </c>
      <c r="Y57" s="103">
        <f t="shared" si="48"/>
        <v>2</v>
      </c>
      <c r="AB57" s="53">
        <f t="shared" si="49"/>
        <v>51</v>
      </c>
      <c r="AC57" s="54">
        <f t="shared" si="49"/>
        <v>51</v>
      </c>
      <c r="AD57" s="55">
        <f t="shared" si="49"/>
        <v>82</v>
      </c>
      <c r="AE57" s="54">
        <f t="shared" si="49"/>
        <v>82</v>
      </c>
      <c r="AF57" s="55">
        <f t="shared" si="49"/>
        <v>113</v>
      </c>
      <c r="AG57" s="54">
        <f t="shared" si="49"/>
        <v>113</v>
      </c>
      <c r="AH57" s="55">
        <f t="shared" si="49"/>
        <v>19</v>
      </c>
      <c r="AI57" s="54">
        <f t="shared" si="49"/>
        <v>19</v>
      </c>
      <c r="AJ57" s="55">
        <f t="shared" si="49"/>
        <v>50</v>
      </c>
      <c r="AK57" s="56">
        <f t="shared" si="49"/>
        <v>50</v>
      </c>
      <c r="AM57" s="4"/>
      <c r="AN57" s="4"/>
      <c r="AO57" s="4"/>
      <c r="AP57" s="4"/>
      <c r="AQ57" s="4"/>
      <c r="AR57" s="4"/>
    </row>
    <row r="58" spans="3:44" x14ac:dyDescent="0.3">
      <c r="D58" s="30">
        <f t="shared" si="38"/>
        <v>960</v>
      </c>
      <c r="E58" s="10">
        <f t="shared" si="39"/>
        <v>585</v>
      </c>
      <c r="F58" s="11">
        <f t="shared" si="40"/>
        <v>986</v>
      </c>
      <c r="G58" s="10">
        <f t="shared" si="41"/>
        <v>236</v>
      </c>
      <c r="H58" s="11">
        <f t="shared" si="42"/>
        <v>142</v>
      </c>
      <c r="I58" s="10">
        <f t="shared" si="43"/>
        <v>267</v>
      </c>
      <c r="J58" s="11">
        <f t="shared" si="44"/>
        <v>173</v>
      </c>
      <c r="K58" s="10">
        <f t="shared" si="45"/>
        <v>923</v>
      </c>
      <c r="L58" s="11">
        <f t="shared" si="46"/>
        <v>179</v>
      </c>
      <c r="M58" s="31">
        <f t="shared" si="47"/>
        <v>554</v>
      </c>
      <c r="P58" s="104">
        <f t="shared" si="48"/>
        <v>7</v>
      </c>
      <c r="Q58" s="105">
        <f t="shared" si="48"/>
        <v>4</v>
      </c>
      <c r="R58" s="106">
        <f t="shared" si="48"/>
        <v>7</v>
      </c>
      <c r="S58" s="105">
        <f t="shared" si="48"/>
        <v>1</v>
      </c>
      <c r="T58" s="106">
        <f t="shared" si="48"/>
        <v>1</v>
      </c>
      <c r="U58" s="105">
        <f t="shared" si="48"/>
        <v>2</v>
      </c>
      <c r="V58" s="106">
        <f t="shared" si="48"/>
        <v>1</v>
      </c>
      <c r="W58" s="105">
        <f t="shared" si="48"/>
        <v>7</v>
      </c>
      <c r="X58" s="106">
        <f t="shared" si="48"/>
        <v>1</v>
      </c>
      <c r="Y58" s="107">
        <f t="shared" si="48"/>
        <v>4</v>
      </c>
      <c r="AB58" s="57">
        <f t="shared" si="49"/>
        <v>85</v>
      </c>
      <c r="AC58" s="58">
        <f t="shared" si="49"/>
        <v>85</v>
      </c>
      <c r="AD58" s="59">
        <f t="shared" si="49"/>
        <v>111</v>
      </c>
      <c r="AE58" s="58">
        <f t="shared" si="49"/>
        <v>111</v>
      </c>
      <c r="AF58" s="59">
        <f t="shared" si="49"/>
        <v>17</v>
      </c>
      <c r="AG58" s="58">
        <f t="shared" si="49"/>
        <v>17</v>
      </c>
      <c r="AH58" s="59">
        <f t="shared" si="49"/>
        <v>48</v>
      </c>
      <c r="AI58" s="58">
        <f t="shared" si="49"/>
        <v>48</v>
      </c>
      <c r="AJ58" s="59">
        <f t="shared" si="49"/>
        <v>54</v>
      </c>
      <c r="AK58" s="60">
        <f t="shared" si="49"/>
        <v>54</v>
      </c>
      <c r="AM58" s="4"/>
      <c r="AN58" s="4"/>
      <c r="AO58" s="4"/>
      <c r="AP58" s="4"/>
      <c r="AQ58" s="4"/>
      <c r="AR58" s="4"/>
    </row>
    <row r="59" spans="3:44" ht="13.5" thickBot="1" x14ac:dyDescent="0.35">
      <c r="D59" s="39">
        <f t="shared" si="38"/>
        <v>210</v>
      </c>
      <c r="E59" s="40">
        <f t="shared" si="39"/>
        <v>335</v>
      </c>
      <c r="F59" s="41">
        <f t="shared" si="40"/>
        <v>611</v>
      </c>
      <c r="G59" s="40">
        <f t="shared" si="41"/>
        <v>361</v>
      </c>
      <c r="H59" s="41">
        <f t="shared" si="42"/>
        <v>517</v>
      </c>
      <c r="I59" s="40">
        <f t="shared" si="43"/>
        <v>892</v>
      </c>
      <c r="J59" s="41">
        <f t="shared" si="44"/>
        <v>298</v>
      </c>
      <c r="K59" s="40">
        <f t="shared" si="45"/>
        <v>548</v>
      </c>
      <c r="L59" s="41">
        <f t="shared" si="46"/>
        <v>929</v>
      </c>
      <c r="M59" s="42">
        <f t="shared" si="47"/>
        <v>304</v>
      </c>
      <c r="P59" s="108">
        <f t="shared" si="48"/>
        <v>1</v>
      </c>
      <c r="Q59" s="109">
        <f t="shared" si="48"/>
        <v>2</v>
      </c>
      <c r="R59" s="110">
        <f t="shared" si="48"/>
        <v>4</v>
      </c>
      <c r="S59" s="109">
        <f t="shared" si="48"/>
        <v>2</v>
      </c>
      <c r="T59" s="110">
        <f t="shared" si="48"/>
        <v>4</v>
      </c>
      <c r="U59" s="109">
        <f t="shared" si="48"/>
        <v>7</v>
      </c>
      <c r="V59" s="110">
        <f t="shared" si="48"/>
        <v>2</v>
      </c>
      <c r="W59" s="109">
        <f t="shared" si="48"/>
        <v>4</v>
      </c>
      <c r="X59" s="110">
        <f t="shared" si="48"/>
        <v>7</v>
      </c>
      <c r="Y59" s="111">
        <f t="shared" si="48"/>
        <v>2</v>
      </c>
      <c r="AB59" s="61">
        <f t="shared" si="49"/>
        <v>85</v>
      </c>
      <c r="AC59" s="62">
        <f t="shared" si="49"/>
        <v>85</v>
      </c>
      <c r="AD59" s="63">
        <f t="shared" si="49"/>
        <v>111</v>
      </c>
      <c r="AE59" s="62">
        <f t="shared" si="49"/>
        <v>111</v>
      </c>
      <c r="AF59" s="63">
        <f t="shared" si="49"/>
        <v>17</v>
      </c>
      <c r="AG59" s="62">
        <f t="shared" si="49"/>
        <v>17</v>
      </c>
      <c r="AH59" s="63">
        <f t="shared" si="49"/>
        <v>48</v>
      </c>
      <c r="AI59" s="62">
        <f t="shared" si="49"/>
        <v>48</v>
      </c>
      <c r="AJ59" s="63">
        <f t="shared" si="49"/>
        <v>54</v>
      </c>
      <c r="AK59" s="64">
        <f t="shared" si="49"/>
        <v>54</v>
      </c>
      <c r="AM59" s="4"/>
      <c r="AN59" s="4"/>
      <c r="AO59" s="4"/>
      <c r="AP59" s="4"/>
      <c r="AQ59" s="4"/>
      <c r="AR59" s="4"/>
    </row>
    <row r="60" spans="3:44" x14ac:dyDescent="0.3">
      <c r="D60" s="47"/>
      <c r="E60" s="47"/>
      <c r="F60" s="47"/>
      <c r="G60" s="47"/>
      <c r="H60" s="47"/>
      <c r="I60" s="47"/>
      <c r="J60" s="47"/>
      <c r="K60" s="47"/>
      <c r="L60" s="47"/>
      <c r="M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M60" s="4"/>
      <c r="AN60" s="4"/>
      <c r="AO60" s="4"/>
      <c r="AP60" s="4"/>
      <c r="AQ60" s="4"/>
      <c r="AR60" s="4"/>
    </row>
    <row r="61" spans="3:44" x14ac:dyDescent="0.3">
      <c r="AM61" s="4"/>
      <c r="AN61" s="4"/>
      <c r="AO61" s="4"/>
      <c r="AP61" s="4"/>
      <c r="AQ61" s="4"/>
      <c r="AR61" s="4"/>
    </row>
    <row r="62" spans="3:44" x14ac:dyDescent="0.3">
      <c r="AM62" s="4"/>
      <c r="AN62" s="4"/>
      <c r="AO62" s="4"/>
      <c r="AP62" s="4"/>
      <c r="AQ62" s="4"/>
      <c r="AR62" s="4"/>
    </row>
    <row r="63" spans="3:44" x14ac:dyDescent="0.3">
      <c r="AM63" s="4"/>
      <c r="AN63" s="4">
        <f>SUM(AN65:AN69)</f>
        <v>315</v>
      </c>
      <c r="AO63" s="4">
        <f t="shared" ref="AO63:AR63" si="50">SUM(AO65:AO69)</f>
        <v>315</v>
      </c>
      <c r="AP63" s="4">
        <f t="shared" si="50"/>
        <v>315</v>
      </c>
      <c r="AQ63" s="4">
        <f t="shared" si="50"/>
        <v>315</v>
      </c>
      <c r="AR63" s="4">
        <f t="shared" si="50"/>
        <v>315</v>
      </c>
    </row>
    <row r="64" spans="3:44" ht="13.5" thickBot="1" x14ac:dyDescent="0.35">
      <c r="C64" s="5">
        <f>C49+1</f>
        <v>5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O64" s="5">
        <f t="shared" ref="O64" si="51">O49+1</f>
        <v>5</v>
      </c>
      <c r="R64" s="48"/>
      <c r="S64" s="48"/>
      <c r="T64" s="48"/>
      <c r="U64" s="48"/>
      <c r="V64" s="48"/>
      <c r="W64" s="48"/>
      <c r="X64" s="48"/>
      <c r="Y64" s="48"/>
      <c r="AA64" s="5">
        <f>AA49+1</f>
        <v>5</v>
      </c>
      <c r="AC64" s="48"/>
      <c r="AD64" s="48"/>
      <c r="AE64" s="48"/>
      <c r="AF64" s="48"/>
      <c r="AG64" s="48"/>
      <c r="AH64" s="48"/>
      <c r="AI64" s="48"/>
      <c r="AJ64" s="48"/>
      <c r="AK64" s="48"/>
      <c r="AM64" s="5">
        <f>AM34+1</f>
        <v>3</v>
      </c>
      <c r="AN64" s="4"/>
      <c r="AO64" s="4"/>
      <c r="AP64" s="4"/>
      <c r="AQ64" s="4"/>
      <c r="AR64" s="4"/>
    </row>
    <row r="65" spans="3:44" x14ac:dyDescent="0.3">
      <c r="D65" s="6">
        <f t="shared" ref="D65:D74" si="52">AB65+P65*5*5*5</f>
        <v>843</v>
      </c>
      <c r="E65" s="7">
        <f t="shared" ref="E65:E74" si="53">AC65+Q65*5*5*5</f>
        <v>93</v>
      </c>
      <c r="F65" s="8">
        <f t="shared" ref="F65:F74" si="54">AD65+R65*5*5*5</f>
        <v>874</v>
      </c>
      <c r="G65" s="7">
        <f t="shared" ref="G65:G74" si="55">AE65+S65*5*5*5</f>
        <v>499</v>
      </c>
      <c r="H65" s="8">
        <f t="shared" ref="H65:H74" si="56">AF65+T65*5*5*5</f>
        <v>5</v>
      </c>
      <c r="I65" s="7">
        <f t="shared" ref="I65:I74" si="57">AG65+U65*5*5*5</f>
        <v>380</v>
      </c>
      <c r="J65" s="8">
        <f t="shared" ref="J65:J74" si="58">AH65+V65*5*5*5</f>
        <v>31</v>
      </c>
      <c r="K65" s="7">
        <f t="shared" ref="K65:K74" si="59">AI65+W65*5*5*5</f>
        <v>781</v>
      </c>
      <c r="L65" s="8">
        <f t="shared" ref="L65:L74" si="60">AJ65+X65*5*5*5</f>
        <v>812</v>
      </c>
      <c r="M65" s="9">
        <f t="shared" ref="M65:M74" si="61">AK65+Y65*5*5*5</f>
        <v>687</v>
      </c>
      <c r="P65" s="98">
        <f t="shared" ref="P65:Y74" si="62">P35</f>
        <v>6</v>
      </c>
      <c r="Q65" s="99">
        <f t="shared" si="62"/>
        <v>0</v>
      </c>
      <c r="R65" s="92">
        <f t="shared" si="62"/>
        <v>6</v>
      </c>
      <c r="S65" s="99">
        <f t="shared" si="62"/>
        <v>3</v>
      </c>
      <c r="T65" s="92">
        <f t="shared" si="62"/>
        <v>0</v>
      </c>
      <c r="U65" s="99">
        <f t="shared" si="62"/>
        <v>3</v>
      </c>
      <c r="V65" s="92">
        <f t="shared" si="62"/>
        <v>0</v>
      </c>
      <c r="W65" s="99">
        <f t="shared" si="62"/>
        <v>6</v>
      </c>
      <c r="X65" s="92">
        <f t="shared" si="62"/>
        <v>6</v>
      </c>
      <c r="Y65" s="100">
        <f t="shared" si="62"/>
        <v>5</v>
      </c>
      <c r="AB65" s="12">
        <f>AN65</f>
        <v>93</v>
      </c>
      <c r="AC65" s="13">
        <f>AB65</f>
        <v>93</v>
      </c>
      <c r="AD65" s="14">
        <f>AO65</f>
        <v>124</v>
      </c>
      <c r="AE65" s="13">
        <f>AD65</f>
        <v>124</v>
      </c>
      <c r="AF65" s="14">
        <f>AP65</f>
        <v>5</v>
      </c>
      <c r="AG65" s="13">
        <f>AF65</f>
        <v>5</v>
      </c>
      <c r="AH65" s="14">
        <f>AQ65</f>
        <v>31</v>
      </c>
      <c r="AI65" s="13">
        <f>AH65</f>
        <v>31</v>
      </c>
      <c r="AJ65" s="14">
        <f>AR65</f>
        <v>62</v>
      </c>
      <c r="AK65" s="15">
        <f>AJ65</f>
        <v>62</v>
      </c>
      <c r="AM65" s="4"/>
      <c r="AN65" s="16">
        <v>93</v>
      </c>
      <c r="AO65" s="17">
        <v>124</v>
      </c>
      <c r="AP65" s="17">
        <v>5</v>
      </c>
      <c r="AQ65" s="17">
        <v>31</v>
      </c>
      <c r="AR65" s="18">
        <v>62</v>
      </c>
    </row>
    <row r="66" spans="3:44" x14ac:dyDescent="0.3">
      <c r="D66" s="19">
        <f t="shared" si="52"/>
        <v>718</v>
      </c>
      <c r="E66" s="20">
        <f t="shared" si="53"/>
        <v>468</v>
      </c>
      <c r="F66" s="21">
        <f t="shared" si="54"/>
        <v>124</v>
      </c>
      <c r="G66" s="20">
        <f t="shared" si="55"/>
        <v>749</v>
      </c>
      <c r="H66" s="21">
        <f t="shared" si="56"/>
        <v>755</v>
      </c>
      <c r="I66" s="20">
        <f t="shared" si="57"/>
        <v>630</v>
      </c>
      <c r="J66" s="21">
        <f t="shared" si="58"/>
        <v>406</v>
      </c>
      <c r="K66" s="20">
        <f t="shared" si="59"/>
        <v>656</v>
      </c>
      <c r="L66" s="21">
        <f t="shared" si="60"/>
        <v>437</v>
      </c>
      <c r="M66" s="22">
        <f t="shared" si="61"/>
        <v>62</v>
      </c>
      <c r="P66" s="101">
        <f t="shared" si="62"/>
        <v>5</v>
      </c>
      <c r="Q66" s="102">
        <f t="shared" si="62"/>
        <v>3</v>
      </c>
      <c r="R66" s="93">
        <f t="shared" si="62"/>
        <v>0</v>
      </c>
      <c r="S66" s="102">
        <f t="shared" si="62"/>
        <v>5</v>
      </c>
      <c r="T66" s="93">
        <f t="shared" si="62"/>
        <v>6</v>
      </c>
      <c r="U66" s="102">
        <f t="shared" si="62"/>
        <v>5</v>
      </c>
      <c r="V66" s="93">
        <f t="shared" si="62"/>
        <v>3</v>
      </c>
      <c r="W66" s="102">
        <f t="shared" si="62"/>
        <v>5</v>
      </c>
      <c r="X66" s="93">
        <f t="shared" si="62"/>
        <v>3</v>
      </c>
      <c r="Y66" s="103">
        <f t="shared" si="62"/>
        <v>0</v>
      </c>
      <c r="AB66" s="23">
        <f>AB65</f>
        <v>93</v>
      </c>
      <c r="AC66" s="24">
        <f>AB65</f>
        <v>93</v>
      </c>
      <c r="AD66" s="25">
        <f>AD65</f>
        <v>124</v>
      </c>
      <c r="AE66" s="24">
        <f>AD65</f>
        <v>124</v>
      </c>
      <c r="AF66" s="25">
        <f>AF65</f>
        <v>5</v>
      </c>
      <c r="AG66" s="24">
        <f>AF65</f>
        <v>5</v>
      </c>
      <c r="AH66" s="25">
        <f>AH65</f>
        <v>31</v>
      </c>
      <c r="AI66" s="24">
        <f>AH65</f>
        <v>31</v>
      </c>
      <c r="AJ66" s="25">
        <f>AJ65</f>
        <v>62</v>
      </c>
      <c r="AK66" s="26">
        <f>AJ65</f>
        <v>62</v>
      </c>
      <c r="AM66" s="4"/>
      <c r="AN66" s="27">
        <v>122</v>
      </c>
      <c r="AO66" s="28">
        <v>3</v>
      </c>
      <c r="AP66" s="28">
        <v>34</v>
      </c>
      <c r="AQ66" s="28">
        <v>65</v>
      </c>
      <c r="AR66" s="29">
        <v>91</v>
      </c>
    </row>
    <row r="67" spans="3:44" x14ac:dyDescent="0.3">
      <c r="D67" s="30">
        <f t="shared" si="52"/>
        <v>122</v>
      </c>
      <c r="E67" s="10">
        <f t="shared" si="53"/>
        <v>872</v>
      </c>
      <c r="F67" s="11">
        <f t="shared" si="54"/>
        <v>753</v>
      </c>
      <c r="G67" s="10">
        <f t="shared" si="55"/>
        <v>628</v>
      </c>
      <c r="H67" s="11">
        <f t="shared" si="56"/>
        <v>784</v>
      </c>
      <c r="I67" s="10">
        <f t="shared" si="57"/>
        <v>34</v>
      </c>
      <c r="J67" s="11">
        <f t="shared" si="58"/>
        <v>815</v>
      </c>
      <c r="K67" s="10">
        <f t="shared" si="59"/>
        <v>440</v>
      </c>
      <c r="L67" s="11">
        <f t="shared" si="60"/>
        <v>91</v>
      </c>
      <c r="M67" s="31">
        <f t="shared" si="61"/>
        <v>466</v>
      </c>
      <c r="P67" s="104">
        <f t="shared" si="62"/>
        <v>0</v>
      </c>
      <c r="Q67" s="105">
        <f t="shared" si="62"/>
        <v>6</v>
      </c>
      <c r="R67" s="106">
        <f t="shared" si="62"/>
        <v>6</v>
      </c>
      <c r="S67" s="105">
        <f t="shared" si="62"/>
        <v>5</v>
      </c>
      <c r="T67" s="106">
        <f t="shared" si="62"/>
        <v>6</v>
      </c>
      <c r="U67" s="105">
        <f t="shared" si="62"/>
        <v>0</v>
      </c>
      <c r="V67" s="106">
        <f t="shared" si="62"/>
        <v>6</v>
      </c>
      <c r="W67" s="105">
        <f t="shared" si="62"/>
        <v>3</v>
      </c>
      <c r="X67" s="106">
        <f t="shared" si="62"/>
        <v>0</v>
      </c>
      <c r="Y67" s="107">
        <f t="shared" si="62"/>
        <v>3</v>
      </c>
      <c r="AB67" s="32">
        <f>AN66</f>
        <v>122</v>
      </c>
      <c r="AC67" s="33">
        <f>AB67</f>
        <v>122</v>
      </c>
      <c r="AD67" s="34">
        <f>AO66</f>
        <v>3</v>
      </c>
      <c r="AE67" s="33">
        <f>AD67</f>
        <v>3</v>
      </c>
      <c r="AF67" s="34">
        <f>AP66</f>
        <v>34</v>
      </c>
      <c r="AG67" s="33">
        <f>AF67</f>
        <v>34</v>
      </c>
      <c r="AH67" s="34">
        <f>AQ66</f>
        <v>65</v>
      </c>
      <c r="AI67" s="33">
        <f>AH67</f>
        <v>65</v>
      </c>
      <c r="AJ67" s="34">
        <f>AR66</f>
        <v>91</v>
      </c>
      <c r="AK67" s="35">
        <f>AJ67</f>
        <v>91</v>
      </c>
      <c r="AM67" s="4"/>
      <c r="AN67" s="27">
        <v>1</v>
      </c>
      <c r="AO67" s="28">
        <v>32</v>
      </c>
      <c r="AP67" s="28">
        <v>63</v>
      </c>
      <c r="AQ67" s="28">
        <v>94</v>
      </c>
      <c r="AR67" s="29">
        <v>125</v>
      </c>
    </row>
    <row r="68" spans="3:44" x14ac:dyDescent="0.3">
      <c r="D68" s="19">
        <f t="shared" si="52"/>
        <v>497</v>
      </c>
      <c r="E68" s="20">
        <f t="shared" si="53"/>
        <v>747</v>
      </c>
      <c r="F68" s="21">
        <f t="shared" si="54"/>
        <v>378</v>
      </c>
      <c r="G68" s="20">
        <f t="shared" si="55"/>
        <v>3</v>
      </c>
      <c r="H68" s="21">
        <f t="shared" si="56"/>
        <v>659</v>
      </c>
      <c r="I68" s="20">
        <f t="shared" si="57"/>
        <v>409</v>
      </c>
      <c r="J68" s="21">
        <f t="shared" si="58"/>
        <v>65</v>
      </c>
      <c r="K68" s="20">
        <f t="shared" si="59"/>
        <v>690</v>
      </c>
      <c r="L68" s="21">
        <f t="shared" si="60"/>
        <v>841</v>
      </c>
      <c r="M68" s="22">
        <f t="shared" si="61"/>
        <v>716</v>
      </c>
      <c r="P68" s="101">
        <f t="shared" si="62"/>
        <v>3</v>
      </c>
      <c r="Q68" s="102">
        <f t="shared" si="62"/>
        <v>5</v>
      </c>
      <c r="R68" s="93">
        <f t="shared" si="62"/>
        <v>3</v>
      </c>
      <c r="S68" s="102">
        <f t="shared" si="62"/>
        <v>0</v>
      </c>
      <c r="T68" s="93">
        <f t="shared" si="62"/>
        <v>5</v>
      </c>
      <c r="U68" s="102">
        <f t="shared" si="62"/>
        <v>3</v>
      </c>
      <c r="V68" s="93">
        <f t="shared" si="62"/>
        <v>0</v>
      </c>
      <c r="W68" s="102">
        <f t="shared" si="62"/>
        <v>5</v>
      </c>
      <c r="X68" s="93">
        <f t="shared" si="62"/>
        <v>6</v>
      </c>
      <c r="Y68" s="103">
        <f t="shared" si="62"/>
        <v>5</v>
      </c>
      <c r="AB68" s="23">
        <f>AB67</f>
        <v>122</v>
      </c>
      <c r="AC68" s="24">
        <f>AB67</f>
        <v>122</v>
      </c>
      <c r="AD68" s="25">
        <f>AD67</f>
        <v>3</v>
      </c>
      <c r="AE68" s="24">
        <f>AD67</f>
        <v>3</v>
      </c>
      <c r="AF68" s="25">
        <f>AF67</f>
        <v>34</v>
      </c>
      <c r="AG68" s="24">
        <f>AF67</f>
        <v>34</v>
      </c>
      <c r="AH68" s="25">
        <f>AH67</f>
        <v>65</v>
      </c>
      <c r="AI68" s="24">
        <f>AH67</f>
        <v>65</v>
      </c>
      <c r="AJ68" s="25">
        <f>AJ67</f>
        <v>91</v>
      </c>
      <c r="AK68" s="26">
        <f>AJ67</f>
        <v>91</v>
      </c>
      <c r="AM68" s="4"/>
      <c r="AN68" s="27">
        <v>35</v>
      </c>
      <c r="AO68" s="28">
        <v>61</v>
      </c>
      <c r="AP68" s="28">
        <v>92</v>
      </c>
      <c r="AQ68" s="28">
        <v>123</v>
      </c>
      <c r="AR68" s="29">
        <v>4</v>
      </c>
    </row>
    <row r="69" spans="3:44" ht="13.5" thickBot="1" x14ac:dyDescent="0.35">
      <c r="D69" s="30">
        <f t="shared" si="52"/>
        <v>751</v>
      </c>
      <c r="E69" s="10">
        <f t="shared" si="53"/>
        <v>376</v>
      </c>
      <c r="F69" s="11">
        <f t="shared" si="54"/>
        <v>32</v>
      </c>
      <c r="G69" s="10">
        <f t="shared" si="55"/>
        <v>407</v>
      </c>
      <c r="H69" s="11">
        <f t="shared" si="56"/>
        <v>63</v>
      </c>
      <c r="I69" s="10">
        <f t="shared" si="57"/>
        <v>813</v>
      </c>
      <c r="J69" s="11">
        <f t="shared" si="58"/>
        <v>844</v>
      </c>
      <c r="K69" s="10">
        <f t="shared" si="59"/>
        <v>719</v>
      </c>
      <c r="L69" s="11">
        <f t="shared" si="60"/>
        <v>875</v>
      </c>
      <c r="M69" s="31">
        <f t="shared" si="61"/>
        <v>125</v>
      </c>
      <c r="P69" s="104">
        <f t="shared" si="62"/>
        <v>6</v>
      </c>
      <c r="Q69" s="105">
        <f t="shared" si="62"/>
        <v>3</v>
      </c>
      <c r="R69" s="106">
        <f t="shared" si="62"/>
        <v>0</v>
      </c>
      <c r="S69" s="105">
        <f t="shared" si="62"/>
        <v>3</v>
      </c>
      <c r="T69" s="106">
        <f t="shared" si="62"/>
        <v>0</v>
      </c>
      <c r="U69" s="105">
        <f t="shared" si="62"/>
        <v>6</v>
      </c>
      <c r="V69" s="106">
        <f t="shared" si="62"/>
        <v>6</v>
      </c>
      <c r="W69" s="105">
        <f t="shared" si="62"/>
        <v>5</v>
      </c>
      <c r="X69" s="106">
        <f t="shared" si="62"/>
        <v>6</v>
      </c>
      <c r="Y69" s="107">
        <f t="shared" si="62"/>
        <v>0</v>
      </c>
      <c r="AB69" s="32">
        <f>AN67</f>
        <v>1</v>
      </c>
      <c r="AC69" s="33">
        <f>AB69</f>
        <v>1</v>
      </c>
      <c r="AD69" s="34">
        <f>AO67</f>
        <v>32</v>
      </c>
      <c r="AE69" s="33">
        <f>AD69</f>
        <v>32</v>
      </c>
      <c r="AF69" s="34">
        <f>AP67</f>
        <v>63</v>
      </c>
      <c r="AG69" s="33">
        <f>AF69</f>
        <v>63</v>
      </c>
      <c r="AH69" s="34">
        <f>AQ67</f>
        <v>94</v>
      </c>
      <c r="AI69" s="33">
        <f>AH69</f>
        <v>94</v>
      </c>
      <c r="AJ69" s="34">
        <f>AR67</f>
        <v>125</v>
      </c>
      <c r="AK69" s="35">
        <f>AJ69</f>
        <v>125</v>
      </c>
      <c r="AM69" s="4"/>
      <c r="AN69" s="36">
        <v>64</v>
      </c>
      <c r="AO69" s="37">
        <v>95</v>
      </c>
      <c r="AP69" s="37">
        <v>121</v>
      </c>
      <c r="AQ69" s="37">
        <v>2</v>
      </c>
      <c r="AR69" s="38">
        <v>33</v>
      </c>
    </row>
    <row r="70" spans="3:44" x14ac:dyDescent="0.3">
      <c r="D70" s="19">
        <f t="shared" si="52"/>
        <v>1</v>
      </c>
      <c r="E70" s="20">
        <f t="shared" si="53"/>
        <v>626</v>
      </c>
      <c r="F70" s="21">
        <f t="shared" si="54"/>
        <v>782</v>
      </c>
      <c r="G70" s="20">
        <f t="shared" si="55"/>
        <v>657</v>
      </c>
      <c r="H70" s="21">
        <f t="shared" si="56"/>
        <v>438</v>
      </c>
      <c r="I70" s="20">
        <f t="shared" si="57"/>
        <v>688</v>
      </c>
      <c r="J70" s="21">
        <f t="shared" si="58"/>
        <v>469</v>
      </c>
      <c r="K70" s="20">
        <f t="shared" si="59"/>
        <v>94</v>
      </c>
      <c r="L70" s="21">
        <f t="shared" si="60"/>
        <v>750</v>
      </c>
      <c r="M70" s="22">
        <f t="shared" si="61"/>
        <v>500</v>
      </c>
      <c r="P70" s="101">
        <f t="shared" si="62"/>
        <v>0</v>
      </c>
      <c r="Q70" s="102">
        <f t="shared" si="62"/>
        <v>5</v>
      </c>
      <c r="R70" s="93">
        <f t="shared" si="62"/>
        <v>6</v>
      </c>
      <c r="S70" s="102">
        <f t="shared" si="62"/>
        <v>5</v>
      </c>
      <c r="T70" s="93">
        <f t="shared" si="62"/>
        <v>3</v>
      </c>
      <c r="U70" s="102">
        <f t="shared" si="62"/>
        <v>5</v>
      </c>
      <c r="V70" s="93">
        <f t="shared" si="62"/>
        <v>3</v>
      </c>
      <c r="W70" s="102">
        <f t="shared" si="62"/>
        <v>0</v>
      </c>
      <c r="X70" s="93">
        <f t="shared" si="62"/>
        <v>5</v>
      </c>
      <c r="Y70" s="103">
        <f t="shared" si="62"/>
        <v>3</v>
      </c>
      <c r="AB70" s="23">
        <f>AB69</f>
        <v>1</v>
      </c>
      <c r="AC70" s="24">
        <f>AB69</f>
        <v>1</v>
      </c>
      <c r="AD70" s="25">
        <f>AD69</f>
        <v>32</v>
      </c>
      <c r="AE70" s="24">
        <f>AD69</f>
        <v>32</v>
      </c>
      <c r="AF70" s="25">
        <f>AF69</f>
        <v>63</v>
      </c>
      <c r="AG70" s="24">
        <f>AF69</f>
        <v>63</v>
      </c>
      <c r="AH70" s="25">
        <f>AH69</f>
        <v>94</v>
      </c>
      <c r="AI70" s="24">
        <f>AH69</f>
        <v>94</v>
      </c>
      <c r="AJ70" s="25">
        <f>AJ69</f>
        <v>125</v>
      </c>
      <c r="AK70" s="26">
        <f>AJ69</f>
        <v>125</v>
      </c>
      <c r="AM70" s="4"/>
      <c r="AN70" s="4"/>
      <c r="AO70" s="4"/>
      <c r="AP70" s="4"/>
      <c r="AQ70" s="4"/>
      <c r="AR70" s="4"/>
    </row>
    <row r="71" spans="3:44" x14ac:dyDescent="0.3">
      <c r="D71" s="30">
        <f t="shared" si="52"/>
        <v>785</v>
      </c>
      <c r="E71" s="10">
        <f t="shared" si="53"/>
        <v>660</v>
      </c>
      <c r="F71" s="11">
        <f t="shared" si="54"/>
        <v>811</v>
      </c>
      <c r="G71" s="10">
        <f t="shared" si="55"/>
        <v>61</v>
      </c>
      <c r="H71" s="11">
        <f t="shared" si="56"/>
        <v>842</v>
      </c>
      <c r="I71" s="10">
        <f t="shared" si="57"/>
        <v>467</v>
      </c>
      <c r="J71" s="11">
        <f t="shared" si="58"/>
        <v>123</v>
      </c>
      <c r="K71" s="10">
        <f t="shared" si="59"/>
        <v>498</v>
      </c>
      <c r="L71" s="11">
        <f t="shared" si="60"/>
        <v>4</v>
      </c>
      <c r="M71" s="31">
        <f t="shared" si="61"/>
        <v>754</v>
      </c>
      <c r="P71" s="104">
        <f t="shared" si="62"/>
        <v>6</v>
      </c>
      <c r="Q71" s="105">
        <f t="shared" si="62"/>
        <v>5</v>
      </c>
      <c r="R71" s="106">
        <f t="shared" si="62"/>
        <v>6</v>
      </c>
      <c r="S71" s="105">
        <f t="shared" si="62"/>
        <v>0</v>
      </c>
      <c r="T71" s="106">
        <f t="shared" si="62"/>
        <v>6</v>
      </c>
      <c r="U71" s="105">
        <f t="shared" si="62"/>
        <v>3</v>
      </c>
      <c r="V71" s="106">
        <f t="shared" si="62"/>
        <v>0</v>
      </c>
      <c r="W71" s="105">
        <f t="shared" si="62"/>
        <v>3</v>
      </c>
      <c r="X71" s="106">
        <f t="shared" si="62"/>
        <v>0</v>
      </c>
      <c r="Y71" s="107">
        <f t="shared" si="62"/>
        <v>6</v>
      </c>
      <c r="AB71" s="32">
        <f>AN68</f>
        <v>35</v>
      </c>
      <c r="AC71" s="33">
        <f>AB71</f>
        <v>35</v>
      </c>
      <c r="AD71" s="34">
        <f>AO68</f>
        <v>61</v>
      </c>
      <c r="AE71" s="33">
        <f>AD71</f>
        <v>61</v>
      </c>
      <c r="AF71" s="34">
        <f>AP68</f>
        <v>92</v>
      </c>
      <c r="AG71" s="33">
        <f>AF71</f>
        <v>92</v>
      </c>
      <c r="AH71" s="34">
        <f>AQ68</f>
        <v>123</v>
      </c>
      <c r="AI71" s="33">
        <f>AH71</f>
        <v>123</v>
      </c>
      <c r="AJ71" s="34">
        <f>AR68</f>
        <v>4</v>
      </c>
      <c r="AK71" s="35">
        <f>AJ71</f>
        <v>4</v>
      </c>
      <c r="AM71" s="4"/>
      <c r="AN71" s="4"/>
      <c r="AO71" s="4"/>
      <c r="AP71" s="4"/>
      <c r="AQ71" s="4"/>
      <c r="AR71" s="4"/>
    </row>
    <row r="72" spans="3:44" x14ac:dyDescent="0.3">
      <c r="D72" s="19">
        <f t="shared" si="52"/>
        <v>410</v>
      </c>
      <c r="E72" s="20">
        <f t="shared" si="53"/>
        <v>35</v>
      </c>
      <c r="F72" s="21">
        <f t="shared" si="54"/>
        <v>686</v>
      </c>
      <c r="G72" s="20">
        <f t="shared" si="55"/>
        <v>436</v>
      </c>
      <c r="H72" s="21">
        <f t="shared" si="56"/>
        <v>92</v>
      </c>
      <c r="I72" s="20">
        <f t="shared" si="57"/>
        <v>717</v>
      </c>
      <c r="J72" s="21">
        <f t="shared" si="58"/>
        <v>873</v>
      </c>
      <c r="K72" s="20">
        <f t="shared" si="59"/>
        <v>748</v>
      </c>
      <c r="L72" s="21">
        <f t="shared" si="60"/>
        <v>379</v>
      </c>
      <c r="M72" s="22">
        <f t="shared" si="61"/>
        <v>629</v>
      </c>
      <c r="P72" s="101">
        <f t="shared" si="62"/>
        <v>3</v>
      </c>
      <c r="Q72" s="102">
        <f t="shared" si="62"/>
        <v>0</v>
      </c>
      <c r="R72" s="93">
        <f t="shared" si="62"/>
        <v>5</v>
      </c>
      <c r="S72" s="102">
        <f t="shared" si="62"/>
        <v>3</v>
      </c>
      <c r="T72" s="93">
        <f t="shared" si="62"/>
        <v>0</v>
      </c>
      <c r="U72" s="102">
        <f t="shared" si="62"/>
        <v>5</v>
      </c>
      <c r="V72" s="93">
        <f t="shared" si="62"/>
        <v>6</v>
      </c>
      <c r="W72" s="102">
        <f t="shared" si="62"/>
        <v>5</v>
      </c>
      <c r="X72" s="93">
        <f t="shared" si="62"/>
        <v>3</v>
      </c>
      <c r="Y72" s="103">
        <f t="shared" si="62"/>
        <v>5</v>
      </c>
      <c r="AB72" s="23">
        <f>AB71</f>
        <v>35</v>
      </c>
      <c r="AC72" s="24">
        <f>AB71</f>
        <v>35</v>
      </c>
      <c r="AD72" s="25">
        <f>AD71</f>
        <v>61</v>
      </c>
      <c r="AE72" s="24">
        <f>AD71</f>
        <v>61</v>
      </c>
      <c r="AF72" s="25">
        <f>AF71</f>
        <v>92</v>
      </c>
      <c r="AG72" s="24">
        <f>AF71</f>
        <v>92</v>
      </c>
      <c r="AH72" s="25">
        <f>AH71</f>
        <v>123</v>
      </c>
      <c r="AI72" s="24">
        <f>AH71</f>
        <v>123</v>
      </c>
      <c r="AJ72" s="25">
        <f>AJ71</f>
        <v>4</v>
      </c>
      <c r="AK72" s="26">
        <f>AJ71</f>
        <v>4</v>
      </c>
      <c r="AM72" s="4"/>
      <c r="AN72" s="4"/>
      <c r="AO72" s="4"/>
      <c r="AP72" s="4"/>
      <c r="AQ72" s="4"/>
      <c r="AR72" s="4"/>
    </row>
    <row r="73" spans="3:44" x14ac:dyDescent="0.3">
      <c r="D73" s="30">
        <f t="shared" si="52"/>
        <v>64</v>
      </c>
      <c r="E73" s="10">
        <f t="shared" si="53"/>
        <v>439</v>
      </c>
      <c r="F73" s="11">
        <f t="shared" si="54"/>
        <v>95</v>
      </c>
      <c r="G73" s="10">
        <f t="shared" si="55"/>
        <v>845</v>
      </c>
      <c r="H73" s="11">
        <f t="shared" si="56"/>
        <v>871</v>
      </c>
      <c r="I73" s="10">
        <f t="shared" si="57"/>
        <v>746</v>
      </c>
      <c r="J73" s="11">
        <f t="shared" si="58"/>
        <v>752</v>
      </c>
      <c r="K73" s="10">
        <f t="shared" si="59"/>
        <v>2</v>
      </c>
      <c r="L73" s="11">
        <f t="shared" si="60"/>
        <v>783</v>
      </c>
      <c r="M73" s="31">
        <f t="shared" si="61"/>
        <v>408</v>
      </c>
      <c r="P73" s="104">
        <f t="shared" si="62"/>
        <v>0</v>
      </c>
      <c r="Q73" s="105">
        <f t="shared" si="62"/>
        <v>3</v>
      </c>
      <c r="R73" s="106">
        <f t="shared" si="62"/>
        <v>0</v>
      </c>
      <c r="S73" s="105">
        <f t="shared" si="62"/>
        <v>6</v>
      </c>
      <c r="T73" s="106">
        <f t="shared" si="62"/>
        <v>6</v>
      </c>
      <c r="U73" s="105">
        <f t="shared" si="62"/>
        <v>5</v>
      </c>
      <c r="V73" s="106">
        <f t="shared" si="62"/>
        <v>6</v>
      </c>
      <c r="W73" s="105">
        <f t="shared" si="62"/>
        <v>0</v>
      </c>
      <c r="X73" s="106">
        <f t="shared" si="62"/>
        <v>6</v>
      </c>
      <c r="Y73" s="107">
        <f t="shared" si="62"/>
        <v>3</v>
      </c>
      <c r="AB73" s="32">
        <f>AN69</f>
        <v>64</v>
      </c>
      <c r="AC73" s="33">
        <f>AB73</f>
        <v>64</v>
      </c>
      <c r="AD73" s="34">
        <f>AO69</f>
        <v>95</v>
      </c>
      <c r="AE73" s="33">
        <f>AD73</f>
        <v>95</v>
      </c>
      <c r="AF73" s="34">
        <f>AP69</f>
        <v>121</v>
      </c>
      <c r="AG73" s="33">
        <f>AF73</f>
        <v>121</v>
      </c>
      <c r="AH73" s="34">
        <f>AQ69</f>
        <v>2</v>
      </c>
      <c r="AI73" s="33">
        <f>AH73</f>
        <v>2</v>
      </c>
      <c r="AJ73" s="34">
        <f>AR69</f>
        <v>33</v>
      </c>
      <c r="AK73" s="35">
        <f>AJ73</f>
        <v>33</v>
      </c>
      <c r="AM73" s="4"/>
      <c r="AN73" s="4"/>
      <c r="AO73" s="4"/>
      <c r="AP73" s="4"/>
      <c r="AQ73" s="4"/>
      <c r="AR73" s="4"/>
    </row>
    <row r="74" spans="3:44" ht="13.5" thickBot="1" x14ac:dyDescent="0.35">
      <c r="D74" s="39">
        <f t="shared" si="52"/>
        <v>814</v>
      </c>
      <c r="E74" s="40">
        <f t="shared" si="53"/>
        <v>689</v>
      </c>
      <c r="F74" s="41">
        <f t="shared" si="54"/>
        <v>470</v>
      </c>
      <c r="G74" s="40">
        <f t="shared" si="55"/>
        <v>720</v>
      </c>
      <c r="H74" s="41">
        <f t="shared" si="56"/>
        <v>496</v>
      </c>
      <c r="I74" s="40">
        <f t="shared" si="57"/>
        <v>121</v>
      </c>
      <c r="J74" s="41">
        <f t="shared" si="58"/>
        <v>627</v>
      </c>
      <c r="K74" s="40">
        <f t="shared" si="59"/>
        <v>377</v>
      </c>
      <c r="L74" s="41">
        <f t="shared" si="60"/>
        <v>33</v>
      </c>
      <c r="M74" s="42">
        <f t="shared" si="61"/>
        <v>658</v>
      </c>
      <c r="P74" s="108">
        <f t="shared" si="62"/>
        <v>6</v>
      </c>
      <c r="Q74" s="109">
        <f t="shared" si="62"/>
        <v>5</v>
      </c>
      <c r="R74" s="110">
        <f t="shared" si="62"/>
        <v>3</v>
      </c>
      <c r="S74" s="109">
        <f t="shared" si="62"/>
        <v>5</v>
      </c>
      <c r="T74" s="110">
        <f t="shared" si="62"/>
        <v>3</v>
      </c>
      <c r="U74" s="109">
        <f t="shared" si="62"/>
        <v>0</v>
      </c>
      <c r="V74" s="110">
        <f t="shared" si="62"/>
        <v>5</v>
      </c>
      <c r="W74" s="109">
        <f t="shared" si="62"/>
        <v>3</v>
      </c>
      <c r="X74" s="110">
        <f t="shared" si="62"/>
        <v>0</v>
      </c>
      <c r="Y74" s="111">
        <f t="shared" si="62"/>
        <v>5</v>
      </c>
      <c r="AB74" s="43">
        <f>AB73</f>
        <v>64</v>
      </c>
      <c r="AC74" s="44">
        <f>AB73</f>
        <v>64</v>
      </c>
      <c r="AD74" s="45">
        <f>AD73</f>
        <v>95</v>
      </c>
      <c r="AE74" s="44">
        <f>AD73</f>
        <v>95</v>
      </c>
      <c r="AF74" s="45">
        <f>AF73</f>
        <v>121</v>
      </c>
      <c r="AG74" s="44">
        <f>AF73</f>
        <v>121</v>
      </c>
      <c r="AH74" s="45">
        <f>AH73</f>
        <v>2</v>
      </c>
      <c r="AI74" s="44">
        <f>AH73</f>
        <v>2</v>
      </c>
      <c r="AJ74" s="45">
        <f>AJ73</f>
        <v>33</v>
      </c>
      <c r="AK74" s="46">
        <f>AJ73</f>
        <v>33</v>
      </c>
      <c r="AM74" s="4"/>
      <c r="AN74" s="4"/>
      <c r="AO74" s="4"/>
      <c r="AP74" s="4"/>
      <c r="AQ74" s="4"/>
      <c r="AR74" s="4"/>
    </row>
    <row r="75" spans="3:44" x14ac:dyDescent="0.3">
      <c r="D75" s="47"/>
      <c r="E75" s="47"/>
      <c r="F75" s="47"/>
      <c r="G75" s="47"/>
      <c r="H75" s="47"/>
      <c r="I75" s="47"/>
      <c r="J75" s="47"/>
      <c r="K75" s="47"/>
      <c r="L75" s="47"/>
      <c r="M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M75" s="4"/>
      <c r="AN75" s="4"/>
      <c r="AO75" s="4"/>
      <c r="AP75" s="4"/>
      <c r="AQ75" s="4"/>
      <c r="AR75" s="4"/>
    </row>
    <row r="76" spans="3:44" x14ac:dyDescent="0.3">
      <c r="AM76" s="4"/>
      <c r="AN76" s="4"/>
      <c r="AO76" s="4"/>
      <c r="AP76" s="4"/>
      <c r="AQ76" s="4"/>
      <c r="AR76" s="4"/>
    </row>
    <row r="77" spans="3:44" x14ac:dyDescent="0.3">
      <c r="AM77" s="4"/>
      <c r="AN77" s="4"/>
      <c r="AO77" s="4"/>
      <c r="AP77" s="4"/>
      <c r="AQ77" s="4"/>
      <c r="AR77" s="4"/>
    </row>
    <row r="78" spans="3:44" x14ac:dyDescent="0.3">
      <c r="AM78" s="4"/>
      <c r="AN78" s="4"/>
      <c r="AO78" s="4"/>
      <c r="AP78" s="4"/>
      <c r="AQ78" s="4"/>
      <c r="AR78" s="4"/>
    </row>
    <row r="79" spans="3:44" ht="13.5" thickBot="1" x14ac:dyDescent="0.35">
      <c r="C79" s="5">
        <f>C64+1</f>
        <v>6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O79" s="5">
        <f t="shared" ref="O79" si="63">O64+1</f>
        <v>6</v>
      </c>
      <c r="R79" s="48"/>
      <c r="S79" s="48"/>
      <c r="T79" s="48"/>
      <c r="U79" s="48"/>
      <c r="V79" s="48"/>
      <c r="W79" s="48"/>
      <c r="X79" s="48"/>
      <c r="Y79" s="48"/>
      <c r="AA79" s="1">
        <f>AA64+1</f>
        <v>6</v>
      </c>
      <c r="AC79" s="48"/>
      <c r="AD79" s="48"/>
      <c r="AE79" s="48"/>
      <c r="AF79" s="48"/>
      <c r="AG79" s="48"/>
      <c r="AH79" s="48"/>
      <c r="AI79" s="48"/>
      <c r="AJ79" s="48"/>
      <c r="AK79" s="48"/>
      <c r="AM79" s="4"/>
      <c r="AN79" s="4"/>
      <c r="AO79" s="4"/>
      <c r="AP79" s="4"/>
      <c r="AQ79" s="4"/>
      <c r="AR79" s="4"/>
    </row>
    <row r="80" spans="3:44" x14ac:dyDescent="0.3">
      <c r="D80" s="6">
        <f t="shared" ref="D80:D89" si="64">AB80+P80*5*5*5</f>
        <v>218</v>
      </c>
      <c r="E80" s="7">
        <f t="shared" ref="E80:E89" si="65">AC80+Q80*5*5*5</f>
        <v>968</v>
      </c>
      <c r="F80" s="8">
        <f t="shared" ref="F80:F89" si="66">AD80+R80*5*5*5</f>
        <v>249</v>
      </c>
      <c r="G80" s="7">
        <f t="shared" ref="G80:G89" si="67">AE80+S80*5*5*5</f>
        <v>624</v>
      </c>
      <c r="H80" s="8">
        <f t="shared" ref="H80:H89" si="68">AF80+T80*5*5*5</f>
        <v>880</v>
      </c>
      <c r="I80" s="7">
        <f t="shared" ref="I80:I89" si="69">AG80+U80*5*5*5</f>
        <v>505</v>
      </c>
      <c r="J80" s="8">
        <f t="shared" ref="J80:J89" si="70">AH80+V80*5*5*5</f>
        <v>906</v>
      </c>
      <c r="K80" s="7">
        <f t="shared" ref="K80:K89" si="71">AI80+W80*5*5*5</f>
        <v>156</v>
      </c>
      <c r="L80" s="8">
        <f t="shared" ref="L80:L89" si="72">AJ80+X80*5*5*5</f>
        <v>187</v>
      </c>
      <c r="M80" s="9">
        <f t="shared" ref="M80:M89" si="73">AK80+Y80*5*5*5</f>
        <v>312</v>
      </c>
      <c r="P80" s="98">
        <f t="shared" ref="P80:Y89" si="74">P50</f>
        <v>1</v>
      </c>
      <c r="Q80" s="99">
        <f t="shared" si="74"/>
        <v>7</v>
      </c>
      <c r="R80" s="92">
        <f t="shared" si="74"/>
        <v>1</v>
      </c>
      <c r="S80" s="99">
        <f t="shared" si="74"/>
        <v>4</v>
      </c>
      <c r="T80" s="92">
        <f t="shared" si="74"/>
        <v>7</v>
      </c>
      <c r="U80" s="99">
        <f t="shared" si="74"/>
        <v>4</v>
      </c>
      <c r="V80" s="92">
        <f t="shared" si="74"/>
        <v>7</v>
      </c>
      <c r="W80" s="99">
        <f t="shared" si="74"/>
        <v>1</v>
      </c>
      <c r="X80" s="92">
        <f t="shared" si="74"/>
        <v>1</v>
      </c>
      <c r="Y80" s="100">
        <f t="shared" si="74"/>
        <v>2</v>
      </c>
      <c r="AB80" s="49">
        <f t="shared" ref="AB80:AK89" si="75">AB65</f>
        <v>93</v>
      </c>
      <c r="AC80" s="50">
        <f t="shared" si="75"/>
        <v>93</v>
      </c>
      <c r="AD80" s="51">
        <f t="shared" si="75"/>
        <v>124</v>
      </c>
      <c r="AE80" s="50">
        <f t="shared" si="75"/>
        <v>124</v>
      </c>
      <c r="AF80" s="51">
        <f t="shared" si="75"/>
        <v>5</v>
      </c>
      <c r="AG80" s="50">
        <f t="shared" si="75"/>
        <v>5</v>
      </c>
      <c r="AH80" s="51">
        <f t="shared" si="75"/>
        <v>31</v>
      </c>
      <c r="AI80" s="50">
        <f t="shared" si="75"/>
        <v>31</v>
      </c>
      <c r="AJ80" s="51">
        <f t="shared" si="75"/>
        <v>62</v>
      </c>
      <c r="AK80" s="52">
        <f t="shared" si="75"/>
        <v>62</v>
      </c>
      <c r="AM80" s="4"/>
      <c r="AN80" s="4"/>
      <c r="AO80" s="4"/>
      <c r="AP80" s="4"/>
      <c r="AQ80" s="4"/>
      <c r="AR80" s="4"/>
    </row>
    <row r="81" spans="3:44" x14ac:dyDescent="0.3">
      <c r="D81" s="19">
        <f t="shared" si="64"/>
        <v>343</v>
      </c>
      <c r="E81" s="20">
        <f t="shared" si="65"/>
        <v>593</v>
      </c>
      <c r="F81" s="21">
        <f t="shared" si="66"/>
        <v>999</v>
      </c>
      <c r="G81" s="20">
        <f t="shared" si="67"/>
        <v>374</v>
      </c>
      <c r="H81" s="21">
        <f t="shared" si="68"/>
        <v>130</v>
      </c>
      <c r="I81" s="20">
        <f t="shared" si="69"/>
        <v>255</v>
      </c>
      <c r="J81" s="21">
        <f t="shared" si="70"/>
        <v>531</v>
      </c>
      <c r="K81" s="20">
        <f t="shared" si="71"/>
        <v>281</v>
      </c>
      <c r="L81" s="21">
        <f t="shared" si="72"/>
        <v>562</v>
      </c>
      <c r="M81" s="22">
        <f t="shared" si="73"/>
        <v>937</v>
      </c>
      <c r="P81" s="101">
        <f t="shared" si="74"/>
        <v>2</v>
      </c>
      <c r="Q81" s="102">
        <f t="shared" si="74"/>
        <v>4</v>
      </c>
      <c r="R81" s="93">
        <f t="shared" si="74"/>
        <v>7</v>
      </c>
      <c r="S81" s="102">
        <f t="shared" si="74"/>
        <v>2</v>
      </c>
      <c r="T81" s="93">
        <f t="shared" si="74"/>
        <v>1</v>
      </c>
      <c r="U81" s="102">
        <f t="shared" si="74"/>
        <v>2</v>
      </c>
      <c r="V81" s="93">
        <f t="shared" si="74"/>
        <v>4</v>
      </c>
      <c r="W81" s="102">
        <f t="shared" si="74"/>
        <v>2</v>
      </c>
      <c r="X81" s="93">
        <f t="shared" si="74"/>
        <v>4</v>
      </c>
      <c r="Y81" s="103">
        <f t="shared" si="74"/>
        <v>7</v>
      </c>
      <c r="AB81" s="53">
        <f t="shared" si="75"/>
        <v>93</v>
      </c>
      <c r="AC81" s="54">
        <f t="shared" si="75"/>
        <v>93</v>
      </c>
      <c r="AD81" s="55">
        <f t="shared" si="75"/>
        <v>124</v>
      </c>
      <c r="AE81" s="54">
        <f t="shared" si="75"/>
        <v>124</v>
      </c>
      <c r="AF81" s="55">
        <f t="shared" si="75"/>
        <v>5</v>
      </c>
      <c r="AG81" s="54">
        <f t="shared" si="75"/>
        <v>5</v>
      </c>
      <c r="AH81" s="55">
        <f t="shared" si="75"/>
        <v>31</v>
      </c>
      <c r="AI81" s="54">
        <f t="shared" si="75"/>
        <v>31</v>
      </c>
      <c r="AJ81" s="55">
        <f t="shared" si="75"/>
        <v>62</v>
      </c>
      <c r="AK81" s="56">
        <f t="shared" si="75"/>
        <v>62</v>
      </c>
      <c r="AM81" s="4"/>
      <c r="AN81" s="4"/>
      <c r="AO81" s="4"/>
      <c r="AP81" s="4"/>
      <c r="AQ81" s="4"/>
      <c r="AR81" s="4"/>
    </row>
    <row r="82" spans="3:44" x14ac:dyDescent="0.3">
      <c r="D82" s="30">
        <f t="shared" si="64"/>
        <v>997</v>
      </c>
      <c r="E82" s="10">
        <f t="shared" si="65"/>
        <v>247</v>
      </c>
      <c r="F82" s="11">
        <f t="shared" si="66"/>
        <v>128</v>
      </c>
      <c r="G82" s="10">
        <f t="shared" si="67"/>
        <v>253</v>
      </c>
      <c r="H82" s="11">
        <f t="shared" si="68"/>
        <v>159</v>
      </c>
      <c r="I82" s="10">
        <f t="shared" si="69"/>
        <v>909</v>
      </c>
      <c r="J82" s="11">
        <f t="shared" si="70"/>
        <v>190</v>
      </c>
      <c r="K82" s="10">
        <f t="shared" si="71"/>
        <v>565</v>
      </c>
      <c r="L82" s="11">
        <f t="shared" si="72"/>
        <v>966</v>
      </c>
      <c r="M82" s="31">
        <f t="shared" si="73"/>
        <v>591</v>
      </c>
      <c r="P82" s="104">
        <f t="shared" si="74"/>
        <v>7</v>
      </c>
      <c r="Q82" s="105">
        <f t="shared" si="74"/>
        <v>1</v>
      </c>
      <c r="R82" s="106">
        <f t="shared" si="74"/>
        <v>1</v>
      </c>
      <c r="S82" s="105">
        <f t="shared" si="74"/>
        <v>2</v>
      </c>
      <c r="T82" s="106">
        <f t="shared" si="74"/>
        <v>1</v>
      </c>
      <c r="U82" s="105">
        <f t="shared" si="74"/>
        <v>7</v>
      </c>
      <c r="V82" s="106">
        <f t="shared" si="74"/>
        <v>1</v>
      </c>
      <c r="W82" s="105">
        <f t="shared" si="74"/>
        <v>4</v>
      </c>
      <c r="X82" s="106">
        <f t="shared" si="74"/>
        <v>7</v>
      </c>
      <c r="Y82" s="107">
        <f t="shared" si="74"/>
        <v>4</v>
      </c>
      <c r="AB82" s="57">
        <f t="shared" si="75"/>
        <v>122</v>
      </c>
      <c r="AC82" s="58">
        <f t="shared" si="75"/>
        <v>122</v>
      </c>
      <c r="AD82" s="59">
        <f t="shared" si="75"/>
        <v>3</v>
      </c>
      <c r="AE82" s="58">
        <f t="shared" si="75"/>
        <v>3</v>
      </c>
      <c r="AF82" s="59">
        <f t="shared" si="75"/>
        <v>34</v>
      </c>
      <c r="AG82" s="58">
        <f t="shared" si="75"/>
        <v>34</v>
      </c>
      <c r="AH82" s="59">
        <f t="shared" si="75"/>
        <v>65</v>
      </c>
      <c r="AI82" s="58">
        <f t="shared" si="75"/>
        <v>65</v>
      </c>
      <c r="AJ82" s="59">
        <f t="shared" si="75"/>
        <v>91</v>
      </c>
      <c r="AK82" s="60">
        <f t="shared" si="75"/>
        <v>91</v>
      </c>
      <c r="AM82" s="4"/>
      <c r="AN82" s="4"/>
      <c r="AO82" s="4"/>
      <c r="AP82" s="4"/>
      <c r="AQ82" s="4"/>
      <c r="AR82" s="4"/>
    </row>
    <row r="83" spans="3:44" x14ac:dyDescent="0.3">
      <c r="D83" s="19">
        <f t="shared" si="64"/>
        <v>622</v>
      </c>
      <c r="E83" s="20">
        <f t="shared" si="65"/>
        <v>372</v>
      </c>
      <c r="F83" s="21">
        <f t="shared" si="66"/>
        <v>503</v>
      </c>
      <c r="G83" s="20">
        <f t="shared" si="67"/>
        <v>878</v>
      </c>
      <c r="H83" s="21">
        <f t="shared" si="68"/>
        <v>284</v>
      </c>
      <c r="I83" s="20">
        <f t="shared" si="69"/>
        <v>534</v>
      </c>
      <c r="J83" s="21">
        <f t="shared" si="70"/>
        <v>940</v>
      </c>
      <c r="K83" s="20">
        <f t="shared" si="71"/>
        <v>315</v>
      </c>
      <c r="L83" s="21">
        <f t="shared" si="72"/>
        <v>216</v>
      </c>
      <c r="M83" s="22">
        <f t="shared" si="73"/>
        <v>341</v>
      </c>
      <c r="P83" s="101">
        <f t="shared" si="74"/>
        <v>4</v>
      </c>
      <c r="Q83" s="102">
        <f t="shared" si="74"/>
        <v>2</v>
      </c>
      <c r="R83" s="93">
        <f t="shared" si="74"/>
        <v>4</v>
      </c>
      <c r="S83" s="102">
        <f t="shared" si="74"/>
        <v>7</v>
      </c>
      <c r="T83" s="93">
        <f t="shared" si="74"/>
        <v>2</v>
      </c>
      <c r="U83" s="102">
        <f t="shared" si="74"/>
        <v>4</v>
      </c>
      <c r="V83" s="93">
        <f t="shared" si="74"/>
        <v>7</v>
      </c>
      <c r="W83" s="102">
        <f t="shared" si="74"/>
        <v>2</v>
      </c>
      <c r="X83" s="93">
        <f t="shared" si="74"/>
        <v>1</v>
      </c>
      <c r="Y83" s="103">
        <f t="shared" si="74"/>
        <v>2</v>
      </c>
      <c r="AB83" s="53">
        <f t="shared" si="75"/>
        <v>122</v>
      </c>
      <c r="AC83" s="54">
        <f t="shared" si="75"/>
        <v>122</v>
      </c>
      <c r="AD83" s="55">
        <f t="shared" si="75"/>
        <v>3</v>
      </c>
      <c r="AE83" s="54">
        <f t="shared" si="75"/>
        <v>3</v>
      </c>
      <c r="AF83" s="55">
        <f t="shared" si="75"/>
        <v>34</v>
      </c>
      <c r="AG83" s="54">
        <f t="shared" si="75"/>
        <v>34</v>
      </c>
      <c r="AH83" s="55">
        <f t="shared" si="75"/>
        <v>65</v>
      </c>
      <c r="AI83" s="54">
        <f t="shared" si="75"/>
        <v>65</v>
      </c>
      <c r="AJ83" s="55">
        <f t="shared" si="75"/>
        <v>91</v>
      </c>
      <c r="AK83" s="56">
        <f t="shared" si="75"/>
        <v>91</v>
      </c>
      <c r="AM83" s="4"/>
      <c r="AN83" s="4"/>
      <c r="AO83" s="4"/>
      <c r="AP83" s="4"/>
      <c r="AQ83" s="4"/>
      <c r="AR83" s="4"/>
    </row>
    <row r="84" spans="3:44" x14ac:dyDescent="0.3">
      <c r="D84" s="30">
        <f t="shared" si="64"/>
        <v>126</v>
      </c>
      <c r="E84" s="10">
        <f t="shared" si="65"/>
        <v>501</v>
      </c>
      <c r="F84" s="11">
        <f t="shared" si="66"/>
        <v>907</v>
      </c>
      <c r="G84" s="10">
        <f t="shared" si="67"/>
        <v>532</v>
      </c>
      <c r="H84" s="11">
        <f t="shared" si="68"/>
        <v>938</v>
      </c>
      <c r="I84" s="10">
        <f t="shared" si="69"/>
        <v>188</v>
      </c>
      <c r="J84" s="11">
        <f t="shared" si="70"/>
        <v>219</v>
      </c>
      <c r="K84" s="10">
        <f t="shared" si="71"/>
        <v>344</v>
      </c>
      <c r="L84" s="11">
        <f t="shared" si="72"/>
        <v>250</v>
      </c>
      <c r="M84" s="31">
        <f t="shared" si="73"/>
        <v>1000</v>
      </c>
      <c r="P84" s="104">
        <f t="shared" si="74"/>
        <v>1</v>
      </c>
      <c r="Q84" s="105">
        <f t="shared" si="74"/>
        <v>4</v>
      </c>
      <c r="R84" s="106">
        <f t="shared" si="74"/>
        <v>7</v>
      </c>
      <c r="S84" s="105">
        <f t="shared" si="74"/>
        <v>4</v>
      </c>
      <c r="T84" s="106">
        <f t="shared" si="74"/>
        <v>7</v>
      </c>
      <c r="U84" s="105">
        <f t="shared" si="74"/>
        <v>1</v>
      </c>
      <c r="V84" s="106">
        <f t="shared" si="74"/>
        <v>1</v>
      </c>
      <c r="W84" s="105">
        <f t="shared" si="74"/>
        <v>2</v>
      </c>
      <c r="X84" s="106">
        <f t="shared" si="74"/>
        <v>1</v>
      </c>
      <c r="Y84" s="107">
        <f t="shared" si="74"/>
        <v>7</v>
      </c>
      <c r="AB84" s="57">
        <f t="shared" si="75"/>
        <v>1</v>
      </c>
      <c r="AC84" s="58">
        <f t="shared" si="75"/>
        <v>1</v>
      </c>
      <c r="AD84" s="59">
        <f t="shared" si="75"/>
        <v>32</v>
      </c>
      <c r="AE84" s="58">
        <f t="shared" si="75"/>
        <v>32</v>
      </c>
      <c r="AF84" s="59">
        <f t="shared" si="75"/>
        <v>63</v>
      </c>
      <c r="AG84" s="58">
        <f t="shared" si="75"/>
        <v>63</v>
      </c>
      <c r="AH84" s="59">
        <f t="shared" si="75"/>
        <v>94</v>
      </c>
      <c r="AI84" s="58">
        <f t="shared" si="75"/>
        <v>94</v>
      </c>
      <c r="AJ84" s="59">
        <f t="shared" si="75"/>
        <v>125</v>
      </c>
      <c r="AK84" s="60">
        <f t="shared" si="75"/>
        <v>125</v>
      </c>
      <c r="AM84" s="4"/>
      <c r="AN84" s="4"/>
      <c r="AO84" s="4"/>
      <c r="AP84" s="4"/>
      <c r="AQ84" s="4"/>
      <c r="AR84" s="4"/>
    </row>
    <row r="85" spans="3:44" x14ac:dyDescent="0.3">
      <c r="D85" s="19">
        <f t="shared" si="64"/>
        <v>876</v>
      </c>
      <c r="E85" s="20">
        <f t="shared" si="65"/>
        <v>251</v>
      </c>
      <c r="F85" s="21">
        <f t="shared" si="66"/>
        <v>157</v>
      </c>
      <c r="G85" s="20">
        <f t="shared" si="67"/>
        <v>282</v>
      </c>
      <c r="H85" s="21">
        <f t="shared" si="68"/>
        <v>563</v>
      </c>
      <c r="I85" s="20">
        <f t="shared" si="69"/>
        <v>313</v>
      </c>
      <c r="J85" s="21">
        <f t="shared" si="70"/>
        <v>594</v>
      </c>
      <c r="K85" s="20">
        <f t="shared" si="71"/>
        <v>969</v>
      </c>
      <c r="L85" s="21">
        <f t="shared" si="72"/>
        <v>375</v>
      </c>
      <c r="M85" s="22">
        <f t="shared" si="73"/>
        <v>625</v>
      </c>
      <c r="P85" s="101">
        <f t="shared" si="74"/>
        <v>7</v>
      </c>
      <c r="Q85" s="102">
        <f t="shared" si="74"/>
        <v>2</v>
      </c>
      <c r="R85" s="93">
        <f t="shared" si="74"/>
        <v>1</v>
      </c>
      <c r="S85" s="102">
        <f t="shared" si="74"/>
        <v>2</v>
      </c>
      <c r="T85" s="93">
        <f t="shared" si="74"/>
        <v>4</v>
      </c>
      <c r="U85" s="102">
        <f t="shared" si="74"/>
        <v>2</v>
      </c>
      <c r="V85" s="93">
        <f t="shared" si="74"/>
        <v>4</v>
      </c>
      <c r="W85" s="102">
        <f t="shared" si="74"/>
        <v>7</v>
      </c>
      <c r="X85" s="93">
        <f t="shared" si="74"/>
        <v>2</v>
      </c>
      <c r="Y85" s="103">
        <f t="shared" si="74"/>
        <v>4</v>
      </c>
      <c r="AB85" s="53">
        <f t="shared" si="75"/>
        <v>1</v>
      </c>
      <c r="AC85" s="54">
        <f t="shared" si="75"/>
        <v>1</v>
      </c>
      <c r="AD85" s="55">
        <f t="shared" si="75"/>
        <v>32</v>
      </c>
      <c r="AE85" s="54">
        <f t="shared" si="75"/>
        <v>32</v>
      </c>
      <c r="AF85" s="55">
        <f t="shared" si="75"/>
        <v>63</v>
      </c>
      <c r="AG85" s="54">
        <f t="shared" si="75"/>
        <v>63</v>
      </c>
      <c r="AH85" s="55">
        <f t="shared" si="75"/>
        <v>94</v>
      </c>
      <c r="AI85" s="54">
        <f t="shared" si="75"/>
        <v>94</v>
      </c>
      <c r="AJ85" s="55">
        <f t="shared" si="75"/>
        <v>125</v>
      </c>
      <c r="AK85" s="56">
        <f t="shared" si="75"/>
        <v>125</v>
      </c>
      <c r="AM85" s="4"/>
      <c r="AN85" s="4"/>
      <c r="AO85" s="4"/>
      <c r="AP85" s="4"/>
      <c r="AQ85" s="4"/>
      <c r="AR85" s="4"/>
    </row>
    <row r="86" spans="3:44" x14ac:dyDescent="0.3">
      <c r="D86" s="30">
        <f t="shared" si="64"/>
        <v>160</v>
      </c>
      <c r="E86" s="10">
        <f t="shared" si="65"/>
        <v>285</v>
      </c>
      <c r="F86" s="11">
        <f t="shared" si="66"/>
        <v>186</v>
      </c>
      <c r="G86" s="10">
        <f t="shared" si="67"/>
        <v>936</v>
      </c>
      <c r="H86" s="11">
        <f t="shared" si="68"/>
        <v>217</v>
      </c>
      <c r="I86" s="10">
        <f t="shared" si="69"/>
        <v>592</v>
      </c>
      <c r="J86" s="11">
        <f t="shared" si="70"/>
        <v>998</v>
      </c>
      <c r="K86" s="10">
        <f t="shared" si="71"/>
        <v>623</v>
      </c>
      <c r="L86" s="11">
        <f t="shared" si="72"/>
        <v>879</v>
      </c>
      <c r="M86" s="31">
        <f t="shared" si="73"/>
        <v>129</v>
      </c>
      <c r="P86" s="104">
        <f t="shared" si="74"/>
        <v>1</v>
      </c>
      <c r="Q86" s="105">
        <f t="shared" si="74"/>
        <v>2</v>
      </c>
      <c r="R86" s="106">
        <f t="shared" si="74"/>
        <v>1</v>
      </c>
      <c r="S86" s="105">
        <f t="shared" si="74"/>
        <v>7</v>
      </c>
      <c r="T86" s="106">
        <f t="shared" si="74"/>
        <v>1</v>
      </c>
      <c r="U86" s="105">
        <f t="shared" si="74"/>
        <v>4</v>
      </c>
      <c r="V86" s="106">
        <f t="shared" si="74"/>
        <v>7</v>
      </c>
      <c r="W86" s="105">
        <f t="shared" si="74"/>
        <v>4</v>
      </c>
      <c r="X86" s="106">
        <f t="shared" si="74"/>
        <v>7</v>
      </c>
      <c r="Y86" s="107">
        <f t="shared" si="74"/>
        <v>1</v>
      </c>
      <c r="AB86" s="57">
        <f t="shared" si="75"/>
        <v>35</v>
      </c>
      <c r="AC86" s="58">
        <f t="shared" si="75"/>
        <v>35</v>
      </c>
      <c r="AD86" s="59">
        <f t="shared" si="75"/>
        <v>61</v>
      </c>
      <c r="AE86" s="58">
        <f t="shared" si="75"/>
        <v>61</v>
      </c>
      <c r="AF86" s="59">
        <f t="shared" si="75"/>
        <v>92</v>
      </c>
      <c r="AG86" s="58">
        <f t="shared" si="75"/>
        <v>92</v>
      </c>
      <c r="AH86" s="59">
        <f t="shared" si="75"/>
        <v>123</v>
      </c>
      <c r="AI86" s="58">
        <f t="shared" si="75"/>
        <v>123</v>
      </c>
      <c r="AJ86" s="59">
        <f t="shared" si="75"/>
        <v>4</v>
      </c>
      <c r="AK86" s="60">
        <f t="shared" si="75"/>
        <v>4</v>
      </c>
      <c r="AM86" s="4"/>
      <c r="AN86" s="4"/>
      <c r="AO86" s="4"/>
      <c r="AP86" s="4"/>
      <c r="AQ86" s="4"/>
      <c r="AR86" s="4"/>
    </row>
    <row r="87" spans="3:44" x14ac:dyDescent="0.3">
      <c r="D87" s="19">
        <f t="shared" si="64"/>
        <v>535</v>
      </c>
      <c r="E87" s="20">
        <f t="shared" si="65"/>
        <v>910</v>
      </c>
      <c r="F87" s="21">
        <f t="shared" si="66"/>
        <v>311</v>
      </c>
      <c r="G87" s="20">
        <f t="shared" si="67"/>
        <v>561</v>
      </c>
      <c r="H87" s="21">
        <f t="shared" si="68"/>
        <v>967</v>
      </c>
      <c r="I87" s="20">
        <f t="shared" si="69"/>
        <v>342</v>
      </c>
      <c r="J87" s="21">
        <f t="shared" si="70"/>
        <v>248</v>
      </c>
      <c r="K87" s="20">
        <f t="shared" si="71"/>
        <v>373</v>
      </c>
      <c r="L87" s="21">
        <f t="shared" si="72"/>
        <v>504</v>
      </c>
      <c r="M87" s="22">
        <f t="shared" si="73"/>
        <v>254</v>
      </c>
      <c r="P87" s="101">
        <f t="shared" si="74"/>
        <v>4</v>
      </c>
      <c r="Q87" s="102">
        <f t="shared" si="74"/>
        <v>7</v>
      </c>
      <c r="R87" s="93">
        <f t="shared" si="74"/>
        <v>2</v>
      </c>
      <c r="S87" s="102">
        <f t="shared" si="74"/>
        <v>4</v>
      </c>
      <c r="T87" s="93">
        <f t="shared" si="74"/>
        <v>7</v>
      </c>
      <c r="U87" s="102">
        <f t="shared" si="74"/>
        <v>2</v>
      </c>
      <c r="V87" s="93">
        <f t="shared" si="74"/>
        <v>1</v>
      </c>
      <c r="W87" s="102">
        <f t="shared" si="74"/>
        <v>2</v>
      </c>
      <c r="X87" s="93">
        <f t="shared" si="74"/>
        <v>4</v>
      </c>
      <c r="Y87" s="103">
        <f t="shared" si="74"/>
        <v>2</v>
      </c>
      <c r="AB87" s="53">
        <f t="shared" si="75"/>
        <v>35</v>
      </c>
      <c r="AC87" s="54">
        <f t="shared" si="75"/>
        <v>35</v>
      </c>
      <c r="AD87" s="55">
        <f t="shared" si="75"/>
        <v>61</v>
      </c>
      <c r="AE87" s="54">
        <f t="shared" si="75"/>
        <v>61</v>
      </c>
      <c r="AF87" s="55">
        <f t="shared" si="75"/>
        <v>92</v>
      </c>
      <c r="AG87" s="54">
        <f t="shared" si="75"/>
        <v>92</v>
      </c>
      <c r="AH87" s="55">
        <f t="shared" si="75"/>
        <v>123</v>
      </c>
      <c r="AI87" s="54">
        <f t="shared" si="75"/>
        <v>123</v>
      </c>
      <c r="AJ87" s="55">
        <f t="shared" si="75"/>
        <v>4</v>
      </c>
      <c r="AK87" s="56">
        <f t="shared" si="75"/>
        <v>4</v>
      </c>
      <c r="AM87" s="4"/>
      <c r="AN87" s="4"/>
      <c r="AO87" s="4"/>
      <c r="AP87" s="4"/>
      <c r="AQ87" s="4"/>
      <c r="AR87" s="4"/>
    </row>
    <row r="88" spans="3:44" x14ac:dyDescent="0.3">
      <c r="D88" s="30">
        <f t="shared" si="64"/>
        <v>939</v>
      </c>
      <c r="E88" s="10">
        <f t="shared" si="65"/>
        <v>564</v>
      </c>
      <c r="F88" s="11">
        <f t="shared" si="66"/>
        <v>970</v>
      </c>
      <c r="G88" s="10">
        <f t="shared" si="67"/>
        <v>220</v>
      </c>
      <c r="H88" s="11">
        <f t="shared" si="68"/>
        <v>246</v>
      </c>
      <c r="I88" s="10">
        <f t="shared" si="69"/>
        <v>371</v>
      </c>
      <c r="J88" s="11">
        <f t="shared" si="70"/>
        <v>127</v>
      </c>
      <c r="K88" s="10">
        <f t="shared" si="71"/>
        <v>877</v>
      </c>
      <c r="L88" s="11">
        <f t="shared" si="72"/>
        <v>158</v>
      </c>
      <c r="M88" s="31">
        <f t="shared" si="73"/>
        <v>533</v>
      </c>
      <c r="P88" s="104">
        <f t="shared" si="74"/>
        <v>7</v>
      </c>
      <c r="Q88" s="105">
        <f t="shared" si="74"/>
        <v>4</v>
      </c>
      <c r="R88" s="106">
        <f t="shared" si="74"/>
        <v>7</v>
      </c>
      <c r="S88" s="105">
        <f t="shared" si="74"/>
        <v>1</v>
      </c>
      <c r="T88" s="106">
        <f t="shared" si="74"/>
        <v>1</v>
      </c>
      <c r="U88" s="105">
        <f t="shared" si="74"/>
        <v>2</v>
      </c>
      <c r="V88" s="106">
        <f t="shared" si="74"/>
        <v>1</v>
      </c>
      <c r="W88" s="105">
        <f t="shared" si="74"/>
        <v>7</v>
      </c>
      <c r="X88" s="106">
        <f t="shared" si="74"/>
        <v>1</v>
      </c>
      <c r="Y88" s="107">
        <f t="shared" si="74"/>
        <v>4</v>
      </c>
      <c r="AB88" s="57">
        <f t="shared" si="75"/>
        <v>64</v>
      </c>
      <c r="AC88" s="58">
        <f t="shared" si="75"/>
        <v>64</v>
      </c>
      <c r="AD88" s="59">
        <f t="shared" si="75"/>
        <v>95</v>
      </c>
      <c r="AE88" s="58">
        <f t="shared" si="75"/>
        <v>95</v>
      </c>
      <c r="AF88" s="59">
        <f t="shared" si="75"/>
        <v>121</v>
      </c>
      <c r="AG88" s="58">
        <f t="shared" si="75"/>
        <v>121</v>
      </c>
      <c r="AH88" s="59">
        <f t="shared" si="75"/>
        <v>2</v>
      </c>
      <c r="AI88" s="58">
        <f t="shared" si="75"/>
        <v>2</v>
      </c>
      <c r="AJ88" s="59">
        <f t="shared" si="75"/>
        <v>33</v>
      </c>
      <c r="AK88" s="60">
        <f t="shared" si="75"/>
        <v>33</v>
      </c>
      <c r="AM88" s="4"/>
      <c r="AN88" s="4"/>
      <c r="AO88" s="4"/>
      <c r="AP88" s="4"/>
      <c r="AQ88" s="4"/>
      <c r="AR88" s="4"/>
    </row>
    <row r="89" spans="3:44" ht="13.5" thickBot="1" x14ac:dyDescent="0.35">
      <c r="D89" s="39">
        <f t="shared" si="64"/>
        <v>189</v>
      </c>
      <c r="E89" s="40">
        <f t="shared" si="65"/>
        <v>314</v>
      </c>
      <c r="F89" s="41">
        <f t="shared" si="66"/>
        <v>595</v>
      </c>
      <c r="G89" s="40">
        <f t="shared" si="67"/>
        <v>345</v>
      </c>
      <c r="H89" s="41">
        <f t="shared" si="68"/>
        <v>621</v>
      </c>
      <c r="I89" s="40">
        <f t="shared" si="69"/>
        <v>996</v>
      </c>
      <c r="J89" s="41">
        <f t="shared" si="70"/>
        <v>252</v>
      </c>
      <c r="K89" s="40">
        <f t="shared" si="71"/>
        <v>502</v>
      </c>
      <c r="L89" s="41">
        <f t="shared" si="72"/>
        <v>908</v>
      </c>
      <c r="M89" s="42">
        <f t="shared" si="73"/>
        <v>283</v>
      </c>
      <c r="P89" s="108">
        <f t="shared" si="74"/>
        <v>1</v>
      </c>
      <c r="Q89" s="109">
        <f t="shared" si="74"/>
        <v>2</v>
      </c>
      <c r="R89" s="110">
        <f t="shared" si="74"/>
        <v>4</v>
      </c>
      <c r="S89" s="109">
        <f t="shared" si="74"/>
        <v>2</v>
      </c>
      <c r="T89" s="110">
        <f t="shared" si="74"/>
        <v>4</v>
      </c>
      <c r="U89" s="109">
        <f t="shared" si="74"/>
        <v>7</v>
      </c>
      <c r="V89" s="110">
        <f t="shared" si="74"/>
        <v>2</v>
      </c>
      <c r="W89" s="109">
        <f t="shared" si="74"/>
        <v>4</v>
      </c>
      <c r="X89" s="110">
        <f t="shared" si="74"/>
        <v>7</v>
      </c>
      <c r="Y89" s="111">
        <f t="shared" si="74"/>
        <v>2</v>
      </c>
      <c r="AB89" s="61">
        <f t="shared" si="75"/>
        <v>64</v>
      </c>
      <c r="AC89" s="62">
        <f t="shared" si="75"/>
        <v>64</v>
      </c>
      <c r="AD89" s="63">
        <f t="shared" si="75"/>
        <v>95</v>
      </c>
      <c r="AE89" s="62">
        <f t="shared" si="75"/>
        <v>95</v>
      </c>
      <c r="AF89" s="63">
        <f t="shared" si="75"/>
        <v>121</v>
      </c>
      <c r="AG89" s="62">
        <f t="shared" si="75"/>
        <v>121</v>
      </c>
      <c r="AH89" s="63">
        <f t="shared" si="75"/>
        <v>2</v>
      </c>
      <c r="AI89" s="62">
        <f t="shared" si="75"/>
        <v>2</v>
      </c>
      <c r="AJ89" s="63">
        <f t="shared" si="75"/>
        <v>33</v>
      </c>
      <c r="AK89" s="64">
        <f t="shared" si="75"/>
        <v>33</v>
      </c>
      <c r="AM89" s="4"/>
      <c r="AN89" s="4"/>
      <c r="AO89" s="4"/>
      <c r="AP89" s="4"/>
      <c r="AQ89" s="4"/>
      <c r="AR89" s="4"/>
    </row>
    <row r="90" spans="3:44" x14ac:dyDescent="0.3">
      <c r="D90" s="47"/>
      <c r="E90" s="47"/>
      <c r="F90" s="47"/>
      <c r="G90" s="47"/>
      <c r="H90" s="47"/>
      <c r="I90" s="47"/>
      <c r="J90" s="47"/>
      <c r="K90" s="47"/>
      <c r="L90" s="47"/>
      <c r="M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M90" s="4"/>
      <c r="AN90" s="4"/>
      <c r="AO90" s="4"/>
      <c r="AP90" s="4"/>
      <c r="AQ90" s="4"/>
      <c r="AR90" s="4"/>
    </row>
    <row r="91" spans="3:44" x14ac:dyDescent="0.3">
      <c r="AM91" s="4"/>
      <c r="AN91" s="4"/>
      <c r="AO91" s="4"/>
      <c r="AP91" s="4"/>
      <c r="AQ91" s="4"/>
      <c r="AR91" s="4"/>
    </row>
    <row r="92" spans="3:44" x14ac:dyDescent="0.3">
      <c r="AM92" s="4"/>
      <c r="AN92" s="4"/>
      <c r="AO92" s="4"/>
      <c r="AP92" s="4"/>
      <c r="AQ92" s="4"/>
      <c r="AR92" s="4"/>
    </row>
    <row r="93" spans="3:44" x14ac:dyDescent="0.3">
      <c r="AM93" s="4"/>
      <c r="AN93" s="4">
        <f>SUM(AN95:AN99)</f>
        <v>315</v>
      </c>
      <c r="AO93" s="4">
        <f t="shared" ref="AO93:AR93" si="76">SUM(AO95:AO99)</f>
        <v>315</v>
      </c>
      <c r="AP93" s="4">
        <f t="shared" si="76"/>
        <v>315</v>
      </c>
      <c r="AQ93" s="4">
        <f t="shared" si="76"/>
        <v>315</v>
      </c>
      <c r="AR93" s="4">
        <f t="shared" si="76"/>
        <v>315</v>
      </c>
    </row>
    <row r="94" spans="3:44" ht="13.5" thickBot="1" x14ac:dyDescent="0.35">
      <c r="C94" s="5">
        <f>C79+1</f>
        <v>7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O94" s="5">
        <f t="shared" ref="O94" si="77">O79+1</f>
        <v>7</v>
      </c>
      <c r="R94" s="48"/>
      <c r="S94" s="48"/>
      <c r="T94" s="48"/>
      <c r="U94" s="48"/>
      <c r="V94" s="48"/>
      <c r="W94" s="48"/>
      <c r="X94" s="48"/>
      <c r="Y94" s="48"/>
      <c r="AA94" s="5">
        <f>AA79+1</f>
        <v>7</v>
      </c>
      <c r="AC94" s="48"/>
      <c r="AD94" s="48"/>
      <c r="AE94" s="48"/>
      <c r="AF94" s="48"/>
      <c r="AG94" s="48"/>
      <c r="AH94" s="48"/>
      <c r="AI94" s="48"/>
      <c r="AJ94" s="48"/>
      <c r="AK94" s="48"/>
      <c r="AM94" s="5">
        <f>AM64+1</f>
        <v>4</v>
      </c>
      <c r="AN94" s="4"/>
      <c r="AO94" s="4"/>
      <c r="AP94" s="4"/>
      <c r="AQ94" s="4"/>
      <c r="AR94" s="4"/>
    </row>
    <row r="95" spans="3:44" x14ac:dyDescent="0.3">
      <c r="D95" s="6">
        <f t="shared" ref="D95:D104" si="78">AB95+P95*5*5*5</f>
        <v>822</v>
      </c>
      <c r="E95" s="7">
        <f t="shared" ref="E95:E104" si="79">AC95+Q95*5*5*5</f>
        <v>72</v>
      </c>
      <c r="F95" s="8">
        <f t="shared" ref="F95:F104" si="80">AD95+R95*5*5*5</f>
        <v>828</v>
      </c>
      <c r="G95" s="7">
        <f t="shared" ref="G95:G104" si="81">AE95+S95*5*5*5</f>
        <v>453</v>
      </c>
      <c r="H95" s="8">
        <f t="shared" ref="H95:H104" si="82">AF95+T95*5*5*5</f>
        <v>109</v>
      </c>
      <c r="I95" s="7">
        <f t="shared" ref="I95:I104" si="83">AG95+U95*5*5*5</f>
        <v>484</v>
      </c>
      <c r="J95" s="8">
        <f t="shared" ref="J95:J104" si="84">AH95+V95*5*5*5</f>
        <v>15</v>
      </c>
      <c r="K95" s="7">
        <f t="shared" ref="K95:K104" si="85">AI95+W95*5*5*5</f>
        <v>765</v>
      </c>
      <c r="L95" s="8">
        <f t="shared" ref="L95:L104" si="86">AJ95+X95*5*5*5</f>
        <v>791</v>
      </c>
      <c r="M95" s="9">
        <f t="shared" ref="M95:M104" si="87">AK95+Y95*5*5*5</f>
        <v>666</v>
      </c>
      <c r="P95" s="98">
        <f t="shared" ref="P95:Y104" si="88">P65</f>
        <v>6</v>
      </c>
      <c r="Q95" s="99">
        <f t="shared" si="88"/>
        <v>0</v>
      </c>
      <c r="R95" s="92">
        <f t="shared" si="88"/>
        <v>6</v>
      </c>
      <c r="S95" s="99">
        <f t="shared" si="88"/>
        <v>3</v>
      </c>
      <c r="T95" s="92">
        <f t="shared" si="88"/>
        <v>0</v>
      </c>
      <c r="U95" s="99">
        <f t="shared" si="88"/>
        <v>3</v>
      </c>
      <c r="V95" s="92">
        <f t="shared" si="88"/>
        <v>0</v>
      </c>
      <c r="W95" s="99">
        <f t="shared" si="88"/>
        <v>6</v>
      </c>
      <c r="X95" s="92">
        <f t="shared" si="88"/>
        <v>6</v>
      </c>
      <c r="Y95" s="100">
        <f t="shared" si="88"/>
        <v>5</v>
      </c>
      <c r="AB95" s="12">
        <f>AN95</f>
        <v>72</v>
      </c>
      <c r="AC95" s="13">
        <f>AB95</f>
        <v>72</v>
      </c>
      <c r="AD95" s="14">
        <f>AO95</f>
        <v>78</v>
      </c>
      <c r="AE95" s="13">
        <f>AD95</f>
        <v>78</v>
      </c>
      <c r="AF95" s="14">
        <f>AP95</f>
        <v>109</v>
      </c>
      <c r="AG95" s="13">
        <f>AF95</f>
        <v>109</v>
      </c>
      <c r="AH95" s="14">
        <f>AQ95</f>
        <v>15</v>
      </c>
      <c r="AI95" s="13">
        <f>AH95</f>
        <v>15</v>
      </c>
      <c r="AJ95" s="14">
        <f>AR95</f>
        <v>41</v>
      </c>
      <c r="AK95" s="15">
        <f>AJ95</f>
        <v>41</v>
      </c>
      <c r="AM95" s="4"/>
      <c r="AN95" s="16">
        <v>72</v>
      </c>
      <c r="AO95" s="17">
        <v>78</v>
      </c>
      <c r="AP95" s="17">
        <v>109</v>
      </c>
      <c r="AQ95" s="17">
        <v>15</v>
      </c>
      <c r="AR95" s="18">
        <v>41</v>
      </c>
    </row>
    <row r="96" spans="3:44" x14ac:dyDescent="0.3">
      <c r="D96" s="19">
        <f t="shared" si="78"/>
        <v>697</v>
      </c>
      <c r="E96" s="20">
        <f t="shared" si="79"/>
        <v>447</v>
      </c>
      <c r="F96" s="21">
        <f t="shared" si="80"/>
        <v>78</v>
      </c>
      <c r="G96" s="20">
        <f t="shared" si="81"/>
        <v>703</v>
      </c>
      <c r="H96" s="21">
        <f t="shared" si="82"/>
        <v>859</v>
      </c>
      <c r="I96" s="20">
        <f t="shared" si="83"/>
        <v>734</v>
      </c>
      <c r="J96" s="21">
        <f t="shared" si="84"/>
        <v>390</v>
      </c>
      <c r="K96" s="20">
        <f t="shared" si="85"/>
        <v>640</v>
      </c>
      <c r="L96" s="21">
        <f t="shared" si="86"/>
        <v>416</v>
      </c>
      <c r="M96" s="22">
        <f t="shared" si="87"/>
        <v>41</v>
      </c>
      <c r="P96" s="101">
        <f t="shared" si="88"/>
        <v>5</v>
      </c>
      <c r="Q96" s="102">
        <f t="shared" si="88"/>
        <v>3</v>
      </c>
      <c r="R96" s="93">
        <f t="shared" si="88"/>
        <v>0</v>
      </c>
      <c r="S96" s="102">
        <f t="shared" si="88"/>
        <v>5</v>
      </c>
      <c r="T96" s="93">
        <f t="shared" si="88"/>
        <v>6</v>
      </c>
      <c r="U96" s="102">
        <f t="shared" si="88"/>
        <v>5</v>
      </c>
      <c r="V96" s="93">
        <f t="shared" si="88"/>
        <v>3</v>
      </c>
      <c r="W96" s="102">
        <f t="shared" si="88"/>
        <v>5</v>
      </c>
      <c r="X96" s="93">
        <f t="shared" si="88"/>
        <v>3</v>
      </c>
      <c r="Y96" s="103">
        <f t="shared" si="88"/>
        <v>0</v>
      </c>
      <c r="AB96" s="23">
        <f>AB95</f>
        <v>72</v>
      </c>
      <c r="AC96" s="24">
        <f>AB95</f>
        <v>72</v>
      </c>
      <c r="AD96" s="25">
        <f>AD95</f>
        <v>78</v>
      </c>
      <c r="AE96" s="24">
        <f>AD95</f>
        <v>78</v>
      </c>
      <c r="AF96" s="25">
        <f>AF95</f>
        <v>109</v>
      </c>
      <c r="AG96" s="24">
        <f>AF95</f>
        <v>109</v>
      </c>
      <c r="AH96" s="25">
        <f>AH95</f>
        <v>15</v>
      </c>
      <c r="AI96" s="24">
        <f>AH95</f>
        <v>15</v>
      </c>
      <c r="AJ96" s="25">
        <f>AJ95</f>
        <v>41</v>
      </c>
      <c r="AK96" s="26">
        <f>AJ95</f>
        <v>41</v>
      </c>
      <c r="AM96" s="4"/>
      <c r="AN96" s="27">
        <v>76</v>
      </c>
      <c r="AO96" s="28">
        <v>107</v>
      </c>
      <c r="AP96" s="28">
        <v>13</v>
      </c>
      <c r="AQ96" s="28">
        <v>44</v>
      </c>
      <c r="AR96" s="29">
        <v>75</v>
      </c>
    </row>
    <row r="97" spans="3:44" x14ac:dyDescent="0.3">
      <c r="D97" s="30">
        <f t="shared" si="78"/>
        <v>76</v>
      </c>
      <c r="E97" s="10">
        <f t="shared" si="79"/>
        <v>826</v>
      </c>
      <c r="F97" s="11">
        <f t="shared" si="80"/>
        <v>857</v>
      </c>
      <c r="G97" s="10">
        <f t="shared" si="81"/>
        <v>732</v>
      </c>
      <c r="H97" s="11">
        <f t="shared" si="82"/>
        <v>763</v>
      </c>
      <c r="I97" s="10">
        <f t="shared" si="83"/>
        <v>13</v>
      </c>
      <c r="J97" s="11">
        <f t="shared" si="84"/>
        <v>794</v>
      </c>
      <c r="K97" s="10">
        <f t="shared" si="85"/>
        <v>419</v>
      </c>
      <c r="L97" s="11">
        <f t="shared" si="86"/>
        <v>75</v>
      </c>
      <c r="M97" s="31">
        <f t="shared" si="87"/>
        <v>450</v>
      </c>
      <c r="P97" s="104">
        <f t="shared" si="88"/>
        <v>0</v>
      </c>
      <c r="Q97" s="105">
        <f t="shared" si="88"/>
        <v>6</v>
      </c>
      <c r="R97" s="106">
        <f t="shared" si="88"/>
        <v>6</v>
      </c>
      <c r="S97" s="105">
        <f t="shared" si="88"/>
        <v>5</v>
      </c>
      <c r="T97" s="106">
        <f t="shared" si="88"/>
        <v>6</v>
      </c>
      <c r="U97" s="105">
        <f t="shared" si="88"/>
        <v>0</v>
      </c>
      <c r="V97" s="106">
        <f t="shared" si="88"/>
        <v>6</v>
      </c>
      <c r="W97" s="105">
        <f t="shared" si="88"/>
        <v>3</v>
      </c>
      <c r="X97" s="106">
        <f t="shared" si="88"/>
        <v>0</v>
      </c>
      <c r="Y97" s="107">
        <f t="shared" si="88"/>
        <v>3</v>
      </c>
      <c r="AB97" s="32">
        <f>AN96</f>
        <v>76</v>
      </c>
      <c r="AC97" s="33">
        <f>AB97</f>
        <v>76</v>
      </c>
      <c r="AD97" s="34">
        <f>AO96</f>
        <v>107</v>
      </c>
      <c r="AE97" s="33">
        <f>AD97</f>
        <v>107</v>
      </c>
      <c r="AF97" s="34">
        <f>AP96</f>
        <v>13</v>
      </c>
      <c r="AG97" s="33">
        <f>AF97</f>
        <v>13</v>
      </c>
      <c r="AH97" s="34">
        <f>AQ96</f>
        <v>44</v>
      </c>
      <c r="AI97" s="33">
        <f>AH97</f>
        <v>44</v>
      </c>
      <c r="AJ97" s="34">
        <f>AR96</f>
        <v>75</v>
      </c>
      <c r="AK97" s="35">
        <f>AJ97</f>
        <v>75</v>
      </c>
      <c r="AM97" s="4"/>
      <c r="AN97" s="27">
        <v>110</v>
      </c>
      <c r="AO97" s="28">
        <v>11</v>
      </c>
      <c r="AP97" s="28">
        <v>42</v>
      </c>
      <c r="AQ97" s="28">
        <v>73</v>
      </c>
      <c r="AR97" s="29">
        <v>79</v>
      </c>
    </row>
    <row r="98" spans="3:44" x14ac:dyDescent="0.3">
      <c r="D98" s="19">
        <f t="shared" si="78"/>
        <v>451</v>
      </c>
      <c r="E98" s="20">
        <f t="shared" si="79"/>
        <v>701</v>
      </c>
      <c r="F98" s="21">
        <f t="shared" si="80"/>
        <v>482</v>
      </c>
      <c r="G98" s="20">
        <f t="shared" si="81"/>
        <v>107</v>
      </c>
      <c r="H98" s="21">
        <f t="shared" si="82"/>
        <v>638</v>
      </c>
      <c r="I98" s="20">
        <f t="shared" si="83"/>
        <v>388</v>
      </c>
      <c r="J98" s="21">
        <f t="shared" si="84"/>
        <v>44</v>
      </c>
      <c r="K98" s="20">
        <f t="shared" si="85"/>
        <v>669</v>
      </c>
      <c r="L98" s="21">
        <f t="shared" si="86"/>
        <v>825</v>
      </c>
      <c r="M98" s="22">
        <f t="shared" si="87"/>
        <v>700</v>
      </c>
      <c r="P98" s="101">
        <f t="shared" si="88"/>
        <v>3</v>
      </c>
      <c r="Q98" s="102">
        <f t="shared" si="88"/>
        <v>5</v>
      </c>
      <c r="R98" s="93">
        <f t="shared" si="88"/>
        <v>3</v>
      </c>
      <c r="S98" s="102">
        <f t="shared" si="88"/>
        <v>0</v>
      </c>
      <c r="T98" s="93">
        <f t="shared" si="88"/>
        <v>5</v>
      </c>
      <c r="U98" s="102">
        <f t="shared" si="88"/>
        <v>3</v>
      </c>
      <c r="V98" s="93">
        <f t="shared" si="88"/>
        <v>0</v>
      </c>
      <c r="W98" s="102">
        <f t="shared" si="88"/>
        <v>5</v>
      </c>
      <c r="X98" s="93">
        <f t="shared" si="88"/>
        <v>6</v>
      </c>
      <c r="Y98" s="103">
        <f t="shared" si="88"/>
        <v>5</v>
      </c>
      <c r="AB98" s="23">
        <f>AB97</f>
        <v>76</v>
      </c>
      <c r="AC98" s="24">
        <f>AB97</f>
        <v>76</v>
      </c>
      <c r="AD98" s="25">
        <f>AD97</f>
        <v>107</v>
      </c>
      <c r="AE98" s="24">
        <f>AD97</f>
        <v>107</v>
      </c>
      <c r="AF98" s="25">
        <f>AF97</f>
        <v>13</v>
      </c>
      <c r="AG98" s="24">
        <f>AF97</f>
        <v>13</v>
      </c>
      <c r="AH98" s="25">
        <f>AH97</f>
        <v>44</v>
      </c>
      <c r="AI98" s="24">
        <f>AH97</f>
        <v>44</v>
      </c>
      <c r="AJ98" s="25">
        <f>AJ97</f>
        <v>75</v>
      </c>
      <c r="AK98" s="26">
        <f>AJ97</f>
        <v>75</v>
      </c>
      <c r="AM98" s="4"/>
      <c r="AN98" s="27">
        <v>14</v>
      </c>
      <c r="AO98" s="28">
        <v>45</v>
      </c>
      <c r="AP98" s="28">
        <v>71</v>
      </c>
      <c r="AQ98" s="28">
        <v>77</v>
      </c>
      <c r="AR98" s="29">
        <v>108</v>
      </c>
    </row>
    <row r="99" spans="3:44" ht="13.5" thickBot="1" x14ac:dyDescent="0.35">
      <c r="D99" s="30">
        <f t="shared" si="78"/>
        <v>860</v>
      </c>
      <c r="E99" s="10">
        <f t="shared" si="79"/>
        <v>485</v>
      </c>
      <c r="F99" s="11">
        <f t="shared" si="80"/>
        <v>11</v>
      </c>
      <c r="G99" s="10">
        <f t="shared" si="81"/>
        <v>386</v>
      </c>
      <c r="H99" s="11">
        <f t="shared" si="82"/>
        <v>42</v>
      </c>
      <c r="I99" s="10">
        <f t="shared" si="83"/>
        <v>792</v>
      </c>
      <c r="J99" s="11">
        <f t="shared" si="84"/>
        <v>823</v>
      </c>
      <c r="K99" s="10">
        <f t="shared" si="85"/>
        <v>698</v>
      </c>
      <c r="L99" s="11">
        <f t="shared" si="86"/>
        <v>829</v>
      </c>
      <c r="M99" s="31">
        <f t="shared" si="87"/>
        <v>79</v>
      </c>
      <c r="P99" s="104">
        <f t="shared" si="88"/>
        <v>6</v>
      </c>
      <c r="Q99" s="105">
        <f t="shared" si="88"/>
        <v>3</v>
      </c>
      <c r="R99" s="106">
        <f t="shared" si="88"/>
        <v>0</v>
      </c>
      <c r="S99" s="105">
        <f t="shared" si="88"/>
        <v>3</v>
      </c>
      <c r="T99" s="106">
        <f t="shared" si="88"/>
        <v>0</v>
      </c>
      <c r="U99" s="105">
        <f t="shared" si="88"/>
        <v>6</v>
      </c>
      <c r="V99" s="106">
        <f t="shared" si="88"/>
        <v>6</v>
      </c>
      <c r="W99" s="105">
        <f t="shared" si="88"/>
        <v>5</v>
      </c>
      <c r="X99" s="106">
        <f t="shared" si="88"/>
        <v>6</v>
      </c>
      <c r="Y99" s="107">
        <f t="shared" si="88"/>
        <v>0</v>
      </c>
      <c r="AB99" s="32">
        <f>AN97</f>
        <v>110</v>
      </c>
      <c r="AC99" s="33">
        <f>AB99</f>
        <v>110</v>
      </c>
      <c r="AD99" s="34">
        <f>AO97</f>
        <v>11</v>
      </c>
      <c r="AE99" s="33">
        <f>AD99</f>
        <v>11</v>
      </c>
      <c r="AF99" s="34">
        <f>AP97</f>
        <v>42</v>
      </c>
      <c r="AG99" s="33">
        <f>AF99</f>
        <v>42</v>
      </c>
      <c r="AH99" s="34">
        <f>AQ97</f>
        <v>73</v>
      </c>
      <c r="AI99" s="33">
        <f>AH99</f>
        <v>73</v>
      </c>
      <c r="AJ99" s="34">
        <f>AR97</f>
        <v>79</v>
      </c>
      <c r="AK99" s="35">
        <f>AJ99</f>
        <v>79</v>
      </c>
      <c r="AM99" s="4"/>
      <c r="AN99" s="36">
        <v>43</v>
      </c>
      <c r="AO99" s="37">
        <v>74</v>
      </c>
      <c r="AP99" s="37">
        <v>80</v>
      </c>
      <c r="AQ99" s="37">
        <v>106</v>
      </c>
      <c r="AR99" s="38">
        <v>12</v>
      </c>
    </row>
    <row r="100" spans="3:44" x14ac:dyDescent="0.3">
      <c r="D100" s="19">
        <f t="shared" si="78"/>
        <v>110</v>
      </c>
      <c r="E100" s="20">
        <f t="shared" si="79"/>
        <v>735</v>
      </c>
      <c r="F100" s="21">
        <f t="shared" si="80"/>
        <v>761</v>
      </c>
      <c r="G100" s="20">
        <f t="shared" si="81"/>
        <v>636</v>
      </c>
      <c r="H100" s="21">
        <f t="shared" si="82"/>
        <v>417</v>
      </c>
      <c r="I100" s="20">
        <f t="shared" si="83"/>
        <v>667</v>
      </c>
      <c r="J100" s="21">
        <f t="shared" si="84"/>
        <v>448</v>
      </c>
      <c r="K100" s="20">
        <f t="shared" si="85"/>
        <v>73</v>
      </c>
      <c r="L100" s="21">
        <f t="shared" si="86"/>
        <v>704</v>
      </c>
      <c r="M100" s="22">
        <f t="shared" si="87"/>
        <v>454</v>
      </c>
      <c r="P100" s="101">
        <f t="shared" si="88"/>
        <v>0</v>
      </c>
      <c r="Q100" s="102">
        <f t="shared" si="88"/>
        <v>5</v>
      </c>
      <c r="R100" s="93">
        <f t="shared" si="88"/>
        <v>6</v>
      </c>
      <c r="S100" s="102">
        <f t="shared" si="88"/>
        <v>5</v>
      </c>
      <c r="T100" s="93">
        <f t="shared" si="88"/>
        <v>3</v>
      </c>
      <c r="U100" s="102">
        <f t="shared" si="88"/>
        <v>5</v>
      </c>
      <c r="V100" s="93">
        <f t="shared" si="88"/>
        <v>3</v>
      </c>
      <c r="W100" s="102">
        <f t="shared" si="88"/>
        <v>0</v>
      </c>
      <c r="X100" s="93">
        <f t="shared" si="88"/>
        <v>5</v>
      </c>
      <c r="Y100" s="103">
        <f t="shared" si="88"/>
        <v>3</v>
      </c>
      <c r="AB100" s="23">
        <f>AB99</f>
        <v>110</v>
      </c>
      <c r="AC100" s="24">
        <f>AB99</f>
        <v>110</v>
      </c>
      <c r="AD100" s="25">
        <f>AD99</f>
        <v>11</v>
      </c>
      <c r="AE100" s="24">
        <f>AD99</f>
        <v>11</v>
      </c>
      <c r="AF100" s="25">
        <f>AF99</f>
        <v>42</v>
      </c>
      <c r="AG100" s="24">
        <f>AF99</f>
        <v>42</v>
      </c>
      <c r="AH100" s="25">
        <f>AH99</f>
        <v>73</v>
      </c>
      <c r="AI100" s="24">
        <f>AH99</f>
        <v>73</v>
      </c>
      <c r="AJ100" s="25">
        <f>AJ99</f>
        <v>79</v>
      </c>
      <c r="AK100" s="26">
        <f>AJ99</f>
        <v>79</v>
      </c>
      <c r="AM100" s="4"/>
      <c r="AN100" s="4"/>
      <c r="AO100" s="4"/>
      <c r="AP100" s="4"/>
      <c r="AQ100" s="4"/>
      <c r="AR100" s="4"/>
    </row>
    <row r="101" spans="3:44" x14ac:dyDescent="0.3">
      <c r="D101" s="30">
        <f t="shared" si="78"/>
        <v>764</v>
      </c>
      <c r="E101" s="10">
        <f t="shared" si="79"/>
        <v>639</v>
      </c>
      <c r="F101" s="11">
        <f t="shared" si="80"/>
        <v>795</v>
      </c>
      <c r="G101" s="10">
        <f t="shared" si="81"/>
        <v>45</v>
      </c>
      <c r="H101" s="11">
        <f t="shared" si="82"/>
        <v>821</v>
      </c>
      <c r="I101" s="10">
        <f t="shared" si="83"/>
        <v>446</v>
      </c>
      <c r="J101" s="11">
        <f t="shared" si="84"/>
        <v>77</v>
      </c>
      <c r="K101" s="10">
        <f t="shared" si="85"/>
        <v>452</v>
      </c>
      <c r="L101" s="11">
        <f t="shared" si="86"/>
        <v>108</v>
      </c>
      <c r="M101" s="31">
        <f t="shared" si="87"/>
        <v>858</v>
      </c>
      <c r="P101" s="104">
        <f t="shared" si="88"/>
        <v>6</v>
      </c>
      <c r="Q101" s="105">
        <f t="shared" si="88"/>
        <v>5</v>
      </c>
      <c r="R101" s="106">
        <f t="shared" si="88"/>
        <v>6</v>
      </c>
      <c r="S101" s="105">
        <f t="shared" si="88"/>
        <v>0</v>
      </c>
      <c r="T101" s="106">
        <f t="shared" si="88"/>
        <v>6</v>
      </c>
      <c r="U101" s="105">
        <f t="shared" si="88"/>
        <v>3</v>
      </c>
      <c r="V101" s="106">
        <f t="shared" si="88"/>
        <v>0</v>
      </c>
      <c r="W101" s="105">
        <f t="shared" si="88"/>
        <v>3</v>
      </c>
      <c r="X101" s="106">
        <f t="shared" si="88"/>
        <v>0</v>
      </c>
      <c r="Y101" s="107">
        <f t="shared" si="88"/>
        <v>6</v>
      </c>
      <c r="AB101" s="32">
        <f>AN98</f>
        <v>14</v>
      </c>
      <c r="AC101" s="33">
        <f>AB101</f>
        <v>14</v>
      </c>
      <c r="AD101" s="34">
        <f>AO98</f>
        <v>45</v>
      </c>
      <c r="AE101" s="33">
        <f>AD101</f>
        <v>45</v>
      </c>
      <c r="AF101" s="34">
        <f>AP98</f>
        <v>71</v>
      </c>
      <c r="AG101" s="33">
        <f>AF101</f>
        <v>71</v>
      </c>
      <c r="AH101" s="34">
        <f>AQ98</f>
        <v>77</v>
      </c>
      <c r="AI101" s="33">
        <f>AH101</f>
        <v>77</v>
      </c>
      <c r="AJ101" s="34">
        <f>AR98</f>
        <v>108</v>
      </c>
      <c r="AK101" s="35">
        <f>AJ101</f>
        <v>108</v>
      </c>
      <c r="AM101" s="4"/>
      <c r="AN101" s="4"/>
      <c r="AO101" s="4"/>
      <c r="AP101" s="4"/>
      <c r="AQ101" s="4"/>
      <c r="AR101" s="4"/>
    </row>
    <row r="102" spans="3:44" x14ac:dyDescent="0.3">
      <c r="D102" s="19">
        <f t="shared" si="78"/>
        <v>389</v>
      </c>
      <c r="E102" s="20">
        <f t="shared" si="79"/>
        <v>14</v>
      </c>
      <c r="F102" s="21">
        <f t="shared" si="80"/>
        <v>670</v>
      </c>
      <c r="G102" s="20">
        <f t="shared" si="81"/>
        <v>420</v>
      </c>
      <c r="H102" s="21">
        <f t="shared" si="82"/>
        <v>71</v>
      </c>
      <c r="I102" s="20">
        <f t="shared" si="83"/>
        <v>696</v>
      </c>
      <c r="J102" s="21">
        <f t="shared" si="84"/>
        <v>827</v>
      </c>
      <c r="K102" s="20">
        <f t="shared" si="85"/>
        <v>702</v>
      </c>
      <c r="L102" s="21">
        <f t="shared" si="86"/>
        <v>483</v>
      </c>
      <c r="M102" s="22">
        <f t="shared" si="87"/>
        <v>733</v>
      </c>
      <c r="P102" s="101">
        <f t="shared" si="88"/>
        <v>3</v>
      </c>
      <c r="Q102" s="102">
        <f t="shared" si="88"/>
        <v>0</v>
      </c>
      <c r="R102" s="93">
        <f t="shared" si="88"/>
        <v>5</v>
      </c>
      <c r="S102" s="102">
        <f t="shared" si="88"/>
        <v>3</v>
      </c>
      <c r="T102" s="93">
        <f t="shared" si="88"/>
        <v>0</v>
      </c>
      <c r="U102" s="102">
        <f t="shared" si="88"/>
        <v>5</v>
      </c>
      <c r="V102" s="93">
        <f t="shared" si="88"/>
        <v>6</v>
      </c>
      <c r="W102" s="102">
        <f t="shared" si="88"/>
        <v>5</v>
      </c>
      <c r="X102" s="93">
        <f t="shared" si="88"/>
        <v>3</v>
      </c>
      <c r="Y102" s="103">
        <f t="shared" si="88"/>
        <v>5</v>
      </c>
      <c r="AB102" s="23">
        <f>AB101</f>
        <v>14</v>
      </c>
      <c r="AC102" s="24">
        <f>AB101</f>
        <v>14</v>
      </c>
      <c r="AD102" s="25">
        <f>AD101</f>
        <v>45</v>
      </c>
      <c r="AE102" s="24">
        <f>AD101</f>
        <v>45</v>
      </c>
      <c r="AF102" s="25">
        <f>AF101</f>
        <v>71</v>
      </c>
      <c r="AG102" s="24">
        <f>AF101</f>
        <v>71</v>
      </c>
      <c r="AH102" s="25">
        <f>AH101</f>
        <v>77</v>
      </c>
      <c r="AI102" s="24">
        <f>AH101</f>
        <v>77</v>
      </c>
      <c r="AJ102" s="25">
        <f>AJ101</f>
        <v>108</v>
      </c>
      <c r="AK102" s="26">
        <f>AJ101</f>
        <v>108</v>
      </c>
      <c r="AM102" s="4"/>
      <c r="AN102" s="4"/>
      <c r="AO102" s="4"/>
      <c r="AP102" s="4"/>
      <c r="AQ102" s="4"/>
      <c r="AR102" s="4"/>
    </row>
    <row r="103" spans="3:44" x14ac:dyDescent="0.3">
      <c r="D103" s="30">
        <f t="shared" si="78"/>
        <v>43</v>
      </c>
      <c r="E103" s="10">
        <f t="shared" si="79"/>
        <v>418</v>
      </c>
      <c r="F103" s="11">
        <f t="shared" si="80"/>
        <v>74</v>
      </c>
      <c r="G103" s="10">
        <f t="shared" si="81"/>
        <v>824</v>
      </c>
      <c r="H103" s="11">
        <f t="shared" si="82"/>
        <v>830</v>
      </c>
      <c r="I103" s="10">
        <f t="shared" si="83"/>
        <v>705</v>
      </c>
      <c r="J103" s="11">
        <f t="shared" si="84"/>
        <v>856</v>
      </c>
      <c r="K103" s="10">
        <f t="shared" si="85"/>
        <v>106</v>
      </c>
      <c r="L103" s="11">
        <f t="shared" si="86"/>
        <v>762</v>
      </c>
      <c r="M103" s="31">
        <f t="shared" si="87"/>
        <v>387</v>
      </c>
      <c r="P103" s="104">
        <f t="shared" si="88"/>
        <v>0</v>
      </c>
      <c r="Q103" s="105">
        <f t="shared" si="88"/>
        <v>3</v>
      </c>
      <c r="R103" s="106">
        <f t="shared" si="88"/>
        <v>0</v>
      </c>
      <c r="S103" s="105">
        <f t="shared" si="88"/>
        <v>6</v>
      </c>
      <c r="T103" s="106">
        <f t="shared" si="88"/>
        <v>6</v>
      </c>
      <c r="U103" s="105">
        <f t="shared" si="88"/>
        <v>5</v>
      </c>
      <c r="V103" s="106">
        <f t="shared" si="88"/>
        <v>6</v>
      </c>
      <c r="W103" s="105">
        <f t="shared" si="88"/>
        <v>0</v>
      </c>
      <c r="X103" s="106">
        <f t="shared" si="88"/>
        <v>6</v>
      </c>
      <c r="Y103" s="107">
        <f t="shared" si="88"/>
        <v>3</v>
      </c>
      <c r="AB103" s="32">
        <f>AN99</f>
        <v>43</v>
      </c>
      <c r="AC103" s="33">
        <f>AB103</f>
        <v>43</v>
      </c>
      <c r="AD103" s="34">
        <f>AO99</f>
        <v>74</v>
      </c>
      <c r="AE103" s="33">
        <f>AD103</f>
        <v>74</v>
      </c>
      <c r="AF103" s="34">
        <f>AP99</f>
        <v>80</v>
      </c>
      <c r="AG103" s="33">
        <f>AF103</f>
        <v>80</v>
      </c>
      <c r="AH103" s="34">
        <f>AQ99</f>
        <v>106</v>
      </c>
      <c r="AI103" s="33">
        <f>AH103</f>
        <v>106</v>
      </c>
      <c r="AJ103" s="34">
        <f>AR99</f>
        <v>12</v>
      </c>
      <c r="AK103" s="35">
        <f>AJ103</f>
        <v>12</v>
      </c>
      <c r="AM103" s="4"/>
      <c r="AN103" s="4"/>
      <c r="AO103" s="4"/>
      <c r="AP103" s="4"/>
      <c r="AQ103" s="4"/>
      <c r="AR103" s="4"/>
    </row>
    <row r="104" spans="3:44" ht="13.5" thickBot="1" x14ac:dyDescent="0.35">
      <c r="D104" s="39">
        <f t="shared" si="78"/>
        <v>793</v>
      </c>
      <c r="E104" s="40">
        <f t="shared" si="79"/>
        <v>668</v>
      </c>
      <c r="F104" s="41">
        <f t="shared" si="80"/>
        <v>449</v>
      </c>
      <c r="G104" s="40">
        <f t="shared" si="81"/>
        <v>699</v>
      </c>
      <c r="H104" s="41">
        <f t="shared" si="82"/>
        <v>455</v>
      </c>
      <c r="I104" s="40">
        <f t="shared" si="83"/>
        <v>80</v>
      </c>
      <c r="J104" s="41">
        <f t="shared" si="84"/>
        <v>731</v>
      </c>
      <c r="K104" s="40">
        <f t="shared" si="85"/>
        <v>481</v>
      </c>
      <c r="L104" s="41">
        <f t="shared" si="86"/>
        <v>12</v>
      </c>
      <c r="M104" s="42">
        <f t="shared" si="87"/>
        <v>637</v>
      </c>
      <c r="P104" s="108">
        <f t="shared" si="88"/>
        <v>6</v>
      </c>
      <c r="Q104" s="109">
        <f t="shared" si="88"/>
        <v>5</v>
      </c>
      <c r="R104" s="110">
        <f t="shared" si="88"/>
        <v>3</v>
      </c>
      <c r="S104" s="109">
        <f t="shared" si="88"/>
        <v>5</v>
      </c>
      <c r="T104" s="110">
        <f t="shared" si="88"/>
        <v>3</v>
      </c>
      <c r="U104" s="109">
        <f t="shared" si="88"/>
        <v>0</v>
      </c>
      <c r="V104" s="110">
        <f t="shared" si="88"/>
        <v>5</v>
      </c>
      <c r="W104" s="109">
        <f t="shared" si="88"/>
        <v>3</v>
      </c>
      <c r="X104" s="110">
        <f t="shared" si="88"/>
        <v>0</v>
      </c>
      <c r="Y104" s="111">
        <f t="shared" si="88"/>
        <v>5</v>
      </c>
      <c r="AB104" s="43">
        <f>AB103</f>
        <v>43</v>
      </c>
      <c r="AC104" s="44">
        <f>AB103</f>
        <v>43</v>
      </c>
      <c r="AD104" s="45">
        <f>AD103</f>
        <v>74</v>
      </c>
      <c r="AE104" s="44">
        <f>AD103</f>
        <v>74</v>
      </c>
      <c r="AF104" s="45">
        <f>AF103</f>
        <v>80</v>
      </c>
      <c r="AG104" s="44">
        <f>AF103</f>
        <v>80</v>
      </c>
      <c r="AH104" s="45">
        <f>AH103</f>
        <v>106</v>
      </c>
      <c r="AI104" s="44">
        <f>AH103</f>
        <v>106</v>
      </c>
      <c r="AJ104" s="45">
        <f>AJ103</f>
        <v>12</v>
      </c>
      <c r="AK104" s="46">
        <f>AJ103</f>
        <v>12</v>
      </c>
      <c r="AM104" s="4"/>
      <c r="AN104" s="4"/>
      <c r="AO104" s="4"/>
      <c r="AP104" s="4"/>
      <c r="AQ104" s="4"/>
      <c r="AR104" s="4"/>
    </row>
    <row r="105" spans="3:44" x14ac:dyDescent="0.3"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M105" s="4"/>
      <c r="AN105" s="4"/>
      <c r="AO105" s="4"/>
      <c r="AP105" s="4"/>
      <c r="AQ105" s="4"/>
      <c r="AR105" s="4"/>
    </row>
    <row r="106" spans="3:44" x14ac:dyDescent="0.3">
      <c r="AM106" s="4"/>
      <c r="AN106" s="4"/>
      <c r="AO106" s="4"/>
      <c r="AP106" s="4"/>
      <c r="AQ106" s="4"/>
      <c r="AR106" s="4"/>
    </row>
    <row r="107" spans="3:44" x14ac:dyDescent="0.3">
      <c r="AM107" s="4"/>
      <c r="AN107" s="4"/>
      <c r="AO107" s="4"/>
      <c r="AP107" s="4"/>
      <c r="AQ107" s="4"/>
      <c r="AR107" s="4"/>
    </row>
    <row r="108" spans="3:44" x14ac:dyDescent="0.3">
      <c r="AM108" s="4"/>
      <c r="AN108" s="4"/>
      <c r="AO108" s="4"/>
      <c r="AP108" s="4"/>
      <c r="AQ108" s="4"/>
      <c r="AR108" s="4"/>
    </row>
    <row r="109" spans="3:44" ht="13.5" thickBot="1" x14ac:dyDescent="0.35">
      <c r="C109" s="5">
        <f>C94+1</f>
        <v>8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O109" s="5">
        <f t="shared" ref="O109" si="89">O94+1</f>
        <v>8</v>
      </c>
      <c r="R109" s="48"/>
      <c r="S109" s="48"/>
      <c r="T109" s="48"/>
      <c r="U109" s="48"/>
      <c r="V109" s="48"/>
      <c r="W109" s="48"/>
      <c r="X109" s="48"/>
      <c r="Y109" s="48"/>
      <c r="AA109" s="1">
        <f>AA94+1</f>
        <v>8</v>
      </c>
      <c r="AC109" s="48"/>
      <c r="AD109" s="48"/>
      <c r="AE109" s="48"/>
      <c r="AF109" s="48"/>
      <c r="AG109" s="48"/>
      <c r="AH109" s="48"/>
      <c r="AI109" s="48"/>
      <c r="AJ109" s="48"/>
      <c r="AK109" s="48"/>
      <c r="AM109" s="4"/>
      <c r="AN109" s="4"/>
      <c r="AO109" s="4"/>
      <c r="AP109" s="4"/>
      <c r="AQ109" s="4"/>
      <c r="AR109" s="4"/>
    </row>
    <row r="110" spans="3:44" x14ac:dyDescent="0.3">
      <c r="D110" s="6">
        <f t="shared" ref="D110:D119" si="90">AB110+P110*5*5*5</f>
        <v>197</v>
      </c>
      <c r="E110" s="7">
        <f t="shared" ref="E110:E119" si="91">AC110+Q110*5*5*5</f>
        <v>947</v>
      </c>
      <c r="F110" s="8">
        <f t="shared" ref="F110:F119" si="92">AD110+R110*5*5*5</f>
        <v>203</v>
      </c>
      <c r="G110" s="7">
        <f t="shared" ref="G110:G119" si="93">AE110+S110*5*5*5</f>
        <v>578</v>
      </c>
      <c r="H110" s="8">
        <f t="shared" ref="H110:H119" si="94">AF110+T110*5*5*5</f>
        <v>984</v>
      </c>
      <c r="I110" s="7">
        <f t="shared" ref="I110:I119" si="95">AG110+U110*5*5*5</f>
        <v>609</v>
      </c>
      <c r="J110" s="8">
        <f t="shared" ref="J110:J119" si="96">AH110+V110*5*5*5</f>
        <v>890</v>
      </c>
      <c r="K110" s="7">
        <f t="shared" ref="K110:K119" si="97">AI110+W110*5*5*5</f>
        <v>140</v>
      </c>
      <c r="L110" s="8">
        <f t="shared" ref="L110:L119" si="98">AJ110+X110*5*5*5</f>
        <v>166</v>
      </c>
      <c r="M110" s="9">
        <f t="shared" ref="M110:M119" si="99">AK110+Y110*5*5*5</f>
        <v>291</v>
      </c>
      <c r="P110" s="98">
        <f t="shared" ref="P110:Y119" si="100">P80</f>
        <v>1</v>
      </c>
      <c r="Q110" s="99">
        <f t="shared" si="100"/>
        <v>7</v>
      </c>
      <c r="R110" s="92">
        <f t="shared" si="100"/>
        <v>1</v>
      </c>
      <c r="S110" s="99">
        <f t="shared" si="100"/>
        <v>4</v>
      </c>
      <c r="T110" s="92">
        <f t="shared" si="100"/>
        <v>7</v>
      </c>
      <c r="U110" s="99">
        <f t="shared" si="100"/>
        <v>4</v>
      </c>
      <c r="V110" s="92">
        <f t="shared" si="100"/>
        <v>7</v>
      </c>
      <c r="W110" s="99">
        <f t="shared" si="100"/>
        <v>1</v>
      </c>
      <c r="X110" s="92">
        <f t="shared" si="100"/>
        <v>1</v>
      </c>
      <c r="Y110" s="100">
        <f t="shared" si="100"/>
        <v>2</v>
      </c>
      <c r="AB110" s="49">
        <f t="shared" ref="AB110:AK119" si="101">AB95</f>
        <v>72</v>
      </c>
      <c r="AC110" s="50">
        <f t="shared" si="101"/>
        <v>72</v>
      </c>
      <c r="AD110" s="51">
        <f t="shared" si="101"/>
        <v>78</v>
      </c>
      <c r="AE110" s="50">
        <f t="shared" si="101"/>
        <v>78</v>
      </c>
      <c r="AF110" s="51">
        <f t="shared" si="101"/>
        <v>109</v>
      </c>
      <c r="AG110" s="50">
        <f t="shared" si="101"/>
        <v>109</v>
      </c>
      <c r="AH110" s="51">
        <f t="shared" si="101"/>
        <v>15</v>
      </c>
      <c r="AI110" s="50">
        <f t="shared" si="101"/>
        <v>15</v>
      </c>
      <c r="AJ110" s="51">
        <f t="shared" si="101"/>
        <v>41</v>
      </c>
      <c r="AK110" s="52">
        <f t="shared" si="101"/>
        <v>41</v>
      </c>
      <c r="AM110" s="4"/>
      <c r="AN110" s="4"/>
      <c r="AO110" s="4"/>
      <c r="AP110" s="4"/>
      <c r="AQ110" s="4"/>
      <c r="AR110" s="4"/>
    </row>
    <row r="111" spans="3:44" x14ac:dyDescent="0.3">
      <c r="D111" s="19">
        <f t="shared" si="90"/>
        <v>322</v>
      </c>
      <c r="E111" s="20">
        <f t="shared" si="91"/>
        <v>572</v>
      </c>
      <c r="F111" s="21">
        <f t="shared" si="92"/>
        <v>953</v>
      </c>
      <c r="G111" s="20">
        <f t="shared" si="93"/>
        <v>328</v>
      </c>
      <c r="H111" s="21">
        <f t="shared" si="94"/>
        <v>234</v>
      </c>
      <c r="I111" s="20">
        <f t="shared" si="95"/>
        <v>359</v>
      </c>
      <c r="J111" s="21">
        <f t="shared" si="96"/>
        <v>515</v>
      </c>
      <c r="K111" s="20">
        <f t="shared" si="97"/>
        <v>265</v>
      </c>
      <c r="L111" s="21">
        <f t="shared" si="98"/>
        <v>541</v>
      </c>
      <c r="M111" s="22">
        <f t="shared" si="99"/>
        <v>916</v>
      </c>
      <c r="P111" s="101">
        <f t="shared" si="100"/>
        <v>2</v>
      </c>
      <c r="Q111" s="102">
        <f t="shared" si="100"/>
        <v>4</v>
      </c>
      <c r="R111" s="93">
        <f t="shared" si="100"/>
        <v>7</v>
      </c>
      <c r="S111" s="102">
        <f t="shared" si="100"/>
        <v>2</v>
      </c>
      <c r="T111" s="93">
        <f t="shared" si="100"/>
        <v>1</v>
      </c>
      <c r="U111" s="102">
        <f t="shared" si="100"/>
        <v>2</v>
      </c>
      <c r="V111" s="93">
        <f t="shared" si="100"/>
        <v>4</v>
      </c>
      <c r="W111" s="102">
        <f t="shared" si="100"/>
        <v>2</v>
      </c>
      <c r="X111" s="93">
        <f t="shared" si="100"/>
        <v>4</v>
      </c>
      <c r="Y111" s="103">
        <f t="shared" si="100"/>
        <v>7</v>
      </c>
      <c r="AB111" s="53">
        <f t="shared" si="101"/>
        <v>72</v>
      </c>
      <c r="AC111" s="54">
        <f t="shared" si="101"/>
        <v>72</v>
      </c>
      <c r="AD111" s="55">
        <f t="shared" si="101"/>
        <v>78</v>
      </c>
      <c r="AE111" s="54">
        <f t="shared" si="101"/>
        <v>78</v>
      </c>
      <c r="AF111" s="55">
        <f t="shared" si="101"/>
        <v>109</v>
      </c>
      <c r="AG111" s="54">
        <f t="shared" si="101"/>
        <v>109</v>
      </c>
      <c r="AH111" s="55">
        <f t="shared" si="101"/>
        <v>15</v>
      </c>
      <c r="AI111" s="54">
        <f t="shared" si="101"/>
        <v>15</v>
      </c>
      <c r="AJ111" s="55">
        <f t="shared" si="101"/>
        <v>41</v>
      </c>
      <c r="AK111" s="56">
        <f t="shared" si="101"/>
        <v>41</v>
      </c>
      <c r="AM111" s="4"/>
      <c r="AN111" s="4"/>
      <c r="AO111" s="4"/>
      <c r="AP111" s="4"/>
      <c r="AQ111" s="4"/>
      <c r="AR111" s="4"/>
    </row>
    <row r="112" spans="3:44" x14ac:dyDescent="0.3">
      <c r="D112" s="30">
        <f t="shared" si="90"/>
        <v>951</v>
      </c>
      <c r="E112" s="10">
        <f t="shared" si="91"/>
        <v>201</v>
      </c>
      <c r="F112" s="11">
        <f t="shared" si="92"/>
        <v>232</v>
      </c>
      <c r="G112" s="10">
        <f t="shared" si="93"/>
        <v>357</v>
      </c>
      <c r="H112" s="11">
        <f t="shared" si="94"/>
        <v>138</v>
      </c>
      <c r="I112" s="10">
        <f t="shared" si="95"/>
        <v>888</v>
      </c>
      <c r="J112" s="11">
        <f t="shared" si="96"/>
        <v>169</v>
      </c>
      <c r="K112" s="10">
        <f t="shared" si="97"/>
        <v>544</v>
      </c>
      <c r="L112" s="11">
        <f t="shared" si="98"/>
        <v>950</v>
      </c>
      <c r="M112" s="31">
        <f t="shared" si="99"/>
        <v>575</v>
      </c>
      <c r="P112" s="104">
        <f t="shared" si="100"/>
        <v>7</v>
      </c>
      <c r="Q112" s="105">
        <f t="shared" si="100"/>
        <v>1</v>
      </c>
      <c r="R112" s="106">
        <f t="shared" si="100"/>
        <v>1</v>
      </c>
      <c r="S112" s="105">
        <f t="shared" si="100"/>
        <v>2</v>
      </c>
      <c r="T112" s="106">
        <f t="shared" si="100"/>
        <v>1</v>
      </c>
      <c r="U112" s="105">
        <f t="shared" si="100"/>
        <v>7</v>
      </c>
      <c r="V112" s="106">
        <f t="shared" si="100"/>
        <v>1</v>
      </c>
      <c r="W112" s="105">
        <f t="shared" si="100"/>
        <v>4</v>
      </c>
      <c r="X112" s="106">
        <f t="shared" si="100"/>
        <v>7</v>
      </c>
      <c r="Y112" s="107">
        <f t="shared" si="100"/>
        <v>4</v>
      </c>
      <c r="AB112" s="57">
        <f t="shared" si="101"/>
        <v>76</v>
      </c>
      <c r="AC112" s="58">
        <f t="shared" si="101"/>
        <v>76</v>
      </c>
      <c r="AD112" s="59">
        <f t="shared" si="101"/>
        <v>107</v>
      </c>
      <c r="AE112" s="58">
        <f t="shared" si="101"/>
        <v>107</v>
      </c>
      <c r="AF112" s="59">
        <f t="shared" si="101"/>
        <v>13</v>
      </c>
      <c r="AG112" s="58">
        <f t="shared" si="101"/>
        <v>13</v>
      </c>
      <c r="AH112" s="59">
        <f t="shared" si="101"/>
        <v>44</v>
      </c>
      <c r="AI112" s="58">
        <f t="shared" si="101"/>
        <v>44</v>
      </c>
      <c r="AJ112" s="59">
        <f t="shared" si="101"/>
        <v>75</v>
      </c>
      <c r="AK112" s="60">
        <f t="shared" si="101"/>
        <v>75</v>
      </c>
      <c r="AM112" s="4"/>
      <c r="AN112" s="4"/>
      <c r="AO112" s="4"/>
      <c r="AP112" s="4"/>
      <c r="AQ112" s="4"/>
      <c r="AR112" s="4"/>
    </row>
    <row r="113" spans="3:44" x14ac:dyDescent="0.3">
      <c r="D113" s="19">
        <f t="shared" si="90"/>
        <v>576</v>
      </c>
      <c r="E113" s="20">
        <f t="shared" si="91"/>
        <v>326</v>
      </c>
      <c r="F113" s="21">
        <f t="shared" si="92"/>
        <v>607</v>
      </c>
      <c r="G113" s="20">
        <f t="shared" si="93"/>
        <v>982</v>
      </c>
      <c r="H113" s="21">
        <f t="shared" si="94"/>
        <v>263</v>
      </c>
      <c r="I113" s="20">
        <f t="shared" si="95"/>
        <v>513</v>
      </c>
      <c r="J113" s="21">
        <f t="shared" si="96"/>
        <v>919</v>
      </c>
      <c r="K113" s="20">
        <f t="shared" si="97"/>
        <v>294</v>
      </c>
      <c r="L113" s="21">
        <f t="shared" si="98"/>
        <v>200</v>
      </c>
      <c r="M113" s="22">
        <f t="shared" si="99"/>
        <v>325</v>
      </c>
      <c r="P113" s="101">
        <f t="shared" si="100"/>
        <v>4</v>
      </c>
      <c r="Q113" s="102">
        <f t="shared" si="100"/>
        <v>2</v>
      </c>
      <c r="R113" s="93">
        <f t="shared" si="100"/>
        <v>4</v>
      </c>
      <c r="S113" s="102">
        <f t="shared" si="100"/>
        <v>7</v>
      </c>
      <c r="T113" s="93">
        <f t="shared" si="100"/>
        <v>2</v>
      </c>
      <c r="U113" s="102">
        <f t="shared" si="100"/>
        <v>4</v>
      </c>
      <c r="V113" s="93">
        <f t="shared" si="100"/>
        <v>7</v>
      </c>
      <c r="W113" s="102">
        <f t="shared" si="100"/>
        <v>2</v>
      </c>
      <c r="X113" s="93">
        <f t="shared" si="100"/>
        <v>1</v>
      </c>
      <c r="Y113" s="103">
        <f t="shared" si="100"/>
        <v>2</v>
      </c>
      <c r="AB113" s="53">
        <f t="shared" si="101"/>
        <v>76</v>
      </c>
      <c r="AC113" s="54">
        <f t="shared" si="101"/>
        <v>76</v>
      </c>
      <c r="AD113" s="55">
        <f t="shared" si="101"/>
        <v>107</v>
      </c>
      <c r="AE113" s="54">
        <f t="shared" si="101"/>
        <v>107</v>
      </c>
      <c r="AF113" s="55">
        <f t="shared" si="101"/>
        <v>13</v>
      </c>
      <c r="AG113" s="54">
        <f t="shared" si="101"/>
        <v>13</v>
      </c>
      <c r="AH113" s="55">
        <f t="shared" si="101"/>
        <v>44</v>
      </c>
      <c r="AI113" s="54">
        <f t="shared" si="101"/>
        <v>44</v>
      </c>
      <c r="AJ113" s="55">
        <f t="shared" si="101"/>
        <v>75</v>
      </c>
      <c r="AK113" s="56">
        <f t="shared" si="101"/>
        <v>75</v>
      </c>
      <c r="AM113" s="4"/>
      <c r="AN113" s="4"/>
      <c r="AO113" s="4"/>
      <c r="AP113" s="4"/>
      <c r="AQ113" s="4"/>
      <c r="AR113" s="4"/>
    </row>
    <row r="114" spans="3:44" x14ac:dyDescent="0.3">
      <c r="D114" s="30">
        <f t="shared" si="90"/>
        <v>235</v>
      </c>
      <c r="E114" s="10">
        <f t="shared" si="91"/>
        <v>610</v>
      </c>
      <c r="F114" s="11">
        <f t="shared" si="92"/>
        <v>886</v>
      </c>
      <c r="G114" s="10">
        <f t="shared" si="93"/>
        <v>511</v>
      </c>
      <c r="H114" s="11">
        <f t="shared" si="94"/>
        <v>917</v>
      </c>
      <c r="I114" s="10">
        <f t="shared" si="95"/>
        <v>167</v>
      </c>
      <c r="J114" s="11">
        <f t="shared" si="96"/>
        <v>198</v>
      </c>
      <c r="K114" s="10">
        <f t="shared" si="97"/>
        <v>323</v>
      </c>
      <c r="L114" s="11">
        <f t="shared" si="98"/>
        <v>204</v>
      </c>
      <c r="M114" s="31">
        <f t="shared" si="99"/>
        <v>954</v>
      </c>
      <c r="P114" s="104">
        <f t="shared" si="100"/>
        <v>1</v>
      </c>
      <c r="Q114" s="105">
        <f t="shared" si="100"/>
        <v>4</v>
      </c>
      <c r="R114" s="106">
        <f t="shared" si="100"/>
        <v>7</v>
      </c>
      <c r="S114" s="105">
        <f t="shared" si="100"/>
        <v>4</v>
      </c>
      <c r="T114" s="106">
        <f t="shared" si="100"/>
        <v>7</v>
      </c>
      <c r="U114" s="105">
        <f t="shared" si="100"/>
        <v>1</v>
      </c>
      <c r="V114" s="106">
        <f t="shared" si="100"/>
        <v>1</v>
      </c>
      <c r="W114" s="105">
        <f t="shared" si="100"/>
        <v>2</v>
      </c>
      <c r="X114" s="106">
        <f t="shared" si="100"/>
        <v>1</v>
      </c>
      <c r="Y114" s="107">
        <f t="shared" si="100"/>
        <v>7</v>
      </c>
      <c r="AB114" s="57">
        <f t="shared" si="101"/>
        <v>110</v>
      </c>
      <c r="AC114" s="58">
        <f t="shared" si="101"/>
        <v>110</v>
      </c>
      <c r="AD114" s="59">
        <f t="shared" si="101"/>
        <v>11</v>
      </c>
      <c r="AE114" s="58">
        <f t="shared" si="101"/>
        <v>11</v>
      </c>
      <c r="AF114" s="59">
        <f t="shared" si="101"/>
        <v>42</v>
      </c>
      <c r="AG114" s="58">
        <f t="shared" si="101"/>
        <v>42</v>
      </c>
      <c r="AH114" s="59">
        <f t="shared" si="101"/>
        <v>73</v>
      </c>
      <c r="AI114" s="58">
        <f t="shared" si="101"/>
        <v>73</v>
      </c>
      <c r="AJ114" s="59">
        <f t="shared" si="101"/>
        <v>79</v>
      </c>
      <c r="AK114" s="60">
        <f t="shared" si="101"/>
        <v>79</v>
      </c>
      <c r="AM114" s="4"/>
      <c r="AN114" s="4"/>
      <c r="AO114" s="4"/>
      <c r="AP114" s="4"/>
      <c r="AQ114" s="4"/>
      <c r="AR114" s="4"/>
    </row>
    <row r="115" spans="3:44" x14ac:dyDescent="0.3">
      <c r="D115" s="19">
        <f t="shared" si="90"/>
        <v>985</v>
      </c>
      <c r="E115" s="20">
        <f t="shared" si="91"/>
        <v>360</v>
      </c>
      <c r="F115" s="21">
        <f t="shared" si="92"/>
        <v>136</v>
      </c>
      <c r="G115" s="20">
        <f t="shared" si="93"/>
        <v>261</v>
      </c>
      <c r="H115" s="21">
        <f t="shared" si="94"/>
        <v>542</v>
      </c>
      <c r="I115" s="20">
        <f t="shared" si="95"/>
        <v>292</v>
      </c>
      <c r="J115" s="21">
        <f t="shared" si="96"/>
        <v>573</v>
      </c>
      <c r="K115" s="20">
        <f t="shared" si="97"/>
        <v>948</v>
      </c>
      <c r="L115" s="21">
        <f t="shared" si="98"/>
        <v>329</v>
      </c>
      <c r="M115" s="22">
        <f t="shared" si="99"/>
        <v>579</v>
      </c>
      <c r="P115" s="101">
        <f t="shared" si="100"/>
        <v>7</v>
      </c>
      <c r="Q115" s="102">
        <f t="shared" si="100"/>
        <v>2</v>
      </c>
      <c r="R115" s="93">
        <f t="shared" si="100"/>
        <v>1</v>
      </c>
      <c r="S115" s="102">
        <f t="shared" si="100"/>
        <v>2</v>
      </c>
      <c r="T115" s="93">
        <f t="shared" si="100"/>
        <v>4</v>
      </c>
      <c r="U115" s="102">
        <f t="shared" si="100"/>
        <v>2</v>
      </c>
      <c r="V115" s="93">
        <f t="shared" si="100"/>
        <v>4</v>
      </c>
      <c r="W115" s="102">
        <f t="shared" si="100"/>
        <v>7</v>
      </c>
      <c r="X115" s="93">
        <f t="shared" si="100"/>
        <v>2</v>
      </c>
      <c r="Y115" s="103">
        <f t="shared" si="100"/>
        <v>4</v>
      </c>
      <c r="AB115" s="53">
        <f t="shared" si="101"/>
        <v>110</v>
      </c>
      <c r="AC115" s="54">
        <f t="shared" si="101"/>
        <v>110</v>
      </c>
      <c r="AD115" s="55">
        <f t="shared" si="101"/>
        <v>11</v>
      </c>
      <c r="AE115" s="54">
        <f t="shared" si="101"/>
        <v>11</v>
      </c>
      <c r="AF115" s="55">
        <f t="shared" si="101"/>
        <v>42</v>
      </c>
      <c r="AG115" s="54">
        <f t="shared" si="101"/>
        <v>42</v>
      </c>
      <c r="AH115" s="55">
        <f t="shared" si="101"/>
        <v>73</v>
      </c>
      <c r="AI115" s="54">
        <f t="shared" si="101"/>
        <v>73</v>
      </c>
      <c r="AJ115" s="55">
        <f t="shared" si="101"/>
        <v>79</v>
      </c>
      <c r="AK115" s="56">
        <f t="shared" si="101"/>
        <v>79</v>
      </c>
      <c r="AM115" s="4"/>
      <c r="AN115" s="4"/>
      <c r="AO115" s="4"/>
      <c r="AP115" s="4"/>
      <c r="AQ115" s="4"/>
      <c r="AR115" s="4"/>
    </row>
    <row r="116" spans="3:44" x14ac:dyDescent="0.3">
      <c r="D116" s="30">
        <f t="shared" si="90"/>
        <v>139</v>
      </c>
      <c r="E116" s="10">
        <f t="shared" si="91"/>
        <v>264</v>
      </c>
      <c r="F116" s="11">
        <f t="shared" si="92"/>
        <v>170</v>
      </c>
      <c r="G116" s="10">
        <f t="shared" si="93"/>
        <v>920</v>
      </c>
      <c r="H116" s="11">
        <f t="shared" si="94"/>
        <v>196</v>
      </c>
      <c r="I116" s="10">
        <f t="shared" si="95"/>
        <v>571</v>
      </c>
      <c r="J116" s="11">
        <f t="shared" si="96"/>
        <v>952</v>
      </c>
      <c r="K116" s="10">
        <f t="shared" si="97"/>
        <v>577</v>
      </c>
      <c r="L116" s="11">
        <f t="shared" si="98"/>
        <v>983</v>
      </c>
      <c r="M116" s="31">
        <f t="shared" si="99"/>
        <v>233</v>
      </c>
      <c r="P116" s="104">
        <f t="shared" si="100"/>
        <v>1</v>
      </c>
      <c r="Q116" s="105">
        <f t="shared" si="100"/>
        <v>2</v>
      </c>
      <c r="R116" s="106">
        <f t="shared" si="100"/>
        <v>1</v>
      </c>
      <c r="S116" s="105">
        <f t="shared" si="100"/>
        <v>7</v>
      </c>
      <c r="T116" s="106">
        <f t="shared" si="100"/>
        <v>1</v>
      </c>
      <c r="U116" s="105">
        <f t="shared" si="100"/>
        <v>4</v>
      </c>
      <c r="V116" s="106">
        <f t="shared" si="100"/>
        <v>7</v>
      </c>
      <c r="W116" s="105">
        <f t="shared" si="100"/>
        <v>4</v>
      </c>
      <c r="X116" s="106">
        <f t="shared" si="100"/>
        <v>7</v>
      </c>
      <c r="Y116" s="107">
        <f t="shared" si="100"/>
        <v>1</v>
      </c>
      <c r="AB116" s="57">
        <f t="shared" si="101"/>
        <v>14</v>
      </c>
      <c r="AC116" s="58">
        <f t="shared" si="101"/>
        <v>14</v>
      </c>
      <c r="AD116" s="59">
        <f t="shared" si="101"/>
        <v>45</v>
      </c>
      <c r="AE116" s="58">
        <f t="shared" si="101"/>
        <v>45</v>
      </c>
      <c r="AF116" s="59">
        <f t="shared" si="101"/>
        <v>71</v>
      </c>
      <c r="AG116" s="58">
        <f t="shared" si="101"/>
        <v>71</v>
      </c>
      <c r="AH116" s="59">
        <f t="shared" si="101"/>
        <v>77</v>
      </c>
      <c r="AI116" s="58">
        <f t="shared" si="101"/>
        <v>77</v>
      </c>
      <c r="AJ116" s="59">
        <f t="shared" si="101"/>
        <v>108</v>
      </c>
      <c r="AK116" s="60">
        <f t="shared" si="101"/>
        <v>108</v>
      </c>
      <c r="AM116" s="4"/>
      <c r="AN116" s="4"/>
      <c r="AO116" s="4"/>
      <c r="AP116" s="4"/>
      <c r="AQ116" s="4"/>
      <c r="AR116" s="4"/>
    </row>
    <row r="117" spans="3:44" x14ac:dyDescent="0.3">
      <c r="D117" s="19">
        <f t="shared" si="90"/>
        <v>514</v>
      </c>
      <c r="E117" s="20">
        <f t="shared" si="91"/>
        <v>889</v>
      </c>
      <c r="F117" s="21">
        <f t="shared" si="92"/>
        <v>295</v>
      </c>
      <c r="G117" s="20">
        <f t="shared" si="93"/>
        <v>545</v>
      </c>
      <c r="H117" s="21">
        <f t="shared" si="94"/>
        <v>946</v>
      </c>
      <c r="I117" s="20">
        <f t="shared" si="95"/>
        <v>321</v>
      </c>
      <c r="J117" s="21">
        <f t="shared" si="96"/>
        <v>202</v>
      </c>
      <c r="K117" s="20">
        <f t="shared" si="97"/>
        <v>327</v>
      </c>
      <c r="L117" s="21">
        <f t="shared" si="98"/>
        <v>608</v>
      </c>
      <c r="M117" s="22">
        <f t="shared" si="99"/>
        <v>358</v>
      </c>
      <c r="P117" s="101">
        <f t="shared" si="100"/>
        <v>4</v>
      </c>
      <c r="Q117" s="102">
        <f t="shared" si="100"/>
        <v>7</v>
      </c>
      <c r="R117" s="93">
        <f t="shared" si="100"/>
        <v>2</v>
      </c>
      <c r="S117" s="102">
        <f t="shared" si="100"/>
        <v>4</v>
      </c>
      <c r="T117" s="93">
        <f t="shared" si="100"/>
        <v>7</v>
      </c>
      <c r="U117" s="102">
        <f t="shared" si="100"/>
        <v>2</v>
      </c>
      <c r="V117" s="93">
        <f t="shared" si="100"/>
        <v>1</v>
      </c>
      <c r="W117" s="102">
        <f t="shared" si="100"/>
        <v>2</v>
      </c>
      <c r="X117" s="93">
        <f t="shared" si="100"/>
        <v>4</v>
      </c>
      <c r="Y117" s="103">
        <f t="shared" si="100"/>
        <v>2</v>
      </c>
      <c r="AB117" s="53">
        <f t="shared" si="101"/>
        <v>14</v>
      </c>
      <c r="AC117" s="54">
        <f t="shared" si="101"/>
        <v>14</v>
      </c>
      <c r="AD117" s="55">
        <f t="shared" si="101"/>
        <v>45</v>
      </c>
      <c r="AE117" s="54">
        <f t="shared" si="101"/>
        <v>45</v>
      </c>
      <c r="AF117" s="55">
        <f t="shared" si="101"/>
        <v>71</v>
      </c>
      <c r="AG117" s="54">
        <f t="shared" si="101"/>
        <v>71</v>
      </c>
      <c r="AH117" s="55">
        <f t="shared" si="101"/>
        <v>77</v>
      </c>
      <c r="AI117" s="54">
        <f t="shared" si="101"/>
        <v>77</v>
      </c>
      <c r="AJ117" s="55">
        <f t="shared" si="101"/>
        <v>108</v>
      </c>
      <c r="AK117" s="56">
        <f t="shared" si="101"/>
        <v>108</v>
      </c>
      <c r="AM117" s="4"/>
      <c r="AN117" s="4"/>
      <c r="AO117" s="4"/>
      <c r="AP117" s="4"/>
      <c r="AQ117" s="4"/>
      <c r="AR117" s="4"/>
    </row>
    <row r="118" spans="3:44" x14ac:dyDescent="0.3">
      <c r="D118" s="30">
        <f t="shared" si="90"/>
        <v>918</v>
      </c>
      <c r="E118" s="10">
        <f t="shared" si="91"/>
        <v>543</v>
      </c>
      <c r="F118" s="11">
        <f t="shared" si="92"/>
        <v>949</v>
      </c>
      <c r="G118" s="10">
        <f t="shared" si="93"/>
        <v>199</v>
      </c>
      <c r="H118" s="11">
        <f t="shared" si="94"/>
        <v>205</v>
      </c>
      <c r="I118" s="10">
        <f t="shared" si="95"/>
        <v>330</v>
      </c>
      <c r="J118" s="11">
        <f t="shared" si="96"/>
        <v>231</v>
      </c>
      <c r="K118" s="10">
        <f t="shared" si="97"/>
        <v>981</v>
      </c>
      <c r="L118" s="11">
        <f t="shared" si="98"/>
        <v>137</v>
      </c>
      <c r="M118" s="31">
        <f t="shared" si="99"/>
        <v>512</v>
      </c>
      <c r="P118" s="104">
        <f t="shared" si="100"/>
        <v>7</v>
      </c>
      <c r="Q118" s="105">
        <f t="shared" si="100"/>
        <v>4</v>
      </c>
      <c r="R118" s="106">
        <f t="shared" si="100"/>
        <v>7</v>
      </c>
      <c r="S118" s="105">
        <f t="shared" si="100"/>
        <v>1</v>
      </c>
      <c r="T118" s="106">
        <f t="shared" si="100"/>
        <v>1</v>
      </c>
      <c r="U118" s="105">
        <f t="shared" si="100"/>
        <v>2</v>
      </c>
      <c r="V118" s="106">
        <f t="shared" si="100"/>
        <v>1</v>
      </c>
      <c r="W118" s="105">
        <f t="shared" si="100"/>
        <v>7</v>
      </c>
      <c r="X118" s="106">
        <f t="shared" si="100"/>
        <v>1</v>
      </c>
      <c r="Y118" s="107">
        <f t="shared" si="100"/>
        <v>4</v>
      </c>
      <c r="AB118" s="57">
        <f t="shared" si="101"/>
        <v>43</v>
      </c>
      <c r="AC118" s="58">
        <f t="shared" si="101"/>
        <v>43</v>
      </c>
      <c r="AD118" s="59">
        <f t="shared" si="101"/>
        <v>74</v>
      </c>
      <c r="AE118" s="58">
        <f t="shared" si="101"/>
        <v>74</v>
      </c>
      <c r="AF118" s="59">
        <f t="shared" si="101"/>
        <v>80</v>
      </c>
      <c r="AG118" s="58">
        <f t="shared" si="101"/>
        <v>80</v>
      </c>
      <c r="AH118" s="59">
        <f t="shared" si="101"/>
        <v>106</v>
      </c>
      <c r="AI118" s="58">
        <f t="shared" si="101"/>
        <v>106</v>
      </c>
      <c r="AJ118" s="59">
        <f t="shared" si="101"/>
        <v>12</v>
      </c>
      <c r="AK118" s="60">
        <f t="shared" si="101"/>
        <v>12</v>
      </c>
      <c r="AM118" s="4"/>
      <c r="AN118" s="4"/>
      <c r="AO118" s="4"/>
      <c r="AP118" s="4"/>
      <c r="AQ118" s="4"/>
      <c r="AR118" s="4"/>
    </row>
    <row r="119" spans="3:44" ht="13.5" thickBot="1" x14ac:dyDescent="0.35">
      <c r="D119" s="39">
        <f t="shared" si="90"/>
        <v>168</v>
      </c>
      <c r="E119" s="40">
        <f t="shared" si="91"/>
        <v>293</v>
      </c>
      <c r="F119" s="41">
        <f t="shared" si="92"/>
        <v>574</v>
      </c>
      <c r="G119" s="40">
        <f t="shared" si="93"/>
        <v>324</v>
      </c>
      <c r="H119" s="41">
        <f t="shared" si="94"/>
        <v>580</v>
      </c>
      <c r="I119" s="40">
        <f t="shared" si="95"/>
        <v>955</v>
      </c>
      <c r="J119" s="41">
        <f t="shared" si="96"/>
        <v>356</v>
      </c>
      <c r="K119" s="40">
        <f t="shared" si="97"/>
        <v>606</v>
      </c>
      <c r="L119" s="41">
        <f t="shared" si="98"/>
        <v>887</v>
      </c>
      <c r="M119" s="42">
        <f t="shared" si="99"/>
        <v>262</v>
      </c>
      <c r="P119" s="108">
        <f t="shared" si="100"/>
        <v>1</v>
      </c>
      <c r="Q119" s="109">
        <f t="shared" si="100"/>
        <v>2</v>
      </c>
      <c r="R119" s="110">
        <f t="shared" si="100"/>
        <v>4</v>
      </c>
      <c r="S119" s="109">
        <f t="shared" si="100"/>
        <v>2</v>
      </c>
      <c r="T119" s="110">
        <f t="shared" si="100"/>
        <v>4</v>
      </c>
      <c r="U119" s="109">
        <f t="shared" si="100"/>
        <v>7</v>
      </c>
      <c r="V119" s="110">
        <f t="shared" si="100"/>
        <v>2</v>
      </c>
      <c r="W119" s="109">
        <f t="shared" si="100"/>
        <v>4</v>
      </c>
      <c r="X119" s="110">
        <f t="shared" si="100"/>
        <v>7</v>
      </c>
      <c r="Y119" s="111">
        <f t="shared" si="100"/>
        <v>2</v>
      </c>
      <c r="AB119" s="61">
        <f t="shared" si="101"/>
        <v>43</v>
      </c>
      <c r="AC119" s="62">
        <f t="shared" si="101"/>
        <v>43</v>
      </c>
      <c r="AD119" s="63">
        <f t="shared" si="101"/>
        <v>74</v>
      </c>
      <c r="AE119" s="62">
        <f t="shared" si="101"/>
        <v>74</v>
      </c>
      <c r="AF119" s="63">
        <f t="shared" si="101"/>
        <v>80</v>
      </c>
      <c r="AG119" s="62">
        <f t="shared" si="101"/>
        <v>80</v>
      </c>
      <c r="AH119" s="63">
        <f t="shared" si="101"/>
        <v>106</v>
      </c>
      <c r="AI119" s="62">
        <f t="shared" si="101"/>
        <v>106</v>
      </c>
      <c r="AJ119" s="63">
        <f t="shared" si="101"/>
        <v>12</v>
      </c>
      <c r="AK119" s="64">
        <f t="shared" si="101"/>
        <v>12</v>
      </c>
      <c r="AM119" s="4"/>
      <c r="AN119" s="4"/>
      <c r="AO119" s="4"/>
      <c r="AP119" s="4"/>
      <c r="AQ119" s="4"/>
      <c r="AR119" s="4"/>
    </row>
    <row r="120" spans="3:44" x14ac:dyDescent="0.3"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M120" s="4"/>
      <c r="AN120" s="4"/>
      <c r="AO120" s="4"/>
      <c r="AP120" s="4"/>
      <c r="AQ120" s="4"/>
      <c r="AR120" s="4"/>
    </row>
    <row r="121" spans="3:44" x14ac:dyDescent="0.3">
      <c r="AM121" s="4"/>
      <c r="AN121" s="4"/>
      <c r="AO121" s="4"/>
      <c r="AP121" s="4"/>
      <c r="AQ121" s="4"/>
      <c r="AR121" s="4"/>
    </row>
    <row r="122" spans="3:44" x14ac:dyDescent="0.3">
      <c r="AM122" s="4"/>
      <c r="AN122" s="4"/>
      <c r="AO122" s="4"/>
      <c r="AP122" s="4"/>
      <c r="AQ122" s="4"/>
      <c r="AR122" s="4"/>
    </row>
    <row r="123" spans="3:44" x14ac:dyDescent="0.3">
      <c r="AM123" s="4"/>
      <c r="AN123" s="4">
        <f>SUM(AN125:AN129)</f>
        <v>315</v>
      </c>
      <c r="AO123" s="4">
        <f t="shared" ref="AO123:AR123" si="102">SUM(AO125:AO129)</f>
        <v>315</v>
      </c>
      <c r="AP123" s="4">
        <f t="shared" si="102"/>
        <v>315</v>
      </c>
      <c r="AQ123" s="4">
        <f t="shared" si="102"/>
        <v>315</v>
      </c>
      <c r="AR123" s="4">
        <f t="shared" si="102"/>
        <v>315</v>
      </c>
    </row>
    <row r="124" spans="3:44" ht="13.5" thickBot="1" x14ac:dyDescent="0.35">
      <c r="C124" s="5">
        <f>C109+1</f>
        <v>9</v>
      </c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O124" s="5">
        <f t="shared" ref="O124" si="103">O109+1</f>
        <v>9</v>
      </c>
      <c r="R124" s="48"/>
      <c r="S124" s="48"/>
      <c r="T124" s="48"/>
      <c r="U124" s="48"/>
      <c r="V124" s="48"/>
      <c r="W124" s="48"/>
      <c r="X124" s="48"/>
      <c r="Y124" s="48"/>
      <c r="AA124" s="5">
        <f>AA109+1</f>
        <v>9</v>
      </c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M124" s="5">
        <f>AM94+1</f>
        <v>5</v>
      </c>
      <c r="AN124" s="4"/>
      <c r="AO124" s="4"/>
      <c r="AP124" s="4"/>
      <c r="AQ124" s="4"/>
      <c r="AR124" s="4"/>
    </row>
    <row r="125" spans="3:44" x14ac:dyDescent="0.3">
      <c r="D125" s="6">
        <f t="shared" ref="D125:D134" si="104">AB125+P125*5*5*5</f>
        <v>776</v>
      </c>
      <c r="E125" s="7">
        <f t="shared" ref="E125:E134" si="105">AC125+Q125*5*5*5</f>
        <v>26</v>
      </c>
      <c r="F125" s="8">
        <f t="shared" ref="F125:F134" si="106">AD125+R125*5*5*5</f>
        <v>807</v>
      </c>
      <c r="G125" s="7">
        <f t="shared" ref="G125:G134" si="107">AE125+S125*5*5*5</f>
        <v>432</v>
      </c>
      <c r="H125" s="8">
        <f t="shared" ref="H125:H134" si="108">AF125+T125*5*5*5</f>
        <v>88</v>
      </c>
      <c r="I125" s="7">
        <f t="shared" ref="I125:I134" si="109">AG125+U125*5*5*5</f>
        <v>463</v>
      </c>
      <c r="J125" s="8">
        <f t="shared" ref="J125:J134" si="110">AH125+V125*5*5*5</f>
        <v>119</v>
      </c>
      <c r="K125" s="7">
        <f t="shared" ref="K125:K134" si="111">AI125+W125*5*5*5</f>
        <v>869</v>
      </c>
      <c r="L125" s="8">
        <f t="shared" ref="L125:L134" si="112">AJ125+X125*5*5*5</f>
        <v>775</v>
      </c>
      <c r="M125" s="9">
        <f t="shared" ref="M125:M134" si="113">AK125+Y125*5*5*5</f>
        <v>650</v>
      </c>
      <c r="P125" s="98">
        <f t="shared" ref="P125:Y134" si="114">P95</f>
        <v>6</v>
      </c>
      <c r="Q125" s="99">
        <f t="shared" si="114"/>
        <v>0</v>
      </c>
      <c r="R125" s="92">
        <f t="shared" si="114"/>
        <v>6</v>
      </c>
      <c r="S125" s="99">
        <f t="shared" si="114"/>
        <v>3</v>
      </c>
      <c r="T125" s="92">
        <f t="shared" si="114"/>
        <v>0</v>
      </c>
      <c r="U125" s="99">
        <f t="shared" si="114"/>
        <v>3</v>
      </c>
      <c r="V125" s="92">
        <f t="shared" si="114"/>
        <v>0</v>
      </c>
      <c r="W125" s="99">
        <f t="shared" si="114"/>
        <v>6</v>
      </c>
      <c r="X125" s="92">
        <f t="shared" si="114"/>
        <v>6</v>
      </c>
      <c r="Y125" s="100">
        <f t="shared" si="114"/>
        <v>5</v>
      </c>
      <c r="AB125" s="12">
        <f>AN125</f>
        <v>26</v>
      </c>
      <c r="AC125" s="13">
        <f>AB125</f>
        <v>26</v>
      </c>
      <c r="AD125" s="14">
        <f>AO125</f>
        <v>57</v>
      </c>
      <c r="AE125" s="13">
        <f>AD125</f>
        <v>57</v>
      </c>
      <c r="AF125" s="14">
        <f>AP125</f>
        <v>88</v>
      </c>
      <c r="AG125" s="13">
        <f>AF125</f>
        <v>88</v>
      </c>
      <c r="AH125" s="14">
        <f>AQ125</f>
        <v>119</v>
      </c>
      <c r="AI125" s="13">
        <f>AH125</f>
        <v>119</v>
      </c>
      <c r="AJ125" s="14">
        <f>AR125</f>
        <v>25</v>
      </c>
      <c r="AK125" s="15">
        <f>AJ125</f>
        <v>25</v>
      </c>
      <c r="AM125" s="4"/>
      <c r="AN125" s="16">
        <v>26</v>
      </c>
      <c r="AO125" s="17">
        <v>57</v>
      </c>
      <c r="AP125" s="17">
        <v>88</v>
      </c>
      <c r="AQ125" s="17">
        <v>119</v>
      </c>
      <c r="AR125" s="18">
        <v>25</v>
      </c>
    </row>
    <row r="126" spans="3:44" x14ac:dyDescent="0.3">
      <c r="D126" s="19">
        <f t="shared" si="104"/>
        <v>651</v>
      </c>
      <c r="E126" s="20">
        <f t="shared" si="105"/>
        <v>401</v>
      </c>
      <c r="F126" s="21">
        <f t="shared" si="106"/>
        <v>57</v>
      </c>
      <c r="G126" s="20">
        <f t="shared" si="107"/>
        <v>682</v>
      </c>
      <c r="H126" s="21">
        <f t="shared" si="108"/>
        <v>838</v>
      </c>
      <c r="I126" s="20">
        <f t="shared" si="109"/>
        <v>713</v>
      </c>
      <c r="J126" s="21">
        <f t="shared" si="110"/>
        <v>494</v>
      </c>
      <c r="K126" s="20">
        <f t="shared" si="111"/>
        <v>744</v>
      </c>
      <c r="L126" s="21">
        <f t="shared" si="112"/>
        <v>400</v>
      </c>
      <c r="M126" s="22">
        <f t="shared" si="113"/>
        <v>25</v>
      </c>
      <c r="P126" s="101">
        <f t="shared" si="114"/>
        <v>5</v>
      </c>
      <c r="Q126" s="102">
        <f t="shared" si="114"/>
        <v>3</v>
      </c>
      <c r="R126" s="93">
        <f t="shared" si="114"/>
        <v>0</v>
      </c>
      <c r="S126" s="102">
        <f t="shared" si="114"/>
        <v>5</v>
      </c>
      <c r="T126" s="93">
        <f t="shared" si="114"/>
        <v>6</v>
      </c>
      <c r="U126" s="102">
        <f t="shared" si="114"/>
        <v>5</v>
      </c>
      <c r="V126" s="93">
        <f t="shared" si="114"/>
        <v>3</v>
      </c>
      <c r="W126" s="102">
        <f t="shared" si="114"/>
        <v>5</v>
      </c>
      <c r="X126" s="93">
        <f t="shared" si="114"/>
        <v>3</v>
      </c>
      <c r="Y126" s="103">
        <f t="shared" si="114"/>
        <v>0</v>
      </c>
      <c r="AB126" s="23">
        <f>AB125</f>
        <v>26</v>
      </c>
      <c r="AC126" s="24">
        <f>AB125</f>
        <v>26</v>
      </c>
      <c r="AD126" s="25">
        <f>AD125</f>
        <v>57</v>
      </c>
      <c r="AE126" s="24">
        <f>AD125</f>
        <v>57</v>
      </c>
      <c r="AF126" s="25">
        <f>AF125</f>
        <v>88</v>
      </c>
      <c r="AG126" s="24">
        <f>AF125</f>
        <v>88</v>
      </c>
      <c r="AH126" s="25">
        <f>AH125</f>
        <v>119</v>
      </c>
      <c r="AI126" s="24">
        <f>AH125</f>
        <v>119</v>
      </c>
      <c r="AJ126" s="25">
        <f>AJ125</f>
        <v>25</v>
      </c>
      <c r="AK126" s="26">
        <f>AJ125</f>
        <v>25</v>
      </c>
      <c r="AM126" s="4"/>
      <c r="AN126" s="27">
        <v>60</v>
      </c>
      <c r="AO126" s="28">
        <v>86</v>
      </c>
      <c r="AP126" s="28">
        <v>117</v>
      </c>
      <c r="AQ126" s="28">
        <v>23</v>
      </c>
      <c r="AR126" s="29">
        <v>29</v>
      </c>
    </row>
    <row r="127" spans="3:44" x14ac:dyDescent="0.3">
      <c r="D127" s="30">
        <f t="shared" si="104"/>
        <v>60</v>
      </c>
      <c r="E127" s="10">
        <f t="shared" si="105"/>
        <v>810</v>
      </c>
      <c r="F127" s="11">
        <f t="shared" si="106"/>
        <v>836</v>
      </c>
      <c r="G127" s="10">
        <f t="shared" si="107"/>
        <v>711</v>
      </c>
      <c r="H127" s="11">
        <f t="shared" si="108"/>
        <v>867</v>
      </c>
      <c r="I127" s="10">
        <f t="shared" si="109"/>
        <v>117</v>
      </c>
      <c r="J127" s="11">
        <f t="shared" si="110"/>
        <v>773</v>
      </c>
      <c r="K127" s="10">
        <f t="shared" si="111"/>
        <v>398</v>
      </c>
      <c r="L127" s="11">
        <f t="shared" si="112"/>
        <v>29</v>
      </c>
      <c r="M127" s="31">
        <f t="shared" si="113"/>
        <v>404</v>
      </c>
      <c r="P127" s="104">
        <f t="shared" si="114"/>
        <v>0</v>
      </c>
      <c r="Q127" s="105">
        <f t="shared" si="114"/>
        <v>6</v>
      </c>
      <c r="R127" s="106">
        <f t="shared" si="114"/>
        <v>6</v>
      </c>
      <c r="S127" s="105">
        <f t="shared" si="114"/>
        <v>5</v>
      </c>
      <c r="T127" s="106">
        <f t="shared" si="114"/>
        <v>6</v>
      </c>
      <c r="U127" s="105">
        <f t="shared" si="114"/>
        <v>0</v>
      </c>
      <c r="V127" s="106">
        <f t="shared" si="114"/>
        <v>6</v>
      </c>
      <c r="W127" s="105">
        <f t="shared" si="114"/>
        <v>3</v>
      </c>
      <c r="X127" s="106">
        <f t="shared" si="114"/>
        <v>0</v>
      </c>
      <c r="Y127" s="107">
        <f t="shared" si="114"/>
        <v>3</v>
      </c>
      <c r="AB127" s="32">
        <f>AN126</f>
        <v>60</v>
      </c>
      <c r="AC127" s="33">
        <f>AB127</f>
        <v>60</v>
      </c>
      <c r="AD127" s="34">
        <f>AO126</f>
        <v>86</v>
      </c>
      <c r="AE127" s="33">
        <f>AD127</f>
        <v>86</v>
      </c>
      <c r="AF127" s="34">
        <f>AP126</f>
        <v>117</v>
      </c>
      <c r="AG127" s="33">
        <f>AF127</f>
        <v>117</v>
      </c>
      <c r="AH127" s="34">
        <f>AQ126</f>
        <v>23</v>
      </c>
      <c r="AI127" s="33">
        <f>AH127</f>
        <v>23</v>
      </c>
      <c r="AJ127" s="34">
        <f>AR126</f>
        <v>29</v>
      </c>
      <c r="AK127" s="35">
        <f>AJ127</f>
        <v>29</v>
      </c>
      <c r="AM127" s="4"/>
      <c r="AN127" s="27">
        <v>89</v>
      </c>
      <c r="AO127" s="28">
        <v>120</v>
      </c>
      <c r="AP127" s="28">
        <v>21</v>
      </c>
      <c r="AQ127" s="28">
        <v>27</v>
      </c>
      <c r="AR127" s="29">
        <v>58</v>
      </c>
    </row>
    <row r="128" spans="3:44" x14ac:dyDescent="0.3">
      <c r="D128" s="19">
        <f t="shared" si="104"/>
        <v>435</v>
      </c>
      <c r="E128" s="20">
        <f t="shared" si="105"/>
        <v>685</v>
      </c>
      <c r="F128" s="21">
        <f t="shared" si="106"/>
        <v>461</v>
      </c>
      <c r="G128" s="20">
        <f t="shared" si="107"/>
        <v>86</v>
      </c>
      <c r="H128" s="21">
        <f t="shared" si="108"/>
        <v>742</v>
      </c>
      <c r="I128" s="20">
        <f t="shared" si="109"/>
        <v>492</v>
      </c>
      <c r="J128" s="21">
        <f t="shared" si="110"/>
        <v>23</v>
      </c>
      <c r="K128" s="20">
        <f t="shared" si="111"/>
        <v>648</v>
      </c>
      <c r="L128" s="21">
        <f t="shared" si="112"/>
        <v>779</v>
      </c>
      <c r="M128" s="22">
        <f t="shared" si="113"/>
        <v>654</v>
      </c>
      <c r="P128" s="101">
        <f t="shared" si="114"/>
        <v>3</v>
      </c>
      <c r="Q128" s="102">
        <f t="shared" si="114"/>
        <v>5</v>
      </c>
      <c r="R128" s="93">
        <f t="shared" si="114"/>
        <v>3</v>
      </c>
      <c r="S128" s="102">
        <f t="shared" si="114"/>
        <v>0</v>
      </c>
      <c r="T128" s="93">
        <f t="shared" si="114"/>
        <v>5</v>
      </c>
      <c r="U128" s="102">
        <f t="shared" si="114"/>
        <v>3</v>
      </c>
      <c r="V128" s="93">
        <f t="shared" si="114"/>
        <v>0</v>
      </c>
      <c r="W128" s="102">
        <f t="shared" si="114"/>
        <v>5</v>
      </c>
      <c r="X128" s="93">
        <f t="shared" si="114"/>
        <v>6</v>
      </c>
      <c r="Y128" s="103">
        <f t="shared" si="114"/>
        <v>5</v>
      </c>
      <c r="AB128" s="23">
        <f>AB127</f>
        <v>60</v>
      </c>
      <c r="AC128" s="24">
        <f>AB127</f>
        <v>60</v>
      </c>
      <c r="AD128" s="25">
        <f>AD127</f>
        <v>86</v>
      </c>
      <c r="AE128" s="24">
        <f>AD127</f>
        <v>86</v>
      </c>
      <c r="AF128" s="25">
        <f>AF127</f>
        <v>117</v>
      </c>
      <c r="AG128" s="24">
        <f>AF127</f>
        <v>117</v>
      </c>
      <c r="AH128" s="25">
        <f>AH127</f>
        <v>23</v>
      </c>
      <c r="AI128" s="24">
        <f>AH127</f>
        <v>23</v>
      </c>
      <c r="AJ128" s="25">
        <f>AJ127</f>
        <v>29</v>
      </c>
      <c r="AK128" s="26">
        <f>AJ127</f>
        <v>29</v>
      </c>
      <c r="AM128" s="4"/>
      <c r="AN128" s="27">
        <v>118</v>
      </c>
      <c r="AO128" s="28">
        <v>24</v>
      </c>
      <c r="AP128" s="28">
        <v>30</v>
      </c>
      <c r="AQ128" s="28">
        <v>56</v>
      </c>
      <c r="AR128" s="29">
        <v>87</v>
      </c>
    </row>
    <row r="129" spans="3:44" ht="13.5" thickBot="1" x14ac:dyDescent="0.35">
      <c r="D129" s="30">
        <f t="shared" si="104"/>
        <v>839</v>
      </c>
      <c r="E129" s="10">
        <f t="shared" si="105"/>
        <v>464</v>
      </c>
      <c r="F129" s="11">
        <f t="shared" si="106"/>
        <v>120</v>
      </c>
      <c r="G129" s="10">
        <f t="shared" si="107"/>
        <v>495</v>
      </c>
      <c r="H129" s="11">
        <f t="shared" si="108"/>
        <v>21</v>
      </c>
      <c r="I129" s="10">
        <f t="shared" si="109"/>
        <v>771</v>
      </c>
      <c r="J129" s="11">
        <f t="shared" si="110"/>
        <v>777</v>
      </c>
      <c r="K129" s="10">
        <f t="shared" si="111"/>
        <v>652</v>
      </c>
      <c r="L129" s="11">
        <f t="shared" si="112"/>
        <v>808</v>
      </c>
      <c r="M129" s="31">
        <f t="shared" si="113"/>
        <v>58</v>
      </c>
      <c r="P129" s="104">
        <f t="shared" si="114"/>
        <v>6</v>
      </c>
      <c r="Q129" s="105">
        <f t="shared" si="114"/>
        <v>3</v>
      </c>
      <c r="R129" s="106">
        <f t="shared" si="114"/>
        <v>0</v>
      </c>
      <c r="S129" s="105">
        <f t="shared" si="114"/>
        <v>3</v>
      </c>
      <c r="T129" s="106">
        <f t="shared" si="114"/>
        <v>0</v>
      </c>
      <c r="U129" s="105">
        <f t="shared" si="114"/>
        <v>6</v>
      </c>
      <c r="V129" s="106">
        <f t="shared" si="114"/>
        <v>6</v>
      </c>
      <c r="W129" s="105">
        <f t="shared" si="114"/>
        <v>5</v>
      </c>
      <c r="X129" s="106">
        <f t="shared" si="114"/>
        <v>6</v>
      </c>
      <c r="Y129" s="107">
        <f t="shared" si="114"/>
        <v>0</v>
      </c>
      <c r="AB129" s="32">
        <f>AN127</f>
        <v>89</v>
      </c>
      <c r="AC129" s="33">
        <f>AB129</f>
        <v>89</v>
      </c>
      <c r="AD129" s="34">
        <f>AO127</f>
        <v>120</v>
      </c>
      <c r="AE129" s="33">
        <f>AD129</f>
        <v>120</v>
      </c>
      <c r="AF129" s="34">
        <f>AP127</f>
        <v>21</v>
      </c>
      <c r="AG129" s="33">
        <f>AF129</f>
        <v>21</v>
      </c>
      <c r="AH129" s="34">
        <f>AQ127</f>
        <v>27</v>
      </c>
      <c r="AI129" s="33">
        <f>AH129</f>
        <v>27</v>
      </c>
      <c r="AJ129" s="34">
        <f>AR127</f>
        <v>58</v>
      </c>
      <c r="AK129" s="35">
        <f>AJ129</f>
        <v>58</v>
      </c>
      <c r="AM129" s="4"/>
      <c r="AN129" s="36">
        <v>22</v>
      </c>
      <c r="AO129" s="37">
        <v>28</v>
      </c>
      <c r="AP129" s="37">
        <v>59</v>
      </c>
      <c r="AQ129" s="37">
        <v>90</v>
      </c>
      <c r="AR129" s="38">
        <v>116</v>
      </c>
    </row>
    <row r="130" spans="3:44" x14ac:dyDescent="0.3">
      <c r="D130" s="19">
        <f t="shared" si="104"/>
        <v>89</v>
      </c>
      <c r="E130" s="20">
        <f t="shared" si="105"/>
        <v>714</v>
      </c>
      <c r="F130" s="21">
        <f t="shared" si="106"/>
        <v>870</v>
      </c>
      <c r="G130" s="20">
        <f t="shared" si="107"/>
        <v>745</v>
      </c>
      <c r="H130" s="21">
        <f t="shared" si="108"/>
        <v>396</v>
      </c>
      <c r="I130" s="20">
        <f t="shared" si="109"/>
        <v>646</v>
      </c>
      <c r="J130" s="21">
        <f t="shared" si="110"/>
        <v>402</v>
      </c>
      <c r="K130" s="20">
        <f t="shared" si="111"/>
        <v>27</v>
      </c>
      <c r="L130" s="21">
        <f t="shared" si="112"/>
        <v>683</v>
      </c>
      <c r="M130" s="22">
        <f t="shared" si="113"/>
        <v>433</v>
      </c>
      <c r="P130" s="101">
        <f t="shared" si="114"/>
        <v>0</v>
      </c>
      <c r="Q130" s="102">
        <f t="shared" si="114"/>
        <v>5</v>
      </c>
      <c r="R130" s="93">
        <f t="shared" si="114"/>
        <v>6</v>
      </c>
      <c r="S130" s="102">
        <f t="shared" si="114"/>
        <v>5</v>
      </c>
      <c r="T130" s="93">
        <f t="shared" si="114"/>
        <v>3</v>
      </c>
      <c r="U130" s="102">
        <f t="shared" si="114"/>
        <v>5</v>
      </c>
      <c r="V130" s="93">
        <f t="shared" si="114"/>
        <v>3</v>
      </c>
      <c r="W130" s="102">
        <f t="shared" si="114"/>
        <v>0</v>
      </c>
      <c r="X130" s="93">
        <f t="shared" si="114"/>
        <v>5</v>
      </c>
      <c r="Y130" s="103">
        <f t="shared" si="114"/>
        <v>3</v>
      </c>
      <c r="AB130" s="23">
        <f>AB129</f>
        <v>89</v>
      </c>
      <c r="AC130" s="24">
        <f>AB129</f>
        <v>89</v>
      </c>
      <c r="AD130" s="25">
        <f>AD129</f>
        <v>120</v>
      </c>
      <c r="AE130" s="24">
        <f>AD129</f>
        <v>120</v>
      </c>
      <c r="AF130" s="25">
        <f>AF129</f>
        <v>21</v>
      </c>
      <c r="AG130" s="24">
        <f>AF129</f>
        <v>21</v>
      </c>
      <c r="AH130" s="25">
        <f>AH129</f>
        <v>27</v>
      </c>
      <c r="AI130" s="24">
        <f>AH129</f>
        <v>27</v>
      </c>
      <c r="AJ130" s="25">
        <f>AJ129</f>
        <v>58</v>
      </c>
      <c r="AK130" s="26">
        <f>AJ129</f>
        <v>58</v>
      </c>
      <c r="AM130" s="4"/>
      <c r="AN130" s="4"/>
      <c r="AO130" s="4"/>
      <c r="AP130" s="4"/>
      <c r="AQ130" s="4"/>
      <c r="AR130" s="4"/>
    </row>
    <row r="131" spans="3:44" x14ac:dyDescent="0.3">
      <c r="D131" s="30">
        <f t="shared" si="104"/>
        <v>868</v>
      </c>
      <c r="E131" s="10">
        <f t="shared" si="105"/>
        <v>743</v>
      </c>
      <c r="F131" s="11">
        <f t="shared" si="106"/>
        <v>774</v>
      </c>
      <c r="G131" s="10">
        <f t="shared" si="107"/>
        <v>24</v>
      </c>
      <c r="H131" s="11">
        <f t="shared" si="108"/>
        <v>780</v>
      </c>
      <c r="I131" s="10">
        <f t="shared" si="109"/>
        <v>405</v>
      </c>
      <c r="J131" s="11">
        <f t="shared" si="110"/>
        <v>56</v>
      </c>
      <c r="K131" s="10">
        <f t="shared" si="111"/>
        <v>431</v>
      </c>
      <c r="L131" s="11">
        <f t="shared" si="112"/>
        <v>87</v>
      </c>
      <c r="M131" s="31">
        <f t="shared" si="113"/>
        <v>837</v>
      </c>
      <c r="P131" s="104">
        <f t="shared" si="114"/>
        <v>6</v>
      </c>
      <c r="Q131" s="105">
        <f t="shared" si="114"/>
        <v>5</v>
      </c>
      <c r="R131" s="106">
        <f t="shared" si="114"/>
        <v>6</v>
      </c>
      <c r="S131" s="105">
        <f t="shared" si="114"/>
        <v>0</v>
      </c>
      <c r="T131" s="106">
        <f t="shared" si="114"/>
        <v>6</v>
      </c>
      <c r="U131" s="105">
        <f t="shared" si="114"/>
        <v>3</v>
      </c>
      <c r="V131" s="106">
        <f t="shared" si="114"/>
        <v>0</v>
      </c>
      <c r="W131" s="105">
        <f t="shared" si="114"/>
        <v>3</v>
      </c>
      <c r="X131" s="106">
        <f t="shared" si="114"/>
        <v>0</v>
      </c>
      <c r="Y131" s="107">
        <f t="shared" si="114"/>
        <v>6</v>
      </c>
      <c r="AB131" s="32">
        <f>AN128</f>
        <v>118</v>
      </c>
      <c r="AC131" s="33">
        <f>AB131</f>
        <v>118</v>
      </c>
      <c r="AD131" s="34">
        <f>AO128</f>
        <v>24</v>
      </c>
      <c r="AE131" s="33">
        <f>AD131</f>
        <v>24</v>
      </c>
      <c r="AF131" s="34">
        <f>AP128</f>
        <v>30</v>
      </c>
      <c r="AG131" s="33">
        <f>AF131</f>
        <v>30</v>
      </c>
      <c r="AH131" s="34">
        <f>AQ128</f>
        <v>56</v>
      </c>
      <c r="AI131" s="33">
        <f>AH131</f>
        <v>56</v>
      </c>
      <c r="AJ131" s="34">
        <f>AR128</f>
        <v>87</v>
      </c>
      <c r="AK131" s="35">
        <f>AJ131</f>
        <v>87</v>
      </c>
      <c r="AM131" s="4"/>
      <c r="AN131" s="4"/>
      <c r="AO131" s="4"/>
      <c r="AP131" s="4"/>
      <c r="AQ131" s="4"/>
      <c r="AR131" s="4"/>
    </row>
    <row r="132" spans="3:44" x14ac:dyDescent="0.3">
      <c r="D132" s="19">
        <f t="shared" si="104"/>
        <v>493</v>
      </c>
      <c r="E132" s="20">
        <f t="shared" si="105"/>
        <v>118</v>
      </c>
      <c r="F132" s="21">
        <f t="shared" si="106"/>
        <v>649</v>
      </c>
      <c r="G132" s="20">
        <f t="shared" si="107"/>
        <v>399</v>
      </c>
      <c r="H132" s="21">
        <f t="shared" si="108"/>
        <v>30</v>
      </c>
      <c r="I132" s="20">
        <f t="shared" si="109"/>
        <v>655</v>
      </c>
      <c r="J132" s="21">
        <f t="shared" si="110"/>
        <v>806</v>
      </c>
      <c r="K132" s="20">
        <f t="shared" si="111"/>
        <v>681</v>
      </c>
      <c r="L132" s="21">
        <f t="shared" si="112"/>
        <v>462</v>
      </c>
      <c r="M132" s="22">
        <f t="shared" si="113"/>
        <v>712</v>
      </c>
      <c r="P132" s="101">
        <f t="shared" si="114"/>
        <v>3</v>
      </c>
      <c r="Q132" s="102">
        <f t="shared" si="114"/>
        <v>0</v>
      </c>
      <c r="R132" s="93">
        <f t="shared" si="114"/>
        <v>5</v>
      </c>
      <c r="S132" s="102">
        <f t="shared" si="114"/>
        <v>3</v>
      </c>
      <c r="T132" s="93">
        <f t="shared" si="114"/>
        <v>0</v>
      </c>
      <c r="U132" s="102">
        <f t="shared" si="114"/>
        <v>5</v>
      </c>
      <c r="V132" s="93">
        <f t="shared" si="114"/>
        <v>6</v>
      </c>
      <c r="W132" s="102">
        <f t="shared" si="114"/>
        <v>5</v>
      </c>
      <c r="X132" s="93">
        <f t="shared" si="114"/>
        <v>3</v>
      </c>
      <c r="Y132" s="103">
        <f t="shared" si="114"/>
        <v>5</v>
      </c>
      <c r="AB132" s="23">
        <f>AB131</f>
        <v>118</v>
      </c>
      <c r="AC132" s="24">
        <f>AB131</f>
        <v>118</v>
      </c>
      <c r="AD132" s="25">
        <f>AD131</f>
        <v>24</v>
      </c>
      <c r="AE132" s="24">
        <f>AD131</f>
        <v>24</v>
      </c>
      <c r="AF132" s="25">
        <f>AF131</f>
        <v>30</v>
      </c>
      <c r="AG132" s="24">
        <f>AF131</f>
        <v>30</v>
      </c>
      <c r="AH132" s="25">
        <f>AH131</f>
        <v>56</v>
      </c>
      <c r="AI132" s="24">
        <f>AH131</f>
        <v>56</v>
      </c>
      <c r="AJ132" s="25">
        <f>AJ131</f>
        <v>87</v>
      </c>
      <c r="AK132" s="26">
        <f>AJ131</f>
        <v>87</v>
      </c>
      <c r="AM132" s="4"/>
      <c r="AN132" s="4"/>
      <c r="AO132" s="4"/>
      <c r="AP132" s="4"/>
      <c r="AQ132" s="4"/>
      <c r="AR132" s="4"/>
    </row>
    <row r="133" spans="3:44" x14ac:dyDescent="0.3">
      <c r="D133" s="30">
        <f t="shared" si="104"/>
        <v>22</v>
      </c>
      <c r="E133" s="10">
        <f t="shared" si="105"/>
        <v>397</v>
      </c>
      <c r="F133" s="11">
        <f t="shared" si="106"/>
        <v>28</v>
      </c>
      <c r="G133" s="10">
        <f t="shared" si="107"/>
        <v>778</v>
      </c>
      <c r="H133" s="11">
        <f t="shared" si="108"/>
        <v>809</v>
      </c>
      <c r="I133" s="10">
        <f t="shared" si="109"/>
        <v>684</v>
      </c>
      <c r="J133" s="11">
        <f t="shared" si="110"/>
        <v>840</v>
      </c>
      <c r="K133" s="10">
        <f t="shared" si="111"/>
        <v>90</v>
      </c>
      <c r="L133" s="11">
        <f t="shared" si="112"/>
        <v>866</v>
      </c>
      <c r="M133" s="31">
        <f t="shared" si="113"/>
        <v>491</v>
      </c>
      <c r="P133" s="104">
        <f t="shared" si="114"/>
        <v>0</v>
      </c>
      <c r="Q133" s="105">
        <f t="shared" si="114"/>
        <v>3</v>
      </c>
      <c r="R133" s="106">
        <f t="shared" si="114"/>
        <v>0</v>
      </c>
      <c r="S133" s="105">
        <f t="shared" si="114"/>
        <v>6</v>
      </c>
      <c r="T133" s="106">
        <f t="shared" si="114"/>
        <v>6</v>
      </c>
      <c r="U133" s="105">
        <f t="shared" si="114"/>
        <v>5</v>
      </c>
      <c r="V133" s="106">
        <f t="shared" si="114"/>
        <v>6</v>
      </c>
      <c r="W133" s="105">
        <f t="shared" si="114"/>
        <v>0</v>
      </c>
      <c r="X133" s="106">
        <f t="shared" si="114"/>
        <v>6</v>
      </c>
      <c r="Y133" s="107">
        <f t="shared" si="114"/>
        <v>3</v>
      </c>
      <c r="AB133" s="32">
        <f>AN129</f>
        <v>22</v>
      </c>
      <c r="AC133" s="33">
        <f>AB133</f>
        <v>22</v>
      </c>
      <c r="AD133" s="34">
        <f>AO129</f>
        <v>28</v>
      </c>
      <c r="AE133" s="33">
        <f>AD133</f>
        <v>28</v>
      </c>
      <c r="AF133" s="34">
        <f>AP129</f>
        <v>59</v>
      </c>
      <c r="AG133" s="33">
        <f>AF133</f>
        <v>59</v>
      </c>
      <c r="AH133" s="34">
        <f>AQ129</f>
        <v>90</v>
      </c>
      <c r="AI133" s="33">
        <f>AH133</f>
        <v>90</v>
      </c>
      <c r="AJ133" s="34">
        <f>AR129</f>
        <v>116</v>
      </c>
      <c r="AK133" s="35">
        <f>AJ133</f>
        <v>116</v>
      </c>
      <c r="AM133" s="4"/>
      <c r="AN133" s="4"/>
      <c r="AO133" s="4"/>
      <c r="AP133" s="4"/>
      <c r="AQ133" s="4"/>
      <c r="AR133" s="4"/>
    </row>
    <row r="134" spans="3:44" ht="13.5" thickBot="1" x14ac:dyDescent="0.35">
      <c r="D134" s="39">
        <f t="shared" si="104"/>
        <v>772</v>
      </c>
      <c r="E134" s="40">
        <f t="shared" si="105"/>
        <v>647</v>
      </c>
      <c r="F134" s="41">
        <f t="shared" si="106"/>
        <v>403</v>
      </c>
      <c r="G134" s="40">
        <f t="shared" si="107"/>
        <v>653</v>
      </c>
      <c r="H134" s="41">
        <f t="shared" si="108"/>
        <v>434</v>
      </c>
      <c r="I134" s="40">
        <f t="shared" si="109"/>
        <v>59</v>
      </c>
      <c r="J134" s="41">
        <f t="shared" si="110"/>
        <v>715</v>
      </c>
      <c r="K134" s="40">
        <f t="shared" si="111"/>
        <v>465</v>
      </c>
      <c r="L134" s="41">
        <f t="shared" si="112"/>
        <v>116</v>
      </c>
      <c r="M134" s="42">
        <f t="shared" si="113"/>
        <v>741</v>
      </c>
      <c r="P134" s="108">
        <f t="shared" si="114"/>
        <v>6</v>
      </c>
      <c r="Q134" s="109">
        <f t="shared" si="114"/>
        <v>5</v>
      </c>
      <c r="R134" s="110">
        <f t="shared" si="114"/>
        <v>3</v>
      </c>
      <c r="S134" s="109">
        <f t="shared" si="114"/>
        <v>5</v>
      </c>
      <c r="T134" s="110">
        <f t="shared" si="114"/>
        <v>3</v>
      </c>
      <c r="U134" s="109">
        <f t="shared" si="114"/>
        <v>0</v>
      </c>
      <c r="V134" s="110">
        <f t="shared" si="114"/>
        <v>5</v>
      </c>
      <c r="W134" s="109">
        <f t="shared" si="114"/>
        <v>3</v>
      </c>
      <c r="X134" s="110">
        <f t="shared" si="114"/>
        <v>0</v>
      </c>
      <c r="Y134" s="111">
        <f t="shared" si="114"/>
        <v>5</v>
      </c>
      <c r="AB134" s="43">
        <f>AB133</f>
        <v>22</v>
      </c>
      <c r="AC134" s="44">
        <f>AB133</f>
        <v>22</v>
      </c>
      <c r="AD134" s="45">
        <f>AD133</f>
        <v>28</v>
      </c>
      <c r="AE134" s="44">
        <f>AD133</f>
        <v>28</v>
      </c>
      <c r="AF134" s="45">
        <f>AF133</f>
        <v>59</v>
      </c>
      <c r="AG134" s="44">
        <f>AF133</f>
        <v>59</v>
      </c>
      <c r="AH134" s="45">
        <f>AH133</f>
        <v>90</v>
      </c>
      <c r="AI134" s="44">
        <f>AH133</f>
        <v>90</v>
      </c>
      <c r="AJ134" s="45">
        <f>AJ133</f>
        <v>116</v>
      </c>
      <c r="AK134" s="46">
        <f>AJ133</f>
        <v>116</v>
      </c>
      <c r="AM134" s="4"/>
      <c r="AN134" s="4"/>
      <c r="AO134" s="4"/>
      <c r="AP134" s="4"/>
      <c r="AQ134" s="4"/>
      <c r="AR134" s="4"/>
    </row>
    <row r="135" spans="3:44" x14ac:dyDescent="0.3"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M135" s="4"/>
      <c r="AN135" s="4"/>
      <c r="AO135" s="4"/>
      <c r="AP135" s="4"/>
      <c r="AQ135" s="4"/>
      <c r="AR135" s="4"/>
    </row>
    <row r="136" spans="3:44" x14ac:dyDescent="0.3">
      <c r="AM136" s="4"/>
      <c r="AN136" s="4"/>
      <c r="AO136" s="4"/>
      <c r="AP136" s="4"/>
      <c r="AQ136" s="4"/>
      <c r="AR136" s="4"/>
    </row>
    <row r="137" spans="3:44" x14ac:dyDescent="0.3">
      <c r="AM137" s="4"/>
      <c r="AN137" s="4"/>
      <c r="AO137" s="4"/>
      <c r="AP137" s="4"/>
      <c r="AQ137" s="4"/>
      <c r="AR137" s="4"/>
    </row>
    <row r="138" spans="3:44" x14ac:dyDescent="0.3">
      <c r="AM138" s="4"/>
      <c r="AN138" s="4"/>
      <c r="AO138" s="4"/>
      <c r="AP138" s="4"/>
      <c r="AQ138" s="4"/>
      <c r="AR138" s="4"/>
    </row>
    <row r="139" spans="3:44" ht="13.5" thickBot="1" x14ac:dyDescent="0.35">
      <c r="C139" s="5">
        <f>C124+1</f>
        <v>10</v>
      </c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O139" s="5">
        <f t="shared" ref="O139" si="115">O124+1</f>
        <v>10</v>
      </c>
      <c r="R139" s="48"/>
      <c r="S139" s="48"/>
      <c r="T139" s="48"/>
      <c r="U139" s="48"/>
      <c r="V139" s="48"/>
      <c r="W139" s="48"/>
      <c r="X139" s="48"/>
      <c r="Y139" s="48"/>
      <c r="AA139" s="1">
        <f>AA124+1</f>
        <v>10</v>
      </c>
      <c r="AC139" s="48"/>
      <c r="AD139" s="48"/>
      <c r="AE139" s="48"/>
      <c r="AF139" s="48"/>
      <c r="AG139" s="48"/>
      <c r="AH139" s="48"/>
      <c r="AI139" s="48"/>
      <c r="AJ139" s="48"/>
      <c r="AK139" s="48"/>
      <c r="AM139" s="4"/>
      <c r="AN139" s="4"/>
      <c r="AO139" s="4"/>
      <c r="AP139" s="4"/>
      <c r="AQ139" s="4"/>
      <c r="AR139" s="4"/>
    </row>
    <row r="140" spans="3:44" x14ac:dyDescent="0.3">
      <c r="D140" s="6">
        <f t="shared" ref="D140:D149" si="116">AB140+P140*5*5*5</f>
        <v>151</v>
      </c>
      <c r="E140" s="7">
        <f t="shared" ref="E140:E149" si="117">AC140+Q140*5*5*5</f>
        <v>901</v>
      </c>
      <c r="F140" s="8">
        <f t="shared" ref="F140:F149" si="118">AD140+R140*5*5*5</f>
        <v>182</v>
      </c>
      <c r="G140" s="7">
        <f t="shared" ref="G140:G149" si="119">AE140+S140*5*5*5</f>
        <v>557</v>
      </c>
      <c r="H140" s="8">
        <f t="shared" ref="H140:H149" si="120">AF140+T140*5*5*5</f>
        <v>963</v>
      </c>
      <c r="I140" s="7">
        <f t="shared" ref="I140:I149" si="121">AG140+U140*5*5*5</f>
        <v>588</v>
      </c>
      <c r="J140" s="8">
        <f t="shared" ref="J140:J149" si="122">AH140+V140*5*5*5</f>
        <v>994</v>
      </c>
      <c r="K140" s="7">
        <f t="shared" ref="K140:K149" si="123">AI140+W140*5*5*5</f>
        <v>244</v>
      </c>
      <c r="L140" s="8">
        <f t="shared" ref="L140:L149" si="124">AJ140+X140*5*5*5</f>
        <v>150</v>
      </c>
      <c r="M140" s="9">
        <f t="shared" ref="M140:M149" si="125">AK140+Y140*5*5*5</f>
        <v>275</v>
      </c>
      <c r="P140" s="98">
        <f t="shared" ref="P140:Y149" si="126">P110</f>
        <v>1</v>
      </c>
      <c r="Q140" s="99">
        <f t="shared" si="126"/>
        <v>7</v>
      </c>
      <c r="R140" s="92">
        <f t="shared" si="126"/>
        <v>1</v>
      </c>
      <c r="S140" s="99">
        <f t="shared" si="126"/>
        <v>4</v>
      </c>
      <c r="T140" s="92">
        <f t="shared" si="126"/>
        <v>7</v>
      </c>
      <c r="U140" s="99">
        <f t="shared" si="126"/>
        <v>4</v>
      </c>
      <c r="V140" s="92">
        <f t="shared" si="126"/>
        <v>7</v>
      </c>
      <c r="W140" s="99">
        <f t="shared" si="126"/>
        <v>1</v>
      </c>
      <c r="X140" s="92">
        <f t="shared" si="126"/>
        <v>1</v>
      </c>
      <c r="Y140" s="100">
        <f t="shared" si="126"/>
        <v>2</v>
      </c>
      <c r="AB140" s="49">
        <f t="shared" ref="AB140:AK149" si="127">AB125</f>
        <v>26</v>
      </c>
      <c r="AC140" s="50">
        <f t="shared" si="127"/>
        <v>26</v>
      </c>
      <c r="AD140" s="51">
        <f t="shared" si="127"/>
        <v>57</v>
      </c>
      <c r="AE140" s="50">
        <f t="shared" si="127"/>
        <v>57</v>
      </c>
      <c r="AF140" s="51">
        <f t="shared" si="127"/>
        <v>88</v>
      </c>
      <c r="AG140" s="50">
        <f t="shared" si="127"/>
        <v>88</v>
      </c>
      <c r="AH140" s="51">
        <f t="shared" si="127"/>
        <v>119</v>
      </c>
      <c r="AI140" s="50">
        <f t="shared" si="127"/>
        <v>119</v>
      </c>
      <c r="AJ140" s="51">
        <f t="shared" si="127"/>
        <v>25</v>
      </c>
      <c r="AK140" s="52">
        <f t="shared" si="127"/>
        <v>25</v>
      </c>
      <c r="AM140" s="4"/>
      <c r="AN140" s="4"/>
      <c r="AO140" s="4"/>
      <c r="AP140" s="4"/>
      <c r="AQ140" s="4"/>
      <c r="AR140" s="4"/>
    </row>
    <row r="141" spans="3:44" x14ac:dyDescent="0.3">
      <c r="D141" s="19">
        <f t="shared" si="116"/>
        <v>276</v>
      </c>
      <c r="E141" s="20">
        <f t="shared" si="117"/>
        <v>526</v>
      </c>
      <c r="F141" s="21">
        <f t="shared" si="118"/>
        <v>932</v>
      </c>
      <c r="G141" s="20">
        <f t="shared" si="119"/>
        <v>307</v>
      </c>
      <c r="H141" s="21">
        <f t="shared" si="120"/>
        <v>213</v>
      </c>
      <c r="I141" s="20">
        <f t="shared" si="121"/>
        <v>338</v>
      </c>
      <c r="J141" s="21">
        <f t="shared" si="122"/>
        <v>619</v>
      </c>
      <c r="K141" s="20">
        <f t="shared" si="123"/>
        <v>369</v>
      </c>
      <c r="L141" s="21">
        <f t="shared" si="124"/>
        <v>525</v>
      </c>
      <c r="M141" s="22">
        <f t="shared" si="125"/>
        <v>900</v>
      </c>
      <c r="P141" s="101">
        <f t="shared" si="126"/>
        <v>2</v>
      </c>
      <c r="Q141" s="102">
        <f t="shared" si="126"/>
        <v>4</v>
      </c>
      <c r="R141" s="93">
        <f t="shared" si="126"/>
        <v>7</v>
      </c>
      <c r="S141" s="102">
        <f t="shared" si="126"/>
        <v>2</v>
      </c>
      <c r="T141" s="93">
        <f t="shared" si="126"/>
        <v>1</v>
      </c>
      <c r="U141" s="102">
        <f t="shared" si="126"/>
        <v>2</v>
      </c>
      <c r="V141" s="93">
        <f t="shared" si="126"/>
        <v>4</v>
      </c>
      <c r="W141" s="102">
        <f t="shared" si="126"/>
        <v>2</v>
      </c>
      <c r="X141" s="93">
        <f t="shared" si="126"/>
        <v>4</v>
      </c>
      <c r="Y141" s="103">
        <f t="shared" si="126"/>
        <v>7</v>
      </c>
      <c r="AB141" s="53">
        <f t="shared" si="127"/>
        <v>26</v>
      </c>
      <c r="AC141" s="54">
        <f t="shared" si="127"/>
        <v>26</v>
      </c>
      <c r="AD141" s="55">
        <f t="shared" si="127"/>
        <v>57</v>
      </c>
      <c r="AE141" s="54">
        <f t="shared" si="127"/>
        <v>57</v>
      </c>
      <c r="AF141" s="55">
        <f t="shared" si="127"/>
        <v>88</v>
      </c>
      <c r="AG141" s="54">
        <f t="shared" si="127"/>
        <v>88</v>
      </c>
      <c r="AH141" s="55">
        <f t="shared" si="127"/>
        <v>119</v>
      </c>
      <c r="AI141" s="54">
        <f t="shared" si="127"/>
        <v>119</v>
      </c>
      <c r="AJ141" s="55">
        <f t="shared" si="127"/>
        <v>25</v>
      </c>
      <c r="AK141" s="56">
        <f t="shared" si="127"/>
        <v>25</v>
      </c>
      <c r="AM141" s="4"/>
      <c r="AN141" s="4"/>
      <c r="AO141" s="4"/>
      <c r="AP141" s="4"/>
      <c r="AQ141" s="4"/>
      <c r="AR141" s="4"/>
    </row>
    <row r="142" spans="3:44" x14ac:dyDescent="0.3">
      <c r="D142" s="30">
        <f t="shared" si="116"/>
        <v>935</v>
      </c>
      <c r="E142" s="10">
        <f t="shared" si="117"/>
        <v>185</v>
      </c>
      <c r="F142" s="11">
        <f t="shared" si="118"/>
        <v>211</v>
      </c>
      <c r="G142" s="10">
        <f t="shared" si="119"/>
        <v>336</v>
      </c>
      <c r="H142" s="11">
        <f t="shared" si="120"/>
        <v>242</v>
      </c>
      <c r="I142" s="10">
        <f t="shared" si="121"/>
        <v>992</v>
      </c>
      <c r="J142" s="11">
        <f t="shared" si="122"/>
        <v>148</v>
      </c>
      <c r="K142" s="10">
        <f t="shared" si="123"/>
        <v>523</v>
      </c>
      <c r="L142" s="11">
        <f t="shared" si="124"/>
        <v>904</v>
      </c>
      <c r="M142" s="31">
        <f t="shared" si="125"/>
        <v>529</v>
      </c>
      <c r="P142" s="104">
        <f t="shared" si="126"/>
        <v>7</v>
      </c>
      <c r="Q142" s="105">
        <f t="shared" si="126"/>
        <v>1</v>
      </c>
      <c r="R142" s="106">
        <f t="shared" si="126"/>
        <v>1</v>
      </c>
      <c r="S142" s="105">
        <f t="shared" si="126"/>
        <v>2</v>
      </c>
      <c r="T142" s="106">
        <f t="shared" si="126"/>
        <v>1</v>
      </c>
      <c r="U142" s="105">
        <f t="shared" si="126"/>
        <v>7</v>
      </c>
      <c r="V142" s="106">
        <f t="shared" si="126"/>
        <v>1</v>
      </c>
      <c r="W142" s="105">
        <f t="shared" si="126"/>
        <v>4</v>
      </c>
      <c r="X142" s="106">
        <f t="shared" si="126"/>
        <v>7</v>
      </c>
      <c r="Y142" s="107">
        <f t="shared" si="126"/>
        <v>4</v>
      </c>
      <c r="AB142" s="57">
        <f t="shared" si="127"/>
        <v>60</v>
      </c>
      <c r="AC142" s="58">
        <f t="shared" si="127"/>
        <v>60</v>
      </c>
      <c r="AD142" s="59">
        <f t="shared" si="127"/>
        <v>86</v>
      </c>
      <c r="AE142" s="58">
        <f t="shared" si="127"/>
        <v>86</v>
      </c>
      <c r="AF142" s="59">
        <f t="shared" si="127"/>
        <v>117</v>
      </c>
      <c r="AG142" s="58">
        <f t="shared" si="127"/>
        <v>117</v>
      </c>
      <c r="AH142" s="59">
        <f t="shared" si="127"/>
        <v>23</v>
      </c>
      <c r="AI142" s="58">
        <f t="shared" si="127"/>
        <v>23</v>
      </c>
      <c r="AJ142" s="59">
        <f t="shared" si="127"/>
        <v>29</v>
      </c>
      <c r="AK142" s="60">
        <f t="shared" si="127"/>
        <v>29</v>
      </c>
      <c r="AM142" s="4"/>
      <c r="AN142" s="4"/>
      <c r="AO142" s="4"/>
      <c r="AP142" s="4"/>
      <c r="AQ142" s="4"/>
      <c r="AR142" s="4"/>
    </row>
    <row r="143" spans="3:44" x14ac:dyDescent="0.3">
      <c r="D143" s="19">
        <f t="shared" si="116"/>
        <v>560</v>
      </c>
      <c r="E143" s="20">
        <f t="shared" si="117"/>
        <v>310</v>
      </c>
      <c r="F143" s="21">
        <f t="shared" si="118"/>
        <v>586</v>
      </c>
      <c r="G143" s="20">
        <f t="shared" si="119"/>
        <v>961</v>
      </c>
      <c r="H143" s="21">
        <f t="shared" si="120"/>
        <v>367</v>
      </c>
      <c r="I143" s="20">
        <f t="shared" si="121"/>
        <v>617</v>
      </c>
      <c r="J143" s="21">
        <f t="shared" si="122"/>
        <v>898</v>
      </c>
      <c r="K143" s="20">
        <f t="shared" si="123"/>
        <v>273</v>
      </c>
      <c r="L143" s="21">
        <f t="shared" si="124"/>
        <v>154</v>
      </c>
      <c r="M143" s="22">
        <f t="shared" si="125"/>
        <v>279</v>
      </c>
      <c r="P143" s="101">
        <f t="shared" si="126"/>
        <v>4</v>
      </c>
      <c r="Q143" s="102">
        <f t="shared" si="126"/>
        <v>2</v>
      </c>
      <c r="R143" s="93">
        <f t="shared" si="126"/>
        <v>4</v>
      </c>
      <c r="S143" s="102">
        <f t="shared" si="126"/>
        <v>7</v>
      </c>
      <c r="T143" s="93">
        <f t="shared" si="126"/>
        <v>2</v>
      </c>
      <c r="U143" s="102">
        <f t="shared" si="126"/>
        <v>4</v>
      </c>
      <c r="V143" s="93">
        <f t="shared" si="126"/>
        <v>7</v>
      </c>
      <c r="W143" s="102">
        <f t="shared" si="126"/>
        <v>2</v>
      </c>
      <c r="X143" s="93">
        <f t="shared" si="126"/>
        <v>1</v>
      </c>
      <c r="Y143" s="103">
        <f t="shared" si="126"/>
        <v>2</v>
      </c>
      <c r="AB143" s="53">
        <f t="shared" si="127"/>
        <v>60</v>
      </c>
      <c r="AC143" s="54">
        <f t="shared" si="127"/>
        <v>60</v>
      </c>
      <c r="AD143" s="55">
        <f t="shared" si="127"/>
        <v>86</v>
      </c>
      <c r="AE143" s="54">
        <f t="shared" si="127"/>
        <v>86</v>
      </c>
      <c r="AF143" s="55">
        <f t="shared" si="127"/>
        <v>117</v>
      </c>
      <c r="AG143" s="54">
        <f t="shared" si="127"/>
        <v>117</v>
      </c>
      <c r="AH143" s="55">
        <f t="shared" si="127"/>
        <v>23</v>
      </c>
      <c r="AI143" s="54">
        <f t="shared" si="127"/>
        <v>23</v>
      </c>
      <c r="AJ143" s="55">
        <f t="shared" si="127"/>
        <v>29</v>
      </c>
      <c r="AK143" s="56">
        <f t="shared" si="127"/>
        <v>29</v>
      </c>
      <c r="AM143" s="4"/>
      <c r="AN143" s="4"/>
      <c r="AO143" s="4"/>
      <c r="AP143" s="4"/>
      <c r="AQ143" s="4"/>
      <c r="AR143" s="4"/>
    </row>
    <row r="144" spans="3:44" x14ac:dyDescent="0.3">
      <c r="D144" s="30">
        <f t="shared" si="116"/>
        <v>214</v>
      </c>
      <c r="E144" s="10">
        <f t="shared" si="117"/>
        <v>589</v>
      </c>
      <c r="F144" s="11">
        <f t="shared" si="118"/>
        <v>995</v>
      </c>
      <c r="G144" s="10">
        <f t="shared" si="119"/>
        <v>620</v>
      </c>
      <c r="H144" s="11">
        <f t="shared" si="120"/>
        <v>896</v>
      </c>
      <c r="I144" s="10">
        <f t="shared" si="121"/>
        <v>146</v>
      </c>
      <c r="J144" s="11">
        <f t="shared" si="122"/>
        <v>152</v>
      </c>
      <c r="K144" s="10">
        <f t="shared" si="123"/>
        <v>277</v>
      </c>
      <c r="L144" s="11">
        <f t="shared" si="124"/>
        <v>183</v>
      </c>
      <c r="M144" s="31">
        <f t="shared" si="125"/>
        <v>933</v>
      </c>
      <c r="P144" s="104">
        <f t="shared" si="126"/>
        <v>1</v>
      </c>
      <c r="Q144" s="105">
        <f t="shared" si="126"/>
        <v>4</v>
      </c>
      <c r="R144" s="106">
        <f t="shared" si="126"/>
        <v>7</v>
      </c>
      <c r="S144" s="105">
        <f t="shared" si="126"/>
        <v>4</v>
      </c>
      <c r="T144" s="106">
        <f t="shared" si="126"/>
        <v>7</v>
      </c>
      <c r="U144" s="105">
        <f t="shared" si="126"/>
        <v>1</v>
      </c>
      <c r="V144" s="106">
        <f t="shared" si="126"/>
        <v>1</v>
      </c>
      <c r="W144" s="105">
        <f t="shared" si="126"/>
        <v>2</v>
      </c>
      <c r="X144" s="106">
        <f t="shared" si="126"/>
        <v>1</v>
      </c>
      <c r="Y144" s="107">
        <f t="shared" si="126"/>
        <v>7</v>
      </c>
      <c r="AB144" s="57">
        <f t="shared" si="127"/>
        <v>89</v>
      </c>
      <c r="AC144" s="58">
        <f t="shared" si="127"/>
        <v>89</v>
      </c>
      <c r="AD144" s="59">
        <f t="shared" si="127"/>
        <v>120</v>
      </c>
      <c r="AE144" s="58">
        <f t="shared" si="127"/>
        <v>120</v>
      </c>
      <c r="AF144" s="59">
        <f t="shared" si="127"/>
        <v>21</v>
      </c>
      <c r="AG144" s="58">
        <f t="shared" si="127"/>
        <v>21</v>
      </c>
      <c r="AH144" s="59">
        <f t="shared" si="127"/>
        <v>27</v>
      </c>
      <c r="AI144" s="58">
        <f t="shared" si="127"/>
        <v>27</v>
      </c>
      <c r="AJ144" s="59">
        <f t="shared" si="127"/>
        <v>58</v>
      </c>
      <c r="AK144" s="60">
        <f t="shared" si="127"/>
        <v>58</v>
      </c>
      <c r="AM144" s="4"/>
      <c r="AN144" s="4"/>
      <c r="AO144" s="4"/>
      <c r="AP144" s="4"/>
      <c r="AQ144" s="4"/>
      <c r="AR144" s="4"/>
    </row>
    <row r="145" spans="3:44" x14ac:dyDescent="0.3">
      <c r="D145" s="19">
        <f t="shared" si="116"/>
        <v>964</v>
      </c>
      <c r="E145" s="20">
        <f t="shared" si="117"/>
        <v>339</v>
      </c>
      <c r="F145" s="21">
        <f t="shared" si="118"/>
        <v>245</v>
      </c>
      <c r="G145" s="20">
        <f t="shared" si="119"/>
        <v>370</v>
      </c>
      <c r="H145" s="21">
        <f t="shared" si="120"/>
        <v>521</v>
      </c>
      <c r="I145" s="20">
        <f t="shared" si="121"/>
        <v>271</v>
      </c>
      <c r="J145" s="21">
        <f t="shared" si="122"/>
        <v>527</v>
      </c>
      <c r="K145" s="20">
        <f t="shared" si="123"/>
        <v>902</v>
      </c>
      <c r="L145" s="21">
        <f t="shared" si="124"/>
        <v>308</v>
      </c>
      <c r="M145" s="22">
        <f t="shared" si="125"/>
        <v>558</v>
      </c>
      <c r="P145" s="101">
        <f t="shared" si="126"/>
        <v>7</v>
      </c>
      <c r="Q145" s="102">
        <f t="shared" si="126"/>
        <v>2</v>
      </c>
      <c r="R145" s="93">
        <f t="shared" si="126"/>
        <v>1</v>
      </c>
      <c r="S145" s="102">
        <f t="shared" si="126"/>
        <v>2</v>
      </c>
      <c r="T145" s="93">
        <f t="shared" si="126"/>
        <v>4</v>
      </c>
      <c r="U145" s="102">
        <f t="shared" si="126"/>
        <v>2</v>
      </c>
      <c r="V145" s="93">
        <f t="shared" si="126"/>
        <v>4</v>
      </c>
      <c r="W145" s="102">
        <f t="shared" si="126"/>
        <v>7</v>
      </c>
      <c r="X145" s="93">
        <f t="shared" si="126"/>
        <v>2</v>
      </c>
      <c r="Y145" s="103">
        <f t="shared" si="126"/>
        <v>4</v>
      </c>
      <c r="AB145" s="53">
        <f t="shared" si="127"/>
        <v>89</v>
      </c>
      <c r="AC145" s="54">
        <f t="shared" si="127"/>
        <v>89</v>
      </c>
      <c r="AD145" s="55">
        <f t="shared" si="127"/>
        <v>120</v>
      </c>
      <c r="AE145" s="54">
        <f t="shared" si="127"/>
        <v>120</v>
      </c>
      <c r="AF145" s="55">
        <f t="shared" si="127"/>
        <v>21</v>
      </c>
      <c r="AG145" s="54">
        <f t="shared" si="127"/>
        <v>21</v>
      </c>
      <c r="AH145" s="55">
        <f t="shared" si="127"/>
        <v>27</v>
      </c>
      <c r="AI145" s="54">
        <f t="shared" si="127"/>
        <v>27</v>
      </c>
      <c r="AJ145" s="55">
        <f t="shared" si="127"/>
        <v>58</v>
      </c>
      <c r="AK145" s="56">
        <f t="shared" si="127"/>
        <v>58</v>
      </c>
      <c r="AM145" s="4"/>
      <c r="AN145" s="4"/>
      <c r="AO145" s="4"/>
      <c r="AP145" s="4"/>
      <c r="AQ145" s="4"/>
      <c r="AR145" s="4"/>
    </row>
    <row r="146" spans="3:44" x14ac:dyDescent="0.3">
      <c r="D146" s="30">
        <f t="shared" si="116"/>
        <v>243</v>
      </c>
      <c r="E146" s="10">
        <f t="shared" si="117"/>
        <v>368</v>
      </c>
      <c r="F146" s="11">
        <f t="shared" si="118"/>
        <v>149</v>
      </c>
      <c r="G146" s="10">
        <f t="shared" si="119"/>
        <v>899</v>
      </c>
      <c r="H146" s="11">
        <f t="shared" si="120"/>
        <v>155</v>
      </c>
      <c r="I146" s="10">
        <f t="shared" si="121"/>
        <v>530</v>
      </c>
      <c r="J146" s="11">
        <f t="shared" si="122"/>
        <v>931</v>
      </c>
      <c r="K146" s="10">
        <f t="shared" si="123"/>
        <v>556</v>
      </c>
      <c r="L146" s="11">
        <f t="shared" si="124"/>
        <v>962</v>
      </c>
      <c r="M146" s="31">
        <f t="shared" si="125"/>
        <v>212</v>
      </c>
      <c r="P146" s="104">
        <f t="shared" si="126"/>
        <v>1</v>
      </c>
      <c r="Q146" s="105">
        <f t="shared" si="126"/>
        <v>2</v>
      </c>
      <c r="R146" s="106">
        <f t="shared" si="126"/>
        <v>1</v>
      </c>
      <c r="S146" s="105">
        <f t="shared" si="126"/>
        <v>7</v>
      </c>
      <c r="T146" s="106">
        <f t="shared" si="126"/>
        <v>1</v>
      </c>
      <c r="U146" s="105">
        <f t="shared" si="126"/>
        <v>4</v>
      </c>
      <c r="V146" s="106">
        <f t="shared" si="126"/>
        <v>7</v>
      </c>
      <c r="W146" s="105">
        <f t="shared" si="126"/>
        <v>4</v>
      </c>
      <c r="X146" s="106">
        <f t="shared" si="126"/>
        <v>7</v>
      </c>
      <c r="Y146" s="107">
        <f t="shared" si="126"/>
        <v>1</v>
      </c>
      <c r="AB146" s="57">
        <f t="shared" si="127"/>
        <v>118</v>
      </c>
      <c r="AC146" s="58">
        <f t="shared" si="127"/>
        <v>118</v>
      </c>
      <c r="AD146" s="59">
        <f t="shared" si="127"/>
        <v>24</v>
      </c>
      <c r="AE146" s="58">
        <f t="shared" si="127"/>
        <v>24</v>
      </c>
      <c r="AF146" s="59">
        <f t="shared" si="127"/>
        <v>30</v>
      </c>
      <c r="AG146" s="58">
        <f t="shared" si="127"/>
        <v>30</v>
      </c>
      <c r="AH146" s="59">
        <f t="shared" si="127"/>
        <v>56</v>
      </c>
      <c r="AI146" s="58">
        <f t="shared" si="127"/>
        <v>56</v>
      </c>
      <c r="AJ146" s="59">
        <f t="shared" si="127"/>
        <v>87</v>
      </c>
      <c r="AK146" s="60">
        <f t="shared" si="127"/>
        <v>87</v>
      </c>
      <c r="AM146" s="4"/>
      <c r="AN146" s="4"/>
      <c r="AO146" s="4"/>
      <c r="AP146" s="4"/>
      <c r="AQ146" s="4"/>
      <c r="AR146" s="4"/>
    </row>
    <row r="147" spans="3:44" x14ac:dyDescent="0.3">
      <c r="D147" s="19">
        <f t="shared" si="116"/>
        <v>618</v>
      </c>
      <c r="E147" s="20">
        <f t="shared" si="117"/>
        <v>993</v>
      </c>
      <c r="F147" s="21">
        <f t="shared" si="118"/>
        <v>274</v>
      </c>
      <c r="G147" s="20">
        <f t="shared" si="119"/>
        <v>524</v>
      </c>
      <c r="H147" s="21">
        <f t="shared" si="120"/>
        <v>905</v>
      </c>
      <c r="I147" s="20">
        <f t="shared" si="121"/>
        <v>280</v>
      </c>
      <c r="J147" s="21">
        <f t="shared" si="122"/>
        <v>181</v>
      </c>
      <c r="K147" s="20">
        <f t="shared" si="123"/>
        <v>306</v>
      </c>
      <c r="L147" s="21">
        <f t="shared" si="124"/>
        <v>587</v>
      </c>
      <c r="M147" s="22">
        <f t="shared" si="125"/>
        <v>337</v>
      </c>
      <c r="P147" s="101">
        <f t="shared" si="126"/>
        <v>4</v>
      </c>
      <c r="Q147" s="102">
        <f t="shared" si="126"/>
        <v>7</v>
      </c>
      <c r="R147" s="93">
        <f t="shared" si="126"/>
        <v>2</v>
      </c>
      <c r="S147" s="102">
        <f t="shared" si="126"/>
        <v>4</v>
      </c>
      <c r="T147" s="93">
        <f t="shared" si="126"/>
        <v>7</v>
      </c>
      <c r="U147" s="102">
        <f t="shared" si="126"/>
        <v>2</v>
      </c>
      <c r="V147" s="93">
        <f t="shared" si="126"/>
        <v>1</v>
      </c>
      <c r="W147" s="102">
        <f t="shared" si="126"/>
        <v>2</v>
      </c>
      <c r="X147" s="93">
        <f t="shared" si="126"/>
        <v>4</v>
      </c>
      <c r="Y147" s="103">
        <f t="shared" si="126"/>
        <v>2</v>
      </c>
      <c r="AB147" s="53">
        <f t="shared" si="127"/>
        <v>118</v>
      </c>
      <c r="AC147" s="54">
        <f t="shared" si="127"/>
        <v>118</v>
      </c>
      <c r="AD147" s="55">
        <f t="shared" si="127"/>
        <v>24</v>
      </c>
      <c r="AE147" s="54">
        <f t="shared" si="127"/>
        <v>24</v>
      </c>
      <c r="AF147" s="55">
        <f t="shared" si="127"/>
        <v>30</v>
      </c>
      <c r="AG147" s="54">
        <f t="shared" si="127"/>
        <v>30</v>
      </c>
      <c r="AH147" s="55">
        <f t="shared" si="127"/>
        <v>56</v>
      </c>
      <c r="AI147" s="54">
        <f t="shared" si="127"/>
        <v>56</v>
      </c>
      <c r="AJ147" s="55">
        <f t="shared" si="127"/>
        <v>87</v>
      </c>
      <c r="AK147" s="56">
        <f t="shared" si="127"/>
        <v>87</v>
      </c>
      <c r="AM147" s="4"/>
      <c r="AN147" s="4"/>
      <c r="AO147" s="4"/>
      <c r="AP147" s="4"/>
      <c r="AQ147" s="4"/>
      <c r="AR147" s="4"/>
    </row>
    <row r="148" spans="3:44" x14ac:dyDescent="0.3">
      <c r="D148" s="30">
        <f t="shared" si="116"/>
        <v>897</v>
      </c>
      <c r="E148" s="10">
        <f t="shared" si="117"/>
        <v>522</v>
      </c>
      <c r="F148" s="11">
        <f t="shared" si="118"/>
        <v>903</v>
      </c>
      <c r="G148" s="10">
        <f t="shared" si="119"/>
        <v>153</v>
      </c>
      <c r="H148" s="11">
        <f t="shared" si="120"/>
        <v>184</v>
      </c>
      <c r="I148" s="10">
        <f t="shared" si="121"/>
        <v>309</v>
      </c>
      <c r="J148" s="11">
        <f t="shared" si="122"/>
        <v>215</v>
      </c>
      <c r="K148" s="10">
        <f t="shared" si="123"/>
        <v>965</v>
      </c>
      <c r="L148" s="11">
        <f t="shared" si="124"/>
        <v>241</v>
      </c>
      <c r="M148" s="31">
        <f t="shared" si="125"/>
        <v>616</v>
      </c>
      <c r="P148" s="104">
        <f t="shared" si="126"/>
        <v>7</v>
      </c>
      <c r="Q148" s="105">
        <f t="shared" si="126"/>
        <v>4</v>
      </c>
      <c r="R148" s="106">
        <f t="shared" si="126"/>
        <v>7</v>
      </c>
      <c r="S148" s="105">
        <f t="shared" si="126"/>
        <v>1</v>
      </c>
      <c r="T148" s="106">
        <f t="shared" si="126"/>
        <v>1</v>
      </c>
      <c r="U148" s="105">
        <f t="shared" si="126"/>
        <v>2</v>
      </c>
      <c r="V148" s="106">
        <f t="shared" si="126"/>
        <v>1</v>
      </c>
      <c r="W148" s="105">
        <f t="shared" si="126"/>
        <v>7</v>
      </c>
      <c r="X148" s="106">
        <f t="shared" si="126"/>
        <v>1</v>
      </c>
      <c r="Y148" s="107">
        <f t="shared" si="126"/>
        <v>4</v>
      </c>
      <c r="AB148" s="57">
        <f t="shared" si="127"/>
        <v>22</v>
      </c>
      <c r="AC148" s="58">
        <f t="shared" si="127"/>
        <v>22</v>
      </c>
      <c r="AD148" s="59">
        <f t="shared" si="127"/>
        <v>28</v>
      </c>
      <c r="AE148" s="58">
        <f t="shared" si="127"/>
        <v>28</v>
      </c>
      <c r="AF148" s="59">
        <f t="shared" si="127"/>
        <v>59</v>
      </c>
      <c r="AG148" s="58">
        <f t="shared" si="127"/>
        <v>59</v>
      </c>
      <c r="AH148" s="59">
        <f t="shared" si="127"/>
        <v>90</v>
      </c>
      <c r="AI148" s="58">
        <f t="shared" si="127"/>
        <v>90</v>
      </c>
      <c r="AJ148" s="59">
        <f t="shared" si="127"/>
        <v>116</v>
      </c>
      <c r="AK148" s="60">
        <f t="shared" si="127"/>
        <v>116</v>
      </c>
      <c r="AM148" s="4"/>
      <c r="AN148" s="4"/>
      <c r="AO148" s="4"/>
      <c r="AP148" s="4"/>
      <c r="AQ148" s="4"/>
      <c r="AR148" s="4"/>
    </row>
    <row r="149" spans="3:44" ht="13.5" thickBot="1" x14ac:dyDescent="0.35">
      <c r="D149" s="39">
        <f t="shared" si="116"/>
        <v>147</v>
      </c>
      <c r="E149" s="40">
        <f t="shared" si="117"/>
        <v>272</v>
      </c>
      <c r="F149" s="41">
        <f t="shared" si="118"/>
        <v>528</v>
      </c>
      <c r="G149" s="40">
        <f t="shared" si="119"/>
        <v>278</v>
      </c>
      <c r="H149" s="41">
        <f t="shared" si="120"/>
        <v>559</v>
      </c>
      <c r="I149" s="40">
        <f t="shared" si="121"/>
        <v>934</v>
      </c>
      <c r="J149" s="41">
        <f t="shared" si="122"/>
        <v>340</v>
      </c>
      <c r="K149" s="40">
        <f t="shared" si="123"/>
        <v>590</v>
      </c>
      <c r="L149" s="41">
        <f t="shared" si="124"/>
        <v>991</v>
      </c>
      <c r="M149" s="42">
        <f t="shared" si="125"/>
        <v>366</v>
      </c>
      <c r="P149" s="108">
        <f t="shared" si="126"/>
        <v>1</v>
      </c>
      <c r="Q149" s="109">
        <f t="shared" si="126"/>
        <v>2</v>
      </c>
      <c r="R149" s="110">
        <f t="shared" si="126"/>
        <v>4</v>
      </c>
      <c r="S149" s="109">
        <f t="shared" si="126"/>
        <v>2</v>
      </c>
      <c r="T149" s="110">
        <f t="shared" si="126"/>
        <v>4</v>
      </c>
      <c r="U149" s="109">
        <f t="shared" si="126"/>
        <v>7</v>
      </c>
      <c r="V149" s="110">
        <f t="shared" si="126"/>
        <v>2</v>
      </c>
      <c r="W149" s="109">
        <f t="shared" si="126"/>
        <v>4</v>
      </c>
      <c r="X149" s="110">
        <f t="shared" si="126"/>
        <v>7</v>
      </c>
      <c r="Y149" s="111">
        <f t="shared" si="126"/>
        <v>2</v>
      </c>
      <c r="AB149" s="61">
        <f t="shared" si="127"/>
        <v>22</v>
      </c>
      <c r="AC149" s="62">
        <f t="shared" si="127"/>
        <v>22</v>
      </c>
      <c r="AD149" s="63">
        <f t="shared" si="127"/>
        <v>28</v>
      </c>
      <c r="AE149" s="62">
        <f t="shared" si="127"/>
        <v>28</v>
      </c>
      <c r="AF149" s="63">
        <f t="shared" si="127"/>
        <v>59</v>
      </c>
      <c r="AG149" s="62">
        <f t="shared" si="127"/>
        <v>59</v>
      </c>
      <c r="AH149" s="63">
        <f t="shared" si="127"/>
        <v>90</v>
      </c>
      <c r="AI149" s="62">
        <f t="shared" si="127"/>
        <v>90</v>
      </c>
      <c r="AJ149" s="63">
        <f t="shared" si="127"/>
        <v>116</v>
      </c>
      <c r="AK149" s="64">
        <f t="shared" si="127"/>
        <v>116</v>
      </c>
      <c r="AM149" s="4"/>
      <c r="AN149" s="4"/>
      <c r="AO149" s="4"/>
      <c r="AP149" s="4"/>
      <c r="AQ149" s="4"/>
      <c r="AR149" s="4"/>
    </row>
    <row r="150" spans="3:44" x14ac:dyDescent="0.3">
      <c r="AM150" s="4"/>
      <c r="AN150" s="4"/>
      <c r="AO150" s="4"/>
      <c r="AP150" s="4"/>
      <c r="AQ150" s="4"/>
      <c r="AR150" s="4"/>
    </row>
    <row r="151" spans="3:44" x14ac:dyDescent="0.3">
      <c r="AM151" s="4"/>
      <c r="AN151" s="4"/>
      <c r="AO151" s="4"/>
      <c r="AP151" s="4"/>
      <c r="AQ151" s="4"/>
      <c r="AR151" s="4"/>
    </row>
    <row r="152" spans="3:44" ht="13.5" thickBot="1" x14ac:dyDescent="0.35">
      <c r="C152"/>
      <c r="D152" s="65" t="s">
        <v>2</v>
      </c>
      <c r="E152" s="66"/>
      <c r="F152" s="66"/>
      <c r="G152" s="66"/>
      <c r="H152" s="66"/>
      <c r="I152" s="66"/>
      <c r="J152" s="66"/>
      <c r="K152" s="66"/>
      <c r="L152" s="66"/>
      <c r="M152" s="66"/>
      <c r="O152"/>
      <c r="P152" s="65" t="s">
        <v>2</v>
      </c>
      <c r="Q152" s="66"/>
      <c r="R152" s="66"/>
      <c r="S152" s="66"/>
      <c r="T152" s="66"/>
      <c r="U152" s="66"/>
      <c r="V152" s="66"/>
      <c r="W152" s="66"/>
      <c r="X152" s="66"/>
      <c r="Y152" s="66"/>
      <c r="AA152"/>
      <c r="AB152" s="65" t="s">
        <v>2</v>
      </c>
      <c r="AC152" s="66"/>
      <c r="AD152" s="66"/>
      <c r="AE152" s="66"/>
      <c r="AF152" s="66"/>
      <c r="AG152" s="66"/>
      <c r="AH152" s="66"/>
      <c r="AI152" s="66"/>
      <c r="AJ152" s="66"/>
      <c r="AK152" s="66"/>
      <c r="AM152" s="4"/>
      <c r="AN152" s="4"/>
      <c r="AO152" s="4"/>
      <c r="AP152" s="4"/>
      <c r="AQ152" s="4"/>
      <c r="AR152" s="4"/>
    </row>
    <row r="153" spans="3:44" x14ac:dyDescent="0.3">
      <c r="C153"/>
      <c r="D153" s="67">
        <f t="shared" ref="D153:M162" si="128">D5+D20+D35+D50+D65+D80+D95+D110+D125+D140</f>
        <v>5005</v>
      </c>
      <c r="E153" s="68">
        <f t="shared" si="128"/>
        <v>5005</v>
      </c>
      <c r="F153" s="68">
        <f t="shared" si="128"/>
        <v>5005</v>
      </c>
      <c r="G153" s="68">
        <f t="shared" si="128"/>
        <v>5005</v>
      </c>
      <c r="H153" s="69">
        <f t="shared" si="128"/>
        <v>5005</v>
      </c>
      <c r="I153" s="67">
        <f t="shared" si="128"/>
        <v>5005</v>
      </c>
      <c r="J153" s="68">
        <f t="shared" si="128"/>
        <v>5005</v>
      </c>
      <c r="K153" s="68">
        <f t="shared" si="128"/>
        <v>5005</v>
      </c>
      <c r="L153" s="68">
        <f t="shared" si="128"/>
        <v>5005</v>
      </c>
      <c r="M153" s="69">
        <f t="shared" si="128"/>
        <v>5005</v>
      </c>
      <c r="O153"/>
      <c r="P153" s="67">
        <f t="shared" ref="P153:Y162" si="129">P5+P20+P35+P50+P65+P80+P95+P110+P125+P140</f>
        <v>35</v>
      </c>
      <c r="Q153" s="68">
        <f t="shared" si="129"/>
        <v>35</v>
      </c>
      <c r="R153" s="68">
        <f t="shared" si="129"/>
        <v>35</v>
      </c>
      <c r="S153" s="68">
        <f t="shared" si="129"/>
        <v>35</v>
      </c>
      <c r="T153" s="69">
        <f t="shared" si="129"/>
        <v>35</v>
      </c>
      <c r="U153" s="67">
        <f t="shared" si="129"/>
        <v>35</v>
      </c>
      <c r="V153" s="68">
        <f t="shared" si="129"/>
        <v>35</v>
      </c>
      <c r="W153" s="68">
        <f t="shared" si="129"/>
        <v>35</v>
      </c>
      <c r="X153" s="68">
        <f t="shared" si="129"/>
        <v>35</v>
      </c>
      <c r="Y153" s="69">
        <f t="shared" si="129"/>
        <v>35</v>
      </c>
      <c r="AA153"/>
      <c r="AB153" s="67">
        <f t="shared" ref="AB153:AK162" si="130">AB5+AB20+AB35+AB50+AB65+AB80+AB95+AB110+AB125+AB140</f>
        <v>630</v>
      </c>
      <c r="AC153" s="68">
        <f t="shared" si="130"/>
        <v>630</v>
      </c>
      <c r="AD153" s="68">
        <f t="shared" si="130"/>
        <v>630</v>
      </c>
      <c r="AE153" s="68">
        <f t="shared" si="130"/>
        <v>630</v>
      </c>
      <c r="AF153" s="69">
        <f t="shared" si="130"/>
        <v>630</v>
      </c>
      <c r="AG153" s="67">
        <f t="shared" si="130"/>
        <v>630</v>
      </c>
      <c r="AH153" s="68">
        <f t="shared" si="130"/>
        <v>630</v>
      </c>
      <c r="AI153" s="68">
        <f t="shared" si="130"/>
        <v>630</v>
      </c>
      <c r="AJ153" s="68">
        <f t="shared" si="130"/>
        <v>630</v>
      </c>
      <c r="AK153" s="69">
        <f t="shared" si="130"/>
        <v>630</v>
      </c>
      <c r="AM153" s="4"/>
      <c r="AN153" s="4">
        <f t="shared" ref="AN153:AR157" si="131">AN5+AN35+AN65+AN95+AN125</f>
        <v>315</v>
      </c>
      <c r="AO153" s="4">
        <f t="shared" si="131"/>
        <v>315</v>
      </c>
      <c r="AP153" s="4">
        <f t="shared" si="131"/>
        <v>315</v>
      </c>
      <c r="AQ153" s="4">
        <f t="shared" si="131"/>
        <v>315</v>
      </c>
      <c r="AR153" s="4">
        <f t="shared" si="131"/>
        <v>315</v>
      </c>
    </row>
    <row r="154" spans="3:44" x14ac:dyDescent="0.3">
      <c r="C154"/>
      <c r="D154" s="70">
        <f t="shared" si="128"/>
        <v>5005</v>
      </c>
      <c r="E154" s="71">
        <f t="shared" si="128"/>
        <v>5005</v>
      </c>
      <c r="F154" s="71">
        <f t="shared" si="128"/>
        <v>5005</v>
      </c>
      <c r="G154" s="71">
        <f t="shared" si="128"/>
        <v>5005</v>
      </c>
      <c r="H154" s="72">
        <f t="shared" si="128"/>
        <v>5005</v>
      </c>
      <c r="I154" s="70">
        <f t="shared" si="128"/>
        <v>5005</v>
      </c>
      <c r="J154" s="71">
        <f t="shared" si="128"/>
        <v>5005</v>
      </c>
      <c r="K154" s="71">
        <f t="shared" si="128"/>
        <v>5005</v>
      </c>
      <c r="L154" s="71">
        <f t="shared" si="128"/>
        <v>5005</v>
      </c>
      <c r="M154" s="72">
        <f t="shared" si="128"/>
        <v>5005</v>
      </c>
      <c r="O154"/>
      <c r="P154" s="70">
        <f t="shared" si="129"/>
        <v>35</v>
      </c>
      <c r="Q154" s="71">
        <f t="shared" si="129"/>
        <v>35</v>
      </c>
      <c r="R154" s="71">
        <f t="shared" si="129"/>
        <v>35</v>
      </c>
      <c r="S154" s="71">
        <f t="shared" si="129"/>
        <v>35</v>
      </c>
      <c r="T154" s="72">
        <f t="shared" si="129"/>
        <v>35</v>
      </c>
      <c r="U154" s="70">
        <f t="shared" si="129"/>
        <v>35</v>
      </c>
      <c r="V154" s="71">
        <f t="shared" si="129"/>
        <v>35</v>
      </c>
      <c r="W154" s="71">
        <f t="shared" si="129"/>
        <v>35</v>
      </c>
      <c r="X154" s="71">
        <f t="shared" si="129"/>
        <v>35</v>
      </c>
      <c r="Y154" s="72">
        <f t="shared" si="129"/>
        <v>35</v>
      </c>
      <c r="AA154"/>
      <c r="AB154" s="70">
        <f t="shared" si="130"/>
        <v>630</v>
      </c>
      <c r="AC154" s="71">
        <f t="shared" si="130"/>
        <v>630</v>
      </c>
      <c r="AD154" s="71">
        <f t="shared" si="130"/>
        <v>630</v>
      </c>
      <c r="AE154" s="71">
        <f t="shared" si="130"/>
        <v>630</v>
      </c>
      <c r="AF154" s="72">
        <f t="shared" si="130"/>
        <v>630</v>
      </c>
      <c r="AG154" s="70">
        <f t="shared" si="130"/>
        <v>630</v>
      </c>
      <c r="AH154" s="71">
        <f t="shared" si="130"/>
        <v>630</v>
      </c>
      <c r="AI154" s="71">
        <f t="shared" si="130"/>
        <v>630</v>
      </c>
      <c r="AJ154" s="71">
        <f t="shared" si="130"/>
        <v>630</v>
      </c>
      <c r="AK154" s="72">
        <f t="shared" si="130"/>
        <v>630</v>
      </c>
      <c r="AM154" s="4"/>
      <c r="AN154" s="4">
        <f t="shared" si="131"/>
        <v>315</v>
      </c>
      <c r="AO154" s="4">
        <f t="shared" si="131"/>
        <v>315</v>
      </c>
      <c r="AP154" s="4">
        <f t="shared" si="131"/>
        <v>315</v>
      </c>
      <c r="AQ154" s="4">
        <f t="shared" si="131"/>
        <v>315</v>
      </c>
      <c r="AR154" s="4">
        <f t="shared" si="131"/>
        <v>315</v>
      </c>
    </row>
    <row r="155" spans="3:44" x14ac:dyDescent="0.3">
      <c r="C155"/>
      <c r="D155" s="70">
        <f t="shared" si="128"/>
        <v>5005</v>
      </c>
      <c r="E155" s="71">
        <f t="shared" si="128"/>
        <v>5005</v>
      </c>
      <c r="F155" s="71">
        <f t="shared" si="128"/>
        <v>5005</v>
      </c>
      <c r="G155" s="71">
        <f t="shared" si="128"/>
        <v>5005</v>
      </c>
      <c r="H155" s="72">
        <f t="shared" si="128"/>
        <v>5005</v>
      </c>
      <c r="I155" s="70">
        <f t="shared" si="128"/>
        <v>5005</v>
      </c>
      <c r="J155" s="71">
        <f t="shared" si="128"/>
        <v>5005</v>
      </c>
      <c r="K155" s="71">
        <f t="shared" si="128"/>
        <v>5005</v>
      </c>
      <c r="L155" s="71">
        <f t="shared" si="128"/>
        <v>5005</v>
      </c>
      <c r="M155" s="72">
        <f t="shared" si="128"/>
        <v>5005</v>
      </c>
      <c r="O155"/>
      <c r="P155" s="70">
        <f t="shared" si="129"/>
        <v>35</v>
      </c>
      <c r="Q155" s="71">
        <f t="shared" si="129"/>
        <v>35</v>
      </c>
      <c r="R155" s="71">
        <f t="shared" si="129"/>
        <v>35</v>
      </c>
      <c r="S155" s="71">
        <f t="shared" si="129"/>
        <v>35</v>
      </c>
      <c r="T155" s="72">
        <f t="shared" si="129"/>
        <v>35</v>
      </c>
      <c r="U155" s="70">
        <f t="shared" si="129"/>
        <v>35</v>
      </c>
      <c r="V155" s="71">
        <f t="shared" si="129"/>
        <v>35</v>
      </c>
      <c r="W155" s="71">
        <f t="shared" si="129"/>
        <v>35</v>
      </c>
      <c r="X155" s="71">
        <f t="shared" si="129"/>
        <v>35</v>
      </c>
      <c r="Y155" s="72">
        <f t="shared" si="129"/>
        <v>35</v>
      </c>
      <c r="AA155"/>
      <c r="AB155" s="70">
        <f t="shared" si="130"/>
        <v>630</v>
      </c>
      <c r="AC155" s="71">
        <f t="shared" si="130"/>
        <v>630</v>
      </c>
      <c r="AD155" s="71">
        <f t="shared" si="130"/>
        <v>630</v>
      </c>
      <c r="AE155" s="71">
        <f t="shared" si="130"/>
        <v>630</v>
      </c>
      <c r="AF155" s="72">
        <f t="shared" si="130"/>
        <v>630</v>
      </c>
      <c r="AG155" s="70">
        <f t="shared" si="130"/>
        <v>630</v>
      </c>
      <c r="AH155" s="71">
        <f t="shared" si="130"/>
        <v>630</v>
      </c>
      <c r="AI155" s="71">
        <f t="shared" si="130"/>
        <v>630</v>
      </c>
      <c r="AJ155" s="71">
        <f t="shared" si="130"/>
        <v>630</v>
      </c>
      <c r="AK155" s="72">
        <f t="shared" si="130"/>
        <v>630</v>
      </c>
      <c r="AM155" s="4"/>
      <c r="AN155" s="4">
        <f t="shared" si="131"/>
        <v>315</v>
      </c>
      <c r="AO155" s="4">
        <f t="shared" si="131"/>
        <v>315</v>
      </c>
      <c r="AP155" s="4">
        <f t="shared" si="131"/>
        <v>315</v>
      </c>
      <c r="AQ155" s="4">
        <f t="shared" si="131"/>
        <v>315</v>
      </c>
      <c r="AR155" s="4">
        <f t="shared" si="131"/>
        <v>315</v>
      </c>
    </row>
    <row r="156" spans="3:44" x14ac:dyDescent="0.3">
      <c r="C156"/>
      <c r="D156" s="70">
        <f t="shared" si="128"/>
        <v>5005</v>
      </c>
      <c r="E156" s="71">
        <f t="shared" si="128"/>
        <v>5005</v>
      </c>
      <c r="F156" s="71">
        <f t="shared" si="128"/>
        <v>5005</v>
      </c>
      <c r="G156" s="71">
        <f t="shared" si="128"/>
        <v>5005</v>
      </c>
      <c r="H156" s="72">
        <f t="shared" si="128"/>
        <v>5005</v>
      </c>
      <c r="I156" s="70">
        <f t="shared" si="128"/>
        <v>5005</v>
      </c>
      <c r="J156" s="71">
        <f t="shared" si="128"/>
        <v>5005</v>
      </c>
      <c r="K156" s="71">
        <f t="shared" si="128"/>
        <v>5005</v>
      </c>
      <c r="L156" s="71">
        <f t="shared" si="128"/>
        <v>5005</v>
      </c>
      <c r="M156" s="72">
        <f t="shared" si="128"/>
        <v>5005</v>
      </c>
      <c r="O156"/>
      <c r="P156" s="70">
        <f t="shared" si="129"/>
        <v>35</v>
      </c>
      <c r="Q156" s="71">
        <f t="shared" si="129"/>
        <v>35</v>
      </c>
      <c r="R156" s="71">
        <f t="shared" si="129"/>
        <v>35</v>
      </c>
      <c r="S156" s="71">
        <f t="shared" si="129"/>
        <v>35</v>
      </c>
      <c r="T156" s="72">
        <f t="shared" si="129"/>
        <v>35</v>
      </c>
      <c r="U156" s="70">
        <f t="shared" si="129"/>
        <v>35</v>
      </c>
      <c r="V156" s="71">
        <f t="shared" si="129"/>
        <v>35</v>
      </c>
      <c r="W156" s="71">
        <f t="shared" si="129"/>
        <v>35</v>
      </c>
      <c r="X156" s="71">
        <f t="shared" si="129"/>
        <v>35</v>
      </c>
      <c r="Y156" s="72">
        <f t="shared" si="129"/>
        <v>35</v>
      </c>
      <c r="AA156"/>
      <c r="AB156" s="70">
        <f t="shared" si="130"/>
        <v>630</v>
      </c>
      <c r="AC156" s="71">
        <f t="shared" si="130"/>
        <v>630</v>
      </c>
      <c r="AD156" s="71">
        <f t="shared" si="130"/>
        <v>630</v>
      </c>
      <c r="AE156" s="71">
        <f t="shared" si="130"/>
        <v>630</v>
      </c>
      <c r="AF156" s="72">
        <f t="shared" si="130"/>
        <v>630</v>
      </c>
      <c r="AG156" s="70">
        <f t="shared" si="130"/>
        <v>630</v>
      </c>
      <c r="AH156" s="71">
        <f t="shared" si="130"/>
        <v>630</v>
      </c>
      <c r="AI156" s="71">
        <f t="shared" si="130"/>
        <v>630</v>
      </c>
      <c r="AJ156" s="71">
        <f t="shared" si="130"/>
        <v>630</v>
      </c>
      <c r="AK156" s="72">
        <f t="shared" si="130"/>
        <v>630</v>
      </c>
      <c r="AM156" s="4"/>
      <c r="AN156" s="4">
        <f t="shared" si="131"/>
        <v>315</v>
      </c>
      <c r="AO156" s="4">
        <f t="shared" si="131"/>
        <v>315</v>
      </c>
      <c r="AP156" s="4">
        <f t="shared" si="131"/>
        <v>315</v>
      </c>
      <c r="AQ156" s="4">
        <f t="shared" si="131"/>
        <v>315</v>
      </c>
      <c r="AR156" s="4">
        <f t="shared" si="131"/>
        <v>315</v>
      </c>
    </row>
    <row r="157" spans="3:44" ht="13.5" thickBot="1" x14ac:dyDescent="0.35">
      <c r="C157"/>
      <c r="D157" s="73">
        <f t="shared" si="128"/>
        <v>5005</v>
      </c>
      <c r="E157" s="74">
        <f t="shared" si="128"/>
        <v>5005</v>
      </c>
      <c r="F157" s="74">
        <f t="shared" si="128"/>
        <v>5005</v>
      </c>
      <c r="G157" s="74">
        <f t="shared" si="128"/>
        <v>5005</v>
      </c>
      <c r="H157" s="75">
        <f t="shared" si="128"/>
        <v>5005</v>
      </c>
      <c r="I157" s="73">
        <f t="shared" si="128"/>
        <v>5005</v>
      </c>
      <c r="J157" s="74">
        <f t="shared" si="128"/>
        <v>5005</v>
      </c>
      <c r="K157" s="74">
        <f t="shared" si="128"/>
        <v>5005</v>
      </c>
      <c r="L157" s="74">
        <f t="shared" si="128"/>
        <v>5005</v>
      </c>
      <c r="M157" s="75">
        <f t="shared" si="128"/>
        <v>5005</v>
      </c>
      <c r="O157"/>
      <c r="P157" s="73">
        <f t="shared" si="129"/>
        <v>35</v>
      </c>
      <c r="Q157" s="74">
        <f t="shared" si="129"/>
        <v>35</v>
      </c>
      <c r="R157" s="74">
        <f t="shared" si="129"/>
        <v>35</v>
      </c>
      <c r="S157" s="74">
        <f t="shared" si="129"/>
        <v>35</v>
      </c>
      <c r="T157" s="75">
        <f t="shared" si="129"/>
        <v>35</v>
      </c>
      <c r="U157" s="73">
        <f t="shared" si="129"/>
        <v>35</v>
      </c>
      <c r="V157" s="74">
        <f t="shared" si="129"/>
        <v>35</v>
      </c>
      <c r="W157" s="74">
        <f t="shared" si="129"/>
        <v>35</v>
      </c>
      <c r="X157" s="74">
        <f t="shared" si="129"/>
        <v>35</v>
      </c>
      <c r="Y157" s="75">
        <f t="shared" si="129"/>
        <v>35</v>
      </c>
      <c r="AA157"/>
      <c r="AB157" s="73">
        <f t="shared" si="130"/>
        <v>630</v>
      </c>
      <c r="AC157" s="74">
        <f t="shared" si="130"/>
        <v>630</v>
      </c>
      <c r="AD157" s="74">
        <f t="shared" si="130"/>
        <v>630</v>
      </c>
      <c r="AE157" s="74">
        <f t="shared" si="130"/>
        <v>630</v>
      </c>
      <c r="AF157" s="75">
        <f t="shared" si="130"/>
        <v>630</v>
      </c>
      <c r="AG157" s="73">
        <f t="shared" si="130"/>
        <v>630</v>
      </c>
      <c r="AH157" s="74">
        <f t="shared" si="130"/>
        <v>630</v>
      </c>
      <c r="AI157" s="74">
        <f t="shared" si="130"/>
        <v>630</v>
      </c>
      <c r="AJ157" s="74">
        <f t="shared" si="130"/>
        <v>630</v>
      </c>
      <c r="AK157" s="75">
        <f t="shared" si="130"/>
        <v>630</v>
      </c>
      <c r="AM157" s="4"/>
      <c r="AN157" s="4">
        <f t="shared" si="131"/>
        <v>315</v>
      </c>
      <c r="AO157" s="4">
        <f t="shared" si="131"/>
        <v>315</v>
      </c>
      <c r="AP157" s="4">
        <f t="shared" si="131"/>
        <v>315</v>
      </c>
      <c r="AQ157" s="4">
        <f t="shared" si="131"/>
        <v>315</v>
      </c>
      <c r="AR157" s="4">
        <f t="shared" si="131"/>
        <v>315</v>
      </c>
    </row>
    <row r="158" spans="3:44" x14ac:dyDescent="0.3">
      <c r="C158"/>
      <c r="D158" s="67">
        <f t="shared" si="128"/>
        <v>5005</v>
      </c>
      <c r="E158" s="68">
        <f t="shared" si="128"/>
        <v>5005</v>
      </c>
      <c r="F158" s="68">
        <f t="shared" si="128"/>
        <v>5005</v>
      </c>
      <c r="G158" s="68">
        <f t="shared" si="128"/>
        <v>5005</v>
      </c>
      <c r="H158" s="69">
        <f t="shared" si="128"/>
        <v>5005</v>
      </c>
      <c r="I158" s="67">
        <f t="shared" si="128"/>
        <v>5005</v>
      </c>
      <c r="J158" s="68">
        <f t="shared" si="128"/>
        <v>5005</v>
      </c>
      <c r="K158" s="68">
        <f t="shared" si="128"/>
        <v>5005</v>
      </c>
      <c r="L158" s="68">
        <f t="shared" si="128"/>
        <v>5005</v>
      </c>
      <c r="M158" s="69">
        <f t="shared" si="128"/>
        <v>5005</v>
      </c>
      <c r="O158"/>
      <c r="P158" s="67">
        <f t="shared" si="129"/>
        <v>35</v>
      </c>
      <c r="Q158" s="68">
        <f t="shared" si="129"/>
        <v>35</v>
      </c>
      <c r="R158" s="68">
        <f t="shared" si="129"/>
        <v>35</v>
      </c>
      <c r="S158" s="68">
        <f t="shared" si="129"/>
        <v>35</v>
      </c>
      <c r="T158" s="69">
        <f t="shared" si="129"/>
        <v>35</v>
      </c>
      <c r="U158" s="67">
        <f t="shared" si="129"/>
        <v>35</v>
      </c>
      <c r="V158" s="68">
        <f t="shared" si="129"/>
        <v>35</v>
      </c>
      <c r="W158" s="68">
        <f t="shared" si="129"/>
        <v>35</v>
      </c>
      <c r="X158" s="68">
        <f t="shared" si="129"/>
        <v>35</v>
      </c>
      <c r="Y158" s="69">
        <f t="shared" si="129"/>
        <v>35</v>
      </c>
      <c r="AA158"/>
      <c r="AB158" s="67">
        <f t="shared" si="130"/>
        <v>630</v>
      </c>
      <c r="AC158" s="68">
        <f t="shared" si="130"/>
        <v>630</v>
      </c>
      <c r="AD158" s="68">
        <f t="shared" si="130"/>
        <v>630</v>
      </c>
      <c r="AE158" s="68">
        <f t="shared" si="130"/>
        <v>630</v>
      </c>
      <c r="AF158" s="69">
        <f t="shared" si="130"/>
        <v>630</v>
      </c>
      <c r="AG158" s="67">
        <f t="shared" si="130"/>
        <v>630</v>
      </c>
      <c r="AH158" s="68">
        <f t="shared" si="130"/>
        <v>630</v>
      </c>
      <c r="AI158" s="68">
        <f t="shared" si="130"/>
        <v>630</v>
      </c>
      <c r="AJ158" s="68">
        <f t="shared" si="130"/>
        <v>630</v>
      </c>
      <c r="AK158" s="69">
        <f t="shared" si="130"/>
        <v>630</v>
      </c>
      <c r="AM158" s="4"/>
      <c r="AN158" s="4"/>
      <c r="AO158" s="4"/>
      <c r="AP158" s="4"/>
      <c r="AQ158" s="4"/>
      <c r="AR158" s="4"/>
    </row>
    <row r="159" spans="3:44" x14ac:dyDescent="0.3">
      <c r="C159"/>
      <c r="D159" s="70">
        <f t="shared" si="128"/>
        <v>5005</v>
      </c>
      <c r="E159" s="71">
        <f t="shared" si="128"/>
        <v>5005</v>
      </c>
      <c r="F159" s="71">
        <f t="shared" si="128"/>
        <v>5005</v>
      </c>
      <c r="G159" s="71">
        <f t="shared" si="128"/>
        <v>5005</v>
      </c>
      <c r="H159" s="72">
        <f t="shared" si="128"/>
        <v>5005</v>
      </c>
      <c r="I159" s="70">
        <f t="shared" si="128"/>
        <v>5005</v>
      </c>
      <c r="J159" s="71">
        <f t="shared" si="128"/>
        <v>5005</v>
      </c>
      <c r="K159" s="71">
        <f t="shared" si="128"/>
        <v>5005</v>
      </c>
      <c r="L159" s="71">
        <f t="shared" si="128"/>
        <v>5005</v>
      </c>
      <c r="M159" s="72">
        <f t="shared" si="128"/>
        <v>5005</v>
      </c>
      <c r="O159"/>
      <c r="P159" s="70">
        <f t="shared" si="129"/>
        <v>35</v>
      </c>
      <c r="Q159" s="71">
        <f t="shared" si="129"/>
        <v>35</v>
      </c>
      <c r="R159" s="71">
        <f t="shared" si="129"/>
        <v>35</v>
      </c>
      <c r="S159" s="71">
        <f t="shared" si="129"/>
        <v>35</v>
      </c>
      <c r="T159" s="72">
        <f t="shared" si="129"/>
        <v>35</v>
      </c>
      <c r="U159" s="70">
        <f t="shared" si="129"/>
        <v>35</v>
      </c>
      <c r="V159" s="71">
        <f t="shared" si="129"/>
        <v>35</v>
      </c>
      <c r="W159" s="71">
        <f t="shared" si="129"/>
        <v>35</v>
      </c>
      <c r="X159" s="71">
        <f t="shared" si="129"/>
        <v>35</v>
      </c>
      <c r="Y159" s="72">
        <f t="shared" si="129"/>
        <v>35</v>
      </c>
      <c r="AA159"/>
      <c r="AB159" s="70">
        <f t="shared" si="130"/>
        <v>630</v>
      </c>
      <c r="AC159" s="71">
        <f t="shared" si="130"/>
        <v>630</v>
      </c>
      <c r="AD159" s="71">
        <f t="shared" si="130"/>
        <v>630</v>
      </c>
      <c r="AE159" s="71">
        <f t="shared" si="130"/>
        <v>630</v>
      </c>
      <c r="AF159" s="72">
        <f t="shared" si="130"/>
        <v>630</v>
      </c>
      <c r="AG159" s="70">
        <f t="shared" si="130"/>
        <v>630</v>
      </c>
      <c r="AH159" s="71">
        <f t="shared" si="130"/>
        <v>630</v>
      </c>
      <c r="AI159" s="71">
        <f t="shared" si="130"/>
        <v>630</v>
      </c>
      <c r="AJ159" s="71">
        <f t="shared" si="130"/>
        <v>630</v>
      </c>
      <c r="AK159" s="72">
        <f t="shared" si="130"/>
        <v>630</v>
      </c>
      <c r="AM159" s="4"/>
      <c r="AN159" s="4"/>
      <c r="AO159" s="4"/>
      <c r="AP159" s="4"/>
      <c r="AQ159" s="4"/>
      <c r="AR159" s="4"/>
    </row>
    <row r="160" spans="3:44" x14ac:dyDescent="0.3">
      <c r="C160"/>
      <c r="D160" s="70">
        <f t="shared" si="128"/>
        <v>5005</v>
      </c>
      <c r="E160" s="71">
        <f t="shared" si="128"/>
        <v>5005</v>
      </c>
      <c r="F160" s="71">
        <f t="shared" si="128"/>
        <v>5005</v>
      </c>
      <c r="G160" s="71">
        <f t="shared" si="128"/>
        <v>5005</v>
      </c>
      <c r="H160" s="72">
        <f t="shared" si="128"/>
        <v>5005</v>
      </c>
      <c r="I160" s="70">
        <f t="shared" si="128"/>
        <v>5005</v>
      </c>
      <c r="J160" s="71">
        <f t="shared" si="128"/>
        <v>5005</v>
      </c>
      <c r="K160" s="71">
        <f t="shared" si="128"/>
        <v>5005</v>
      </c>
      <c r="L160" s="71">
        <f t="shared" si="128"/>
        <v>5005</v>
      </c>
      <c r="M160" s="72">
        <f t="shared" si="128"/>
        <v>5005</v>
      </c>
      <c r="O160"/>
      <c r="P160" s="70">
        <f t="shared" si="129"/>
        <v>35</v>
      </c>
      <c r="Q160" s="71">
        <f t="shared" si="129"/>
        <v>35</v>
      </c>
      <c r="R160" s="71">
        <f t="shared" si="129"/>
        <v>35</v>
      </c>
      <c r="S160" s="71">
        <f t="shared" si="129"/>
        <v>35</v>
      </c>
      <c r="T160" s="72">
        <f t="shared" si="129"/>
        <v>35</v>
      </c>
      <c r="U160" s="70">
        <f t="shared" si="129"/>
        <v>35</v>
      </c>
      <c r="V160" s="71">
        <f t="shared" si="129"/>
        <v>35</v>
      </c>
      <c r="W160" s="71">
        <f t="shared" si="129"/>
        <v>35</v>
      </c>
      <c r="X160" s="71">
        <f t="shared" si="129"/>
        <v>35</v>
      </c>
      <c r="Y160" s="72">
        <f t="shared" si="129"/>
        <v>35</v>
      </c>
      <c r="AA160"/>
      <c r="AB160" s="70">
        <f t="shared" si="130"/>
        <v>630</v>
      </c>
      <c r="AC160" s="71">
        <f t="shared" si="130"/>
        <v>630</v>
      </c>
      <c r="AD160" s="71">
        <f t="shared" si="130"/>
        <v>630</v>
      </c>
      <c r="AE160" s="71">
        <f t="shared" si="130"/>
        <v>630</v>
      </c>
      <c r="AF160" s="72">
        <f t="shared" si="130"/>
        <v>630</v>
      </c>
      <c r="AG160" s="70">
        <f t="shared" si="130"/>
        <v>630</v>
      </c>
      <c r="AH160" s="71">
        <f t="shared" si="130"/>
        <v>630</v>
      </c>
      <c r="AI160" s="71">
        <f t="shared" si="130"/>
        <v>630</v>
      </c>
      <c r="AJ160" s="71">
        <f t="shared" si="130"/>
        <v>630</v>
      </c>
      <c r="AK160" s="72">
        <f t="shared" si="130"/>
        <v>630</v>
      </c>
      <c r="AM160" s="4"/>
      <c r="AN160" s="4">
        <f>AN5+AO36+AP67+AQ98+AR129</f>
        <v>315</v>
      </c>
      <c r="AO160" s="4">
        <f>AO5+AP36+AQ67+AR98+AN129</f>
        <v>315</v>
      </c>
      <c r="AP160" s="4">
        <f>AP5+AQ36+AR67+AN98+AO129</f>
        <v>315</v>
      </c>
      <c r="AQ160" s="4">
        <f>AQ5+AR36+AN67+AO98+AP129</f>
        <v>315</v>
      </c>
      <c r="AR160" s="4">
        <f>AR5+AN36+AO67+AP98+AQ129</f>
        <v>315</v>
      </c>
    </row>
    <row r="161" spans="3:44" x14ac:dyDescent="0.3">
      <c r="C161"/>
      <c r="D161" s="70">
        <f t="shared" si="128"/>
        <v>5005</v>
      </c>
      <c r="E161" s="71">
        <f t="shared" si="128"/>
        <v>5005</v>
      </c>
      <c r="F161" s="71">
        <f t="shared" si="128"/>
        <v>5005</v>
      </c>
      <c r="G161" s="71">
        <f t="shared" si="128"/>
        <v>5005</v>
      </c>
      <c r="H161" s="72">
        <f t="shared" si="128"/>
        <v>5005</v>
      </c>
      <c r="I161" s="70">
        <f t="shared" si="128"/>
        <v>5005</v>
      </c>
      <c r="J161" s="71">
        <f t="shared" si="128"/>
        <v>5005</v>
      </c>
      <c r="K161" s="71">
        <f t="shared" si="128"/>
        <v>5005</v>
      </c>
      <c r="L161" s="71">
        <f t="shared" si="128"/>
        <v>5005</v>
      </c>
      <c r="M161" s="72">
        <f t="shared" si="128"/>
        <v>5005</v>
      </c>
      <c r="O161"/>
      <c r="P161" s="70">
        <f t="shared" si="129"/>
        <v>35</v>
      </c>
      <c r="Q161" s="71">
        <f t="shared" si="129"/>
        <v>35</v>
      </c>
      <c r="R161" s="71">
        <f t="shared" si="129"/>
        <v>35</v>
      </c>
      <c r="S161" s="71">
        <f t="shared" si="129"/>
        <v>35</v>
      </c>
      <c r="T161" s="72">
        <f t="shared" si="129"/>
        <v>35</v>
      </c>
      <c r="U161" s="70">
        <f t="shared" si="129"/>
        <v>35</v>
      </c>
      <c r="V161" s="71">
        <f t="shared" si="129"/>
        <v>35</v>
      </c>
      <c r="W161" s="71">
        <f t="shared" si="129"/>
        <v>35</v>
      </c>
      <c r="X161" s="71">
        <f t="shared" si="129"/>
        <v>35</v>
      </c>
      <c r="Y161" s="72">
        <f t="shared" si="129"/>
        <v>35</v>
      </c>
      <c r="AA161"/>
      <c r="AB161" s="70">
        <f t="shared" si="130"/>
        <v>630</v>
      </c>
      <c r="AC161" s="71">
        <f t="shared" si="130"/>
        <v>630</v>
      </c>
      <c r="AD161" s="71">
        <f t="shared" si="130"/>
        <v>630</v>
      </c>
      <c r="AE161" s="71">
        <f t="shared" si="130"/>
        <v>630</v>
      </c>
      <c r="AF161" s="72">
        <f t="shared" si="130"/>
        <v>630</v>
      </c>
      <c r="AG161" s="70">
        <f t="shared" si="130"/>
        <v>630</v>
      </c>
      <c r="AH161" s="71">
        <f t="shared" si="130"/>
        <v>630</v>
      </c>
      <c r="AI161" s="71">
        <f t="shared" si="130"/>
        <v>630</v>
      </c>
      <c r="AJ161" s="71">
        <f t="shared" si="130"/>
        <v>630</v>
      </c>
      <c r="AK161" s="72">
        <f t="shared" si="130"/>
        <v>630</v>
      </c>
      <c r="AM161" s="4"/>
      <c r="AN161" s="4">
        <f>AN6+AO37+AP68+AQ99+AR125</f>
        <v>315</v>
      </c>
      <c r="AO161" s="4">
        <f>AO6+AP37+AQ68+AR99+AN125</f>
        <v>315</v>
      </c>
      <c r="AP161" s="4">
        <f>AP6+AQ37+AR68+AN99+AO125</f>
        <v>315</v>
      </c>
      <c r="AQ161" s="4">
        <f>AQ6+AR37+AN68+AO99+AP125</f>
        <v>315</v>
      </c>
      <c r="AR161" s="4">
        <f>AR6+AN37+AO68+AP99+AQ125</f>
        <v>315</v>
      </c>
    </row>
    <row r="162" spans="3:44" ht="13.5" thickBot="1" x14ac:dyDescent="0.35">
      <c r="C162"/>
      <c r="D162" s="73">
        <f t="shared" si="128"/>
        <v>5005</v>
      </c>
      <c r="E162" s="74">
        <f t="shared" si="128"/>
        <v>5005</v>
      </c>
      <c r="F162" s="74">
        <f t="shared" si="128"/>
        <v>5005</v>
      </c>
      <c r="G162" s="74">
        <f t="shared" si="128"/>
        <v>5005</v>
      </c>
      <c r="H162" s="75">
        <f t="shared" si="128"/>
        <v>5005</v>
      </c>
      <c r="I162" s="73">
        <f t="shared" si="128"/>
        <v>5005</v>
      </c>
      <c r="J162" s="74">
        <f t="shared" si="128"/>
        <v>5005</v>
      </c>
      <c r="K162" s="74">
        <f t="shared" si="128"/>
        <v>5005</v>
      </c>
      <c r="L162" s="74">
        <f t="shared" si="128"/>
        <v>5005</v>
      </c>
      <c r="M162" s="75">
        <f t="shared" si="128"/>
        <v>5005</v>
      </c>
      <c r="O162"/>
      <c r="P162" s="73">
        <f t="shared" si="129"/>
        <v>35</v>
      </c>
      <c r="Q162" s="74">
        <f t="shared" si="129"/>
        <v>35</v>
      </c>
      <c r="R162" s="74">
        <f t="shared" si="129"/>
        <v>35</v>
      </c>
      <c r="S162" s="74">
        <f t="shared" si="129"/>
        <v>35</v>
      </c>
      <c r="T162" s="75">
        <f t="shared" si="129"/>
        <v>35</v>
      </c>
      <c r="U162" s="73">
        <f t="shared" si="129"/>
        <v>35</v>
      </c>
      <c r="V162" s="74">
        <f t="shared" si="129"/>
        <v>35</v>
      </c>
      <c r="W162" s="74">
        <f t="shared" si="129"/>
        <v>35</v>
      </c>
      <c r="X162" s="74">
        <f t="shared" si="129"/>
        <v>35</v>
      </c>
      <c r="Y162" s="75">
        <f t="shared" si="129"/>
        <v>35</v>
      </c>
      <c r="AA162"/>
      <c r="AB162" s="73">
        <f t="shared" si="130"/>
        <v>630</v>
      </c>
      <c r="AC162" s="74">
        <f t="shared" si="130"/>
        <v>630</v>
      </c>
      <c r="AD162" s="74">
        <f t="shared" si="130"/>
        <v>630</v>
      </c>
      <c r="AE162" s="74">
        <f t="shared" si="130"/>
        <v>630</v>
      </c>
      <c r="AF162" s="75">
        <f t="shared" si="130"/>
        <v>630</v>
      </c>
      <c r="AG162" s="73">
        <f t="shared" si="130"/>
        <v>630</v>
      </c>
      <c r="AH162" s="74">
        <f t="shared" si="130"/>
        <v>630</v>
      </c>
      <c r="AI162" s="74">
        <f t="shared" si="130"/>
        <v>630</v>
      </c>
      <c r="AJ162" s="74">
        <f t="shared" si="130"/>
        <v>630</v>
      </c>
      <c r="AK162" s="75">
        <f t="shared" si="130"/>
        <v>630</v>
      </c>
      <c r="AM162" s="4"/>
      <c r="AN162" s="4">
        <f>AN7+AO38+AP69+AQ95+AR126</f>
        <v>315</v>
      </c>
      <c r="AO162" s="4">
        <f>AO7+AP38+AQ69+AR95+AN126</f>
        <v>315</v>
      </c>
      <c r="AP162" s="4">
        <f>AP7+AQ38+AR69+AN95+AO126</f>
        <v>315</v>
      </c>
      <c r="AQ162" s="4">
        <f>AQ7+AR38+AN69+AO95+AP126</f>
        <v>315</v>
      </c>
      <c r="AR162" s="4">
        <f>AR7+AN38+AO69+AP95+AQ126</f>
        <v>315</v>
      </c>
    </row>
    <row r="163" spans="3:44" x14ac:dyDescent="0.3">
      <c r="C163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O163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AA163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M163" s="4"/>
      <c r="AN163" s="4">
        <f>AN8+AO39+AP65+AQ96+AR127</f>
        <v>315</v>
      </c>
      <c r="AO163" s="4">
        <f>AO8+AP39+AQ65+AR96+AN127</f>
        <v>315</v>
      </c>
      <c r="AP163" s="4">
        <f>AP8+AQ39+AR65+AN96+AO127</f>
        <v>315</v>
      </c>
      <c r="AQ163" s="4">
        <f>AQ8+AR39+AN65+AO96+AP127</f>
        <v>315</v>
      </c>
      <c r="AR163" s="4">
        <f>AR8+AN39+AO65+AP96+AQ127</f>
        <v>315</v>
      </c>
    </row>
    <row r="164" spans="3:44" x14ac:dyDescent="0.3">
      <c r="C164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O164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AA164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M164" s="4"/>
      <c r="AN164" s="4">
        <f>AN9+AO35+AP66+AQ97+AR128</f>
        <v>315</v>
      </c>
      <c r="AO164" s="4">
        <f>AO9+AP35+AQ66+AR97+AN128</f>
        <v>315</v>
      </c>
      <c r="AP164" s="4">
        <f>AP9+AQ35+AR66+AN97+AO128</f>
        <v>315</v>
      </c>
      <c r="AQ164" s="4">
        <f>AQ9+AR35+AN66+AO97+AP128</f>
        <v>315</v>
      </c>
      <c r="AR164" s="4">
        <f>AR9+AN35+AO66+AP97+AQ128</f>
        <v>315</v>
      </c>
    </row>
    <row r="165" spans="3:44" x14ac:dyDescent="0.3">
      <c r="C165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O165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AA165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M165" s="4"/>
      <c r="AN165" s="4"/>
      <c r="AO165" s="4"/>
      <c r="AP165" s="4"/>
      <c r="AQ165" s="4"/>
      <c r="AR165" s="4"/>
    </row>
    <row r="166" spans="3:44" x14ac:dyDescent="0.3">
      <c r="C1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O1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AA1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M166" s="4"/>
      <c r="AN166" s="4">
        <f>AN5+AR36+AQ67+AP98+AO129</f>
        <v>315</v>
      </c>
      <c r="AO166" s="4">
        <f>AO5+AN36+AR67+AQ98+AP129</f>
        <v>315</v>
      </c>
      <c r="AP166" s="4">
        <f>AP5+AO36+AN67+AR98+AQ129</f>
        <v>315</v>
      </c>
      <c r="AQ166" s="4">
        <f>AQ5+AP36+AO67+AN98+AR129</f>
        <v>315</v>
      </c>
      <c r="AR166" s="4">
        <f>AR5+AQ36+AP67+AO98+AN129</f>
        <v>315</v>
      </c>
    </row>
    <row r="167" spans="3:44" ht="13.5" thickBot="1" x14ac:dyDescent="0.35">
      <c r="C167"/>
      <c r="D167" s="65" t="s">
        <v>3</v>
      </c>
      <c r="E167" s="66"/>
      <c r="F167" s="66"/>
      <c r="G167" s="66"/>
      <c r="H167" s="66"/>
      <c r="I167" s="66"/>
      <c r="J167" s="66"/>
      <c r="K167" s="66"/>
      <c r="L167" s="66"/>
      <c r="M167" s="66"/>
      <c r="O167"/>
      <c r="P167" s="65" t="s">
        <v>3</v>
      </c>
      <c r="Q167" s="66"/>
      <c r="R167" s="66"/>
      <c r="S167" s="66"/>
      <c r="T167" s="66"/>
      <c r="U167" s="66"/>
      <c r="V167" s="66"/>
      <c r="W167" s="66"/>
      <c r="X167" s="66"/>
      <c r="Y167" s="66"/>
      <c r="AA167"/>
      <c r="AB167" s="65" t="s">
        <v>3</v>
      </c>
      <c r="AC167" s="66"/>
      <c r="AD167" s="66"/>
      <c r="AE167" s="66"/>
      <c r="AF167" s="66"/>
      <c r="AG167" s="66"/>
      <c r="AH167" s="66"/>
      <c r="AI167" s="66"/>
      <c r="AJ167" s="66"/>
      <c r="AK167" s="66"/>
      <c r="AM167" s="4"/>
      <c r="AN167" s="4">
        <f>AN6+AR37+AQ68+AP99+AO125</f>
        <v>315</v>
      </c>
      <c r="AO167" s="4">
        <f>AO6+AN37+AR68+AQ99+AP125</f>
        <v>315</v>
      </c>
      <c r="AP167" s="4">
        <f>AP6+AO37+AN68+AR99+AQ125</f>
        <v>315</v>
      </c>
      <c r="AQ167" s="4">
        <f>AQ6+AP37+AO68+AN99+AR125</f>
        <v>315</v>
      </c>
      <c r="AR167" s="4">
        <f>AR6+AQ37+AP68+AO99+AN125</f>
        <v>315</v>
      </c>
    </row>
    <row r="168" spans="3:44" x14ac:dyDescent="0.3">
      <c r="C168"/>
      <c r="D168" s="67">
        <f t="shared" ref="D168:D177" si="132">D5+E20+F35+G50+H65+I80+J95+K110+L125+M140</f>
        <v>4650</v>
      </c>
      <c r="E168" s="68">
        <f t="shared" ref="E168:E177" si="133">E5+F20+G35+H50+I65+J80+K95+L110+M125+D140</f>
        <v>4505</v>
      </c>
      <c r="F168" s="68">
        <f t="shared" ref="F168:F177" si="134">F5+G20+H35+I50+J65+K80+L95+M110+D125+E140</f>
        <v>4860</v>
      </c>
      <c r="G168" s="68">
        <f t="shared" ref="G168:G177" si="135">G5+H20+I35+J50+K65+L80+M95+D110+E125+F140</f>
        <v>4740</v>
      </c>
      <c r="H168" s="69">
        <f t="shared" ref="H168:H177" si="136">H5+I20+J35+K50+L65+M80+D95+E110+F125+G140</f>
        <v>5120</v>
      </c>
      <c r="I168" s="67">
        <f t="shared" ref="I168:I177" si="137">I5+J20+K35+L50+M65+D80+E95+F110+G125+H140</f>
        <v>5000</v>
      </c>
      <c r="J168" s="68">
        <f t="shared" ref="J168:J177" si="138">J5+K20+L35+M50+D65+E80+F95+G110+H125+I140</f>
        <v>5380</v>
      </c>
      <c r="K168" s="68">
        <f t="shared" ref="K168:K177" si="139">K5+L20+M35+D50+E65+F80+G95+H110+I125+J140</f>
        <v>5260</v>
      </c>
      <c r="L168" s="68">
        <f t="shared" ref="L168:L177" si="140">L5+M20+D35+E50+F65+G80+H95+I110+J125+K140</f>
        <v>5640</v>
      </c>
      <c r="M168" s="69">
        <f t="shared" ref="M168:M177" si="141">M5+D20+E35+F50+G65+H80+I95+J110+K125+L140</f>
        <v>4895</v>
      </c>
      <c r="O168"/>
      <c r="P168" s="67">
        <f t="shared" ref="P168:P177" si="142">P5+Q20+R35+S50+T65+U80+V95+W110+X125+Y140</f>
        <v>36</v>
      </c>
      <c r="Q168" s="68">
        <f t="shared" ref="Q168:Q177" si="143">Q5+R20+S35+T50+U65+V80+W95+X110+Y125+P140</f>
        <v>34</v>
      </c>
      <c r="R168" s="68">
        <f t="shared" ref="R168:R177" si="144">R5+S20+T35+U50+V65+W80+X95+Y110+P125+Q140</f>
        <v>36</v>
      </c>
      <c r="S168" s="68">
        <f t="shared" ref="S168:S177" si="145">S5+T20+U35+V50+W65+X80+Y95+P110+Q125+R140</f>
        <v>34</v>
      </c>
      <c r="T168" s="69">
        <f t="shared" ref="T168:T177" si="146">T5+U20+V35+W50+X65+Y80+P95+Q110+R125+S140</f>
        <v>36</v>
      </c>
      <c r="U168" s="67">
        <f t="shared" ref="U168:U177" si="147">U5+V20+W35+X50+Y65+P80+Q95+R110+S125+T140</f>
        <v>34</v>
      </c>
      <c r="V168" s="68">
        <f t="shared" ref="V168:V177" si="148">V5+W20+X35+Y50+P65+Q80+R95+S110+T125+U140</f>
        <v>36</v>
      </c>
      <c r="W168" s="68">
        <f t="shared" ref="W168:W177" si="149">W5+X20+Y35+P50+Q65+R80+S95+T110+U125+V140</f>
        <v>34</v>
      </c>
      <c r="X168" s="68">
        <f t="shared" ref="X168:X177" si="150">X5+Y20+P35+Q50+R65+S80+T95+U110+V125+W140</f>
        <v>36</v>
      </c>
      <c r="Y168" s="69">
        <f t="shared" ref="Y168:Y177" si="151">Y5+P20+Q35+R50+S65+T80+U95+V110+W125+X140</f>
        <v>34</v>
      </c>
      <c r="AA168"/>
      <c r="AB168" s="67">
        <f t="shared" ref="AB168:AB177" si="152">AB5+AC20+AD35+AE50+AF65+AG80+AH95+AI110+AJ125+AK140</f>
        <v>150</v>
      </c>
      <c r="AC168" s="68">
        <f t="shared" ref="AC168:AC177" si="153">AC5+AD20+AE35+AF50+AG65+AH80+AI95+AJ110+AK125+AB140</f>
        <v>255</v>
      </c>
      <c r="AD168" s="68">
        <f t="shared" ref="AD168:AD177" si="154">AD5+AE20+AF35+AG50+AH65+AI80+AJ95+AK110+AB125+AC140</f>
        <v>360</v>
      </c>
      <c r="AE168" s="68">
        <f t="shared" ref="AE168:AE177" si="155">AE5+AF20+AG35+AH50+AI65+AJ80+AK95+AB110+AC125+AD140</f>
        <v>490</v>
      </c>
      <c r="AF168" s="69">
        <f t="shared" ref="AF168:AF177" si="156">AF5+AG20+AH35+AI50+AJ65+AK80+AB95+AC110+AD125+AE140</f>
        <v>620</v>
      </c>
      <c r="AG168" s="67">
        <f t="shared" ref="AG168:AG177" si="157">AG5+AH20+AI35+AJ50+AK65+AB80+AC95+AD110+AE125+AF140</f>
        <v>750</v>
      </c>
      <c r="AH168" s="68">
        <f t="shared" ref="AH168:AH177" si="158">AH5+AI20+AJ35+AK50+AB65+AC80+AD95+AE110+AF125+AG140</f>
        <v>880</v>
      </c>
      <c r="AI168" s="68">
        <f t="shared" ref="AI168:AI177" si="159">AI5+AJ20+AK35+AB50+AC65+AD80+AE95+AF110+AG125+AH140</f>
        <v>1010</v>
      </c>
      <c r="AJ168" s="68">
        <f t="shared" ref="AJ168:AJ177" si="160">AJ5+AK20+AB35+AC50+AD65+AE80+AF95+AG110+AH125+AI140</f>
        <v>1140</v>
      </c>
      <c r="AK168" s="69">
        <f t="shared" ref="AK168:AK177" si="161">AK5+AB20+AC35+AD50+AE65+AF80+AG95+AH110+AI125+AJ140</f>
        <v>645</v>
      </c>
      <c r="AM168" s="4"/>
      <c r="AN168" s="4">
        <f>AN7+AR38+AQ69+AP95+AO126</f>
        <v>315</v>
      </c>
      <c r="AO168" s="4">
        <f>AO7+AN38+AR69+AQ95+AP126</f>
        <v>315</v>
      </c>
      <c r="AP168" s="4">
        <f>AP7+AO38+AN69+AR95+AQ126</f>
        <v>315</v>
      </c>
      <c r="AQ168" s="4">
        <f>AQ7+AP38+AO69+AN95+AR126</f>
        <v>315</v>
      </c>
      <c r="AR168" s="4">
        <f>AR7+AQ38+AP69+AO95+AN126</f>
        <v>315</v>
      </c>
    </row>
    <row r="169" spans="3:44" x14ac:dyDescent="0.3">
      <c r="C169"/>
      <c r="D169" s="70">
        <f t="shared" si="132"/>
        <v>4400</v>
      </c>
      <c r="E169" s="71">
        <f t="shared" si="133"/>
        <v>4755</v>
      </c>
      <c r="F169" s="71">
        <f t="shared" si="134"/>
        <v>4610</v>
      </c>
      <c r="G169" s="71">
        <f t="shared" si="135"/>
        <v>4990</v>
      </c>
      <c r="H169" s="72">
        <f t="shared" si="136"/>
        <v>4870</v>
      </c>
      <c r="I169" s="70">
        <f t="shared" si="137"/>
        <v>5250</v>
      </c>
      <c r="J169" s="71">
        <f t="shared" si="138"/>
        <v>5130</v>
      </c>
      <c r="K169" s="71">
        <f t="shared" si="139"/>
        <v>5510</v>
      </c>
      <c r="L169" s="71">
        <f t="shared" si="140"/>
        <v>5390</v>
      </c>
      <c r="M169" s="72">
        <f t="shared" si="141"/>
        <v>5145</v>
      </c>
      <c r="O169"/>
      <c r="P169" s="70">
        <f t="shared" si="142"/>
        <v>34</v>
      </c>
      <c r="Q169" s="71">
        <f t="shared" si="143"/>
        <v>36</v>
      </c>
      <c r="R169" s="71">
        <f t="shared" si="144"/>
        <v>34</v>
      </c>
      <c r="S169" s="71">
        <f t="shared" si="145"/>
        <v>36</v>
      </c>
      <c r="T169" s="72">
        <f t="shared" si="146"/>
        <v>34</v>
      </c>
      <c r="U169" s="70">
        <f t="shared" si="147"/>
        <v>36</v>
      </c>
      <c r="V169" s="71">
        <f t="shared" si="148"/>
        <v>34</v>
      </c>
      <c r="W169" s="71">
        <f t="shared" si="149"/>
        <v>36</v>
      </c>
      <c r="X169" s="71">
        <f t="shared" si="150"/>
        <v>34</v>
      </c>
      <c r="Y169" s="72">
        <f t="shared" si="151"/>
        <v>36</v>
      </c>
      <c r="AA169"/>
      <c r="AB169" s="70">
        <f t="shared" si="152"/>
        <v>150</v>
      </c>
      <c r="AC169" s="71">
        <f t="shared" si="153"/>
        <v>255</v>
      </c>
      <c r="AD169" s="71">
        <f t="shared" si="154"/>
        <v>360</v>
      </c>
      <c r="AE169" s="71">
        <f t="shared" si="155"/>
        <v>490</v>
      </c>
      <c r="AF169" s="72">
        <f t="shared" si="156"/>
        <v>620</v>
      </c>
      <c r="AG169" s="70">
        <f t="shared" si="157"/>
        <v>750</v>
      </c>
      <c r="AH169" s="71">
        <f t="shared" si="158"/>
        <v>880</v>
      </c>
      <c r="AI169" s="71">
        <f t="shared" si="159"/>
        <v>1010</v>
      </c>
      <c r="AJ169" s="71">
        <f t="shared" si="160"/>
        <v>1140</v>
      </c>
      <c r="AK169" s="72">
        <f t="shared" si="161"/>
        <v>645</v>
      </c>
      <c r="AM169" s="4"/>
      <c r="AN169" s="4">
        <f>AN8+AR39+AQ65+AP96+AO127</f>
        <v>315</v>
      </c>
      <c r="AO169" s="4">
        <f>AO8+AN39+AR65+AQ96+AP127</f>
        <v>315</v>
      </c>
      <c r="AP169" s="4">
        <f>AP8+AO39+AN65+AR96+AQ127</f>
        <v>315</v>
      </c>
      <c r="AQ169" s="4">
        <f>AQ8+AP39+AO65+AN96+AR127</f>
        <v>315</v>
      </c>
      <c r="AR169" s="4">
        <f>AR8+AQ39+AP65+AO96+AN127</f>
        <v>315</v>
      </c>
    </row>
    <row r="170" spans="3:44" x14ac:dyDescent="0.3">
      <c r="C170"/>
      <c r="D170" s="70">
        <f t="shared" si="132"/>
        <v>4890</v>
      </c>
      <c r="E170" s="71">
        <f t="shared" si="133"/>
        <v>4770</v>
      </c>
      <c r="F170" s="71">
        <f t="shared" si="134"/>
        <v>5150</v>
      </c>
      <c r="G170" s="71">
        <f t="shared" si="135"/>
        <v>5005</v>
      </c>
      <c r="H170" s="72">
        <f t="shared" si="136"/>
        <v>5360</v>
      </c>
      <c r="I170" s="70">
        <f t="shared" si="137"/>
        <v>5240</v>
      </c>
      <c r="J170" s="71">
        <f t="shared" si="138"/>
        <v>5620</v>
      </c>
      <c r="K170" s="71">
        <f t="shared" si="139"/>
        <v>4875</v>
      </c>
      <c r="L170" s="71">
        <f t="shared" si="140"/>
        <v>4630</v>
      </c>
      <c r="M170" s="72">
        <f t="shared" si="141"/>
        <v>4510</v>
      </c>
      <c r="O170"/>
      <c r="P170" s="70">
        <f t="shared" si="142"/>
        <v>36</v>
      </c>
      <c r="Q170" s="71">
        <f t="shared" si="143"/>
        <v>34</v>
      </c>
      <c r="R170" s="71">
        <f t="shared" si="144"/>
        <v>36</v>
      </c>
      <c r="S170" s="71">
        <f t="shared" si="145"/>
        <v>34</v>
      </c>
      <c r="T170" s="72">
        <f t="shared" si="146"/>
        <v>36</v>
      </c>
      <c r="U170" s="70">
        <f t="shared" si="147"/>
        <v>34</v>
      </c>
      <c r="V170" s="71">
        <f t="shared" si="148"/>
        <v>36</v>
      </c>
      <c r="W170" s="71">
        <f t="shared" si="149"/>
        <v>34</v>
      </c>
      <c r="X170" s="71">
        <f t="shared" si="150"/>
        <v>36</v>
      </c>
      <c r="Y170" s="72">
        <f t="shared" si="151"/>
        <v>34</v>
      </c>
      <c r="AA170"/>
      <c r="AB170" s="70">
        <f t="shared" si="152"/>
        <v>390</v>
      </c>
      <c r="AC170" s="71">
        <f t="shared" si="153"/>
        <v>520</v>
      </c>
      <c r="AD170" s="71">
        <f t="shared" si="154"/>
        <v>650</v>
      </c>
      <c r="AE170" s="71">
        <f t="shared" si="155"/>
        <v>755</v>
      </c>
      <c r="AF170" s="72">
        <f t="shared" si="156"/>
        <v>860</v>
      </c>
      <c r="AG170" s="70">
        <f t="shared" si="157"/>
        <v>990</v>
      </c>
      <c r="AH170" s="71">
        <f t="shared" si="158"/>
        <v>1120</v>
      </c>
      <c r="AI170" s="71">
        <f t="shared" si="159"/>
        <v>625</v>
      </c>
      <c r="AJ170" s="71">
        <f t="shared" si="160"/>
        <v>130</v>
      </c>
      <c r="AK170" s="72">
        <f t="shared" si="161"/>
        <v>260</v>
      </c>
      <c r="AM170" s="4"/>
      <c r="AN170" s="4">
        <f>AN9+AR35+AQ66+AP97+AO128</f>
        <v>315</v>
      </c>
      <c r="AO170" s="4">
        <f>AO9+AN35+AR66+AQ97+AP128</f>
        <v>315</v>
      </c>
      <c r="AP170" s="4">
        <f>AP9+AO35+AN66+AR97+AQ128</f>
        <v>315</v>
      </c>
      <c r="AQ170" s="4">
        <f>AQ9+AP35+AO66+AN97+AR128</f>
        <v>315</v>
      </c>
      <c r="AR170" s="4">
        <f>AR9+AQ35+AP66+AO97+AN128</f>
        <v>315</v>
      </c>
    </row>
    <row r="171" spans="3:44" x14ac:dyDescent="0.3">
      <c r="C171"/>
      <c r="D171" s="70">
        <f t="shared" si="132"/>
        <v>4640</v>
      </c>
      <c r="E171" s="71">
        <f t="shared" si="133"/>
        <v>5020</v>
      </c>
      <c r="F171" s="71">
        <f t="shared" si="134"/>
        <v>4900</v>
      </c>
      <c r="G171" s="71">
        <f t="shared" si="135"/>
        <v>5255</v>
      </c>
      <c r="H171" s="72">
        <f t="shared" si="136"/>
        <v>5110</v>
      </c>
      <c r="I171" s="70">
        <f t="shared" si="137"/>
        <v>5490</v>
      </c>
      <c r="J171" s="71">
        <f t="shared" si="138"/>
        <v>5370</v>
      </c>
      <c r="K171" s="71">
        <f t="shared" si="139"/>
        <v>5125</v>
      </c>
      <c r="L171" s="71">
        <f t="shared" si="140"/>
        <v>4380</v>
      </c>
      <c r="M171" s="72">
        <f t="shared" si="141"/>
        <v>4760</v>
      </c>
      <c r="O171"/>
      <c r="P171" s="70">
        <f t="shared" si="142"/>
        <v>34</v>
      </c>
      <c r="Q171" s="71">
        <f t="shared" si="143"/>
        <v>36</v>
      </c>
      <c r="R171" s="71">
        <f t="shared" si="144"/>
        <v>34</v>
      </c>
      <c r="S171" s="71">
        <f t="shared" si="145"/>
        <v>36</v>
      </c>
      <c r="T171" s="72">
        <f t="shared" si="146"/>
        <v>34</v>
      </c>
      <c r="U171" s="70">
        <f t="shared" si="147"/>
        <v>36</v>
      </c>
      <c r="V171" s="71">
        <f t="shared" si="148"/>
        <v>34</v>
      </c>
      <c r="W171" s="71">
        <f t="shared" si="149"/>
        <v>36</v>
      </c>
      <c r="X171" s="71">
        <f t="shared" si="150"/>
        <v>34</v>
      </c>
      <c r="Y171" s="72">
        <f t="shared" si="151"/>
        <v>36</v>
      </c>
      <c r="AA171"/>
      <c r="AB171" s="70">
        <f t="shared" si="152"/>
        <v>390</v>
      </c>
      <c r="AC171" s="71">
        <f t="shared" si="153"/>
        <v>520</v>
      </c>
      <c r="AD171" s="71">
        <f t="shared" si="154"/>
        <v>650</v>
      </c>
      <c r="AE171" s="71">
        <f t="shared" si="155"/>
        <v>755</v>
      </c>
      <c r="AF171" s="72">
        <f t="shared" si="156"/>
        <v>860</v>
      </c>
      <c r="AG171" s="70">
        <f t="shared" si="157"/>
        <v>990</v>
      </c>
      <c r="AH171" s="71">
        <f t="shared" si="158"/>
        <v>1120</v>
      </c>
      <c r="AI171" s="71">
        <f t="shared" si="159"/>
        <v>625</v>
      </c>
      <c r="AJ171" s="71">
        <f t="shared" si="160"/>
        <v>130</v>
      </c>
      <c r="AK171" s="72">
        <f t="shared" si="161"/>
        <v>260</v>
      </c>
      <c r="AM171" s="4"/>
      <c r="AN171" s="4"/>
      <c r="AO171" s="4"/>
      <c r="AP171" s="4"/>
      <c r="AQ171" s="4"/>
      <c r="AR171" s="4"/>
    </row>
    <row r="172" spans="3:44" ht="13.5" thickBot="1" x14ac:dyDescent="0.35">
      <c r="C172"/>
      <c r="D172" s="73">
        <f t="shared" si="132"/>
        <v>5130</v>
      </c>
      <c r="E172" s="74">
        <f t="shared" si="133"/>
        <v>5010</v>
      </c>
      <c r="F172" s="74">
        <f t="shared" si="134"/>
        <v>5390</v>
      </c>
      <c r="G172" s="74">
        <f t="shared" si="135"/>
        <v>5270</v>
      </c>
      <c r="H172" s="75">
        <f t="shared" si="136"/>
        <v>5650</v>
      </c>
      <c r="I172" s="73">
        <f t="shared" si="137"/>
        <v>4880</v>
      </c>
      <c r="J172" s="74">
        <f t="shared" si="138"/>
        <v>4610</v>
      </c>
      <c r="K172" s="74">
        <f t="shared" si="139"/>
        <v>4490</v>
      </c>
      <c r="L172" s="74">
        <f t="shared" si="140"/>
        <v>4870</v>
      </c>
      <c r="M172" s="75">
        <f t="shared" si="141"/>
        <v>4750</v>
      </c>
      <c r="O172"/>
      <c r="P172" s="73">
        <f t="shared" si="142"/>
        <v>36</v>
      </c>
      <c r="Q172" s="74">
        <f t="shared" si="143"/>
        <v>34</v>
      </c>
      <c r="R172" s="74">
        <f t="shared" si="144"/>
        <v>36</v>
      </c>
      <c r="S172" s="74">
        <f t="shared" si="145"/>
        <v>34</v>
      </c>
      <c r="T172" s="75">
        <f t="shared" si="146"/>
        <v>36</v>
      </c>
      <c r="U172" s="73">
        <f t="shared" si="147"/>
        <v>34</v>
      </c>
      <c r="V172" s="74">
        <f t="shared" si="148"/>
        <v>36</v>
      </c>
      <c r="W172" s="74">
        <f t="shared" si="149"/>
        <v>34</v>
      </c>
      <c r="X172" s="74">
        <f t="shared" si="150"/>
        <v>36</v>
      </c>
      <c r="Y172" s="75">
        <f t="shared" si="151"/>
        <v>34</v>
      </c>
      <c r="AA172"/>
      <c r="AB172" s="73">
        <f t="shared" si="152"/>
        <v>630</v>
      </c>
      <c r="AC172" s="74">
        <f t="shared" si="153"/>
        <v>760</v>
      </c>
      <c r="AD172" s="74">
        <f t="shared" si="154"/>
        <v>890</v>
      </c>
      <c r="AE172" s="74">
        <f t="shared" si="155"/>
        <v>1020</v>
      </c>
      <c r="AF172" s="75">
        <f t="shared" si="156"/>
        <v>1150</v>
      </c>
      <c r="AG172" s="73">
        <f t="shared" si="157"/>
        <v>630</v>
      </c>
      <c r="AH172" s="74">
        <f t="shared" si="158"/>
        <v>110</v>
      </c>
      <c r="AI172" s="74">
        <f t="shared" si="159"/>
        <v>240</v>
      </c>
      <c r="AJ172" s="74">
        <f t="shared" si="160"/>
        <v>370</v>
      </c>
      <c r="AK172" s="75">
        <f t="shared" si="161"/>
        <v>500</v>
      </c>
      <c r="AM172" s="4"/>
      <c r="AN172" s="4">
        <f>AN5+AO39+AP68+AQ97+AR126</f>
        <v>315</v>
      </c>
      <c r="AO172" s="4">
        <f>AO5+AP39+AQ68+AR97+AN126</f>
        <v>315</v>
      </c>
      <c r="AP172" s="4">
        <f>AP5+AQ39+AR68+AN97+AO126</f>
        <v>315</v>
      </c>
      <c r="AQ172" s="4">
        <f>AQ5+AR39+AN68+AO97+AP126</f>
        <v>315</v>
      </c>
      <c r="AR172" s="4">
        <f>AR5+AN39+AO68+AP97+AQ126</f>
        <v>315</v>
      </c>
    </row>
    <row r="173" spans="3:44" x14ac:dyDescent="0.3">
      <c r="C173"/>
      <c r="D173" s="67">
        <f t="shared" si="132"/>
        <v>4880</v>
      </c>
      <c r="E173" s="68">
        <f t="shared" si="133"/>
        <v>5260</v>
      </c>
      <c r="F173" s="68">
        <f t="shared" si="134"/>
        <v>5140</v>
      </c>
      <c r="G173" s="68">
        <f t="shared" si="135"/>
        <v>5520</v>
      </c>
      <c r="H173" s="69">
        <f t="shared" si="136"/>
        <v>5400</v>
      </c>
      <c r="I173" s="67">
        <f t="shared" si="137"/>
        <v>5130</v>
      </c>
      <c r="J173" s="68">
        <f t="shared" si="138"/>
        <v>4360</v>
      </c>
      <c r="K173" s="68">
        <f t="shared" si="139"/>
        <v>4740</v>
      </c>
      <c r="L173" s="68">
        <f t="shared" si="140"/>
        <v>4620</v>
      </c>
      <c r="M173" s="69">
        <f t="shared" si="141"/>
        <v>5000</v>
      </c>
      <c r="O173"/>
      <c r="P173" s="67">
        <f t="shared" si="142"/>
        <v>34</v>
      </c>
      <c r="Q173" s="68">
        <f t="shared" si="143"/>
        <v>36</v>
      </c>
      <c r="R173" s="68">
        <f t="shared" si="144"/>
        <v>34</v>
      </c>
      <c r="S173" s="68">
        <f t="shared" si="145"/>
        <v>36</v>
      </c>
      <c r="T173" s="69">
        <f t="shared" si="146"/>
        <v>34</v>
      </c>
      <c r="U173" s="67">
        <f t="shared" si="147"/>
        <v>36</v>
      </c>
      <c r="V173" s="68">
        <f t="shared" si="148"/>
        <v>34</v>
      </c>
      <c r="W173" s="68">
        <f t="shared" si="149"/>
        <v>36</v>
      </c>
      <c r="X173" s="68">
        <f t="shared" si="150"/>
        <v>34</v>
      </c>
      <c r="Y173" s="69">
        <f t="shared" si="151"/>
        <v>36</v>
      </c>
      <c r="AA173"/>
      <c r="AB173" s="67">
        <f t="shared" si="152"/>
        <v>630</v>
      </c>
      <c r="AC173" s="68">
        <f t="shared" si="153"/>
        <v>760</v>
      </c>
      <c r="AD173" s="68">
        <f t="shared" si="154"/>
        <v>890</v>
      </c>
      <c r="AE173" s="68">
        <f t="shared" si="155"/>
        <v>1020</v>
      </c>
      <c r="AF173" s="69">
        <f t="shared" si="156"/>
        <v>1150</v>
      </c>
      <c r="AG173" s="67">
        <f t="shared" si="157"/>
        <v>630</v>
      </c>
      <c r="AH173" s="68">
        <f t="shared" si="158"/>
        <v>110</v>
      </c>
      <c r="AI173" s="68">
        <f t="shared" si="159"/>
        <v>240</v>
      </c>
      <c r="AJ173" s="68">
        <f t="shared" si="160"/>
        <v>370</v>
      </c>
      <c r="AK173" s="69">
        <f t="shared" si="161"/>
        <v>500</v>
      </c>
      <c r="AM173" s="4"/>
      <c r="AN173" s="4">
        <f>AN6+AO35+AP69+AQ98+AR127</f>
        <v>315</v>
      </c>
      <c r="AO173" s="4">
        <f>AO6+AP35+AQ69+AR98+AN127</f>
        <v>315</v>
      </c>
      <c r="AP173" s="4">
        <f>AP6+AQ35+AR69+AN98+AO127</f>
        <v>315</v>
      </c>
      <c r="AQ173" s="4">
        <f>AQ6+AR35+AN69+AO98+AP127</f>
        <v>315</v>
      </c>
      <c r="AR173" s="4">
        <f>AR6+AN35+AO69+AP98+AQ127</f>
        <v>315</v>
      </c>
    </row>
    <row r="174" spans="3:44" x14ac:dyDescent="0.3">
      <c r="C174"/>
      <c r="D174" s="70">
        <f t="shared" si="132"/>
        <v>5370</v>
      </c>
      <c r="E174" s="71">
        <f t="shared" si="133"/>
        <v>5250</v>
      </c>
      <c r="F174" s="71">
        <f t="shared" si="134"/>
        <v>5630</v>
      </c>
      <c r="G174" s="71">
        <f t="shared" si="135"/>
        <v>4885</v>
      </c>
      <c r="H174" s="72">
        <f t="shared" si="136"/>
        <v>4640</v>
      </c>
      <c r="I174" s="70">
        <f t="shared" si="137"/>
        <v>4520</v>
      </c>
      <c r="J174" s="71">
        <f t="shared" si="138"/>
        <v>4900</v>
      </c>
      <c r="K174" s="71">
        <f t="shared" si="139"/>
        <v>4755</v>
      </c>
      <c r="L174" s="71">
        <f t="shared" si="140"/>
        <v>5110</v>
      </c>
      <c r="M174" s="72">
        <f t="shared" si="141"/>
        <v>4990</v>
      </c>
      <c r="O174"/>
      <c r="P174" s="70">
        <f t="shared" si="142"/>
        <v>36</v>
      </c>
      <c r="Q174" s="71">
        <f t="shared" si="143"/>
        <v>34</v>
      </c>
      <c r="R174" s="71">
        <f t="shared" si="144"/>
        <v>36</v>
      </c>
      <c r="S174" s="71">
        <f t="shared" si="145"/>
        <v>34</v>
      </c>
      <c r="T174" s="72">
        <f t="shared" si="146"/>
        <v>36</v>
      </c>
      <c r="U174" s="70">
        <f t="shared" si="147"/>
        <v>34</v>
      </c>
      <c r="V174" s="71">
        <f t="shared" si="148"/>
        <v>36</v>
      </c>
      <c r="W174" s="71">
        <f t="shared" si="149"/>
        <v>34</v>
      </c>
      <c r="X174" s="71">
        <f t="shared" si="150"/>
        <v>36</v>
      </c>
      <c r="Y174" s="72">
        <f t="shared" si="151"/>
        <v>34</v>
      </c>
      <c r="AA174"/>
      <c r="AB174" s="70">
        <f t="shared" si="152"/>
        <v>870</v>
      </c>
      <c r="AC174" s="71">
        <f t="shared" si="153"/>
        <v>1000</v>
      </c>
      <c r="AD174" s="71">
        <f t="shared" si="154"/>
        <v>1130</v>
      </c>
      <c r="AE174" s="71">
        <f t="shared" si="155"/>
        <v>635</v>
      </c>
      <c r="AF174" s="72">
        <f t="shared" si="156"/>
        <v>140</v>
      </c>
      <c r="AG174" s="70">
        <f t="shared" si="157"/>
        <v>270</v>
      </c>
      <c r="AH174" s="71">
        <f t="shared" si="158"/>
        <v>400</v>
      </c>
      <c r="AI174" s="71">
        <f t="shared" si="159"/>
        <v>505</v>
      </c>
      <c r="AJ174" s="71">
        <f t="shared" si="160"/>
        <v>610</v>
      </c>
      <c r="AK174" s="72">
        <f t="shared" si="161"/>
        <v>740</v>
      </c>
      <c r="AM174" s="4"/>
      <c r="AN174" s="4">
        <f>AN7+AO36+AP65+AQ99+AR128</f>
        <v>315</v>
      </c>
      <c r="AO174" s="4">
        <f>AO7+AP36+AQ65+AR99+AN128</f>
        <v>315</v>
      </c>
      <c r="AP174" s="4">
        <f>AP7+AQ36+AR65+AN99+AO128</f>
        <v>315</v>
      </c>
      <c r="AQ174" s="4">
        <f>AQ7+AR36+AN65+AO99+AP128</f>
        <v>315</v>
      </c>
      <c r="AR174" s="4">
        <f>AR7+AN36+AO65+AP99+AQ128</f>
        <v>315</v>
      </c>
    </row>
    <row r="175" spans="3:44" x14ac:dyDescent="0.3">
      <c r="C175"/>
      <c r="D175" s="70">
        <f t="shared" si="132"/>
        <v>5120</v>
      </c>
      <c r="E175" s="71">
        <f t="shared" si="133"/>
        <v>5500</v>
      </c>
      <c r="F175" s="71">
        <f t="shared" si="134"/>
        <v>5380</v>
      </c>
      <c r="G175" s="71">
        <f t="shared" si="135"/>
        <v>5135</v>
      </c>
      <c r="H175" s="72">
        <f t="shared" si="136"/>
        <v>4390</v>
      </c>
      <c r="I175" s="70">
        <f t="shared" si="137"/>
        <v>4770</v>
      </c>
      <c r="J175" s="71">
        <f t="shared" si="138"/>
        <v>4650</v>
      </c>
      <c r="K175" s="71">
        <f t="shared" si="139"/>
        <v>5005</v>
      </c>
      <c r="L175" s="71">
        <f t="shared" si="140"/>
        <v>4860</v>
      </c>
      <c r="M175" s="72">
        <f t="shared" si="141"/>
        <v>5240</v>
      </c>
      <c r="O175"/>
      <c r="P175" s="70">
        <f t="shared" si="142"/>
        <v>34</v>
      </c>
      <c r="Q175" s="71">
        <f t="shared" si="143"/>
        <v>36</v>
      </c>
      <c r="R175" s="71">
        <f t="shared" si="144"/>
        <v>34</v>
      </c>
      <c r="S175" s="71">
        <f t="shared" si="145"/>
        <v>36</v>
      </c>
      <c r="T175" s="72">
        <f t="shared" si="146"/>
        <v>34</v>
      </c>
      <c r="U175" s="70">
        <f t="shared" si="147"/>
        <v>36</v>
      </c>
      <c r="V175" s="71">
        <f t="shared" si="148"/>
        <v>34</v>
      </c>
      <c r="W175" s="71">
        <f t="shared" si="149"/>
        <v>36</v>
      </c>
      <c r="X175" s="71">
        <f t="shared" si="150"/>
        <v>34</v>
      </c>
      <c r="Y175" s="72">
        <f t="shared" si="151"/>
        <v>36</v>
      </c>
      <c r="AA175"/>
      <c r="AB175" s="70">
        <f t="shared" si="152"/>
        <v>870</v>
      </c>
      <c r="AC175" s="71">
        <f t="shared" si="153"/>
        <v>1000</v>
      </c>
      <c r="AD175" s="71">
        <f t="shared" si="154"/>
        <v>1130</v>
      </c>
      <c r="AE175" s="71">
        <f t="shared" si="155"/>
        <v>635</v>
      </c>
      <c r="AF175" s="72">
        <f t="shared" si="156"/>
        <v>140</v>
      </c>
      <c r="AG175" s="70">
        <f t="shared" si="157"/>
        <v>270</v>
      </c>
      <c r="AH175" s="71">
        <f t="shared" si="158"/>
        <v>400</v>
      </c>
      <c r="AI175" s="71">
        <f t="shared" si="159"/>
        <v>505</v>
      </c>
      <c r="AJ175" s="71">
        <f t="shared" si="160"/>
        <v>610</v>
      </c>
      <c r="AK175" s="72">
        <f t="shared" si="161"/>
        <v>740</v>
      </c>
      <c r="AM175" s="4"/>
      <c r="AN175" s="4">
        <f>AN8+AO37+AP66+AQ95+AR129</f>
        <v>315</v>
      </c>
      <c r="AO175" s="4">
        <f>AO8+AP37+AQ66+AR95+AN129</f>
        <v>315</v>
      </c>
      <c r="AP175" s="4">
        <f>AP8+AQ37+AR66+AN95+AO129</f>
        <v>315</v>
      </c>
      <c r="AQ175" s="4">
        <f>AQ8+AR37+AN66+AO95+AP129</f>
        <v>315</v>
      </c>
      <c r="AR175" s="4">
        <f>AR8+AN37+AO66+AP95+AQ129</f>
        <v>315</v>
      </c>
    </row>
    <row r="176" spans="3:44" x14ac:dyDescent="0.3">
      <c r="C176"/>
      <c r="D176" s="70">
        <f t="shared" si="132"/>
        <v>5610</v>
      </c>
      <c r="E176" s="71">
        <f t="shared" si="133"/>
        <v>4865</v>
      </c>
      <c r="F176" s="71">
        <f t="shared" si="134"/>
        <v>4620</v>
      </c>
      <c r="G176" s="71">
        <f t="shared" si="135"/>
        <v>4500</v>
      </c>
      <c r="H176" s="72">
        <f t="shared" si="136"/>
        <v>4880</v>
      </c>
      <c r="I176" s="70">
        <f t="shared" si="137"/>
        <v>4760</v>
      </c>
      <c r="J176" s="71">
        <f t="shared" si="138"/>
        <v>5140</v>
      </c>
      <c r="K176" s="71">
        <f t="shared" si="139"/>
        <v>5020</v>
      </c>
      <c r="L176" s="71">
        <f t="shared" si="140"/>
        <v>5400</v>
      </c>
      <c r="M176" s="72">
        <f t="shared" si="141"/>
        <v>5255</v>
      </c>
      <c r="O176"/>
      <c r="P176" s="70">
        <f t="shared" si="142"/>
        <v>36</v>
      </c>
      <c r="Q176" s="71">
        <f t="shared" si="143"/>
        <v>34</v>
      </c>
      <c r="R176" s="71">
        <f t="shared" si="144"/>
        <v>36</v>
      </c>
      <c r="S176" s="71">
        <f t="shared" si="145"/>
        <v>34</v>
      </c>
      <c r="T176" s="72">
        <f t="shared" si="146"/>
        <v>36</v>
      </c>
      <c r="U176" s="70">
        <f t="shared" si="147"/>
        <v>34</v>
      </c>
      <c r="V176" s="71">
        <f t="shared" si="148"/>
        <v>36</v>
      </c>
      <c r="W176" s="71">
        <f t="shared" si="149"/>
        <v>34</v>
      </c>
      <c r="X176" s="71">
        <f t="shared" si="150"/>
        <v>36</v>
      </c>
      <c r="Y176" s="72">
        <f t="shared" si="151"/>
        <v>34</v>
      </c>
      <c r="AA176"/>
      <c r="AB176" s="70">
        <f t="shared" si="152"/>
        <v>1110</v>
      </c>
      <c r="AC176" s="71">
        <f t="shared" si="153"/>
        <v>615</v>
      </c>
      <c r="AD176" s="71">
        <f t="shared" si="154"/>
        <v>120</v>
      </c>
      <c r="AE176" s="71">
        <f t="shared" si="155"/>
        <v>250</v>
      </c>
      <c r="AF176" s="72">
        <f t="shared" si="156"/>
        <v>380</v>
      </c>
      <c r="AG176" s="70">
        <f t="shared" si="157"/>
        <v>510</v>
      </c>
      <c r="AH176" s="71">
        <f t="shared" si="158"/>
        <v>640</v>
      </c>
      <c r="AI176" s="71">
        <f t="shared" si="159"/>
        <v>770</v>
      </c>
      <c r="AJ176" s="71">
        <f t="shared" si="160"/>
        <v>900</v>
      </c>
      <c r="AK176" s="72">
        <f t="shared" si="161"/>
        <v>1005</v>
      </c>
      <c r="AM176" s="4"/>
      <c r="AN176" s="4">
        <f>AN9+AO38+AP67+AQ96+AR125</f>
        <v>315</v>
      </c>
      <c r="AO176" s="4">
        <f>AO9+AP38+AQ67+AR96+AN125</f>
        <v>315</v>
      </c>
      <c r="AP176" s="4">
        <f>AP9+AQ38+AR67+AN96+AO125</f>
        <v>315</v>
      </c>
      <c r="AQ176" s="4">
        <f>AQ9+AR38+AN67+AO96+AP125</f>
        <v>315</v>
      </c>
      <c r="AR176" s="4">
        <f>AR9+AN38+AO67+AP96+AQ125</f>
        <v>315</v>
      </c>
    </row>
    <row r="177" spans="3:44" ht="13.5" thickBot="1" x14ac:dyDescent="0.35">
      <c r="C177"/>
      <c r="D177" s="73">
        <f t="shared" si="132"/>
        <v>5360</v>
      </c>
      <c r="E177" s="74">
        <f t="shared" si="133"/>
        <v>5115</v>
      </c>
      <c r="F177" s="74">
        <f t="shared" si="134"/>
        <v>4370</v>
      </c>
      <c r="G177" s="74">
        <f t="shared" si="135"/>
        <v>4750</v>
      </c>
      <c r="H177" s="75">
        <f t="shared" si="136"/>
        <v>4630</v>
      </c>
      <c r="I177" s="73">
        <f t="shared" si="137"/>
        <v>5010</v>
      </c>
      <c r="J177" s="74">
        <f t="shared" si="138"/>
        <v>4890</v>
      </c>
      <c r="K177" s="74">
        <f t="shared" si="139"/>
        <v>5270</v>
      </c>
      <c r="L177" s="74">
        <f t="shared" si="140"/>
        <v>5150</v>
      </c>
      <c r="M177" s="75">
        <f t="shared" si="141"/>
        <v>5505</v>
      </c>
      <c r="O177"/>
      <c r="P177" s="73">
        <f t="shared" si="142"/>
        <v>34</v>
      </c>
      <c r="Q177" s="74">
        <f t="shared" si="143"/>
        <v>36</v>
      </c>
      <c r="R177" s="74">
        <f t="shared" si="144"/>
        <v>34</v>
      </c>
      <c r="S177" s="74">
        <f t="shared" si="145"/>
        <v>36</v>
      </c>
      <c r="T177" s="75">
        <f t="shared" si="146"/>
        <v>34</v>
      </c>
      <c r="U177" s="73">
        <f t="shared" si="147"/>
        <v>36</v>
      </c>
      <c r="V177" s="74">
        <f t="shared" si="148"/>
        <v>34</v>
      </c>
      <c r="W177" s="74">
        <f t="shared" si="149"/>
        <v>36</v>
      </c>
      <c r="X177" s="74">
        <f t="shared" si="150"/>
        <v>34</v>
      </c>
      <c r="Y177" s="75">
        <f t="shared" si="151"/>
        <v>36</v>
      </c>
      <c r="AA177"/>
      <c r="AB177" s="73">
        <f t="shared" si="152"/>
        <v>1110</v>
      </c>
      <c r="AC177" s="74">
        <f t="shared" si="153"/>
        <v>615</v>
      </c>
      <c r="AD177" s="74">
        <f t="shared" si="154"/>
        <v>120</v>
      </c>
      <c r="AE177" s="74">
        <f t="shared" si="155"/>
        <v>250</v>
      </c>
      <c r="AF177" s="75">
        <f t="shared" si="156"/>
        <v>380</v>
      </c>
      <c r="AG177" s="73">
        <f t="shared" si="157"/>
        <v>510</v>
      </c>
      <c r="AH177" s="74">
        <f t="shared" si="158"/>
        <v>640</v>
      </c>
      <c r="AI177" s="74">
        <f t="shared" si="159"/>
        <v>770</v>
      </c>
      <c r="AJ177" s="74">
        <f t="shared" si="160"/>
        <v>900</v>
      </c>
      <c r="AK177" s="75">
        <f t="shared" si="161"/>
        <v>1005</v>
      </c>
      <c r="AM177" s="4"/>
      <c r="AN177" s="4"/>
      <c r="AO177" s="4"/>
      <c r="AP177" s="4"/>
      <c r="AQ177" s="4"/>
      <c r="AR177" s="4"/>
    </row>
    <row r="178" spans="3:44" x14ac:dyDescent="0.3">
      <c r="C178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O178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AA178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M178" s="4"/>
      <c r="AN178" s="4">
        <f>AN5+AR39+AQ68+AP97+AO126</f>
        <v>315</v>
      </c>
      <c r="AO178" s="4">
        <f>AO5+AN39+AR68+AQ97+AP126</f>
        <v>315</v>
      </c>
      <c r="AP178" s="4">
        <f>AP5+AO39+AN68+AR97+AQ126</f>
        <v>315</v>
      </c>
      <c r="AQ178" s="4">
        <f>AQ5+AP39+AO68+AN97+AR126</f>
        <v>315</v>
      </c>
      <c r="AR178" s="4">
        <f>AR5+AQ39+AP68+AO97+AN126</f>
        <v>315</v>
      </c>
    </row>
    <row r="179" spans="3:44" x14ac:dyDescent="0.3">
      <c r="C179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O179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AA179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M179" s="4"/>
      <c r="AN179" s="4">
        <f>AN6+AR35+AQ69+AP98+AO127</f>
        <v>315</v>
      </c>
      <c r="AO179" s="4">
        <f>AO6+AN35+AR69+AQ98+AP127</f>
        <v>315</v>
      </c>
      <c r="AP179" s="4">
        <f>AP6+AO35+AN69+AR98+AQ127</f>
        <v>315</v>
      </c>
      <c r="AQ179" s="4">
        <f>AQ6+AP35+AO69+AN98+AR127</f>
        <v>315</v>
      </c>
      <c r="AR179" s="4">
        <f>AR6+AQ35+AP69+AO98+AN127</f>
        <v>315</v>
      </c>
    </row>
    <row r="180" spans="3:44" x14ac:dyDescent="0.3">
      <c r="C180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O180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AA180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M180" s="4"/>
      <c r="AN180" s="4">
        <f>AN7+AR36+AQ65+AP99+AO128</f>
        <v>315</v>
      </c>
      <c r="AO180" s="4">
        <f>AO7+AN36+AR65+AQ99+AP128</f>
        <v>315</v>
      </c>
      <c r="AP180" s="4">
        <f>AP7+AO36+AN65+AR99+AQ128</f>
        <v>315</v>
      </c>
      <c r="AQ180" s="4">
        <f>AQ7+AP36+AO65+AN99+AR128</f>
        <v>315</v>
      </c>
      <c r="AR180" s="4">
        <f>AR7+AQ36+AP65+AO99+AN128</f>
        <v>315</v>
      </c>
    </row>
    <row r="181" spans="3:44" x14ac:dyDescent="0.3">
      <c r="C181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O181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AA181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M181" s="4"/>
      <c r="AN181" s="4">
        <f>AN8+AR37+AQ66+AP95+AO129</f>
        <v>315</v>
      </c>
      <c r="AO181" s="4">
        <f>AO8+AN37+AR66+AQ95+AP129</f>
        <v>315</v>
      </c>
      <c r="AP181" s="4">
        <f>AP8+AO37+AN66+AR95+AQ129</f>
        <v>315</v>
      </c>
      <c r="AQ181" s="4">
        <f>AQ8+AP37+AO66+AN95+AR129</f>
        <v>315</v>
      </c>
      <c r="AR181" s="4">
        <f>AR8+AQ37+AP66+AO95+AN129</f>
        <v>315</v>
      </c>
    </row>
    <row r="182" spans="3:44" ht="13.5" thickBot="1" x14ac:dyDescent="0.35">
      <c r="C182"/>
      <c r="D182" s="65" t="s">
        <v>4</v>
      </c>
      <c r="E182" s="66"/>
      <c r="F182" s="66"/>
      <c r="G182" s="66"/>
      <c r="H182" s="66"/>
      <c r="I182" s="66"/>
      <c r="J182" s="66"/>
      <c r="K182" s="66"/>
      <c r="L182" s="66"/>
      <c r="M182" s="66"/>
      <c r="O182"/>
      <c r="P182" s="65" t="s">
        <v>4</v>
      </c>
      <c r="Q182" s="66"/>
      <c r="R182" s="66"/>
      <c r="S182" s="66"/>
      <c r="T182" s="66"/>
      <c r="U182" s="66"/>
      <c r="V182" s="66"/>
      <c r="W182" s="66"/>
      <c r="X182" s="66"/>
      <c r="Y182" s="66"/>
      <c r="AA182"/>
      <c r="AB182" s="65" t="s">
        <v>4</v>
      </c>
      <c r="AC182" s="66"/>
      <c r="AD182" s="66"/>
      <c r="AE182" s="66"/>
      <c r="AF182" s="66"/>
      <c r="AG182" s="66"/>
      <c r="AH182" s="66"/>
      <c r="AI182" s="66"/>
      <c r="AJ182" s="66"/>
      <c r="AK182" s="66"/>
      <c r="AM182" s="4"/>
      <c r="AN182" s="4">
        <f>AN9+AR38+AQ67+AP96+AO125</f>
        <v>315</v>
      </c>
      <c r="AO182" s="4">
        <f>AO9+AN38+AR67+AQ96+AP125</f>
        <v>315</v>
      </c>
      <c r="AP182" s="4">
        <f>AP9+AO38+AN67+AR96+AQ125</f>
        <v>315</v>
      </c>
      <c r="AQ182" s="4">
        <f>AQ9+AP38+AO67+AN96+AR125</f>
        <v>315</v>
      </c>
      <c r="AR182" s="4">
        <f>AR9+AQ38+AP67+AO96+AN125</f>
        <v>315</v>
      </c>
    </row>
    <row r="183" spans="3:44" x14ac:dyDescent="0.3">
      <c r="C183"/>
      <c r="D183" s="67">
        <f t="shared" ref="D183:D192" si="162">D5+M20+L35+K50+J65+I80+H95+G110+F125+E140</f>
        <v>5055</v>
      </c>
      <c r="E183" s="68">
        <f t="shared" ref="E183:E192" si="163">E5+D20+M35+L50+K65+J80+I95+H110+G125+F140</f>
        <v>4830</v>
      </c>
      <c r="F183" s="68">
        <f t="shared" ref="F183:F192" si="164">F5+E20+D35+M50+L65+K80+J95+I110+H125+G140</f>
        <v>5105</v>
      </c>
      <c r="G183" s="68">
        <f t="shared" ref="G183:G192" si="165">G5+F20+E35+D50+M65+L80+K95+J110+I125+H140</f>
        <v>4880</v>
      </c>
      <c r="H183" s="69">
        <f t="shared" ref="H183:H192" si="166">H5+G20+F35+E50+D65+M80+L95+K110+J125+I140</f>
        <v>5155</v>
      </c>
      <c r="I183" s="67">
        <f t="shared" ref="I183:I192" si="167">I5+H20+G35+F50+E65+D80+M95+L110+K125+J140</f>
        <v>4930</v>
      </c>
      <c r="J183" s="68">
        <f t="shared" ref="J183:J192" si="168">J5+I20+H35+G50+F65+E80+D95+M110+L125+K140</f>
        <v>5205</v>
      </c>
      <c r="K183" s="68">
        <f t="shared" ref="K183:K192" si="169">K5+J20+I35+H50+G65+F80+E95+D110+M125+L140</f>
        <v>4980</v>
      </c>
      <c r="L183" s="68">
        <f t="shared" ref="L183:L192" si="170">L5+K20+J35+I50+H65+G80+F95+E110+D125+M140</f>
        <v>5130</v>
      </c>
      <c r="M183" s="69">
        <f t="shared" ref="M183:M192" si="171">M5+L20+K35+J50+I65+H80+G95+F110+E125+D140</f>
        <v>4780</v>
      </c>
      <c r="O183"/>
      <c r="P183" s="67">
        <f t="shared" ref="P183:P192" si="172">P5+Y20+X35+W50+V65+U80+T95+S110+R125+Q140</f>
        <v>36</v>
      </c>
      <c r="Q183" s="68">
        <f t="shared" ref="Q183:Q192" si="173">Q5+P20+Y35+X50+W65+V80+U95+T110+S125+R140</f>
        <v>34</v>
      </c>
      <c r="R183" s="68">
        <f t="shared" ref="R183:R192" si="174">R5+Q20+P35+Y50+X65+W80+V95+U110+T125+S140</f>
        <v>36</v>
      </c>
      <c r="S183" s="68">
        <f t="shared" ref="S183:S192" si="175">S5+R20+Q35+P50+Y65+X80+W95+V110+U125+T140</f>
        <v>34</v>
      </c>
      <c r="T183" s="69">
        <f t="shared" ref="T183:T192" si="176">T5+S20+R35+Q50+P65+Y80+X95+W110+V125+U140</f>
        <v>36</v>
      </c>
      <c r="U183" s="67">
        <f t="shared" ref="U183:U192" si="177">U5+T20+S35+R50+Q65+P80+Y95+X110+W125+V140</f>
        <v>34</v>
      </c>
      <c r="V183" s="68">
        <f t="shared" ref="V183:V192" si="178">V5+U20+T35+S50+R65+Q80+P95+Y110+X125+W140</f>
        <v>36</v>
      </c>
      <c r="W183" s="68">
        <f t="shared" ref="W183:W192" si="179">W5+V20+U35+T50+S65+R80+Q95+P110+Y125+X140</f>
        <v>34</v>
      </c>
      <c r="X183" s="68">
        <f t="shared" ref="X183:X192" si="180">X5+W20+V35+U50+T65+S80+R95+Q110+P125+Y140</f>
        <v>36</v>
      </c>
      <c r="Y183" s="69">
        <f t="shared" ref="Y183:Y192" si="181">Y5+X20+W35+V50+U65+T80+S95+R110+Q125+P140</f>
        <v>34</v>
      </c>
      <c r="AA183"/>
      <c r="AB183" s="67">
        <f t="shared" ref="AB183:AB192" si="182">AB5+AK20+AJ35+AI50+AH65+AG80+AF95+AE110+AD125+AC140</f>
        <v>555</v>
      </c>
      <c r="AC183" s="68">
        <f t="shared" ref="AC183:AC192" si="183">AC5+AB20+AK35+AJ50+AI65+AH80+AG95+AF110+AE125+AD140</f>
        <v>580</v>
      </c>
      <c r="AD183" s="68">
        <f t="shared" ref="AD183:AD192" si="184">AD5+AC20+AB35+AK50+AJ65+AI80+AH95+AG110+AF125+AE140</f>
        <v>605</v>
      </c>
      <c r="AE183" s="68">
        <f t="shared" ref="AE183:AE192" si="185">AE5+AD20+AC35+AB50+AK65+AJ80+AI95+AH110+AG125+AF140</f>
        <v>630</v>
      </c>
      <c r="AF183" s="69">
        <f t="shared" ref="AF183:AF192" si="186">AF5+AE20+AD35+AC50+AB65+AK80+AJ95+AI110+AH125+AG140</f>
        <v>655</v>
      </c>
      <c r="AG183" s="67">
        <f t="shared" ref="AG183:AG192" si="187">AG5+AF20+AE35+AD50+AC65+AB80+AK95+AJ110+AI125+AH140</f>
        <v>680</v>
      </c>
      <c r="AH183" s="68">
        <f t="shared" ref="AH183:AH192" si="188">AH5+AG20+AF35+AE50+AD65+AC80+AB95+AK110+AJ125+AI140</f>
        <v>705</v>
      </c>
      <c r="AI183" s="68">
        <f t="shared" ref="AI183:AI192" si="189">AI5+AH20+AG35+AF50+AE65+AD80+AC95+AB110+AK125+AJ140</f>
        <v>730</v>
      </c>
      <c r="AJ183" s="68">
        <f t="shared" ref="AJ183:AJ192" si="190">AJ5+AI20+AH35+AG50+AF65+AE80+AD95+AC110+AB125+AK140</f>
        <v>630</v>
      </c>
      <c r="AK183" s="69">
        <f t="shared" ref="AK183:AK192" si="191">AK5+AJ20+AI35+AH50+AG65+AF80+AE95+AD110+AC125+AB140</f>
        <v>530</v>
      </c>
      <c r="AM183" s="4"/>
      <c r="AN183" s="4"/>
      <c r="AO183" s="4"/>
      <c r="AP183" s="4"/>
      <c r="AQ183" s="4"/>
      <c r="AR183" s="4"/>
    </row>
    <row r="184" spans="3:44" x14ac:dyDescent="0.3">
      <c r="C184"/>
      <c r="D184" s="70">
        <f t="shared" si="162"/>
        <v>4805</v>
      </c>
      <c r="E184" s="71">
        <f t="shared" si="163"/>
        <v>5080</v>
      </c>
      <c r="F184" s="71">
        <f t="shared" si="164"/>
        <v>4855</v>
      </c>
      <c r="G184" s="71">
        <f t="shared" si="165"/>
        <v>5130</v>
      </c>
      <c r="H184" s="72">
        <f t="shared" si="166"/>
        <v>4905</v>
      </c>
      <c r="I184" s="70">
        <f t="shared" si="167"/>
        <v>5180</v>
      </c>
      <c r="J184" s="71">
        <f t="shared" si="168"/>
        <v>4955</v>
      </c>
      <c r="K184" s="71">
        <f t="shared" si="169"/>
        <v>5230</v>
      </c>
      <c r="L184" s="71">
        <f t="shared" si="170"/>
        <v>4880</v>
      </c>
      <c r="M184" s="72">
        <f t="shared" si="171"/>
        <v>5030</v>
      </c>
      <c r="O184"/>
      <c r="P184" s="70">
        <f t="shared" si="172"/>
        <v>34</v>
      </c>
      <c r="Q184" s="71">
        <f t="shared" si="173"/>
        <v>36</v>
      </c>
      <c r="R184" s="71">
        <f t="shared" si="174"/>
        <v>34</v>
      </c>
      <c r="S184" s="71">
        <f t="shared" si="175"/>
        <v>36</v>
      </c>
      <c r="T184" s="72">
        <f t="shared" si="176"/>
        <v>34</v>
      </c>
      <c r="U184" s="70">
        <f t="shared" si="177"/>
        <v>36</v>
      </c>
      <c r="V184" s="71">
        <f t="shared" si="178"/>
        <v>34</v>
      </c>
      <c r="W184" s="71">
        <f t="shared" si="179"/>
        <v>36</v>
      </c>
      <c r="X184" s="71">
        <f t="shared" si="180"/>
        <v>34</v>
      </c>
      <c r="Y184" s="72">
        <f t="shared" si="181"/>
        <v>36</v>
      </c>
      <c r="AA184"/>
      <c r="AB184" s="70">
        <f t="shared" si="182"/>
        <v>555</v>
      </c>
      <c r="AC184" s="71">
        <f t="shared" si="183"/>
        <v>580</v>
      </c>
      <c r="AD184" s="71">
        <f t="shared" si="184"/>
        <v>605</v>
      </c>
      <c r="AE184" s="71">
        <f t="shared" si="185"/>
        <v>630</v>
      </c>
      <c r="AF184" s="72">
        <f t="shared" si="186"/>
        <v>655</v>
      </c>
      <c r="AG184" s="70">
        <f t="shared" si="187"/>
        <v>680</v>
      </c>
      <c r="AH184" s="71">
        <f t="shared" si="188"/>
        <v>705</v>
      </c>
      <c r="AI184" s="71">
        <f t="shared" si="189"/>
        <v>730</v>
      </c>
      <c r="AJ184" s="71">
        <f t="shared" si="190"/>
        <v>630</v>
      </c>
      <c r="AK184" s="72">
        <f t="shared" si="191"/>
        <v>530</v>
      </c>
      <c r="AM184" s="4"/>
      <c r="AN184" s="4"/>
      <c r="AO184" s="4"/>
      <c r="AP184" s="4"/>
      <c r="AQ184" s="4"/>
      <c r="AR184" s="4"/>
    </row>
    <row r="185" spans="3:44" x14ac:dyDescent="0.3">
      <c r="C185"/>
      <c r="D185" s="70">
        <f t="shared" si="162"/>
        <v>5105</v>
      </c>
      <c r="E185" s="71">
        <f t="shared" si="163"/>
        <v>4880</v>
      </c>
      <c r="F185" s="71">
        <f t="shared" si="164"/>
        <v>5155</v>
      </c>
      <c r="G185" s="71">
        <f t="shared" si="165"/>
        <v>4930</v>
      </c>
      <c r="H185" s="72">
        <f t="shared" si="166"/>
        <v>5205</v>
      </c>
      <c r="I185" s="70">
        <f t="shared" si="167"/>
        <v>4980</v>
      </c>
      <c r="J185" s="71">
        <f t="shared" si="168"/>
        <v>5130</v>
      </c>
      <c r="K185" s="71">
        <f t="shared" si="169"/>
        <v>4780</v>
      </c>
      <c r="L185" s="71">
        <f t="shared" si="170"/>
        <v>5055</v>
      </c>
      <c r="M185" s="72">
        <f t="shared" si="171"/>
        <v>4830</v>
      </c>
      <c r="O185"/>
      <c r="P185" s="70">
        <f t="shared" si="172"/>
        <v>36</v>
      </c>
      <c r="Q185" s="71">
        <f t="shared" si="173"/>
        <v>34</v>
      </c>
      <c r="R185" s="71">
        <f t="shared" si="174"/>
        <v>36</v>
      </c>
      <c r="S185" s="71">
        <f t="shared" si="175"/>
        <v>34</v>
      </c>
      <c r="T185" s="72">
        <f t="shared" si="176"/>
        <v>36</v>
      </c>
      <c r="U185" s="70">
        <f t="shared" si="177"/>
        <v>34</v>
      </c>
      <c r="V185" s="71">
        <f t="shared" si="178"/>
        <v>36</v>
      </c>
      <c r="W185" s="71">
        <f t="shared" si="179"/>
        <v>34</v>
      </c>
      <c r="X185" s="71">
        <f t="shared" si="180"/>
        <v>36</v>
      </c>
      <c r="Y185" s="72">
        <f t="shared" si="181"/>
        <v>34</v>
      </c>
      <c r="AA185"/>
      <c r="AB185" s="70">
        <f t="shared" si="182"/>
        <v>605</v>
      </c>
      <c r="AC185" s="71">
        <f t="shared" si="183"/>
        <v>630</v>
      </c>
      <c r="AD185" s="71">
        <f t="shared" si="184"/>
        <v>655</v>
      </c>
      <c r="AE185" s="71">
        <f t="shared" si="185"/>
        <v>680</v>
      </c>
      <c r="AF185" s="72">
        <f t="shared" si="186"/>
        <v>705</v>
      </c>
      <c r="AG185" s="70">
        <f t="shared" si="187"/>
        <v>730</v>
      </c>
      <c r="AH185" s="71">
        <f t="shared" si="188"/>
        <v>630</v>
      </c>
      <c r="AI185" s="71">
        <f t="shared" si="189"/>
        <v>530</v>
      </c>
      <c r="AJ185" s="71">
        <f t="shared" si="190"/>
        <v>555</v>
      </c>
      <c r="AK185" s="72">
        <f t="shared" si="191"/>
        <v>580</v>
      </c>
      <c r="AM185" s="4"/>
      <c r="AN185" s="4"/>
      <c r="AO185" s="4"/>
      <c r="AP185" s="4"/>
      <c r="AQ185" s="4"/>
      <c r="AR185" s="4"/>
    </row>
    <row r="186" spans="3:44" x14ac:dyDescent="0.3">
      <c r="C186"/>
      <c r="D186" s="70">
        <f t="shared" si="162"/>
        <v>4855</v>
      </c>
      <c r="E186" s="71">
        <f t="shared" si="163"/>
        <v>5130</v>
      </c>
      <c r="F186" s="71">
        <f t="shared" si="164"/>
        <v>4905</v>
      </c>
      <c r="G186" s="71">
        <f t="shared" si="165"/>
        <v>5180</v>
      </c>
      <c r="H186" s="72">
        <f t="shared" si="166"/>
        <v>4955</v>
      </c>
      <c r="I186" s="70">
        <f t="shared" si="167"/>
        <v>5230</v>
      </c>
      <c r="J186" s="71">
        <f t="shared" si="168"/>
        <v>4880</v>
      </c>
      <c r="K186" s="71">
        <f t="shared" si="169"/>
        <v>5030</v>
      </c>
      <c r="L186" s="71">
        <f t="shared" si="170"/>
        <v>4805</v>
      </c>
      <c r="M186" s="72">
        <f t="shared" si="171"/>
        <v>5080</v>
      </c>
      <c r="O186"/>
      <c r="P186" s="70">
        <f t="shared" si="172"/>
        <v>34</v>
      </c>
      <c r="Q186" s="71">
        <f t="shared" si="173"/>
        <v>36</v>
      </c>
      <c r="R186" s="71">
        <f t="shared" si="174"/>
        <v>34</v>
      </c>
      <c r="S186" s="71">
        <f t="shared" si="175"/>
        <v>36</v>
      </c>
      <c r="T186" s="72">
        <f t="shared" si="176"/>
        <v>34</v>
      </c>
      <c r="U186" s="70">
        <f t="shared" si="177"/>
        <v>36</v>
      </c>
      <c r="V186" s="71">
        <f t="shared" si="178"/>
        <v>34</v>
      </c>
      <c r="W186" s="71">
        <f t="shared" si="179"/>
        <v>36</v>
      </c>
      <c r="X186" s="71">
        <f t="shared" si="180"/>
        <v>34</v>
      </c>
      <c r="Y186" s="72">
        <f t="shared" si="181"/>
        <v>36</v>
      </c>
      <c r="AA186"/>
      <c r="AB186" s="70">
        <f t="shared" si="182"/>
        <v>605</v>
      </c>
      <c r="AC186" s="71">
        <f t="shared" si="183"/>
        <v>630</v>
      </c>
      <c r="AD186" s="71">
        <f t="shared" si="184"/>
        <v>655</v>
      </c>
      <c r="AE186" s="71">
        <f t="shared" si="185"/>
        <v>680</v>
      </c>
      <c r="AF186" s="72">
        <f t="shared" si="186"/>
        <v>705</v>
      </c>
      <c r="AG186" s="70">
        <f t="shared" si="187"/>
        <v>730</v>
      </c>
      <c r="AH186" s="71">
        <f t="shared" si="188"/>
        <v>630</v>
      </c>
      <c r="AI186" s="71">
        <f t="shared" si="189"/>
        <v>530</v>
      </c>
      <c r="AJ186" s="71">
        <f t="shared" si="190"/>
        <v>555</v>
      </c>
      <c r="AK186" s="72">
        <f t="shared" si="191"/>
        <v>580</v>
      </c>
      <c r="AM186" s="4"/>
      <c r="AN186" s="4"/>
      <c r="AO186" s="4"/>
      <c r="AP186" s="4"/>
      <c r="AQ186" s="4"/>
      <c r="AR186" s="4"/>
    </row>
    <row r="187" spans="3:44" ht="13.5" thickBot="1" x14ac:dyDescent="0.35">
      <c r="C187"/>
      <c r="D187" s="73">
        <f t="shared" si="162"/>
        <v>5155</v>
      </c>
      <c r="E187" s="74">
        <f t="shared" si="163"/>
        <v>4930</v>
      </c>
      <c r="F187" s="74">
        <f t="shared" si="164"/>
        <v>5205</v>
      </c>
      <c r="G187" s="74">
        <f t="shared" si="165"/>
        <v>4980</v>
      </c>
      <c r="H187" s="75">
        <f t="shared" si="166"/>
        <v>5130</v>
      </c>
      <c r="I187" s="73">
        <f t="shared" si="167"/>
        <v>4780</v>
      </c>
      <c r="J187" s="74">
        <f t="shared" si="168"/>
        <v>5055</v>
      </c>
      <c r="K187" s="74">
        <f t="shared" si="169"/>
        <v>4830</v>
      </c>
      <c r="L187" s="74">
        <f t="shared" si="170"/>
        <v>5105</v>
      </c>
      <c r="M187" s="75">
        <f t="shared" si="171"/>
        <v>4880</v>
      </c>
      <c r="O187"/>
      <c r="P187" s="73">
        <f t="shared" si="172"/>
        <v>36</v>
      </c>
      <c r="Q187" s="74">
        <f t="shared" si="173"/>
        <v>34</v>
      </c>
      <c r="R187" s="74">
        <f t="shared" si="174"/>
        <v>36</v>
      </c>
      <c r="S187" s="74">
        <f t="shared" si="175"/>
        <v>34</v>
      </c>
      <c r="T187" s="75">
        <f t="shared" si="176"/>
        <v>36</v>
      </c>
      <c r="U187" s="73">
        <f t="shared" si="177"/>
        <v>34</v>
      </c>
      <c r="V187" s="74">
        <f t="shared" si="178"/>
        <v>36</v>
      </c>
      <c r="W187" s="74">
        <f t="shared" si="179"/>
        <v>34</v>
      </c>
      <c r="X187" s="74">
        <f t="shared" si="180"/>
        <v>36</v>
      </c>
      <c r="Y187" s="75">
        <f t="shared" si="181"/>
        <v>34</v>
      </c>
      <c r="AA187"/>
      <c r="AB187" s="73">
        <f t="shared" si="182"/>
        <v>655</v>
      </c>
      <c r="AC187" s="74">
        <f t="shared" si="183"/>
        <v>680</v>
      </c>
      <c r="AD187" s="74">
        <f t="shared" si="184"/>
        <v>705</v>
      </c>
      <c r="AE187" s="74">
        <f t="shared" si="185"/>
        <v>730</v>
      </c>
      <c r="AF187" s="75">
        <f t="shared" si="186"/>
        <v>630</v>
      </c>
      <c r="AG187" s="73">
        <f t="shared" si="187"/>
        <v>530</v>
      </c>
      <c r="AH187" s="74">
        <f t="shared" si="188"/>
        <v>555</v>
      </c>
      <c r="AI187" s="74">
        <f t="shared" si="189"/>
        <v>580</v>
      </c>
      <c r="AJ187" s="74">
        <f t="shared" si="190"/>
        <v>605</v>
      </c>
      <c r="AK187" s="75">
        <f t="shared" si="191"/>
        <v>630</v>
      </c>
    </row>
    <row r="188" spans="3:44" x14ac:dyDescent="0.3">
      <c r="C188"/>
      <c r="D188" s="67">
        <f t="shared" si="162"/>
        <v>4905</v>
      </c>
      <c r="E188" s="68">
        <f t="shared" si="163"/>
        <v>5180</v>
      </c>
      <c r="F188" s="68">
        <f t="shared" si="164"/>
        <v>4955</v>
      </c>
      <c r="G188" s="68">
        <f t="shared" si="165"/>
        <v>5230</v>
      </c>
      <c r="H188" s="69">
        <f t="shared" si="166"/>
        <v>4880</v>
      </c>
      <c r="I188" s="67">
        <f t="shared" si="167"/>
        <v>5030</v>
      </c>
      <c r="J188" s="68">
        <f t="shared" si="168"/>
        <v>4805</v>
      </c>
      <c r="K188" s="68">
        <f t="shared" si="169"/>
        <v>5080</v>
      </c>
      <c r="L188" s="68">
        <f t="shared" si="170"/>
        <v>4855</v>
      </c>
      <c r="M188" s="69">
        <f t="shared" si="171"/>
        <v>5130</v>
      </c>
      <c r="O188"/>
      <c r="P188" s="67">
        <f t="shared" si="172"/>
        <v>34</v>
      </c>
      <c r="Q188" s="68">
        <f t="shared" si="173"/>
        <v>36</v>
      </c>
      <c r="R188" s="68">
        <f t="shared" si="174"/>
        <v>34</v>
      </c>
      <c r="S188" s="68">
        <f t="shared" si="175"/>
        <v>36</v>
      </c>
      <c r="T188" s="69">
        <f t="shared" si="176"/>
        <v>34</v>
      </c>
      <c r="U188" s="67">
        <f t="shared" si="177"/>
        <v>36</v>
      </c>
      <c r="V188" s="68">
        <f t="shared" si="178"/>
        <v>34</v>
      </c>
      <c r="W188" s="68">
        <f t="shared" si="179"/>
        <v>36</v>
      </c>
      <c r="X188" s="68">
        <f t="shared" si="180"/>
        <v>34</v>
      </c>
      <c r="Y188" s="69">
        <f t="shared" si="181"/>
        <v>36</v>
      </c>
      <c r="AA188"/>
      <c r="AB188" s="67">
        <f t="shared" si="182"/>
        <v>655</v>
      </c>
      <c r="AC188" s="68">
        <f t="shared" si="183"/>
        <v>680</v>
      </c>
      <c r="AD188" s="68">
        <f t="shared" si="184"/>
        <v>705</v>
      </c>
      <c r="AE188" s="68">
        <f t="shared" si="185"/>
        <v>730</v>
      </c>
      <c r="AF188" s="69">
        <f t="shared" si="186"/>
        <v>630</v>
      </c>
      <c r="AG188" s="67">
        <f t="shared" si="187"/>
        <v>530</v>
      </c>
      <c r="AH188" s="68">
        <f t="shared" si="188"/>
        <v>555</v>
      </c>
      <c r="AI188" s="68">
        <f t="shared" si="189"/>
        <v>580</v>
      </c>
      <c r="AJ188" s="68">
        <f t="shared" si="190"/>
        <v>605</v>
      </c>
      <c r="AK188" s="69">
        <f t="shared" si="191"/>
        <v>630</v>
      </c>
    </row>
    <row r="189" spans="3:44" x14ac:dyDescent="0.3">
      <c r="C189"/>
      <c r="D189" s="70">
        <f t="shared" si="162"/>
        <v>5205</v>
      </c>
      <c r="E189" s="71">
        <f t="shared" si="163"/>
        <v>4980</v>
      </c>
      <c r="F189" s="71">
        <f t="shared" si="164"/>
        <v>5130</v>
      </c>
      <c r="G189" s="71">
        <f t="shared" si="165"/>
        <v>4780</v>
      </c>
      <c r="H189" s="72">
        <f t="shared" si="166"/>
        <v>5055</v>
      </c>
      <c r="I189" s="70">
        <f t="shared" si="167"/>
        <v>4830</v>
      </c>
      <c r="J189" s="71">
        <f t="shared" si="168"/>
        <v>5105</v>
      </c>
      <c r="K189" s="71">
        <f t="shared" si="169"/>
        <v>4880</v>
      </c>
      <c r="L189" s="71">
        <f t="shared" si="170"/>
        <v>5155</v>
      </c>
      <c r="M189" s="72">
        <f t="shared" si="171"/>
        <v>4930</v>
      </c>
      <c r="O189"/>
      <c r="P189" s="70">
        <f t="shared" si="172"/>
        <v>36</v>
      </c>
      <c r="Q189" s="71">
        <f t="shared" si="173"/>
        <v>34</v>
      </c>
      <c r="R189" s="71">
        <f t="shared" si="174"/>
        <v>36</v>
      </c>
      <c r="S189" s="71">
        <f t="shared" si="175"/>
        <v>34</v>
      </c>
      <c r="T189" s="72">
        <f t="shared" si="176"/>
        <v>36</v>
      </c>
      <c r="U189" s="70">
        <f t="shared" si="177"/>
        <v>34</v>
      </c>
      <c r="V189" s="71">
        <f t="shared" si="178"/>
        <v>36</v>
      </c>
      <c r="W189" s="71">
        <f t="shared" si="179"/>
        <v>34</v>
      </c>
      <c r="X189" s="71">
        <f t="shared" si="180"/>
        <v>36</v>
      </c>
      <c r="Y189" s="72">
        <f t="shared" si="181"/>
        <v>34</v>
      </c>
      <c r="AA189"/>
      <c r="AB189" s="70">
        <f t="shared" si="182"/>
        <v>705</v>
      </c>
      <c r="AC189" s="71">
        <f t="shared" si="183"/>
        <v>730</v>
      </c>
      <c r="AD189" s="71">
        <f t="shared" si="184"/>
        <v>630</v>
      </c>
      <c r="AE189" s="71">
        <f t="shared" si="185"/>
        <v>530</v>
      </c>
      <c r="AF189" s="72">
        <f t="shared" si="186"/>
        <v>555</v>
      </c>
      <c r="AG189" s="70">
        <f t="shared" si="187"/>
        <v>580</v>
      </c>
      <c r="AH189" s="71">
        <f t="shared" si="188"/>
        <v>605</v>
      </c>
      <c r="AI189" s="71">
        <f t="shared" si="189"/>
        <v>630</v>
      </c>
      <c r="AJ189" s="71">
        <f t="shared" si="190"/>
        <v>655</v>
      </c>
      <c r="AK189" s="72">
        <f t="shared" si="191"/>
        <v>680</v>
      </c>
    </row>
    <row r="190" spans="3:44" x14ac:dyDescent="0.3">
      <c r="C190"/>
      <c r="D190" s="70">
        <f t="shared" si="162"/>
        <v>4955</v>
      </c>
      <c r="E190" s="71">
        <f t="shared" si="163"/>
        <v>5230</v>
      </c>
      <c r="F190" s="71">
        <f t="shared" si="164"/>
        <v>4880</v>
      </c>
      <c r="G190" s="71">
        <f t="shared" si="165"/>
        <v>5030</v>
      </c>
      <c r="H190" s="72">
        <f t="shared" si="166"/>
        <v>4805</v>
      </c>
      <c r="I190" s="70">
        <f t="shared" si="167"/>
        <v>5080</v>
      </c>
      <c r="J190" s="71">
        <f t="shared" si="168"/>
        <v>4855</v>
      </c>
      <c r="K190" s="71">
        <f t="shared" si="169"/>
        <v>5130</v>
      </c>
      <c r="L190" s="71">
        <f t="shared" si="170"/>
        <v>4905</v>
      </c>
      <c r="M190" s="72">
        <f t="shared" si="171"/>
        <v>5180</v>
      </c>
      <c r="O190"/>
      <c r="P190" s="70">
        <f t="shared" si="172"/>
        <v>34</v>
      </c>
      <c r="Q190" s="71">
        <f t="shared" si="173"/>
        <v>36</v>
      </c>
      <c r="R190" s="71">
        <f t="shared" si="174"/>
        <v>34</v>
      </c>
      <c r="S190" s="71">
        <f t="shared" si="175"/>
        <v>36</v>
      </c>
      <c r="T190" s="72">
        <f t="shared" si="176"/>
        <v>34</v>
      </c>
      <c r="U190" s="70">
        <f t="shared" si="177"/>
        <v>36</v>
      </c>
      <c r="V190" s="71">
        <f t="shared" si="178"/>
        <v>34</v>
      </c>
      <c r="W190" s="71">
        <f t="shared" si="179"/>
        <v>36</v>
      </c>
      <c r="X190" s="71">
        <f t="shared" si="180"/>
        <v>34</v>
      </c>
      <c r="Y190" s="72">
        <f t="shared" si="181"/>
        <v>36</v>
      </c>
      <c r="AA190"/>
      <c r="AB190" s="70">
        <f t="shared" si="182"/>
        <v>705</v>
      </c>
      <c r="AC190" s="71">
        <f t="shared" si="183"/>
        <v>730</v>
      </c>
      <c r="AD190" s="71">
        <f t="shared" si="184"/>
        <v>630</v>
      </c>
      <c r="AE190" s="71">
        <f t="shared" si="185"/>
        <v>530</v>
      </c>
      <c r="AF190" s="72">
        <f t="shared" si="186"/>
        <v>555</v>
      </c>
      <c r="AG190" s="70">
        <f t="shared" si="187"/>
        <v>580</v>
      </c>
      <c r="AH190" s="71">
        <f t="shared" si="188"/>
        <v>605</v>
      </c>
      <c r="AI190" s="71">
        <f t="shared" si="189"/>
        <v>630</v>
      </c>
      <c r="AJ190" s="71">
        <f t="shared" si="190"/>
        <v>655</v>
      </c>
      <c r="AK190" s="72">
        <f t="shared" si="191"/>
        <v>680</v>
      </c>
    </row>
    <row r="191" spans="3:44" x14ac:dyDescent="0.3">
      <c r="C191"/>
      <c r="D191" s="70">
        <f t="shared" si="162"/>
        <v>5130</v>
      </c>
      <c r="E191" s="71">
        <f t="shared" si="163"/>
        <v>4780</v>
      </c>
      <c r="F191" s="71">
        <f t="shared" si="164"/>
        <v>5055</v>
      </c>
      <c r="G191" s="71">
        <f t="shared" si="165"/>
        <v>4830</v>
      </c>
      <c r="H191" s="72">
        <f t="shared" si="166"/>
        <v>5105</v>
      </c>
      <c r="I191" s="70">
        <f t="shared" si="167"/>
        <v>4880</v>
      </c>
      <c r="J191" s="71">
        <f t="shared" si="168"/>
        <v>5155</v>
      </c>
      <c r="K191" s="71">
        <f t="shared" si="169"/>
        <v>4930</v>
      </c>
      <c r="L191" s="71">
        <f t="shared" si="170"/>
        <v>5205</v>
      </c>
      <c r="M191" s="72">
        <f t="shared" si="171"/>
        <v>4980</v>
      </c>
      <c r="O191"/>
      <c r="P191" s="70">
        <f t="shared" si="172"/>
        <v>36</v>
      </c>
      <c r="Q191" s="71">
        <f t="shared" si="173"/>
        <v>34</v>
      </c>
      <c r="R191" s="71">
        <f t="shared" si="174"/>
        <v>36</v>
      </c>
      <c r="S191" s="71">
        <f t="shared" si="175"/>
        <v>34</v>
      </c>
      <c r="T191" s="72">
        <f t="shared" si="176"/>
        <v>36</v>
      </c>
      <c r="U191" s="70">
        <f t="shared" si="177"/>
        <v>34</v>
      </c>
      <c r="V191" s="71">
        <f t="shared" si="178"/>
        <v>36</v>
      </c>
      <c r="W191" s="71">
        <f t="shared" si="179"/>
        <v>34</v>
      </c>
      <c r="X191" s="71">
        <f t="shared" si="180"/>
        <v>36</v>
      </c>
      <c r="Y191" s="72">
        <f t="shared" si="181"/>
        <v>34</v>
      </c>
      <c r="AA191"/>
      <c r="AB191" s="70">
        <f t="shared" si="182"/>
        <v>630</v>
      </c>
      <c r="AC191" s="71">
        <f t="shared" si="183"/>
        <v>530</v>
      </c>
      <c r="AD191" s="71">
        <f t="shared" si="184"/>
        <v>555</v>
      </c>
      <c r="AE191" s="71">
        <f t="shared" si="185"/>
        <v>580</v>
      </c>
      <c r="AF191" s="72">
        <f t="shared" si="186"/>
        <v>605</v>
      </c>
      <c r="AG191" s="70">
        <f t="shared" si="187"/>
        <v>630</v>
      </c>
      <c r="AH191" s="71">
        <f t="shared" si="188"/>
        <v>655</v>
      </c>
      <c r="AI191" s="71">
        <f t="shared" si="189"/>
        <v>680</v>
      </c>
      <c r="AJ191" s="71">
        <f t="shared" si="190"/>
        <v>705</v>
      </c>
      <c r="AK191" s="72">
        <f t="shared" si="191"/>
        <v>730</v>
      </c>
    </row>
    <row r="192" spans="3:44" ht="13.5" thickBot="1" x14ac:dyDescent="0.35">
      <c r="C192"/>
      <c r="D192" s="73">
        <f t="shared" si="162"/>
        <v>4880</v>
      </c>
      <c r="E192" s="74">
        <f t="shared" si="163"/>
        <v>5030</v>
      </c>
      <c r="F192" s="74">
        <f t="shared" si="164"/>
        <v>4805</v>
      </c>
      <c r="G192" s="74">
        <f t="shared" si="165"/>
        <v>5080</v>
      </c>
      <c r="H192" s="75">
        <f t="shared" si="166"/>
        <v>4855</v>
      </c>
      <c r="I192" s="73">
        <f t="shared" si="167"/>
        <v>5130</v>
      </c>
      <c r="J192" s="74">
        <f t="shared" si="168"/>
        <v>4905</v>
      </c>
      <c r="K192" s="74">
        <f t="shared" si="169"/>
        <v>5180</v>
      </c>
      <c r="L192" s="74">
        <f t="shared" si="170"/>
        <v>4955</v>
      </c>
      <c r="M192" s="75">
        <f t="shared" si="171"/>
        <v>5230</v>
      </c>
      <c r="O192"/>
      <c r="P192" s="73">
        <f t="shared" si="172"/>
        <v>34</v>
      </c>
      <c r="Q192" s="74">
        <f t="shared" si="173"/>
        <v>36</v>
      </c>
      <c r="R192" s="74">
        <f t="shared" si="174"/>
        <v>34</v>
      </c>
      <c r="S192" s="74">
        <f t="shared" si="175"/>
        <v>36</v>
      </c>
      <c r="T192" s="75">
        <f t="shared" si="176"/>
        <v>34</v>
      </c>
      <c r="U192" s="73">
        <f t="shared" si="177"/>
        <v>36</v>
      </c>
      <c r="V192" s="74">
        <f t="shared" si="178"/>
        <v>34</v>
      </c>
      <c r="W192" s="74">
        <f t="shared" si="179"/>
        <v>36</v>
      </c>
      <c r="X192" s="74">
        <f t="shared" si="180"/>
        <v>34</v>
      </c>
      <c r="Y192" s="75">
        <f t="shared" si="181"/>
        <v>36</v>
      </c>
      <c r="AA192"/>
      <c r="AB192" s="73">
        <f t="shared" si="182"/>
        <v>630</v>
      </c>
      <c r="AC192" s="74">
        <f t="shared" si="183"/>
        <v>530</v>
      </c>
      <c r="AD192" s="74">
        <f t="shared" si="184"/>
        <v>555</v>
      </c>
      <c r="AE192" s="74">
        <f t="shared" si="185"/>
        <v>580</v>
      </c>
      <c r="AF192" s="75">
        <f t="shared" si="186"/>
        <v>605</v>
      </c>
      <c r="AG192" s="73">
        <f t="shared" si="187"/>
        <v>630</v>
      </c>
      <c r="AH192" s="74">
        <f t="shared" si="188"/>
        <v>655</v>
      </c>
      <c r="AI192" s="74">
        <f t="shared" si="189"/>
        <v>680</v>
      </c>
      <c r="AJ192" s="74">
        <f t="shared" si="190"/>
        <v>705</v>
      </c>
      <c r="AK192" s="75">
        <f t="shared" si="191"/>
        <v>730</v>
      </c>
    </row>
    <row r="193" spans="3:37" x14ac:dyDescent="0.3">
      <c r="C193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O193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AA193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</row>
    <row r="194" spans="3:37" x14ac:dyDescent="0.3">
      <c r="C194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O194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AA194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</row>
    <row r="195" spans="3:37" x14ac:dyDescent="0.3">
      <c r="C195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O195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AA195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</row>
    <row r="196" spans="3:37" x14ac:dyDescent="0.3">
      <c r="C19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O19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AA19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</row>
    <row r="197" spans="3:37" ht="13.5" thickBot="1" x14ac:dyDescent="0.35">
      <c r="C197"/>
      <c r="D197" s="65" t="s">
        <v>5</v>
      </c>
      <c r="E197" s="66"/>
      <c r="F197" s="66"/>
      <c r="G197" s="66"/>
      <c r="H197" s="66"/>
      <c r="I197" s="66"/>
      <c r="J197" s="66"/>
      <c r="K197" s="66"/>
      <c r="L197" s="66"/>
      <c r="M197" s="66"/>
      <c r="O197"/>
      <c r="P197" s="65" t="s">
        <v>5</v>
      </c>
      <c r="Q197" s="66"/>
      <c r="R197" s="66"/>
      <c r="S197" s="66"/>
      <c r="T197" s="66"/>
      <c r="U197" s="66"/>
      <c r="V197" s="66"/>
      <c r="W197" s="66"/>
      <c r="X197" s="66"/>
      <c r="Y197" s="66"/>
      <c r="AA197"/>
      <c r="AB197" s="65" t="s">
        <v>5</v>
      </c>
      <c r="AC197" s="66"/>
      <c r="AD197" s="66"/>
      <c r="AE197" s="66"/>
      <c r="AF197" s="66"/>
      <c r="AG197" s="66"/>
      <c r="AH197" s="66"/>
      <c r="AI197" s="66"/>
      <c r="AJ197" s="66"/>
      <c r="AK197" s="66"/>
    </row>
    <row r="198" spans="3:37" x14ac:dyDescent="0.3">
      <c r="C198" s="66"/>
      <c r="D198" s="67">
        <f t="shared" ref="D198:M198" si="192">D5+D21+D37+D53+D69+D85+D101+D117+D133+D149</f>
        <v>4630</v>
      </c>
      <c r="E198" s="68">
        <f t="shared" si="192"/>
        <v>4380</v>
      </c>
      <c r="F198" s="68">
        <f t="shared" si="192"/>
        <v>4880</v>
      </c>
      <c r="G198" s="68">
        <f t="shared" si="192"/>
        <v>4630</v>
      </c>
      <c r="H198" s="69">
        <f t="shared" si="192"/>
        <v>5130</v>
      </c>
      <c r="I198" s="67">
        <f t="shared" si="192"/>
        <v>4880</v>
      </c>
      <c r="J198" s="68">
        <f t="shared" si="192"/>
        <v>5380</v>
      </c>
      <c r="K198" s="68">
        <f t="shared" si="192"/>
        <v>5130</v>
      </c>
      <c r="L198" s="68">
        <f t="shared" si="192"/>
        <v>5630</v>
      </c>
      <c r="M198" s="69">
        <f t="shared" si="192"/>
        <v>5380</v>
      </c>
      <c r="O198" s="66"/>
      <c r="P198" s="67">
        <f t="shared" ref="P198:Y198" si="193">P5+P21+P37+P53+P69+P85+P101+P117+P133+P149</f>
        <v>36</v>
      </c>
      <c r="Q198" s="68">
        <f t="shared" si="193"/>
        <v>34</v>
      </c>
      <c r="R198" s="68">
        <f t="shared" si="193"/>
        <v>36</v>
      </c>
      <c r="S198" s="68">
        <f t="shared" si="193"/>
        <v>34</v>
      </c>
      <c r="T198" s="69">
        <f t="shared" si="193"/>
        <v>36</v>
      </c>
      <c r="U198" s="67">
        <f t="shared" si="193"/>
        <v>34</v>
      </c>
      <c r="V198" s="68">
        <f t="shared" si="193"/>
        <v>36</v>
      </c>
      <c r="W198" s="68">
        <f t="shared" si="193"/>
        <v>34</v>
      </c>
      <c r="X198" s="68">
        <f t="shared" si="193"/>
        <v>36</v>
      </c>
      <c r="Y198" s="69">
        <f t="shared" si="193"/>
        <v>34</v>
      </c>
      <c r="AA198" s="66"/>
      <c r="AB198" s="67">
        <f t="shared" ref="AB198:AK198" si="194">AB5+AB21+AB37+AB53+AB69+AB85+AB101+AB117+AB133+AB149</f>
        <v>130</v>
      </c>
      <c r="AC198" s="68">
        <f t="shared" si="194"/>
        <v>130</v>
      </c>
      <c r="AD198" s="68">
        <f t="shared" si="194"/>
        <v>380</v>
      </c>
      <c r="AE198" s="68">
        <f t="shared" si="194"/>
        <v>380</v>
      </c>
      <c r="AF198" s="69">
        <f t="shared" si="194"/>
        <v>630</v>
      </c>
      <c r="AG198" s="67">
        <f t="shared" si="194"/>
        <v>630</v>
      </c>
      <c r="AH198" s="68">
        <f t="shared" si="194"/>
        <v>880</v>
      </c>
      <c r="AI198" s="68">
        <f t="shared" si="194"/>
        <v>880</v>
      </c>
      <c r="AJ198" s="68">
        <f t="shared" si="194"/>
        <v>1130</v>
      </c>
      <c r="AK198" s="69">
        <f t="shared" si="194"/>
        <v>1130</v>
      </c>
    </row>
    <row r="199" spans="3:37" x14ac:dyDescent="0.3">
      <c r="C199" s="66"/>
      <c r="D199" s="70">
        <f t="shared" ref="D199:M199" si="195">D6+D22+D38+D54+D70+D86+D102+D118+D134+D140</f>
        <v>4505</v>
      </c>
      <c r="E199" s="71">
        <f t="shared" si="195"/>
        <v>4755</v>
      </c>
      <c r="F199" s="71">
        <f t="shared" si="195"/>
        <v>4755</v>
      </c>
      <c r="G199" s="71">
        <f t="shared" si="195"/>
        <v>5005</v>
      </c>
      <c r="H199" s="72">
        <f t="shared" si="195"/>
        <v>5005</v>
      </c>
      <c r="I199" s="70">
        <f t="shared" si="195"/>
        <v>5255</v>
      </c>
      <c r="J199" s="71">
        <f t="shared" si="195"/>
        <v>5255</v>
      </c>
      <c r="K199" s="71">
        <f t="shared" si="195"/>
        <v>5505</v>
      </c>
      <c r="L199" s="71">
        <f t="shared" si="195"/>
        <v>4880</v>
      </c>
      <c r="M199" s="72">
        <f t="shared" si="195"/>
        <v>5130</v>
      </c>
      <c r="O199" s="66"/>
      <c r="P199" s="70">
        <f t="shared" ref="P199:Y199" si="196">P6+P22+P38+P54+P70+P86+P102+P118+P134+P140</f>
        <v>34</v>
      </c>
      <c r="Q199" s="71">
        <f t="shared" si="196"/>
        <v>36</v>
      </c>
      <c r="R199" s="71">
        <f t="shared" si="196"/>
        <v>34</v>
      </c>
      <c r="S199" s="71">
        <f t="shared" si="196"/>
        <v>36</v>
      </c>
      <c r="T199" s="72">
        <f t="shared" si="196"/>
        <v>34</v>
      </c>
      <c r="U199" s="70">
        <f t="shared" si="196"/>
        <v>36</v>
      </c>
      <c r="V199" s="71">
        <f t="shared" si="196"/>
        <v>34</v>
      </c>
      <c r="W199" s="71">
        <f t="shared" si="196"/>
        <v>36</v>
      </c>
      <c r="X199" s="71">
        <f t="shared" si="196"/>
        <v>34</v>
      </c>
      <c r="Y199" s="72">
        <f t="shared" si="196"/>
        <v>36</v>
      </c>
      <c r="AA199" s="66"/>
      <c r="AB199" s="70">
        <f t="shared" ref="AB199:AK199" si="197">AB6+AB22+AB38+AB54+AB70+AB86+AB102+AB118+AB134+AB140</f>
        <v>255</v>
      </c>
      <c r="AC199" s="71">
        <f t="shared" si="197"/>
        <v>255</v>
      </c>
      <c r="AD199" s="71">
        <f t="shared" si="197"/>
        <v>505</v>
      </c>
      <c r="AE199" s="71">
        <f t="shared" si="197"/>
        <v>505</v>
      </c>
      <c r="AF199" s="72">
        <f t="shared" si="197"/>
        <v>755</v>
      </c>
      <c r="AG199" s="70">
        <f t="shared" si="197"/>
        <v>755</v>
      </c>
      <c r="AH199" s="71">
        <f t="shared" si="197"/>
        <v>1005</v>
      </c>
      <c r="AI199" s="71">
        <f t="shared" si="197"/>
        <v>1005</v>
      </c>
      <c r="AJ199" s="71">
        <f t="shared" si="197"/>
        <v>630</v>
      </c>
      <c r="AK199" s="72">
        <f t="shared" si="197"/>
        <v>630</v>
      </c>
    </row>
    <row r="200" spans="3:37" x14ac:dyDescent="0.3">
      <c r="C200" s="66"/>
      <c r="D200" s="70">
        <f t="shared" ref="D200:M200" si="198">D7+D23+D39+D55+D71+D87+D103+D119+D125+D141</f>
        <v>4880</v>
      </c>
      <c r="E200" s="71">
        <f t="shared" si="198"/>
        <v>4630</v>
      </c>
      <c r="F200" s="71">
        <f t="shared" si="198"/>
        <v>5130</v>
      </c>
      <c r="G200" s="71">
        <f t="shared" si="198"/>
        <v>4880</v>
      </c>
      <c r="H200" s="72">
        <f t="shared" si="198"/>
        <v>5380</v>
      </c>
      <c r="I200" s="70">
        <f t="shared" si="198"/>
        <v>5130</v>
      </c>
      <c r="J200" s="71">
        <f t="shared" si="198"/>
        <v>5630</v>
      </c>
      <c r="K200" s="71">
        <f t="shared" si="198"/>
        <v>5380</v>
      </c>
      <c r="L200" s="71">
        <f t="shared" si="198"/>
        <v>4630</v>
      </c>
      <c r="M200" s="72">
        <f t="shared" si="198"/>
        <v>4380</v>
      </c>
      <c r="O200" s="66"/>
      <c r="P200" s="70">
        <f t="shared" ref="P200:Y200" si="199">P7+P23+P39+P55+P71+P87+P103+P119+P125+P141</f>
        <v>36</v>
      </c>
      <c r="Q200" s="71">
        <f t="shared" si="199"/>
        <v>34</v>
      </c>
      <c r="R200" s="71">
        <f t="shared" si="199"/>
        <v>36</v>
      </c>
      <c r="S200" s="71">
        <f t="shared" si="199"/>
        <v>34</v>
      </c>
      <c r="T200" s="72">
        <f t="shared" si="199"/>
        <v>36</v>
      </c>
      <c r="U200" s="70">
        <f t="shared" si="199"/>
        <v>34</v>
      </c>
      <c r="V200" s="71">
        <f t="shared" si="199"/>
        <v>36</v>
      </c>
      <c r="W200" s="71">
        <f t="shared" si="199"/>
        <v>34</v>
      </c>
      <c r="X200" s="71">
        <f t="shared" si="199"/>
        <v>36</v>
      </c>
      <c r="Y200" s="72">
        <f t="shared" si="199"/>
        <v>34</v>
      </c>
      <c r="AA200" s="66"/>
      <c r="AB200" s="70">
        <f t="shared" ref="AB200:AK200" si="200">AB7+AB23+AB39+AB55+AB71+AB87+AB103+AB119+AB125+AB141</f>
        <v>380</v>
      </c>
      <c r="AC200" s="71">
        <f t="shared" si="200"/>
        <v>380</v>
      </c>
      <c r="AD200" s="71">
        <f t="shared" si="200"/>
        <v>630</v>
      </c>
      <c r="AE200" s="71">
        <f t="shared" si="200"/>
        <v>630</v>
      </c>
      <c r="AF200" s="72">
        <f t="shared" si="200"/>
        <v>880</v>
      </c>
      <c r="AG200" s="70">
        <f t="shared" si="200"/>
        <v>880</v>
      </c>
      <c r="AH200" s="71">
        <f t="shared" si="200"/>
        <v>1130</v>
      </c>
      <c r="AI200" s="71">
        <f t="shared" si="200"/>
        <v>1130</v>
      </c>
      <c r="AJ200" s="71">
        <f t="shared" si="200"/>
        <v>130</v>
      </c>
      <c r="AK200" s="72">
        <f t="shared" si="200"/>
        <v>130</v>
      </c>
    </row>
    <row r="201" spans="3:37" x14ac:dyDescent="0.3">
      <c r="C201" s="66"/>
      <c r="D201" s="70">
        <f t="shared" ref="D201:M201" si="201">D8+D24+D40+D56+D72+D88+D104+D110+D126+D142</f>
        <v>4755</v>
      </c>
      <c r="E201" s="71">
        <f t="shared" si="201"/>
        <v>5005</v>
      </c>
      <c r="F201" s="71">
        <f t="shared" si="201"/>
        <v>5005</v>
      </c>
      <c r="G201" s="71">
        <f t="shared" si="201"/>
        <v>5255</v>
      </c>
      <c r="H201" s="72">
        <f t="shared" si="201"/>
        <v>5255</v>
      </c>
      <c r="I201" s="70">
        <f t="shared" si="201"/>
        <v>5505</v>
      </c>
      <c r="J201" s="71">
        <f t="shared" si="201"/>
        <v>4880</v>
      </c>
      <c r="K201" s="71">
        <f t="shared" si="201"/>
        <v>5130</v>
      </c>
      <c r="L201" s="71">
        <f t="shared" si="201"/>
        <v>4505</v>
      </c>
      <c r="M201" s="72">
        <f t="shared" si="201"/>
        <v>4755</v>
      </c>
      <c r="O201" s="66"/>
      <c r="P201" s="70">
        <f t="shared" ref="P201:Y201" si="202">P8+P24+P40+P56+P72+P88+P104+P110+P126+P142</f>
        <v>34</v>
      </c>
      <c r="Q201" s="71">
        <f t="shared" si="202"/>
        <v>36</v>
      </c>
      <c r="R201" s="71">
        <f t="shared" si="202"/>
        <v>34</v>
      </c>
      <c r="S201" s="71">
        <f t="shared" si="202"/>
        <v>36</v>
      </c>
      <c r="T201" s="72">
        <f t="shared" si="202"/>
        <v>34</v>
      </c>
      <c r="U201" s="70">
        <f t="shared" si="202"/>
        <v>36</v>
      </c>
      <c r="V201" s="71">
        <f t="shared" si="202"/>
        <v>34</v>
      </c>
      <c r="W201" s="71">
        <f t="shared" si="202"/>
        <v>36</v>
      </c>
      <c r="X201" s="71">
        <f t="shared" si="202"/>
        <v>34</v>
      </c>
      <c r="Y201" s="72">
        <f t="shared" si="202"/>
        <v>36</v>
      </c>
      <c r="AA201" s="66"/>
      <c r="AB201" s="70">
        <f t="shared" ref="AB201:AK201" si="203">AB8+AB24+AB40+AB56+AB72+AB88+AB104+AB110+AB126+AB142</f>
        <v>505</v>
      </c>
      <c r="AC201" s="71">
        <f t="shared" si="203"/>
        <v>505</v>
      </c>
      <c r="AD201" s="71">
        <f t="shared" si="203"/>
        <v>755</v>
      </c>
      <c r="AE201" s="71">
        <f t="shared" si="203"/>
        <v>755</v>
      </c>
      <c r="AF201" s="72">
        <f t="shared" si="203"/>
        <v>1005</v>
      </c>
      <c r="AG201" s="70">
        <f t="shared" si="203"/>
        <v>1005</v>
      </c>
      <c r="AH201" s="71">
        <f t="shared" si="203"/>
        <v>630</v>
      </c>
      <c r="AI201" s="71">
        <f t="shared" si="203"/>
        <v>630</v>
      </c>
      <c r="AJ201" s="71">
        <f t="shared" si="203"/>
        <v>255</v>
      </c>
      <c r="AK201" s="72">
        <f t="shared" si="203"/>
        <v>255</v>
      </c>
    </row>
    <row r="202" spans="3:37" ht="13.5" thickBot="1" x14ac:dyDescent="0.35">
      <c r="C202" s="66"/>
      <c r="D202" s="73">
        <f t="shared" ref="D202:M202" si="204">D9+D25+D41+D57+D73+D89+D95+D111+D127+D143</f>
        <v>5130</v>
      </c>
      <c r="E202" s="74">
        <f t="shared" si="204"/>
        <v>4880</v>
      </c>
      <c r="F202" s="74">
        <f t="shared" si="204"/>
        <v>5380</v>
      </c>
      <c r="G202" s="74">
        <f t="shared" si="204"/>
        <v>5130</v>
      </c>
      <c r="H202" s="75">
        <f t="shared" si="204"/>
        <v>5630</v>
      </c>
      <c r="I202" s="73">
        <f t="shared" si="204"/>
        <v>5380</v>
      </c>
      <c r="J202" s="74">
        <f t="shared" si="204"/>
        <v>4630</v>
      </c>
      <c r="K202" s="74">
        <f t="shared" si="204"/>
        <v>4380</v>
      </c>
      <c r="L202" s="74">
        <f t="shared" si="204"/>
        <v>4880</v>
      </c>
      <c r="M202" s="75">
        <f t="shared" si="204"/>
        <v>4630</v>
      </c>
      <c r="O202" s="66"/>
      <c r="P202" s="73">
        <f t="shared" ref="P202:Y202" si="205">P9+P25+P41+P57+P73+P89+P95+P111+P127+P143</f>
        <v>36</v>
      </c>
      <c r="Q202" s="74">
        <f t="shared" si="205"/>
        <v>34</v>
      </c>
      <c r="R202" s="74">
        <f t="shared" si="205"/>
        <v>36</v>
      </c>
      <c r="S202" s="74">
        <f t="shared" si="205"/>
        <v>34</v>
      </c>
      <c r="T202" s="75">
        <f t="shared" si="205"/>
        <v>36</v>
      </c>
      <c r="U202" s="73">
        <f t="shared" si="205"/>
        <v>34</v>
      </c>
      <c r="V202" s="74">
        <f t="shared" si="205"/>
        <v>36</v>
      </c>
      <c r="W202" s="74">
        <f t="shared" si="205"/>
        <v>34</v>
      </c>
      <c r="X202" s="74">
        <f t="shared" si="205"/>
        <v>36</v>
      </c>
      <c r="Y202" s="75">
        <f t="shared" si="205"/>
        <v>34</v>
      </c>
      <c r="AA202" s="66"/>
      <c r="AB202" s="73">
        <f t="shared" ref="AB202:AK202" si="206">AB9+AB25+AB41+AB57+AB73+AB89+AB95+AB111+AB127+AB143</f>
        <v>630</v>
      </c>
      <c r="AC202" s="74">
        <f t="shared" si="206"/>
        <v>630</v>
      </c>
      <c r="AD202" s="74">
        <f t="shared" si="206"/>
        <v>880</v>
      </c>
      <c r="AE202" s="74">
        <f t="shared" si="206"/>
        <v>880</v>
      </c>
      <c r="AF202" s="75">
        <f t="shared" si="206"/>
        <v>1130</v>
      </c>
      <c r="AG202" s="73">
        <f t="shared" si="206"/>
        <v>1130</v>
      </c>
      <c r="AH202" s="74">
        <f t="shared" si="206"/>
        <v>130</v>
      </c>
      <c r="AI202" s="74">
        <f t="shared" si="206"/>
        <v>130</v>
      </c>
      <c r="AJ202" s="74">
        <f t="shared" si="206"/>
        <v>380</v>
      </c>
      <c r="AK202" s="75">
        <f t="shared" si="206"/>
        <v>380</v>
      </c>
    </row>
    <row r="203" spans="3:37" x14ac:dyDescent="0.3">
      <c r="C203" s="66"/>
      <c r="D203" s="67">
        <f t="shared" ref="D203:M203" si="207">D10+D26+D42+D58+D74+D80+D96+D112+D128+D144</f>
        <v>5005</v>
      </c>
      <c r="E203" s="68">
        <f t="shared" si="207"/>
        <v>5255</v>
      </c>
      <c r="F203" s="68">
        <f t="shared" si="207"/>
        <v>5255</v>
      </c>
      <c r="G203" s="68">
        <f t="shared" si="207"/>
        <v>5505</v>
      </c>
      <c r="H203" s="69">
        <f t="shared" si="207"/>
        <v>4880</v>
      </c>
      <c r="I203" s="67">
        <f t="shared" si="207"/>
        <v>5130</v>
      </c>
      <c r="J203" s="68">
        <f t="shared" si="207"/>
        <v>4505</v>
      </c>
      <c r="K203" s="68">
        <f t="shared" si="207"/>
        <v>4755</v>
      </c>
      <c r="L203" s="68">
        <f t="shared" si="207"/>
        <v>4755</v>
      </c>
      <c r="M203" s="69">
        <f t="shared" si="207"/>
        <v>5005</v>
      </c>
      <c r="O203" s="66"/>
      <c r="P203" s="67">
        <f t="shared" ref="P203:Y203" si="208">P10+P26+P42+P58+P74+P80+P96+P112+P128+P144</f>
        <v>34</v>
      </c>
      <c r="Q203" s="68">
        <f t="shared" si="208"/>
        <v>36</v>
      </c>
      <c r="R203" s="68">
        <f t="shared" si="208"/>
        <v>34</v>
      </c>
      <c r="S203" s="68">
        <f t="shared" si="208"/>
        <v>36</v>
      </c>
      <c r="T203" s="69">
        <f t="shared" si="208"/>
        <v>34</v>
      </c>
      <c r="U203" s="67">
        <f t="shared" si="208"/>
        <v>36</v>
      </c>
      <c r="V203" s="68">
        <f t="shared" si="208"/>
        <v>34</v>
      </c>
      <c r="W203" s="68">
        <f t="shared" si="208"/>
        <v>36</v>
      </c>
      <c r="X203" s="68">
        <f t="shared" si="208"/>
        <v>34</v>
      </c>
      <c r="Y203" s="69">
        <f t="shared" si="208"/>
        <v>36</v>
      </c>
      <c r="AA203" s="66"/>
      <c r="AB203" s="67">
        <f t="shared" ref="AB203:AK203" si="209">AB10+AB26+AB42+AB58+AB74+AB80+AB96+AB112+AB128+AB144</f>
        <v>755</v>
      </c>
      <c r="AC203" s="68">
        <f t="shared" si="209"/>
        <v>755</v>
      </c>
      <c r="AD203" s="68">
        <f t="shared" si="209"/>
        <v>1005</v>
      </c>
      <c r="AE203" s="68">
        <f t="shared" si="209"/>
        <v>1005</v>
      </c>
      <c r="AF203" s="69">
        <f t="shared" si="209"/>
        <v>630</v>
      </c>
      <c r="AG203" s="67">
        <f t="shared" si="209"/>
        <v>630</v>
      </c>
      <c r="AH203" s="68">
        <f t="shared" si="209"/>
        <v>255</v>
      </c>
      <c r="AI203" s="68">
        <f t="shared" si="209"/>
        <v>255</v>
      </c>
      <c r="AJ203" s="68">
        <f t="shared" si="209"/>
        <v>505</v>
      </c>
      <c r="AK203" s="69">
        <f t="shared" si="209"/>
        <v>505</v>
      </c>
    </row>
    <row r="204" spans="3:37" x14ac:dyDescent="0.3">
      <c r="C204" s="66"/>
      <c r="D204" s="70">
        <f t="shared" ref="D204:M204" si="210">D11+D27+D43+D59+D65+D81+D97+D113+D129+D145</f>
        <v>5380</v>
      </c>
      <c r="E204" s="71">
        <f t="shared" si="210"/>
        <v>5130</v>
      </c>
      <c r="F204" s="71">
        <f t="shared" si="210"/>
        <v>5630</v>
      </c>
      <c r="G204" s="71">
        <f t="shared" si="210"/>
        <v>5380</v>
      </c>
      <c r="H204" s="72">
        <f t="shared" si="210"/>
        <v>4630</v>
      </c>
      <c r="I204" s="70">
        <f t="shared" si="210"/>
        <v>4380</v>
      </c>
      <c r="J204" s="71">
        <f t="shared" si="210"/>
        <v>4880</v>
      </c>
      <c r="K204" s="71">
        <f t="shared" si="210"/>
        <v>4630</v>
      </c>
      <c r="L204" s="71">
        <f t="shared" si="210"/>
        <v>5130</v>
      </c>
      <c r="M204" s="72">
        <f t="shared" si="210"/>
        <v>4880</v>
      </c>
      <c r="O204" s="66"/>
      <c r="P204" s="70">
        <f t="shared" ref="P204:Y204" si="211">P11+P27+P43+P59+P65+P81+P97+P113+P129+P145</f>
        <v>36</v>
      </c>
      <c r="Q204" s="71">
        <f t="shared" si="211"/>
        <v>34</v>
      </c>
      <c r="R204" s="71">
        <f t="shared" si="211"/>
        <v>36</v>
      </c>
      <c r="S204" s="71">
        <f t="shared" si="211"/>
        <v>34</v>
      </c>
      <c r="T204" s="72">
        <f t="shared" si="211"/>
        <v>36</v>
      </c>
      <c r="U204" s="70">
        <f t="shared" si="211"/>
        <v>34</v>
      </c>
      <c r="V204" s="71">
        <f t="shared" si="211"/>
        <v>36</v>
      </c>
      <c r="W204" s="71">
        <f t="shared" si="211"/>
        <v>34</v>
      </c>
      <c r="X204" s="71">
        <f t="shared" si="211"/>
        <v>36</v>
      </c>
      <c r="Y204" s="72">
        <f t="shared" si="211"/>
        <v>34</v>
      </c>
      <c r="AA204" s="66"/>
      <c r="AB204" s="70">
        <f t="shared" ref="AB204:AK204" si="212">AB11+AB27+AB43+AB59+AB65+AB81+AB97+AB113+AB129+AB145</f>
        <v>880</v>
      </c>
      <c r="AC204" s="71">
        <f t="shared" si="212"/>
        <v>880</v>
      </c>
      <c r="AD204" s="71">
        <f t="shared" si="212"/>
        <v>1130</v>
      </c>
      <c r="AE204" s="71">
        <f t="shared" si="212"/>
        <v>1130</v>
      </c>
      <c r="AF204" s="72">
        <f t="shared" si="212"/>
        <v>130</v>
      </c>
      <c r="AG204" s="70">
        <f t="shared" si="212"/>
        <v>130</v>
      </c>
      <c r="AH204" s="71">
        <f t="shared" si="212"/>
        <v>380</v>
      </c>
      <c r="AI204" s="71">
        <f t="shared" si="212"/>
        <v>380</v>
      </c>
      <c r="AJ204" s="71">
        <f t="shared" si="212"/>
        <v>630</v>
      </c>
      <c r="AK204" s="72">
        <f t="shared" si="212"/>
        <v>630</v>
      </c>
    </row>
    <row r="205" spans="3:37" x14ac:dyDescent="0.3">
      <c r="C205" s="66"/>
      <c r="D205" s="70">
        <f t="shared" ref="D205:M205" si="213">D12+D28+D44+D50+D66+D82+D98+D114+D130+D146</f>
        <v>5255</v>
      </c>
      <c r="E205" s="71">
        <f t="shared" si="213"/>
        <v>5505</v>
      </c>
      <c r="F205" s="71">
        <f t="shared" si="213"/>
        <v>4880</v>
      </c>
      <c r="G205" s="71">
        <f t="shared" si="213"/>
        <v>5130</v>
      </c>
      <c r="H205" s="72">
        <f t="shared" si="213"/>
        <v>4505</v>
      </c>
      <c r="I205" s="70">
        <f t="shared" si="213"/>
        <v>4755</v>
      </c>
      <c r="J205" s="71">
        <f t="shared" si="213"/>
        <v>4755</v>
      </c>
      <c r="K205" s="71">
        <f t="shared" si="213"/>
        <v>5005</v>
      </c>
      <c r="L205" s="71">
        <f t="shared" si="213"/>
        <v>5005</v>
      </c>
      <c r="M205" s="72">
        <f t="shared" si="213"/>
        <v>5255</v>
      </c>
      <c r="O205" s="66"/>
      <c r="P205" s="70">
        <f t="shared" ref="P205:Y205" si="214">P12+P28+P44+P50+P66+P82+P98+P114+P130+P146</f>
        <v>34</v>
      </c>
      <c r="Q205" s="71">
        <f t="shared" si="214"/>
        <v>36</v>
      </c>
      <c r="R205" s="71">
        <f t="shared" si="214"/>
        <v>34</v>
      </c>
      <c r="S205" s="71">
        <f t="shared" si="214"/>
        <v>36</v>
      </c>
      <c r="T205" s="72">
        <f t="shared" si="214"/>
        <v>34</v>
      </c>
      <c r="U205" s="70">
        <f t="shared" si="214"/>
        <v>36</v>
      </c>
      <c r="V205" s="71">
        <f t="shared" si="214"/>
        <v>34</v>
      </c>
      <c r="W205" s="71">
        <f t="shared" si="214"/>
        <v>36</v>
      </c>
      <c r="X205" s="71">
        <f t="shared" si="214"/>
        <v>34</v>
      </c>
      <c r="Y205" s="72">
        <f t="shared" si="214"/>
        <v>36</v>
      </c>
      <c r="AA205" s="66"/>
      <c r="AB205" s="70">
        <f t="shared" ref="AB205:AK205" si="215">AB12+AB28+AB44+AB50+AB66+AB82+AB98+AB114+AB130+AB146</f>
        <v>1005</v>
      </c>
      <c r="AC205" s="71">
        <f t="shared" si="215"/>
        <v>1005</v>
      </c>
      <c r="AD205" s="71">
        <f t="shared" si="215"/>
        <v>630</v>
      </c>
      <c r="AE205" s="71">
        <f t="shared" si="215"/>
        <v>630</v>
      </c>
      <c r="AF205" s="72">
        <f t="shared" si="215"/>
        <v>255</v>
      </c>
      <c r="AG205" s="70">
        <f t="shared" si="215"/>
        <v>255</v>
      </c>
      <c r="AH205" s="71">
        <f t="shared" si="215"/>
        <v>505</v>
      </c>
      <c r="AI205" s="71">
        <f t="shared" si="215"/>
        <v>505</v>
      </c>
      <c r="AJ205" s="71">
        <f t="shared" si="215"/>
        <v>755</v>
      </c>
      <c r="AK205" s="72">
        <f t="shared" si="215"/>
        <v>755</v>
      </c>
    </row>
    <row r="206" spans="3:37" x14ac:dyDescent="0.3">
      <c r="C206" s="66"/>
      <c r="D206" s="70">
        <f t="shared" ref="D206:M206" si="216">D13+D29+D35+D51+D67+D83+D99+D115+D131+D147</f>
        <v>5630</v>
      </c>
      <c r="E206" s="71">
        <f t="shared" si="216"/>
        <v>5380</v>
      </c>
      <c r="F206" s="71">
        <f t="shared" si="216"/>
        <v>4630</v>
      </c>
      <c r="G206" s="71">
        <f t="shared" si="216"/>
        <v>4380</v>
      </c>
      <c r="H206" s="72">
        <f t="shared" si="216"/>
        <v>4880</v>
      </c>
      <c r="I206" s="70">
        <f t="shared" si="216"/>
        <v>4630</v>
      </c>
      <c r="J206" s="71">
        <f t="shared" si="216"/>
        <v>5130</v>
      </c>
      <c r="K206" s="71">
        <f t="shared" si="216"/>
        <v>4880</v>
      </c>
      <c r="L206" s="71">
        <f t="shared" si="216"/>
        <v>5380</v>
      </c>
      <c r="M206" s="72">
        <f t="shared" si="216"/>
        <v>5130</v>
      </c>
      <c r="O206" s="66"/>
      <c r="P206" s="70">
        <f t="shared" ref="P206:Y206" si="217">P13+P29+P35+P51+P67+P83+P99+P115+P131+P147</f>
        <v>36</v>
      </c>
      <c r="Q206" s="71">
        <f t="shared" si="217"/>
        <v>34</v>
      </c>
      <c r="R206" s="71">
        <f t="shared" si="217"/>
        <v>36</v>
      </c>
      <c r="S206" s="71">
        <f t="shared" si="217"/>
        <v>34</v>
      </c>
      <c r="T206" s="72">
        <f t="shared" si="217"/>
        <v>36</v>
      </c>
      <c r="U206" s="70">
        <f t="shared" si="217"/>
        <v>34</v>
      </c>
      <c r="V206" s="71">
        <f t="shared" si="217"/>
        <v>36</v>
      </c>
      <c r="W206" s="71">
        <f t="shared" si="217"/>
        <v>34</v>
      </c>
      <c r="X206" s="71">
        <f t="shared" si="217"/>
        <v>36</v>
      </c>
      <c r="Y206" s="72">
        <f t="shared" si="217"/>
        <v>34</v>
      </c>
      <c r="AA206" s="66"/>
      <c r="AB206" s="70">
        <f t="shared" ref="AB206:AK206" si="218">AB13+AB29+AB35+AB51+AB67+AB83+AB99+AB115+AB131+AB147</f>
        <v>1130</v>
      </c>
      <c r="AC206" s="71">
        <f t="shared" si="218"/>
        <v>1130</v>
      </c>
      <c r="AD206" s="71">
        <f t="shared" si="218"/>
        <v>130</v>
      </c>
      <c r="AE206" s="71">
        <f t="shared" si="218"/>
        <v>130</v>
      </c>
      <c r="AF206" s="72">
        <f t="shared" si="218"/>
        <v>380</v>
      </c>
      <c r="AG206" s="70">
        <f t="shared" si="218"/>
        <v>380</v>
      </c>
      <c r="AH206" s="71">
        <f t="shared" si="218"/>
        <v>630</v>
      </c>
      <c r="AI206" s="71">
        <f t="shared" si="218"/>
        <v>630</v>
      </c>
      <c r="AJ206" s="71">
        <f t="shared" si="218"/>
        <v>880</v>
      </c>
      <c r="AK206" s="72">
        <f t="shared" si="218"/>
        <v>880</v>
      </c>
    </row>
    <row r="207" spans="3:37" ht="13.5" thickBot="1" x14ac:dyDescent="0.35">
      <c r="C207" s="66"/>
      <c r="D207" s="73">
        <f t="shared" ref="D207:M207" si="219">D14+D20+D36+D52+D68+D84+D100+D116+D132+D148</f>
        <v>4880</v>
      </c>
      <c r="E207" s="74">
        <f t="shared" si="219"/>
        <v>5130</v>
      </c>
      <c r="F207" s="74">
        <f t="shared" si="219"/>
        <v>4505</v>
      </c>
      <c r="G207" s="74">
        <f t="shared" si="219"/>
        <v>4755</v>
      </c>
      <c r="H207" s="75">
        <f t="shared" si="219"/>
        <v>4755</v>
      </c>
      <c r="I207" s="73">
        <f t="shared" si="219"/>
        <v>5005</v>
      </c>
      <c r="J207" s="74">
        <f t="shared" si="219"/>
        <v>5005</v>
      </c>
      <c r="K207" s="74">
        <f t="shared" si="219"/>
        <v>5255</v>
      </c>
      <c r="L207" s="74">
        <f t="shared" si="219"/>
        <v>5255</v>
      </c>
      <c r="M207" s="75">
        <f t="shared" si="219"/>
        <v>5505</v>
      </c>
      <c r="O207" s="66"/>
      <c r="P207" s="73">
        <f t="shared" ref="P207:Y207" si="220">P14+P20+P36+P52+P68+P84+P100+P116+P132+P148</f>
        <v>34</v>
      </c>
      <c r="Q207" s="74">
        <f t="shared" si="220"/>
        <v>36</v>
      </c>
      <c r="R207" s="74">
        <f t="shared" si="220"/>
        <v>34</v>
      </c>
      <c r="S207" s="74">
        <f t="shared" si="220"/>
        <v>36</v>
      </c>
      <c r="T207" s="75">
        <f t="shared" si="220"/>
        <v>34</v>
      </c>
      <c r="U207" s="73">
        <f t="shared" si="220"/>
        <v>36</v>
      </c>
      <c r="V207" s="74">
        <f t="shared" si="220"/>
        <v>34</v>
      </c>
      <c r="W207" s="74">
        <f t="shared" si="220"/>
        <v>36</v>
      </c>
      <c r="X207" s="74">
        <f t="shared" si="220"/>
        <v>34</v>
      </c>
      <c r="Y207" s="75">
        <f t="shared" si="220"/>
        <v>36</v>
      </c>
      <c r="AA207" s="66"/>
      <c r="AB207" s="73">
        <f t="shared" ref="AB207:AK207" si="221">AB14+AB20+AB36+AB52+AB68+AB84+AB100+AB116+AB132+AB148</f>
        <v>630</v>
      </c>
      <c r="AC207" s="74">
        <f t="shared" si="221"/>
        <v>630</v>
      </c>
      <c r="AD207" s="74">
        <f t="shared" si="221"/>
        <v>255</v>
      </c>
      <c r="AE207" s="74">
        <f t="shared" si="221"/>
        <v>255</v>
      </c>
      <c r="AF207" s="75">
        <f t="shared" si="221"/>
        <v>505</v>
      </c>
      <c r="AG207" s="73">
        <f t="shared" si="221"/>
        <v>505</v>
      </c>
      <c r="AH207" s="74">
        <f t="shared" si="221"/>
        <v>755</v>
      </c>
      <c r="AI207" s="74">
        <f t="shared" si="221"/>
        <v>755</v>
      </c>
      <c r="AJ207" s="74">
        <f t="shared" si="221"/>
        <v>1005</v>
      </c>
      <c r="AK207" s="75">
        <f t="shared" si="221"/>
        <v>1005</v>
      </c>
    </row>
    <row r="208" spans="3:37" x14ac:dyDescent="0.3"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</row>
    <row r="209" spans="3:37" x14ac:dyDescent="0.3"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</row>
    <row r="210" spans="3:37" x14ac:dyDescent="0.3"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</row>
    <row r="211" spans="3:37" x14ac:dyDescent="0.3"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</row>
    <row r="212" spans="3:37" ht="13.5" thickBot="1" x14ac:dyDescent="0.35">
      <c r="C212" s="66"/>
      <c r="D212" s="65" t="s">
        <v>6</v>
      </c>
      <c r="E212" s="66"/>
      <c r="F212" s="66"/>
      <c r="G212" s="66"/>
      <c r="H212" s="66"/>
      <c r="I212" s="66"/>
      <c r="J212" s="66"/>
      <c r="K212" s="66"/>
      <c r="L212" s="66"/>
      <c r="M212" s="66"/>
      <c r="O212" s="66"/>
      <c r="P212" s="65" t="s">
        <v>6</v>
      </c>
      <c r="Q212" s="66"/>
      <c r="R212" s="66"/>
      <c r="S212" s="66"/>
      <c r="T212" s="66"/>
      <c r="U212" s="66"/>
      <c r="V212" s="66"/>
      <c r="W212" s="66"/>
      <c r="X212" s="66"/>
      <c r="Y212" s="66"/>
      <c r="AA212" s="66"/>
      <c r="AB212" s="65" t="s">
        <v>6</v>
      </c>
      <c r="AC212" s="66"/>
      <c r="AD212" s="66"/>
      <c r="AE212" s="66"/>
      <c r="AF212" s="66"/>
      <c r="AG212" s="66"/>
      <c r="AH212" s="66"/>
      <c r="AI212" s="66"/>
      <c r="AJ212" s="66"/>
      <c r="AK212" s="66"/>
    </row>
    <row r="213" spans="3:37" x14ac:dyDescent="0.3">
      <c r="C213" s="66"/>
      <c r="D213" s="67">
        <f t="shared" ref="D213:M213" si="222">D5+D29+D43+D57+D71+D85+D99+D113+D127+D141</f>
        <v>5055</v>
      </c>
      <c r="E213" s="68">
        <f t="shared" si="222"/>
        <v>4805</v>
      </c>
      <c r="F213" s="68">
        <f t="shared" si="222"/>
        <v>5090</v>
      </c>
      <c r="G213" s="68">
        <f t="shared" si="222"/>
        <v>4840</v>
      </c>
      <c r="H213" s="69">
        <f t="shared" si="222"/>
        <v>5150</v>
      </c>
      <c r="I213" s="67">
        <f t="shared" si="222"/>
        <v>4900</v>
      </c>
      <c r="J213" s="68">
        <f t="shared" si="222"/>
        <v>5210</v>
      </c>
      <c r="K213" s="68">
        <f t="shared" si="222"/>
        <v>4960</v>
      </c>
      <c r="L213" s="68">
        <f t="shared" si="222"/>
        <v>5145</v>
      </c>
      <c r="M213" s="69">
        <f t="shared" si="222"/>
        <v>4895</v>
      </c>
      <c r="O213" s="66"/>
      <c r="P213" s="67">
        <f t="shared" ref="P213:Y213" si="223">P5+P29+P43+P57+P71+P85+P99+P113+P127+P141</f>
        <v>36</v>
      </c>
      <c r="Q213" s="68">
        <f t="shared" si="223"/>
        <v>34</v>
      </c>
      <c r="R213" s="68">
        <f t="shared" si="223"/>
        <v>36</v>
      </c>
      <c r="S213" s="68">
        <f t="shared" si="223"/>
        <v>34</v>
      </c>
      <c r="T213" s="69">
        <f t="shared" si="223"/>
        <v>36</v>
      </c>
      <c r="U213" s="67">
        <f t="shared" si="223"/>
        <v>34</v>
      </c>
      <c r="V213" s="68">
        <f t="shared" si="223"/>
        <v>36</v>
      </c>
      <c r="W213" s="68">
        <f t="shared" si="223"/>
        <v>34</v>
      </c>
      <c r="X213" s="68">
        <f t="shared" si="223"/>
        <v>36</v>
      </c>
      <c r="Y213" s="69">
        <f t="shared" si="223"/>
        <v>34</v>
      </c>
      <c r="AA213" s="66"/>
      <c r="AB213" s="67">
        <f t="shared" ref="AB213:AK213" si="224">AB5+AB29+AB43+AB57+AB71+AB85+AB99+AB113+AB127+AB141</f>
        <v>555</v>
      </c>
      <c r="AC213" s="68">
        <f t="shared" si="224"/>
        <v>555</v>
      </c>
      <c r="AD213" s="68">
        <f t="shared" si="224"/>
        <v>590</v>
      </c>
      <c r="AE213" s="68">
        <f t="shared" si="224"/>
        <v>590</v>
      </c>
      <c r="AF213" s="69">
        <f t="shared" si="224"/>
        <v>650</v>
      </c>
      <c r="AG213" s="67">
        <f t="shared" si="224"/>
        <v>650</v>
      </c>
      <c r="AH213" s="68">
        <f t="shared" si="224"/>
        <v>710</v>
      </c>
      <c r="AI213" s="68">
        <f t="shared" si="224"/>
        <v>710</v>
      </c>
      <c r="AJ213" s="68">
        <f t="shared" si="224"/>
        <v>645</v>
      </c>
      <c r="AK213" s="69">
        <f t="shared" si="224"/>
        <v>645</v>
      </c>
    </row>
    <row r="214" spans="3:37" x14ac:dyDescent="0.3">
      <c r="C214" s="66"/>
      <c r="D214" s="70">
        <f t="shared" ref="D214:M214" si="225">D6+D20+D44+D58+D72+D86+D100+D114+D128+D142</f>
        <v>4850</v>
      </c>
      <c r="E214" s="71">
        <f t="shared" si="225"/>
        <v>5100</v>
      </c>
      <c r="F214" s="71">
        <f t="shared" si="225"/>
        <v>4860</v>
      </c>
      <c r="G214" s="71">
        <f t="shared" si="225"/>
        <v>5110</v>
      </c>
      <c r="H214" s="72">
        <f t="shared" si="225"/>
        <v>4920</v>
      </c>
      <c r="I214" s="70">
        <f t="shared" si="225"/>
        <v>5170</v>
      </c>
      <c r="J214" s="71">
        <f t="shared" si="225"/>
        <v>4980</v>
      </c>
      <c r="K214" s="71">
        <f t="shared" si="225"/>
        <v>5230</v>
      </c>
      <c r="L214" s="71">
        <f t="shared" si="225"/>
        <v>4790</v>
      </c>
      <c r="M214" s="72">
        <f t="shared" si="225"/>
        <v>5040</v>
      </c>
      <c r="O214" s="66"/>
      <c r="P214" s="70">
        <f t="shared" ref="P214:Y214" si="226">P6+P20+P44+P58+P72+P86+P100+P114+P128+P142</f>
        <v>34</v>
      </c>
      <c r="Q214" s="71">
        <f t="shared" si="226"/>
        <v>36</v>
      </c>
      <c r="R214" s="71">
        <f t="shared" si="226"/>
        <v>34</v>
      </c>
      <c r="S214" s="71">
        <f t="shared" si="226"/>
        <v>36</v>
      </c>
      <c r="T214" s="72">
        <f t="shared" si="226"/>
        <v>34</v>
      </c>
      <c r="U214" s="70">
        <f t="shared" si="226"/>
        <v>36</v>
      </c>
      <c r="V214" s="71">
        <f t="shared" si="226"/>
        <v>34</v>
      </c>
      <c r="W214" s="71">
        <f t="shared" si="226"/>
        <v>36</v>
      </c>
      <c r="X214" s="71">
        <f t="shared" si="226"/>
        <v>34</v>
      </c>
      <c r="Y214" s="72">
        <f t="shared" si="226"/>
        <v>36</v>
      </c>
      <c r="AA214" s="66"/>
      <c r="AB214" s="70">
        <f t="shared" ref="AB214:AK214" si="227">AB6+AB20+AB44+AB58+AB72+AB86+AB100+AB114+AB128+AB142</f>
        <v>600</v>
      </c>
      <c r="AC214" s="71">
        <f t="shared" si="227"/>
        <v>600</v>
      </c>
      <c r="AD214" s="71">
        <f t="shared" si="227"/>
        <v>610</v>
      </c>
      <c r="AE214" s="71">
        <f t="shared" si="227"/>
        <v>610</v>
      </c>
      <c r="AF214" s="72">
        <f t="shared" si="227"/>
        <v>670</v>
      </c>
      <c r="AG214" s="70">
        <f t="shared" si="227"/>
        <v>670</v>
      </c>
      <c r="AH214" s="71">
        <f t="shared" si="227"/>
        <v>730</v>
      </c>
      <c r="AI214" s="71">
        <f t="shared" si="227"/>
        <v>730</v>
      </c>
      <c r="AJ214" s="71">
        <f t="shared" si="227"/>
        <v>540</v>
      </c>
      <c r="AK214" s="72">
        <f t="shared" si="227"/>
        <v>540</v>
      </c>
    </row>
    <row r="215" spans="3:37" x14ac:dyDescent="0.3">
      <c r="C215" s="66"/>
      <c r="D215" s="70">
        <f t="shared" ref="D215:M215" si="228">D7+D21+D35+D59+D73+D87+D101+D115+D129+D143</f>
        <v>5120</v>
      </c>
      <c r="E215" s="71">
        <f t="shared" si="228"/>
        <v>4870</v>
      </c>
      <c r="F215" s="71">
        <f t="shared" si="228"/>
        <v>5155</v>
      </c>
      <c r="G215" s="71">
        <f t="shared" si="228"/>
        <v>4905</v>
      </c>
      <c r="H215" s="72">
        <f t="shared" si="228"/>
        <v>5190</v>
      </c>
      <c r="I215" s="70">
        <f t="shared" si="228"/>
        <v>4940</v>
      </c>
      <c r="J215" s="71">
        <f t="shared" si="228"/>
        <v>5125</v>
      </c>
      <c r="K215" s="71">
        <f t="shared" si="228"/>
        <v>4875</v>
      </c>
      <c r="L215" s="71">
        <f t="shared" si="228"/>
        <v>5060</v>
      </c>
      <c r="M215" s="72">
        <f t="shared" si="228"/>
        <v>4810</v>
      </c>
      <c r="O215" s="66"/>
      <c r="P215" s="70">
        <f t="shared" ref="P215:Y215" si="229">P7+P21+P35+P59+P73+P87+P101+P115+P129+P143</f>
        <v>36</v>
      </c>
      <c r="Q215" s="71">
        <f t="shared" si="229"/>
        <v>34</v>
      </c>
      <c r="R215" s="71">
        <f t="shared" si="229"/>
        <v>36</v>
      </c>
      <c r="S215" s="71">
        <f t="shared" si="229"/>
        <v>34</v>
      </c>
      <c r="T215" s="72">
        <f t="shared" si="229"/>
        <v>36</v>
      </c>
      <c r="U215" s="70">
        <f t="shared" si="229"/>
        <v>34</v>
      </c>
      <c r="V215" s="71">
        <f t="shared" si="229"/>
        <v>36</v>
      </c>
      <c r="W215" s="71">
        <f t="shared" si="229"/>
        <v>34</v>
      </c>
      <c r="X215" s="71">
        <f t="shared" si="229"/>
        <v>36</v>
      </c>
      <c r="Y215" s="72">
        <f t="shared" si="229"/>
        <v>34</v>
      </c>
      <c r="AA215" s="66"/>
      <c r="AB215" s="70">
        <f t="shared" ref="AB215:AK215" si="230">AB7+AB21+AB35+AB59+AB73+AB87+AB101+AB115+AB129+AB143</f>
        <v>620</v>
      </c>
      <c r="AC215" s="71">
        <f t="shared" si="230"/>
        <v>620</v>
      </c>
      <c r="AD215" s="71">
        <f t="shared" si="230"/>
        <v>655</v>
      </c>
      <c r="AE215" s="71">
        <f t="shared" si="230"/>
        <v>655</v>
      </c>
      <c r="AF215" s="72">
        <f t="shared" si="230"/>
        <v>690</v>
      </c>
      <c r="AG215" s="70">
        <f t="shared" si="230"/>
        <v>690</v>
      </c>
      <c r="AH215" s="71">
        <f t="shared" si="230"/>
        <v>625</v>
      </c>
      <c r="AI215" s="71">
        <f t="shared" si="230"/>
        <v>625</v>
      </c>
      <c r="AJ215" s="71">
        <f t="shared" si="230"/>
        <v>560</v>
      </c>
      <c r="AK215" s="72">
        <f t="shared" si="230"/>
        <v>560</v>
      </c>
    </row>
    <row r="216" spans="3:37" x14ac:dyDescent="0.3">
      <c r="C216" s="66"/>
      <c r="D216" s="70">
        <f t="shared" ref="D216:M216" si="231">D8+D22+D36+D50+D74+D88+D102+D116+D130+D144</f>
        <v>4890</v>
      </c>
      <c r="E216" s="71">
        <f t="shared" si="231"/>
        <v>5140</v>
      </c>
      <c r="F216" s="71">
        <f t="shared" si="231"/>
        <v>4950</v>
      </c>
      <c r="G216" s="71">
        <f t="shared" si="231"/>
        <v>5200</v>
      </c>
      <c r="H216" s="72">
        <f t="shared" si="231"/>
        <v>4960</v>
      </c>
      <c r="I216" s="70">
        <f t="shared" si="231"/>
        <v>5210</v>
      </c>
      <c r="J216" s="71">
        <f t="shared" si="231"/>
        <v>4770</v>
      </c>
      <c r="K216" s="71">
        <f t="shared" si="231"/>
        <v>5020</v>
      </c>
      <c r="L216" s="71">
        <f t="shared" si="231"/>
        <v>4830</v>
      </c>
      <c r="M216" s="72">
        <f t="shared" si="231"/>
        <v>5080</v>
      </c>
      <c r="O216" s="66"/>
      <c r="P216" s="70">
        <f t="shared" ref="P216:Y216" si="232">P8+P22+P36+P50+P74+P88+P102+P116+P130+P144</f>
        <v>34</v>
      </c>
      <c r="Q216" s="71">
        <f t="shared" si="232"/>
        <v>36</v>
      </c>
      <c r="R216" s="71">
        <f t="shared" si="232"/>
        <v>34</v>
      </c>
      <c r="S216" s="71">
        <f t="shared" si="232"/>
        <v>36</v>
      </c>
      <c r="T216" s="72">
        <f t="shared" si="232"/>
        <v>34</v>
      </c>
      <c r="U216" s="70">
        <f t="shared" si="232"/>
        <v>36</v>
      </c>
      <c r="V216" s="71">
        <f t="shared" si="232"/>
        <v>34</v>
      </c>
      <c r="W216" s="71">
        <f t="shared" si="232"/>
        <v>36</v>
      </c>
      <c r="X216" s="71">
        <f t="shared" si="232"/>
        <v>34</v>
      </c>
      <c r="Y216" s="72">
        <f t="shared" si="232"/>
        <v>36</v>
      </c>
      <c r="AA216" s="66"/>
      <c r="AB216" s="70">
        <f t="shared" ref="AB216:AK216" si="233">AB8+AB22+AB36+AB50+AB74+AB88+AB102+AB116+AB130+AB144</f>
        <v>640</v>
      </c>
      <c r="AC216" s="71">
        <f t="shared" si="233"/>
        <v>640</v>
      </c>
      <c r="AD216" s="71">
        <f t="shared" si="233"/>
        <v>700</v>
      </c>
      <c r="AE216" s="71">
        <f t="shared" si="233"/>
        <v>700</v>
      </c>
      <c r="AF216" s="72">
        <f t="shared" si="233"/>
        <v>710</v>
      </c>
      <c r="AG216" s="70">
        <f t="shared" si="233"/>
        <v>710</v>
      </c>
      <c r="AH216" s="71">
        <f t="shared" si="233"/>
        <v>520</v>
      </c>
      <c r="AI216" s="71">
        <f t="shared" si="233"/>
        <v>520</v>
      </c>
      <c r="AJ216" s="71">
        <f t="shared" si="233"/>
        <v>580</v>
      </c>
      <c r="AK216" s="72">
        <f t="shared" si="233"/>
        <v>580</v>
      </c>
    </row>
    <row r="217" spans="3:37" ht="13.5" thickBot="1" x14ac:dyDescent="0.35">
      <c r="C217" s="66"/>
      <c r="D217" s="73">
        <f t="shared" ref="D217:M217" si="234">D9+D23+D37+D51+D65+D89+D103+D117+D131+D145</f>
        <v>5160</v>
      </c>
      <c r="E217" s="74">
        <f t="shared" si="234"/>
        <v>4910</v>
      </c>
      <c r="F217" s="74">
        <f t="shared" si="234"/>
        <v>5220</v>
      </c>
      <c r="G217" s="74">
        <f t="shared" si="234"/>
        <v>4970</v>
      </c>
      <c r="H217" s="75">
        <f t="shared" si="234"/>
        <v>5130</v>
      </c>
      <c r="I217" s="73">
        <f t="shared" si="234"/>
        <v>4880</v>
      </c>
      <c r="J217" s="74">
        <f t="shared" si="234"/>
        <v>5040</v>
      </c>
      <c r="K217" s="74">
        <f t="shared" si="234"/>
        <v>4790</v>
      </c>
      <c r="L217" s="74">
        <f t="shared" si="234"/>
        <v>5100</v>
      </c>
      <c r="M217" s="75">
        <f t="shared" si="234"/>
        <v>4850</v>
      </c>
      <c r="O217" s="66"/>
      <c r="P217" s="73">
        <f t="shared" ref="P217:Y217" si="235">P9+P23+P37+P51+P65+P89+P103+P117+P131+P145</f>
        <v>36</v>
      </c>
      <c r="Q217" s="74">
        <f t="shared" si="235"/>
        <v>34</v>
      </c>
      <c r="R217" s="74">
        <f t="shared" si="235"/>
        <v>36</v>
      </c>
      <c r="S217" s="74">
        <f t="shared" si="235"/>
        <v>34</v>
      </c>
      <c r="T217" s="75">
        <f t="shared" si="235"/>
        <v>36</v>
      </c>
      <c r="U217" s="73">
        <f t="shared" si="235"/>
        <v>34</v>
      </c>
      <c r="V217" s="74">
        <f t="shared" si="235"/>
        <v>36</v>
      </c>
      <c r="W217" s="74">
        <f t="shared" si="235"/>
        <v>34</v>
      </c>
      <c r="X217" s="74">
        <f t="shared" si="235"/>
        <v>36</v>
      </c>
      <c r="Y217" s="75">
        <f t="shared" si="235"/>
        <v>34</v>
      </c>
      <c r="AA217" s="66"/>
      <c r="AB217" s="73">
        <f t="shared" ref="AB217:AK217" si="236">AB9+AB23+AB37+AB51+AB65+AB89+AB103+AB117+AB131+AB145</f>
        <v>660</v>
      </c>
      <c r="AC217" s="74">
        <f t="shared" si="236"/>
        <v>660</v>
      </c>
      <c r="AD217" s="74">
        <f t="shared" si="236"/>
        <v>720</v>
      </c>
      <c r="AE217" s="74">
        <f t="shared" si="236"/>
        <v>720</v>
      </c>
      <c r="AF217" s="75">
        <f t="shared" si="236"/>
        <v>630</v>
      </c>
      <c r="AG217" s="73">
        <f t="shared" si="236"/>
        <v>630</v>
      </c>
      <c r="AH217" s="74">
        <f t="shared" si="236"/>
        <v>540</v>
      </c>
      <c r="AI217" s="74">
        <f t="shared" si="236"/>
        <v>540</v>
      </c>
      <c r="AJ217" s="74">
        <f t="shared" si="236"/>
        <v>600</v>
      </c>
      <c r="AK217" s="75">
        <f t="shared" si="236"/>
        <v>600</v>
      </c>
    </row>
    <row r="218" spans="3:37" x14ac:dyDescent="0.3">
      <c r="C218" s="66"/>
      <c r="D218" s="67">
        <f t="shared" ref="D218:M218" si="237">D10+D24+D38+D52+D66+D80+D104+D118+D132+D146</f>
        <v>4930</v>
      </c>
      <c r="E218" s="68">
        <f t="shared" si="237"/>
        <v>5180</v>
      </c>
      <c r="F218" s="68">
        <f t="shared" si="237"/>
        <v>4990</v>
      </c>
      <c r="G218" s="68">
        <f t="shared" si="237"/>
        <v>5240</v>
      </c>
      <c r="H218" s="69">
        <f t="shared" si="237"/>
        <v>4800</v>
      </c>
      <c r="I218" s="67">
        <f t="shared" si="237"/>
        <v>5050</v>
      </c>
      <c r="J218" s="68">
        <f t="shared" si="237"/>
        <v>4810</v>
      </c>
      <c r="K218" s="68">
        <f t="shared" si="237"/>
        <v>5060</v>
      </c>
      <c r="L218" s="68">
        <f t="shared" si="237"/>
        <v>4870</v>
      </c>
      <c r="M218" s="69">
        <f t="shared" si="237"/>
        <v>5120</v>
      </c>
      <c r="O218" s="66"/>
      <c r="P218" s="67">
        <f t="shared" ref="P218:Y218" si="238">P10+P24+P38+P52+P66+P80+P104+P118+P132+P146</f>
        <v>34</v>
      </c>
      <c r="Q218" s="68">
        <f t="shared" si="238"/>
        <v>36</v>
      </c>
      <c r="R218" s="68">
        <f t="shared" si="238"/>
        <v>34</v>
      </c>
      <c r="S218" s="68">
        <f t="shared" si="238"/>
        <v>36</v>
      </c>
      <c r="T218" s="69">
        <f t="shared" si="238"/>
        <v>34</v>
      </c>
      <c r="U218" s="67">
        <f t="shared" si="238"/>
        <v>36</v>
      </c>
      <c r="V218" s="68">
        <f t="shared" si="238"/>
        <v>34</v>
      </c>
      <c r="W218" s="68">
        <f t="shared" si="238"/>
        <v>36</v>
      </c>
      <c r="X218" s="68">
        <f t="shared" si="238"/>
        <v>34</v>
      </c>
      <c r="Y218" s="69">
        <f t="shared" si="238"/>
        <v>36</v>
      </c>
      <c r="AA218" s="66"/>
      <c r="AB218" s="67">
        <f t="shared" ref="AB218:AK218" si="239">AB10+AB24+AB38+AB52+AB66+AB80+AB104+AB118+AB132+AB146</f>
        <v>680</v>
      </c>
      <c r="AC218" s="68">
        <f t="shared" si="239"/>
        <v>680</v>
      </c>
      <c r="AD218" s="68">
        <f t="shared" si="239"/>
        <v>740</v>
      </c>
      <c r="AE218" s="68">
        <f t="shared" si="239"/>
        <v>740</v>
      </c>
      <c r="AF218" s="69">
        <f t="shared" si="239"/>
        <v>550</v>
      </c>
      <c r="AG218" s="67">
        <f t="shared" si="239"/>
        <v>550</v>
      </c>
      <c r="AH218" s="68">
        <f t="shared" si="239"/>
        <v>560</v>
      </c>
      <c r="AI218" s="68">
        <f t="shared" si="239"/>
        <v>560</v>
      </c>
      <c r="AJ218" s="68">
        <f t="shared" si="239"/>
        <v>620</v>
      </c>
      <c r="AK218" s="69">
        <f t="shared" si="239"/>
        <v>620</v>
      </c>
    </row>
    <row r="219" spans="3:37" x14ac:dyDescent="0.3">
      <c r="C219" s="66"/>
      <c r="D219" s="70">
        <f t="shared" ref="D219:M219" si="240">D11+D25+D39+D53+D67+D81+D95+D119+D133+D147</f>
        <v>5200</v>
      </c>
      <c r="E219" s="71">
        <f t="shared" si="240"/>
        <v>4950</v>
      </c>
      <c r="F219" s="71">
        <f t="shared" si="240"/>
        <v>5135</v>
      </c>
      <c r="G219" s="71">
        <f t="shared" si="240"/>
        <v>4885</v>
      </c>
      <c r="H219" s="72">
        <f t="shared" si="240"/>
        <v>5070</v>
      </c>
      <c r="I219" s="70">
        <f t="shared" si="240"/>
        <v>4820</v>
      </c>
      <c r="J219" s="71">
        <f t="shared" si="240"/>
        <v>5105</v>
      </c>
      <c r="K219" s="71">
        <f t="shared" si="240"/>
        <v>4855</v>
      </c>
      <c r="L219" s="71">
        <f t="shared" si="240"/>
        <v>5140</v>
      </c>
      <c r="M219" s="72">
        <f t="shared" si="240"/>
        <v>4890</v>
      </c>
      <c r="O219" s="66"/>
      <c r="P219" s="70">
        <f t="shared" ref="P219:Y219" si="241">P11+P25+P39+P53+P67+P81+P95+P119+P133+P147</f>
        <v>36</v>
      </c>
      <c r="Q219" s="71">
        <f t="shared" si="241"/>
        <v>34</v>
      </c>
      <c r="R219" s="71">
        <f t="shared" si="241"/>
        <v>36</v>
      </c>
      <c r="S219" s="71">
        <f t="shared" si="241"/>
        <v>34</v>
      </c>
      <c r="T219" s="72">
        <f t="shared" si="241"/>
        <v>36</v>
      </c>
      <c r="U219" s="70">
        <f t="shared" si="241"/>
        <v>34</v>
      </c>
      <c r="V219" s="71">
        <f t="shared" si="241"/>
        <v>36</v>
      </c>
      <c r="W219" s="71">
        <f t="shared" si="241"/>
        <v>34</v>
      </c>
      <c r="X219" s="71">
        <f t="shared" si="241"/>
        <v>36</v>
      </c>
      <c r="Y219" s="72">
        <f t="shared" si="241"/>
        <v>34</v>
      </c>
      <c r="AA219" s="66"/>
      <c r="AB219" s="70">
        <f t="shared" ref="AB219:AK219" si="242">AB11+AB25+AB39+AB53+AB67+AB81+AB95+AB119+AB133+AB147</f>
        <v>700</v>
      </c>
      <c r="AC219" s="71">
        <f t="shared" si="242"/>
        <v>700</v>
      </c>
      <c r="AD219" s="71">
        <f t="shared" si="242"/>
        <v>635</v>
      </c>
      <c r="AE219" s="71">
        <f t="shared" si="242"/>
        <v>635</v>
      </c>
      <c r="AF219" s="72">
        <f t="shared" si="242"/>
        <v>570</v>
      </c>
      <c r="AG219" s="70">
        <f t="shared" si="242"/>
        <v>570</v>
      </c>
      <c r="AH219" s="71">
        <f t="shared" si="242"/>
        <v>605</v>
      </c>
      <c r="AI219" s="71">
        <f t="shared" si="242"/>
        <v>605</v>
      </c>
      <c r="AJ219" s="71">
        <f t="shared" si="242"/>
        <v>640</v>
      </c>
      <c r="AK219" s="72">
        <f t="shared" si="242"/>
        <v>640</v>
      </c>
    </row>
    <row r="220" spans="3:37" x14ac:dyDescent="0.3">
      <c r="C220" s="66"/>
      <c r="D220" s="70">
        <f t="shared" ref="D220:M220" si="243">D12+D26+D40+D54+D68+D82+D96+D110+D134+D148</f>
        <v>4970</v>
      </c>
      <c r="E220" s="71">
        <f t="shared" si="243"/>
        <v>5220</v>
      </c>
      <c r="F220" s="71">
        <f t="shared" si="243"/>
        <v>4780</v>
      </c>
      <c r="G220" s="71">
        <f t="shared" si="243"/>
        <v>5030</v>
      </c>
      <c r="H220" s="72">
        <f t="shared" si="243"/>
        <v>4840</v>
      </c>
      <c r="I220" s="70">
        <f t="shared" si="243"/>
        <v>5090</v>
      </c>
      <c r="J220" s="71">
        <f t="shared" si="243"/>
        <v>4900</v>
      </c>
      <c r="K220" s="71">
        <f t="shared" si="243"/>
        <v>5150</v>
      </c>
      <c r="L220" s="71">
        <f t="shared" si="243"/>
        <v>4910</v>
      </c>
      <c r="M220" s="72">
        <f t="shared" si="243"/>
        <v>5160</v>
      </c>
      <c r="O220" s="66"/>
      <c r="P220" s="70">
        <f t="shared" ref="P220:Y220" si="244">P12+P26+P40+P54+P68+P82+P96+P110+P134+P148</f>
        <v>34</v>
      </c>
      <c r="Q220" s="71">
        <f t="shared" si="244"/>
        <v>36</v>
      </c>
      <c r="R220" s="71">
        <f t="shared" si="244"/>
        <v>34</v>
      </c>
      <c r="S220" s="71">
        <f t="shared" si="244"/>
        <v>36</v>
      </c>
      <c r="T220" s="72">
        <f t="shared" si="244"/>
        <v>34</v>
      </c>
      <c r="U220" s="70">
        <f t="shared" si="244"/>
        <v>36</v>
      </c>
      <c r="V220" s="71">
        <f t="shared" si="244"/>
        <v>34</v>
      </c>
      <c r="W220" s="71">
        <f t="shared" si="244"/>
        <v>36</v>
      </c>
      <c r="X220" s="71">
        <f t="shared" si="244"/>
        <v>34</v>
      </c>
      <c r="Y220" s="72">
        <f t="shared" si="244"/>
        <v>36</v>
      </c>
      <c r="AA220" s="66"/>
      <c r="AB220" s="70">
        <f t="shared" ref="AB220:AK220" si="245">AB12+AB26+AB40+AB54+AB68+AB82+AB96+AB110+AB134+AB148</f>
        <v>720</v>
      </c>
      <c r="AC220" s="71">
        <f t="shared" si="245"/>
        <v>720</v>
      </c>
      <c r="AD220" s="71">
        <f t="shared" si="245"/>
        <v>530</v>
      </c>
      <c r="AE220" s="71">
        <f t="shared" si="245"/>
        <v>530</v>
      </c>
      <c r="AF220" s="72">
        <f t="shared" si="245"/>
        <v>590</v>
      </c>
      <c r="AG220" s="70">
        <f t="shared" si="245"/>
        <v>590</v>
      </c>
      <c r="AH220" s="71">
        <f t="shared" si="245"/>
        <v>650</v>
      </c>
      <c r="AI220" s="71">
        <f t="shared" si="245"/>
        <v>650</v>
      </c>
      <c r="AJ220" s="71">
        <f t="shared" si="245"/>
        <v>660</v>
      </c>
      <c r="AK220" s="72">
        <f t="shared" si="245"/>
        <v>660</v>
      </c>
    </row>
    <row r="221" spans="3:37" x14ac:dyDescent="0.3">
      <c r="C221" s="66"/>
      <c r="D221" s="70">
        <f t="shared" ref="D221:M221" si="246">D13+D27+D41+D55+D69+D83+D97+D111+D125+D149</f>
        <v>5115</v>
      </c>
      <c r="E221" s="71">
        <f t="shared" si="246"/>
        <v>4865</v>
      </c>
      <c r="F221" s="71">
        <f t="shared" si="246"/>
        <v>5050</v>
      </c>
      <c r="G221" s="71">
        <f t="shared" si="246"/>
        <v>4800</v>
      </c>
      <c r="H221" s="72">
        <f t="shared" si="246"/>
        <v>5110</v>
      </c>
      <c r="I221" s="70">
        <f t="shared" si="246"/>
        <v>4860</v>
      </c>
      <c r="J221" s="71">
        <f t="shared" si="246"/>
        <v>5170</v>
      </c>
      <c r="K221" s="71">
        <f t="shared" si="246"/>
        <v>4920</v>
      </c>
      <c r="L221" s="71">
        <f t="shared" si="246"/>
        <v>5205</v>
      </c>
      <c r="M221" s="72">
        <f t="shared" si="246"/>
        <v>4955</v>
      </c>
      <c r="O221" s="66"/>
      <c r="P221" s="70">
        <f t="shared" ref="P221:Y221" si="247">P13+P27+P41+P55+P69+P83+P97+P111+P125+P149</f>
        <v>36</v>
      </c>
      <c r="Q221" s="71">
        <f t="shared" si="247"/>
        <v>34</v>
      </c>
      <c r="R221" s="71">
        <f t="shared" si="247"/>
        <v>36</v>
      </c>
      <c r="S221" s="71">
        <f t="shared" si="247"/>
        <v>34</v>
      </c>
      <c r="T221" s="72">
        <f t="shared" si="247"/>
        <v>36</v>
      </c>
      <c r="U221" s="70">
        <f t="shared" si="247"/>
        <v>34</v>
      </c>
      <c r="V221" s="71">
        <f t="shared" si="247"/>
        <v>36</v>
      </c>
      <c r="W221" s="71">
        <f t="shared" si="247"/>
        <v>34</v>
      </c>
      <c r="X221" s="71">
        <f t="shared" si="247"/>
        <v>36</v>
      </c>
      <c r="Y221" s="72">
        <f t="shared" si="247"/>
        <v>34</v>
      </c>
      <c r="AA221" s="66"/>
      <c r="AB221" s="70">
        <f t="shared" ref="AB221:AK221" si="248">AB13+AB27+AB41+AB55+AB69+AB83+AB97+AB111+AB125+AB149</f>
        <v>615</v>
      </c>
      <c r="AC221" s="71">
        <f t="shared" si="248"/>
        <v>615</v>
      </c>
      <c r="AD221" s="71">
        <f t="shared" si="248"/>
        <v>550</v>
      </c>
      <c r="AE221" s="71">
        <f t="shared" si="248"/>
        <v>550</v>
      </c>
      <c r="AF221" s="72">
        <f t="shared" si="248"/>
        <v>610</v>
      </c>
      <c r="AG221" s="70">
        <f t="shared" si="248"/>
        <v>610</v>
      </c>
      <c r="AH221" s="71">
        <f t="shared" si="248"/>
        <v>670</v>
      </c>
      <c r="AI221" s="71">
        <f t="shared" si="248"/>
        <v>670</v>
      </c>
      <c r="AJ221" s="71">
        <f t="shared" si="248"/>
        <v>705</v>
      </c>
      <c r="AK221" s="72">
        <f t="shared" si="248"/>
        <v>705</v>
      </c>
    </row>
    <row r="222" spans="3:37" ht="13.5" thickBot="1" x14ac:dyDescent="0.35">
      <c r="C222" s="66"/>
      <c r="D222" s="73">
        <f t="shared" ref="D222:M222" si="249">D14+D28+D42+D56+D70+D84+D98+D112+D126+D140</f>
        <v>4760</v>
      </c>
      <c r="E222" s="74">
        <f t="shared" si="249"/>
        <v>5010</v>
      </c>
      <c r="F222" s="74">
        <f t="shared" si="249"/>
        <v>4820</v>
      </c>
      <c r="G222" s="74">
        <f t="shared" si="249"/>
        <v>5070</v>
      </c>
      <c r="H222" s="75">
        <f t="shared" si="249"/>
        <v>4880</v>
      </c>
      <c r="I222" s="73">
        <f t="shared" si="249"/>
        <v>5130</v>
      </c>
      <c r="J222" s="74">
        <f t="shared" si="249"/>
        <v>4940</v>
      </c>
      <c r="K222" s="74">
        <f t="shared" si="249"/>
        <v>5190</v>
      </c>
      <c r="L222" s="74">
        <f t="shared" si="249"/>
        <v>5000</v>
      </c>
      <c r="M222" s="75">
        <f t="shared" si="249"/>
        <v>5250</v>
      </c>
      <c r="O222" s="66"/>
      <c r="P222" s="73">
        <f t="shared" ref="P222:Y222" si="250">P14+P28+P42+P56+P70+P84+P98+P112+P126+P140</f>
        <v>34</v>
      </c>
      <c r="Q222" s="74">
        <f t="shared" si="250"/>
        <v>36</v>
      </c>
      <c r="R222" s="74">
        <f t="shared" si="250"/>
        <v>34</v>
      </c>
      <c r="S222" s="74">
        <f t="shared" si="250"/>
        <v>36</v>
      </c>
      <c r="T222" s="75">
        <f t="shared" si="250"/>
        <v>34</v>
      </c>
      <c r="U222" s="73">
        <f t="shared" si="250"/>
        <v>36</v>
      </c>
      <c r="V222" s="74">
        <f t="shared" si="250"/>
        <v>34</v>
      </c>
      <c r="W222" s="74">
        <f t="shared" si="250"/>
        <v>36</v>
      </c>
      <c r="X222" s="74">
        <f t="shared" si="250"/>
        <v>34</v>
      </c>
      <c r="Y222" s="75">
        <f t="shared" si="250"/>
        <v>36</v>
      </c>
      <c r="AA222" s="66"/>
      <c r="AB222" s="73">
        <f t="shared" ref="AB222:AK222" si="251">AB14+AB28+AB42+AB56+AB70+AB84+AB98+AB112+AB126+AB140</f>
        <v>510</v>
      </c>
      <c r="AC222" s="74">
        <f t="shared" si="251"/>
        <v>510</v>
      </c>
      <c r="AD222" s="74">
        <f t="shared" si="251"/>
        <v>570</v>
      </c>
      <c r="AE222" s="74">
        <f t="shared" si="251"/>
        <v>570</v>
      </c>
      <c r="AF222" s="75">
        <f t="shared" si="251"/>
        <v>630</v>
      </c>
      <c r="AG222" s="73">
        <f t="shared" si="251"/>
        <v>630</v>
      </c>
      <c r="AH222" s="74">
        <f t="shared" si="251"/>
        <v>690</v>
      </c>
      <c r="AI222" s="74">
        <f t="shared" si="251"/>
        <v>690</v>
      </c>
      <c r="AJ222" s="74">
        <f t="shared" si="251"/>
        <v>750</v>
      </c>
      <c r="AK222" s="75">
        <f t="shared" si="251"/>
        <v>750</v>
      </c>
    </row>
    <row r="223" spans="3:37" x14ac:dyDescent="0.3">
      <c r="C223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O223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AA223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</row>
    <row r="224" spans="3:37" x14ac:dyDescent="0.3">
      <c r="C224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O224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AA224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</row>
    <row r="225" spans="3:37" x14ac:dyDescent="0.3">
      <c r="C225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O225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AA225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</row>
    <row r="226" spans="3:37" x14ac:dyDescent="0.3">
      <c r="C22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O22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AA22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</row>
    <row r="227" spans="3:37" ht="13.5" thickBot="1" x14ac:dyDescent="0.35">
      <c r="C227"/>
      <c r="D227" s="65" t="s">
        <v>7</v>
      </c>
      <c r="E227" s="66"/>
      <c r="F227" s="66"/>
      <c r="G227" s="66"/>
      <c r="H227" s="66"/>
      <c r="I227" s="66"/>
      <c r="J227" s="66"/>
      <c r="K227" s="66"/>
      <c r="L227" s="66"/>
      <c r="M227" s="66"/>
      <c r="O227"/>
      <c r="P227" s="65" t="s">
        <v>7</v>
      </c>
      <c r="Q227" s="66"/>
      <c r="R227" s="66"/>
      <c r="S227" s="66"/>
      <c r="T227" s="66"/>
      <c r="U227" s="66"/>
      <c r="V227" s="66"/>
      <c r="W227" s="66"/>
      <c r="X227" s="66"/>
      <c r="Y227" s="66"/>
      <c r="AA227"/>
      <c r="AB227" s="65" t="s">
        <v>7</v>
      </c>
      <c r="AC227" s="66"/>
      <c r="AD227" s="66"/>
      <c r="AE227" s="66"/>
      <c r="AF227" s="66"/>
      <c r="AG227" s="66"/>
      <c r="AH227" s="66"/>
      <c r="AI227" s="66"/>
      <c r="AJ227" s="66"/>
      <c r="AK227" s="66"/>
    </row>
    <row r="228" spans="3:37" x14ac:dyDescent="0.3">
      <c r="C228"/>
      <c r="D228" s="67">
        <f>D5+E21+F37+G53+H69+I85+J101+K117+L133+M149</f>
        <v>5005</v>
      </c>
      <c r="E228" s="68">
        <f>E5+F21+G37+H53+I69+J85+K101+L117+M133+D149</f>
        <v>5005</v>
      </c>
      <c r="F228" s="68">
        <f>F5+G21+H37+I53+J69+K85+L101+M117+D133+E149</f>
        <v>5005</v>
      </c>
      <c r="G228" s="68">
        <f>G5+H21+I37+J53+K69+L85+M101+D117+E133+F149</f>
        <v>5005</v>
      </c>
      <c r="H228" s="69">
        <f>H5+I21+J37+K53+L69+M85+D101+E117+F133+G149</f>
        <v>5005</v>
      </c>
      <c r="I228" s="67">
        <f>I5+J21+K37+L53+M69+D85+E101+F117+G133+H149</f>
        <v>5005</v>
      </c>
      <c r="J228" s="68">
        <f>J5+K21+L37+M53+D69+E85+F101+G117+H133+I149</f>
        <v>5005</v>
      </c>
      <c r="K228" s="68">
        <f>K5+L21+M37+D53+E69+F85+G101+H117+I133+J149</f>
        <v>5005</v>
      </c>
      <c r="L228" s="68">
        <f>L5+M21+D37+E53+F69+G85+H101+I117+J133+K149</f>
        <v>5005</v>
      </c>
      <c r="M228" s="69">
        <f>M5+D21+E37+F53+G69+H85+I101+J117+K133+L149</f>
        <v>5005</v>
      </c>
      <c r="O228"/>
      <c r="P228" s="67">
        <f>P5+Q21+R37+S53+T69+U85+V101+W117+X133+Y149</f>
        <v>35</v>
      </c>
      <c r="Q228" s="68">
        <f>Q5+R21+S37+T53+U69+V85+W101+X117+Y133+P149</f>
        <v>35</v>
      </c>
      <c r="R228" s="68">
        <f>R5+S21+T37+U53+V69+W85+X101+Y117+P133+Q149</f>
        <v>35</v>
      </c>
      <c r="S228" s="68">
        <f>S5+T21+U37+V53+W69+X85+Y101+P117+Q133+R149</f>
        <v>35</v>
      </c>
      <c r="T228" s="69">
        <f>T5+U21+V37+W53+X69+Y85+P101+Q117+R133+S149</f>
        <v>35</v>
      </c>
      <c r="U228" s="67">
        <f>U5+V21+W37+X53+Y69+P85+Q101+R117+S133+T149</f>
        <v>35</v>
      </c>
      <c r="V228" s="68">
        <f>V5+W21+X37+Y53+P69+Q85+R101+S117+T133+U149</f>
        <v>35</v>
      </c>
      <c r="W228" s="68">
        <f>W5+X21+Y37+P53+Q69+R85+S101+T117+U133+V149</f>
        <v>35</v>
      </c>
      <c r="X228" s="68">
        <f>X5+Y21+P37+Q53+R69+S85+T101+U117+V133+W149</f>
        <v>35</v>
      </c>
      <c r="Y228" s="69">
        <f>Y5+P21+Q37+R53+S69+T85+U101+V117+W133+X149</f>
        <v>35</v>
      </c>
      <c r="AA228"/>
      <c r="AB228" s="67">
        <f>AB5+AC21+AD37+AE53+AF69+AG85+AH101+AI117+AJ133+AK149</f>
        <v>630</v>
      </c>
      <c r="AC228" s="68">
        <f>AC5+AD21+AE37+AF53+AG69+AH85+AI101+AJ117+AK133+AB149</f>
        <v>630</v>
      </c>
      <c r="AD228" s="68">
        <f>AD5+AE21+AF37+AG53+AH69+AI85+AJ101+AK117+AB133+AC149</f>
        <v>630</v>
      </c>
      <c r="AE228" s="68">
        <f>AE5+AF21+AG37+AH53+AI69+AJ85+AK101+AB117+AC133+AD149</f>
        <v>630</v>
      </c>
      <c r="AF228" s="69">
        <f>AF5+AG21+AH37+AI53+AJ69+AK85+AB101+AC117+AD133+AE149</f>
        <v>630</v>
      </c>
      <c r="AG228" s="67">
        <f>AG5+AH21+AI37+AJ53+AK69+AB85+AC101+AD117+AE133+AF149</f>
        <v>630</v>
      </c>
      <c r="AH228" s="68">
        <f>AH5+AI21+AJ37+AK53+AB69+AC85+AD101+AE117+AF133+AG149</f>
        <v>630</v>
      </c>
      <c r="AI228" s="68">
        <f>AI5+AJ21+AK37+AB53+AC69+AD85+AE101+AF117+AG133+AH149</f>
        <v>630</v>
      </c>
      <c r="AJ228" s="68">
        <f>AJ5+AK21+AB37+AC53+AD69+AE85+AF101+AG117+AH133+AI149</f>
        <v>630</v>
      </c>
      <c r="AK228" s="69">
        <f>AK5+AB21+AC37+AD53+AE69+AF85+AG101+AH117+AI133+AJ149</f>
        <v>630</v>
      </c>
    </row>
    <row r="229" spans="3:37" x14ac:dyDescent="0.3">
      <c r="C229"/>
      <c r="D229" s="70">
        <f>D6+E22+F38+G54+H70+I86+J102+K118+L134+M140</f>
        <v>5005</v>
      </c>
      <c r="E229" s="71">
        <f>E6+F22+G38+H54+I70+J86+K102+L118+M134+D140</f>
        <v>5005</v>
      </c>
      <c r="F229" s="71">
        <f>F6+G22+H38+I54+J70+K86+L102+M118+D134+E140</f>
        <v>5005</v>
      </c>
      <c r="G229" s="71">
        <f>G6+H22+I38+J54+K70+L86+M102+D118+E134+F140</f>
        <v>5005</v>
      </c>
      <c r="H229" s="72">
        <f>H6+I22+J38+K54+L70+M86+D102+E118+F134+G140</f>
        <v>5005</v>
      </c>
      <c r="I229" s="70">
        <f>I6+J22+K38+L54+M70+D86+E102+F118+G134+H140</f>
        <v>5005</v>
      </c>
      <c r="J229" s="71">
        <f>J6+K22+L38+M54+D70+E86+F102+G118+H134+I140</f>
        <v>5005</v>
      </c>
      <c r="K229" s="71">
        <f>K6+L22+M38+D54+E70+F86+G102+H118+I134+J140</f>
        <v>5005</v>
      </c>
      <c r="L229" s="71">
        <f>L6+M22+D38+E54+F70+G86+H102+I118+J134+K140</f>
        <v>5005</v>
      </c>
      <c r="M229" s="72">
        <f>M6+D22+E38+F54+G70+H86+I102+J118+K134+L140</f>
        <v>5005</v>
      </c>
      <c r="O229"/>
      <c r="P229" s="70">
        <f>P6+Q22+R38+S54+T70+U86+V102+W118+X134+Y140</f>
        <v>35</v>
      </c>
      <c r="Q229" s="71">
        <f>Q6+R22+S38+T54+U70+V86+W102+X118+Y134+P140</f>
        <v>35</v>
      </c>
      <c r="R229" s="71">
        <f>R6+S22+T38+U54+V70+W86+X102+Y118+P134+Q140</f>
        <v>35</v>
      </c>
      <c r="S229" s="71">
        <f>S6+T22+U38+V54+W70+X86+Y102+P118+Q134+R140</f>
        <v>35</v>
      </c>
      <c r="T229" s="72">
        <f>T6+U22+V38+W54+X70+Y86+P102+Q118+R134+S140</f>
        <v>35</v>
      </c>
      <c r="U229" s="70">
        <f>U6+V22+W38+X54+Y70+P86+Q102+R118+S134+T140</f>
        <v>35</v>
      </c>
      <c r="V229" s="71">
        <f>V6+W22+X38+Y54+P70+Q86+R102+S118+T134+U140</f>
        <v>35</v>
      </c>
      <c r="W229" s="71">
        <f>W6+X22+Y38+P54+Q70+R86+S102+T118+U134+V140</f>
        <v>35</v>
      </c>
      <c r="X229" s="71">
        <f>X6+Y22+P38+Q54+R70+S86+T102+U118+V134+W140</f>
        <v>35</v>
      </c>
      <c r="Y229" s="72">
        <f>Y6+P22+Q38+R54+S70+T86+U102+V118+W134+X140</f>
        <v>35</v>
      </c>
      <c r="AA229"/>
      <c r="AB229" s="70">
        <f>AB6+AC22+AD38+AE54+AF70+AG86+AH102+AI118+AJ134+AK140</f>
        <v>630</v>
      </c>
      <c r="AC229" s="71">
        <f>AC6+AD22+AE38+AF54+AG70+AH86+AI102+AJ118+AK134+AB140</f>
        <v>630</v>
      </c>
      <c r="AD229" s="71">
        <f>AD6+AE22+AF38+AG54+AH70+AI86+AJ102+AK118+AB134+AC140</f>
        <v>630</v>
      </c>
      <c r="AE229" s="71">
        <f>AE6+AF22+AG38+AH54+AI70+AJ86+AK102+AB118+AC134+AD140</f>
        <v>630</v>
      </c>
      <c r="AF229" s="72">
        <f>AF6+AG22+AH38+AI54+AJ70+AK86+AB102+AC118+AD134+AE140</f>
        <v>630</v>
      </c>
      <c r="AG229" s="70">
        <f>AG6+AH22+AI38+AJ54+AK70+AB86+AC102+AD118+AE134+AF140</f>
        <v>630</v>
      </c>
      <c r="AH229" s="71">
        <f>AH6+AI22+AJ38+AK54+AB70+AC86+AD102+AE118+AF134+AG140</f>
        <v>630</v>
      </c>
      <c r="AI229" s="71">
        <f>AI6+AJ22+AK38+AB54+AC70+AD86+AE102+AF118+AG134+AH140</f>
        <v>630</v>
      </c>
      <c r="AJ229" s="71">
        <f>AJ6+AK22+AB38+AC54+AD70+AE86+AF102+AG118+AH134+AI140</f>
        <v>630</v>
      </c>
      <c r="AK229" s="72">
        <f>AK6+AB22+AC38+AD54+AE70+AF86+AG102+AH118+AI134+AJ140</f>
        <v>630</v>
      </c>
    </row>
    <row r="230" spans="3:37" x14ac:dyDescent="0.3">
      <c r="C230"/>
      <c r="D230" s="70">
        <f>D7+E23+F39+G55+H71+I87+J103+K119+L125+M141</f>
        <v>5005</v>
      </c>
      <c r="E230" s="71">
        <f>E7+F23+G39+H55+I71+J87+K103+L119+M125+D141</f>
        <v>5005</v>
      </c>
      <c r="F230" s="71">
        <f>F7+G23+H39+I55+J71+K87+L103+M119+D125+E141</f>
        <v>5005</v>
      </c>
      <c r="G230" s="71">
        <f>G7+H23+I39+J55+K71+L87+M103+D119+E125+F141</f>
        <v>5005</v>
      </c>
      <c r="H230" s="72">
        <f>H7+I23+J39+K55+L71+M87+D103+E119+F125+G141</f>
        <v>5005</v>
      </c>
      <c r="I230" s="70">
        <f>I7+J23+K39+L55+M71+D87+E103+F119+G125+H141</f>
        <v>5005</v>
      </c>
      <c r="J230" s="71">
        <f>J7+K23+L39+M55+D71+E87+F103+G119+H125+I141</f>
        <v>5005</v>
      </c>
      <c r="K230" s="71">
        <f>K7+L23+M39+D55+E71+F87+G103+H119+I125+J141</f>
        <v>5005</v>
      </c>
      <c r="L230" s="71">
        <f>L7+M23+D39+E55+F71+G87+H103+I119+J125+K141</f>
        <v>5005</v>
      </c>
      <c r="M230" s="72">
        <f>M7+D23+E39+F55+G71+H87+I103+J119+K125+L141</f>
        <v>5005</v>
      </c>
      <c r="O230"/>
      <c r="P230" s="70">
        <f>P7+Q23+R39+S55+T71+U87+V103+W119+X125+Y141</f>
        <v>35</v>
      </c>
      <c r="Q230" s="71">
        <f>Q7+R23+S39+T55+U71+V87+W103+X119+Y125+P141</f>
        <v>35</v>
      </c>
      <c r="R230" s="71">
        <f>R7+S23+T39+U55+V71+W87+X103+Y119+P125+Q141</f>
        <v>35</v>
      </c>
      <c r="S230" s="71">
        <f>S7+T23+U39+V55+W71+X87+Y103+P119+Q125+R141</f>
        <v>35</v>
      </c>
      <c r="T230" s="72">
        <f>T7+U23+V39+W55+X71+Y87+P103+Q119+R125+S141</f>
        <v>35</v>
      </c>
      <c r="U230" s="70">
        <f>U7+V23+W39+X55+Y71+P87+Q103+R119+S125+T141</f>
        <v>35</v>
      </c>
      <c r="V230" s="71">
        <f>V7+W23+X39+Y55+P71+Q87+R103+S119+T125+U141</f>
        <v>35</v>
      </c>
      <c r="W230" s="71">
        <f>W7+X23+Y39+P55+Q71+R87+S103+T119+U125+V141</f>
        <v>35</v>
      </c>
      <c r="X230" s="71">
        <f>X7+Y23+P39+Q55+R71+S87+T103+U119+V125+W141</f>
        <v>35</v>
      </c>
      <c r="Y230" s="72">
        <f>Y7+P23+Q39+R55+S71+T87+U103+V119+W125+X141</f>
        <v>35</v>
      </c>
      <c r="AA230"/>
      <c r="AB230" s="70">
        <f>AB7+AC23+AD39+AE55+AF71+AG87+AH103+AI119+AJ125+AK141</f>
        <v>630</v>
      </c>
      <c r="AC230" s="71">
        <f>AC7+AD23+AE39+AF55+AG71+AH87+AI103+AJ119+AK125+AB141</f>
        <v>630</v>
      </c>
      <c r="AD230" s="71">
        <f>AD7+AE23+AF39+AG55+AH71+AI87+AJ103+AK119+AB125+AC141</f>
        <v>630</v>
      </c>
      <c r="AE230" s="71">
        <f>AE7+AF23+AG39+AH55+AI71+AJ87+AK103+AB119+AC125+AD141</f>
        <v>630</v>
      </c>
      <c r="AF230" s="72">
        <f>AF7+AG23+AH39+AI55+AJ71+AK87+AB103+AC119+AD125+AE141</f>
        <v>630</v>
      </c>
      <c r="AG230" s="70">
        <f>AG7+AH23+AI39+AJ55+AK71+AB87+AC103+AD119+AE125+AF141</f>
        <v>630</v>
      </c>
      <c r="AH230" s="71">
        <f>AH7+AI23+AJ39+AK55+AB71+AC87+AD103+AE119+AF125+AG141</f>
        <v>630</v>
      </c>
      <c r="AI230" s="71">
        <f>AI7+AJ23+AK39+AB55+AC71+AD87+AE103+AF119+AG125+AH141</f>
        <v>630</v>
      </c>
      <c r="AJ230" s="71">
        <f>AJ7+AK23+AB39+AC55+AD71+AE87+AF103+AG119+AH125+AI141</f>
        <v>630</v>
      </c>
      <c r="AK230" s="72">
        <f>AK7+AB23+AC39+AD55+AE71+AF87+AG103+AH119+AI125+AJ141</f>
        <v>630</v>
      </c>
    </row>
    <row r="231" spans="3:37" x14ac:dyDescent="0.3">
      <c r="C231"/>
      <c r="D231" s="70">
        <f>D8+E24+F40+G56+H72+I88+J104+K110+L126+M142</f>
        <v>5005</v>
      </c>
      <c r="E231" s="71">
        <f>E8+F24+G40+H56+I72+J88+K104+L110+M126+D142</f>
        <v>5005</v>
      </c>
      <c r="F231" s="71">
        <f>F8+G24+H40+I56+J72+K88+L104+M110+D126+E142</f>
        <v>5005</v>
      </c>
      <c r="G231" s="71">
        <f>G8+H24+I40+J56+K72+L88+M104+D110+E126+F142</f>
        <v>5005</v>
      </c>
      <c r="H231" s="72">
        <f>H8+I24+J40+K56+L72+M88+D104+E110+F126+G142</f>
        <v>5005</v>
      </c>
      <c r="I231" s="70">
        <f>I8+J24+K40+L56+M72+D88+E104+F110+G126+H142</f>
        <v>5005</v>
      </c>
      <c r="J231" s="71">
        <f>J8+K24+L40+M56+D72+E88+F104+G110+H126+I142</f>
        <v>5005</v>
      </c>
      <c r="K231" s="71">
        <f>K8+L24+M40+D56+E72+F88+G104+H110+I126+J142</f>
        <v>5005</v>
      </c>
      <c r="L231" s="71">
        <f>L8+M24+D40+E56+F72+G88+H104+I110+J126+K142</f>
        <v>5005</v>
      </c>
      <c r="M231" s="72">
        <f>M8+D24+E40+F56+G72+H88+I104+J110+K126+L142</f>
        <v>5005</v>
      </c>
      <c r="O231"/>
      <c r="P231" s="70">
        <f>P8+Q24+R40+S56+T72+U88+V104+W110+X126+Y142</f>
        <v>35</v>
      </c>
      <c r="Q231" s="71">
        <f>Q8+R24+S40+T56+U72+V88+W104+X110+Y126+P142</f>
        <v>35</v>
      </c>
      <c r="R231" s="71">
        <f>R8+S24+T40+U56+V72+W88+X104+Y110+P126+Q142</f>
        <v>35</v>
      </c>
      <c r="S231" s="71">
        <f>S8+T24+U40+V56+W72+X88+Y104+P110+Q126+R142</f>
        <v>35</v>
      </c>
      <c r="T231" s="72">
        <f>T8+U24+V40+W56+X72+Y88+P104+Q110+R126+S142</f>
        <v>35</v>
      </c>
      <c r="U231" s="70">
        <f>U8+V24+W40+X56+Y72+P88+Q104+R110+S126+T142</f>
        <v>35</v>
      </c>
      <c r="V231" s="71">
        <f>V8+W24+X40+Y56+P72+Q88+R104+S110+T126+U142</f>
        <v>35</v>
      </c>
      <c r="W231" s="71">
        <f>W8+X24+Y40+P56+Q72+R88+S104+T110+U126+V142</f>
        <v>35</v>
      </c>
      <c r="X231" s="71">
        <f>X8+Y24+P40+Q56+R72+S88+T104+U110+V126+W142</f>
        <v>35</v>
      </c>
      <c r="Y231" s="72">
        <f>Y8+P24+Q40+R56+S72+T88+U104+V110+W126+X142</f>
        <v>35</v>
      </c>
      <c r="AA231"/>
      <c r="AB231" s="70">
        <f>AB8+AC24+AD40+AE56+AF72+AG88+AH104+AI110+AJ126+AK142</f>
        <v>630</v>
      </c>
      <c r="AC231" s="71">
        <f>AC8+AD24+AE40+AF56+AG72+AH88+AI104+AJ110+AK126+AB142</f>
        <v>630</v>
      </c>
      <c r="AD231" s="71">
        <f>AD8+AE24+AF40+AG56+AH72+AI88+AJ104+AK110+AB126+AC142</f>
        <v>630</v>
      </c>
      <c r="AE231" s="71">
        <f>AE8+AF24+AG40+AH56+AI72+AJ88+AK104+AB110+AC126+AD142</f>
        <v>630</v>
      </c>
      <c r="AF231" s="72">
        <f>AF8+AG24+AH40+AI56+AJ72+AK88+AB104+AC110+AD126+AE142</f>
        <v>630</v>
      </c>
      <c r="AG231" s="70">
        <f>AG8+AH24+AI40+AJ56+AK72+AB88+AC104+AD110+AE126+AF142</f>
        <v>630</v>
      </c>
      <c r="AH231" s="71">
        <f>AH8+AI24+AJ40+AK56+AB72+AC88+AD104+AE110+AF126+AG142</f>
        <v>630</v>
      </c>
      <c r="AI231" s="71">
        <f>AI8+AJ24+AK40+AB56+AC72+AD88+AE104+AF110+AG126+AH142</f>
        <v>630</v>
      </c>
      <c r="AJ231" s="71">
        <f>AJ8+AK24+AB40+AC56+AD72+AE88+AF104+AG110+AH126+AI142</f>
        <v>630</v>
      </c>
      <c r="AK231" s="72">
        <f>AK8+AB24+AC40+AD56+AE72+AF88+AG104+AH110+AI126+AJ142</f>
        <v>630</v>
      </c>
    </row>
    <row r="232" spans="3:37" ht="13.5" thickBot="1" x14ac:dyDescent="0.35">
      <c r="C232"/>
      <c r="D232" s="73">
        <f>D9+E25+F41+G57+H73+I89+J95+K111+L127+M143</f>
        <v>5005</v>
      </c>
      <c r="E232" s="74">
        <f>E9+F25+G41+H57+I73+J89+K95+L111+M127+D143</f>
        <v>5005</v>
      </c>
      <c r="F232" s="74">
        <f>F9+G25+H41+I57+J73+K89+L95+M111+D127+E143</f>
        <v>5005</v>
      </c>
      <c r="G232" s="74">
        <f>G9+H25+I41+J57+K73+L89+M95+D111+E127+F143</f>
        <v>5005</v>
      </c>
      <c r="H232" s="75">
        <f>H9+I25+J41+K57+L73+M89+D95+E111+F127+G143</f>
        <v>5005</v>
      </c>
      <c r="I232" s="73">
        <f>I9+J25+K41+L57+M73+D89+E95+F111+G127+H143</f>
        <v>5005</v>
      </c>
      <c r="J232" s="74">
        <f>J9+K25+L41+M57+D73+E89+F95+G111+H127+I143</f>
        <v>5005</v>
      </c>
      <c r="K232" s="74">
        <f>K9+L25+M41+D57+E73+F89+G95+H111+I127+J143</f>
        <v>5005</v>
      </c>
      <c r="L232" s="74">
        <f>L9+M25+D41+E57+F73+G89+H95+I111+J127+K143</f>
        <v>5005</v>
      </c>
      <c r="M232" s="75">
        <f>M9+D25+E41+F57+G73+H89+I95+J111+K127+L143</f>
        <v>5005</v>
      </c>
      <c r="O232"/>
      <c r="P232" s="73">
        <f>P9+Q25+R41+S57+T73+U89+V95+W111+X127+Y143</f>
        <v>35</v>
      </c>
      <c r="Q232" s="74">
        <f>Q9+R25+S41+T57+U73+V89+W95+X111+Y127+P143</f>
        <v>35</v>
      </c>
      <c r="R232" s="74">
        <f>R9+S25+T41+U57+V73+W89+X95+Y111+P127+Q143</f>
        <v>35</v>
      </c>
      <c r="S232" s="74">
        <f>S9+T25+U41+V57+W73+X89+Y95+P111+Q127+R143</f>
        <v>35</v>
      </c>
      <c r="T232" s="75">
        <f>T9+U25+V41+W57+X73+Y89+P95+Q111+R127+S143</f>
        <v>35</v>
      </c>
      <c r="U232" s="73">
        <f>U9+V25+W41+X57+Y73+P89+Q95+R111+S127+T143</f>
        <v>35</v>
      </c>
      <c r="V232" s="74">
        <f>V9+W25+X41+Y57+P73+Q89+R95+S111+T127+U143</f>
        <v>35</v>
      </c>
      <c r="W232" s="74">
        <f>W9+X25+Y41+P57+Q73+R89+S95+T111+U127+V143</f>
        <v>35</v>
      </c>
      <c r="X232" s="74">
        <f>X9+Y25+P41+Q57+R73+S89+T95+U111+V127+W143</f>
        <v>35</v>
      </c>
      <c r="Y232" s="75">
        <f>Y9+P25+Q41+R57+S73+T89+U95+V111+W127+X143</f>
        <v>35</v>
      </c>
      <c r="AA232"/>
      <c r="AB232" s="73">
        <f>AB9+AC25+AD41+AE57+AF73+AG89+AH95+AI111+AJ127+AK143</f>
        <v>630</v>
      </c>
      <c r="AC232" s="74">
        <f>AC9+AD25+AE41+AF57+AG73+AH89+AI95+AJ111+AK127+AB143</f>
        <v>630</v>
      </c>
      <c r="AD232" s="74">
        <f>AD9+AE25+AF41+AG57+AH73+AI89+AJ95+AK111+AB127+AC143</f>
        <v>630</v>
      </c>
      <c r="AE232" s="74">
        <f>AE9+AF25+AG41+AH57+AI73+AJ89+AK95+AB111+AC127+AD143</f>
        <v>630</v>
      </c>
      <c r="AF232" s="75">
        <f>AF9+AG25+AH41+AI57+AJ73+AK89+AB95+AC111+AD127+AE143</f>
        <v>630</v>
      </c>
      <c r="AG232" s="73">
        <f>AG9+AH25+AI41+AJ57+AK73+AB89+AC95+AD111+AE127+AF143</f>
        <v>630</v>
      </c>
      <c r="AH232" s="74">
        <f>AH9+AI25+AJ41+AK57+AB73+AC89+AD95+AE111+AF127+AG143</f>
        <v>630</v>
      </c>
      <c r="AI232" s="74">
        <f>AI9+AJ25+AK41+AB57+AC73+AD89+AE95+AF111+AG127+AH143</f>
        <v>630</v>
      </c>
      <c r="AJ232" s="74">
        <f>AJ9+AK25+AB41+AC57+AD73+AE89+AF95+AG111+AH127+AI143</f>
        <v>630</v>
      </c>
      <c r="AK232" s="75">
        <f>AK9+AB25+AC41+AD57+AE73+AF89+AG95+AH111+AI127+AJ143</f>
        <v>630</v>
      </c>
    </row>
    <row r="233" spans="3:37" x14ac:dyDescent="0.3">
      <c r="C233"/>
      <c r="D233" s="67">
        <f>D10+E26+F42+G58+H74+I80+J96+K112+L128+M144</f>
        <v>5005</v>
      </c>
      <c r="E233" s="68">
        <f>E10+F26+G42+H58+I74+J80+K96+L112+M128+D144</f>
        <v>5005</v>
      </c>
      <c r="F233" s="68">
        <f>F10+G26+H42+I58+J74+K80+L96+M112+D128+E144</f>
        <v>5005</v>
      </c>
      <c r="G233" s="68">
        <f>G10+H26+I42+J58+K74+L80+M96+D112+E128+F144</f>
        <v>5005</v>
      </c>
      <c r="H233" s="69">
        <f>H10+I26+J42+K58+L74+M80+D96+E112+F128+G144</f>
        <v>5005</v>
      </c>
      <c r="I233" s="67">
        <f>I10+J26+K42+L58+M74+D80+E96+F112+G128+H144</f>
        <v>5005</v>
      </c>
      <c r="J233" s="68">
        <f>J10+K26+L42+M58+D74+E80+F96+G112+H128+I144</f>
        <v>5005</v>
      </c>
      <c r="K233" s="68">
        <f>K10+L26+M42+D58+E74+F80+G96+H112+I128+J144</f>
        <v>5005</v>
      </c>
      <c r="L233" s="68">
        <f>L10+M26+D42+E58+F74+G80+H96+I112+J128+K144</f>
        <v>5005</v>
      </c>
      <c r="M233" s="69">
        <f>M10+D26+E42+F58+G74+H80+I96+J112+K128+L144</f>
        <v>5005</v>
      </c>
      <c r="O233"/>
      <c r="P233" s="67">
        <f>P10+Q26+R42+S58+T74+U80+V96+W112+X128+Y144</f>
        <v>35</v>
      </c>
      <c r="Q233" s="68">
        <f>Q10+R26+S42+T58+U74+V80+W96+X112+Y128+P144</f>
        <v>35</v>
      </c>
      <c r="R233" s="68">
        <f>R10+S26+T42+U58+V74+W80+X96+Y112+P128+Q144</f>
        <v>35</v>
      </c>
      <c r="S233" s="68">
        <f>S10+T26+U42+V58+W74+X80+Y96+P112+Q128+R144</f>
        <v>35</v>
      </c>
      <c r="T233" s="69">
        <f>T10+U26+V42+W58+X74+Y80+P96+Q112+R128+S144</f>
        <v>35</v>
      </c>
      <c r="U233" s="67">
        <f>U10+V26+W42+X58+Y74+P80+Q96+R112+S128+T144</f>
        <v>35</v>
      </c>
      <c r="V233" s="68">
        <f>V10+W26+X42+Y58+P74+Q80+R96+S112+T128+U144</f>
        <v>35</v>
      </c>
      <c r="W233" s="68">
        <f>W10+X26+Y42+P58+Q74+R80+S96+T112+U128+V144</f>
        <v>35</v>
      </c>
      <c r="X233" s="68">
        <f>X10+Y26+P42+Q58+R74+S80+T96+U112+V128+W144</f>
        <v>35</v>
      </c>
      <c r="Y233" s="69">
        <f>Y10+P26+Q42+R58+S74+T80+U96+V112+W128+X144</f>
        <v>35</v>
      </c>
      <c r="AA233"/>
      <c r="AB233" s="67">
        <f>AB10+AC26+AD42+AE58+AF74+AG80+AH96+AI112+AJ128+AK144</f>
        <v>630</v>
      </c>
      <c r="AC233" s="68">
        <f>AC10+AD26+AE42+AF58+AG74+AH80+AI96+AJ112+AK128+AB144</f>
        <v>630</v>
      </c>
      <c r="AD233" s="68">
        <f>AD10+AE26+AF42+AG58+AH74+AI80+AJ96+AK112+AB128+AC144</f>
        <v>630</v>
      </c>
      <c r="AE233" s="68">
        <f>AE10+AF26+AG42+AH58+AI74+AJ80+AK96+AB112+AC128+AD144</f>
        <v>630</v>
      </c>
      <c r="AF233" s="69">
        <f>AF10+AG26+AH42+AI58+AJ74+AK80+AB96+AC112+AD128+AE144</f>
        <v>630</v>
      </c>
      <c r="AG233" s="67">
        <f>AG10+AH26+AI42+AJ58+AK74+AB80+AC96+AD112+AE128+AF144</f>
        <v>630</v>
      </c>
      <c r="AH233" s="68">
        <f>AH10+AI26+AJ42+AK58+AB74+AC80+AD96+AE112+AF128+AG144</f>
        <v>630</v>
      </c>
      <c r="AI233" s="68">
        <f>AI10+AJ26+AK42+AB58+AC74+AD80+AE96+AF112+AG128+AH144</f>
        <v>630</v>
      </c>
      <c r="AJ233" s="68">
        <f>AJ10+AK26+AB42+AC58+AD74+AE80+AF96+AG112+AH128+AI144</f>
        <v>630</v>
      </c>
      <c r="AK233" s="69">
        <f>AK10+AB26+AC42+AD58+AE74+AF80+AG96+AH112+AI128+AJ144</f>
        <v>630</v>
      </c>
    </row>
    <row r="234" spans="3:37" x14ac:dyDescent="0.3">
      <c r="C234"/>
      <c r="D234" s="70">
        <f>D11+E27+F43+G59+H65+I81+J97+K113+L129+M145</f>
        <v>5005</v>
      </c>
      <c r="E234" s="71">
        <f>E11+F27+G43+H59+I65+J81+K97+L113+M129+D145</f>
        <v>5005</v>
      </c>
      <c r="F234" s="71">
        <f>F11+G27+H43+I59+J65+K81+L97+M113+D129+E145</f>
        <v>5005</v>
      </c>
      <c r="G234" s="71">
        <f>G11+H27+I43+J59+K65+L81+M97+D113+E129+F145</f>
        <v>5005</v>
      </c>
      <c r="H234" s="72">
        <f>H11+I27+J43+K59+L65+M81+D97+E113+F129+G145</f>
        <v>5005</v>
      </c>
      <c r="I234" s="70">
        <f>I11+J27+K43+L59+M65+D81+E97+F113+G129+H145</f>
        <v>5005</v>
      </c>
      <c r="J234" s="71">
        <f>J11+K27+L43+M59+D65+E81+F97+G113+H129+I145</f>
        <v>5005</v>
      </c>
      <c r="K234" s="71">
        <f>K11+L27+M43+D59+E65+F81+G97+H113+I129+J145</f>
        <v>5005</v>
      </c>
      <c r="L234" s="71">
        <f>L11+M27+D43+E59+F65+G81+H97+I113+J129+K145</f>
        <v>5005</v>
      </c>
      <c r="M234" s="72">
        <f>M11+D27+E43+F59+G65+H81+I97+J113+K129+L145</f>
        <v>5005</v>
      </c>
      <c r="O234"/>
      <c r="P234" s="70">
        <f>P11+Q27+R43+S59+T65+U81+V97+W113+X129+Y145</f>
        <v>35</v>
      </c>
      <c r="Q234" s="71">
        <f>Q11+R27+S43+T59+U65+V81+W97+X113+Y129+P145</f>
        <v>35</v>
      </c>
      <c r="R234" s="71">
        <f>R11+S27+T43+U59+V65+W81+X97+Y113+P129+Q145</f>
        <v>35</v>
      </c>
      <c r="S234" s="71">
        <f>S11+T27+U43+V59+W65+X81+Y97+P113+Q129+R145</f>
        <v>35</v>
      </c>
      <c r="T234" s="72">
        <f>T11+U27+V43+W59+X65+Y81+P97+Q113+R129+S145</f>
        <v>35</v>
      </c>
      <c r="U234" s="70">
        <f>U11+V27+W43+X59+Y65+P81+Q97+R113+S129+T145</f>
        <v>35</v>
      </c>
      <c r="V234" s="71">
        <f>V11+W27+X43+Y59+P65+Q81+R97+S113+T129+U145</f>
        <v>35</v>
      </c>
      <c r="W234" s="71">
        <f>W11+X27+Y43+P59+Q65+R81+S97+T113+U129+V145</f>
        <v>35</v>
      </c>
      <c r="X234" s="71">
        <f>X11+Y27+P43+Q59+R65+S81+T97+U113+V129+W145</f>
        <v>35</v>
      </c>
      <c r="Y234" s="72">
        <f>Y11+P27+Q43+R59+S65+T81+U97+V113+W129+X145</f>
        <v>35</v>
      </c>
      <c r="AA234"/>
      <c r="AB234" s="70">
        <f>AB11+AC27+AD43+AE59+AF65+AG81+AH97+AI113+AJ129+AK145</f>
        <v>630</v>
      </c>
      <c r="AC234" s="71">
        <f>AC11+AD27+AE43+AF59+AG65+AH81+AI97+AJ113+AK129+AB145</f>
        <v>630</v>
      </c>
      <c r="AD234" s="71">
        <f>AD11+AE27+AF43+AG59+AH65+AI81+AJ97+AK113+AB129+AC145</f>
        <v>630</v>
      </c>
      <c r="AE234" s="71">
        <f>AE11+AF27+AG43+AH59+AI65+AJ81+AK97+AB113+AC129+AD145</f>
        <v>630</v>
      </c>
      <c r="AF234" s="72">
        <f>AF11+AG27+AH43+AI59+AJ65+AK81+AB97+AC113+AD129+AE145</f>
        <v>630</v>
      </c>
      <c r="AG234" s="70">
        <f>AG11+AH27+AI43+AJ59+AK65+AB81+AC97+AD113+AE129+AF145</f>
        <v>630</v>
      </c>
      <c r="AH234" s="71">
        <f>AH11+AI27+AJ43+AK59+AB65+AC81+AD97+AE113+AF129+AG145</f>
        <v>630</v>
      </c>
      <c r="AI234" s="71">
        <f>AI11+AJ27+AK43+AB59+AC65+AD81+AE97+AF113+AG129+AH145</f>
        <v>630</v>
      </c>
      <c r="AJ234" s="71">
        <f>AJ11+AK27+AB43+AC59+AD65+AE81+AF97+AG113+AH129+AI145</f>
        <v>630</v>
      </c>
      <c r="AK234" s="72">
        <f>AK11+AB27+AC43+AD59+AE65+AF81+AG97+AH113+AI129+AJ145</f>
        <v>630</v>
      </c>
    </row>
    <row r="235" spans="3:37" x14ac:dyDescent="0.3">
      <c r="C235"/>
      <c r="D235" s="70">
        <f>D12+E28+F44+G50+H66+I82+J98+K114+L130+M146</f>
        <v>5005</v>
      </c>
      <c r="E235" s="71">
        <f>E12+F28+G44+H50+I66+J82+K98+L114+M130+D146</f>
        <v>5005</v>
      </c>
      <c r="F235" s="71">
        <f>F12+G28+H44+I50+J66+K82+L98+M114+D130+E146</f>
        <v>5005</v>
      </c>
      <c r="G235" s="71">
        <f>G12+H28+I44+J50+K66+L82+M98+D114+E130+F146</f>
        <v>5005</v>
      </c>
      <c r="H235" s="72">
        <f>H12+I28+J44+K50+L66+M82+D98+E114+F130+G146</f>
        <v>5005</v>
      </c>
      <c r="I235" s="70">
        <f>I12+J28+K44+L50+M66+D82+E98+F114+G130+H146</f>
        <v>5005</v>
      </c>
      <c r="J235" s="71">
        <f>J12+K28+L44+M50+D66+E82+F98+G114+H130+I146</f>
        <v>5005</v>
      </c>
      <c r="K235" s="71">
        <f>K12+L28+M44+D50+E66+F82+G98+H114+I130+J146</f>
        <v>5005</v>
      </c>
      <c r="L235" s="71">
        <f>L12+M28+D44+E50+F66+G82+H98+I114+J130+K146</f>
        <v>5005</v>
      </c>
      <c r="M235" s="72">
        <f>M12+D28+E44+F50+G66+H82+I98+J114+K130+L146</f>
        <v>5005</v>
      </c>
      <c r="O235"/>
      <c r="P235" s="70">
        <f>P12+Q28+R44+S50+T66+U82+V98+W114+X130+Y146</f>
        <v>35</v>
      </c>
      <c r="Q235" s="71">
        <f>Q12+R28+S44+T50+U66+V82+W98+X114+Y130+P146</f>
        <v>35</v>
      </c>
      <c r="R235" s="71">
        <f>R12+S28+T44+U50+V66+W82+X98+Y114+P130+Q146</f>
        <v>35</v>
      </c>
      <c r="S235" s="71">
        <f>S12+T28+U44+V50+W66+X82+Y98+P114+Q130+R146</f>
        <v>35</v>
      </c>
      <c r="T235" s="72">
        <f>T12+U28+V44+W50+X66+Y82+P98+Q114+R130+S146</f>
        <v>35</v>
      </c>
      <c r="U235" s="70">
        <f>U12+V28+W44+X50+Y66+P82+Q98+R114+S130+T146</f>
        <v>35</v>
      </c>
      <c r="V235" s="71">
        <f>V12+W28+X44+Y50+P66+Q82+R98+S114+T130+U146</f>
        <v>35</v>
      </c>
      <c r="W235" s="71">
        <f>W12+X28+Y44+P50+Q66+R82+S98+T114+U130+V146</f>
        <v>35</v>
      </c>
      <c r="X235" s="71">
        <f>X12+Y28+P44+Q50+R66+S82+T98+U114+V130+W146</f>
        <v>35</v>
      </c>
      <c r="Y235" s="72">
        <f>Y12+P28+Q44+R50+S66+T82+U98+V114+W130+X146</f>
        <v>35</v>
      </c>
      <c r="AA235"/>
      <c r="AB235" s="70">
        <f>AB12+AC28+AD44+AE50+AF66+AG82+AH98+AI114+AJ130+AK146</f>
        <v>630</v>
      </c>
      <c r="AC235" s="71">
        <f>AC12+AD28+AE44+AF50+AG66+AH82+AI98+AJ114+AK130+AB146</f>
        <v>630</v>
      </c>
      <c r="AD235" s="71">
        <f>AD12+AE28+AF44+AG50+AH66+AI82+AJ98+AK114+AB130+AC146</f>
        <v>630</v>
      </c>
      <c r="AE235" s="71">
        <f>AE12+AF28+AG44+AH50+AI66+AJ82+AK98+AB114+AC130+AD146</f>
        <v>630</v>
      </c>
      <c r="AF235" s="72">
        <f>AF12+AG28+AH44+AI50+AJ66+AK82+AB98+AC114+AD130+AE146</f>
        <v>630</v>
      </c>
      <c r="AG235" s="70">
        <f>AG12+AH28+AI44+AJ50+AK66+AB82+AC98+AD114+AE130+AF146</f>
        <v>630</v>
      </c>
      <c r="AH235" s="71">
        <f>AH12+AI28+AJ44+AK50+AB66+AC82+AD98+AE114+AF130+AG146</f>
        <v>630</v>
      </c>
      <c r="AI235" s="71">
        <f>AI12+AJ28+AK44+AB50+AC66+AD82+AE98+AF114+AG130+AH146</f>
        <v>630</v>
      </c>
      <c r="AJ235" s="71">
        <f>AJ12+AK28+AB44+AC50+AD66+AE82+AF98+AG114+AH130+AI146</f>
        <v>630</v>
      </c>
      <c r="AK235" s="72">
        <f>AK12+AB28+AC44+AD50+AE66+AF82+AG98+AH114+AI130+AJ146</f>
        <v>630</v>
      </c>
    </row>
    <row r="236" spans="3:37" x14ac:dyDescent="0.3">
      <c r="C236"/>
      <c r="D236" s="70">
        <f>D13+E29+F35+G51+H67+I83+J99+K115+L131+M147</f>
        <v>5005</v>
      </c>
      <c r="E236" s="71">
        <f>E13+F29+G35+H51+I67+J83+K99+L115+M131+D147</f>
        <v>5005</v>
      </c>
      <c r="F236" s="71">
        <f>F13+G29+H35+I51+J67+K83+L99+M115+D131+E147</f>
        <v>5005</v>
      </c>
      <c r="G236" s="71">
        <f>G13+H29+I35+J51+K67+L83+M99+D115+E131+F147</f>
        <v>5005</v>
      </c>
      <c r="H236" s="72">
        <f>H13+I29+J35+K51+L67+M83+D99+E115+F131+G147</f>
        <v>5005</v>
      </c>
      <c r="I236" s="70">
        <f>I13+J29+K35+L51+M67+D83+E99+F115+G131+H147</f>
        <v>5005</v>
      </c>
      <c r="J236" s="71">
        <f>J13+K29+L35+M51+D67+E83+F99+G115+H131+I147</f>
        <v>5005</v>
      </c>
      <c r="K236" s="71">
        <f>K13+L29+M35+D51+E67+F83+G99+H115+I131+J147</f>
        <v>5005</v>
      </c>
      <c r="L236" s="71">
        <f>L13+M29+D35+E51+F67+G83+H99+I115+J131+K147</f>
        <v>5005</v>
      </c>
      <c r="M236" s="72">
        <f>M13+D29+E35+F51+G67+H83+I99+J115+K131+L147</f>
        <v>5005</v>
      </c>
      <c r="O236"/>
      <c r="P236" s="70">
        <f>P13+Q29+R35+S51+T67+U83+V99+W115+X131+Y147</f>
        <v>35</v>
      </c>
      <c r="Q236" s="71">
        <f>Q13+R29+S35+T51+U67+V83+W99+X115+Y131+P147</f>
        <v>35</v>
      </c>
      <c r="R236" s="71">
        <f>R13+S29+T35+U51+V67+W83+X99+Y115+P131+Q147</f>
        <v>35</v>
      </c>
      <c r="S236" s="71">
        <f>S13+T29+U35+V51+W67+X83+Y99+P115+Q131+R147</f>
        <v>35</v>
      </c>
      <c r="T236" s="72">
        <f>T13+U29+V35+W51+X67+Y83+P99+Q115+R131+S147</f>
        <v>35</v>
      </c>
      <c r="U236" s="70">
        <f>U13+V29+W35+X51+Y67+P83+Q99+R115+S131+T147</f>
        <v>35</v>
      </c>
      <c r="V236" s="71">
        <f>V13+W29+X35+Y51+P67+Q83+R99+S115+T131+U147</f>
        <v>35</v>
      </c>
      <c r="W236" s="71">
        <f>W13+X29+Y35+P51+Q67+R83+S99+T115+U131+V147</f>
        <v>35</v>
      </c>
      <c r="X236" s="71">
        <f>X13+Y29+P35+Q51+R67+S83+T99+U115+V131+W147</f>
        <v>35</v>
      </c>
      <c r="Y236" s="72">
        <f>Y13+P29+Q35+R51+S67+T83+U99+V115+W131+X147</f>
        <v>35</v>
      </c>
      <c r="AA236"/>
      <c r="AB236" s="70">
        <f>AB13+AC29+AD35+AE51+AF67+AG83+AH99+AI115+AJ131+AK147</f>
        <v>630</v>
      </c>
      <c r="AC236" s="71">
        <f>AC13+AD29+AE35+AF51+AG67+AH83+AI99+AJ115+AK131+AB147</f>
        <v>630</v>
      </c>
      <c r="AD236" s="71">
        <f>AD13+AE29+AF35+AG51+AH67+AI83+AJ99+AK115+AB131+AC147</f>
        <v>630</v>
      </c>
      <c r="AE236" s="71">
        <f>AE13+AF29+AG35+AH51+AI67+AJ83+AK99+AB115+AC131+AD147</f>
        <v>630</v>
      </c>
      <c r="AF236" s="72">
        <f>AF13+AG29+AH35+AI51+AJ67+AK83+AB99+AC115+AD131+AE147</f>
        <v>630</v>
      </c>
      <c r="AG236" s="70">
        <f>AG13+AH29+AI35+AJ51+AK67+AB83+AC99+AD115+AE131+AF147</f>
        <v>630</v>
      </c>
      <c r="AH236" s="71">
        <f>AH13+AI29+AJ35+AK51+AB67+AC83+AD99+AE115+AF131+AG147</f>
        <v>630</v>
      </c>
      <c r="AI236" s="71">
        <f>AI13+AJ29+AK35+AB51+AC67+AD83+AE99+AF115+AG131+AH147</f>
        <v>630</v>
      </c>
      <c r="AJ236" s="71">
        <f>AJ13+AK29+AB35+AC51+AD67+AE83+AF99+AG115+AH131+AI147</f>
        <v>630</v>
      </c>
      <c r="AK236" s="72">
        <f>AK13+AB29+AC35+AD51+AE67+AF83+AG99+AH115+AI131+AJ147</f>
        <v>630</v>
      </c>
    </row>
    <row r="237" spans="3:37" ht="13.5" thickBot="1" x14ac:dyDescent="0.35">
      <c r="C237"/>
      <c r="D237" s="73">
        <f>D14+E20+F36+G52+H68+I84+J100+K116+L132+M148</f>
        <v>5005</v>
      </c>
      <c r="E237" s="74">
        <f>E14+F20+G36+H52+I68+J84+K100+L116+M132+D148</f>
        <v>5005</v>
      </c>
      <c r="F237" s="74">
        <f>F14+G20+H36+I52+J68+K84+L100+M116+D132+E148</f>
        <v>5005</v>
      </c>
      <c r="G237" s="74">
        <f>G14+H20+I36+J52+K68+L84+M100+D116+E132+F148</f>
        <v>5005</v>
      </c>
      <c r="H237" s="75">
        <f>H14+I20+J36+K52+L68+M84+D100+E116+F132+G148</f>
        <v>5005</v>
      </c>
      <c r="I237" s="73">
        <f>I14+J20+K36+L52+M68+D84+E100+F116+G132+H148</f>
        <v>5005</v>
      </c>
      <c r="J237" s="74">
        <f>J14+K20+L36+M52+D68+E84+F100+G116+H132+I148</f>
        <v>5005</v>
      </c>
      <c r="K237" s="74">
        <f>K14+L20+M36+D52+E68+F84+G100+H116+I132+J148</f>
        <v>5005</v>
      </c>
      <c r="L237" s="74">
        <f>L14+M20+D36+E52+F68+G84+H100+I116+J132+K148</f>
        <v>5005</v>
      </c>
      <c r="M237" s="75">
        <f>M14+D20+E36+F52+G68+H84+I100+J116+K132+L148</f>
        <v>5005</v>
      </c>
      <c r="O237"/>
      <c r="P237" s="73">
        <f>P14+Q20+R36+S52+T68+U84+V100+W116+X132+Y148</f>
        <v>35</v>
      </c>
      <c r="Q237" s="74">
        <f>Q14+R20+S36+T52+U68+V84+W100+X116+Y132+P148</f>
        <v>35</v>
      </c>
      <c r="R237" s="74">
        <f>R14+S20+T36+U52+V68+W84+X100+Y116+P132+Q148</f>
        <v>35</v>
      </c>
      <c r="S237" s="74">
        <f>S14+T20+U36+V52+W68+X84+Y100+P116+Q132+R148</f>
        <v>35</v>
      </c>
      <c r="T237" s="75">
        <f>T14+U20+V36+W52+X68+Y84+P100+Q116+R132+S148</f>
        <v>35</v>
      </c>
      <c r="U237" s="73">
        <f>U14+V20+W36+X52+Y68+P84+Q100+R116+S132+T148</f>
        <v>35</v>
      </c>
      <c r="V237" s="74">
        <f>V14+W20+X36+Y52+P68+Q84+R100+S116+T132+U148</f>
        <v>35</v>
      </c>
      <c r="W237" s="74">
        <f>W14+X20+Y36+P52+Q68+R84+S100+T116+U132+V148</f>
        <v>35</v>
      </c>
      <c r="X237" s="74">
        <f>X14+Y20+P36+Q52+R68+S84+T100+U116+V132+W148</f>
        <v>35</v>
      </c>
      <c r="Y237" s="75">
        <f>Y14+P20+Q36+R52+S68+T84+U100+V116+W132+X148</f>
        <v>35</v>
      </c>
      <c r="AA237"/>
      <c r="AB237" s="73">
        <f>AB14+AC20+AD36+AE52+AF68+AG84+AH100+AI116+AJ132+AK148</f>
        <v>630</v>
      </c>
      <c r="AC237" s="74">
        <f>AC14+AD20+AE36+AF52+AG68+AH84+AI100+AJ116+AK132+AB148</f>
        <v>630</v>
      </c>
      <c r="AD237" s="74">
        <f>AD14+AE20+AF36+AG52+AH68+AI84+AJ100+AK116+AB132+AC148</f>
        <v>630</v>
      </c>
      <c r="AE237" s="74">
        <f>AE14+AF20+AG36+AH52+AI68+AJ84+AK100+AB116+AC132+AD148</f>
        <v>630</v>
      </c>
      <c r="AF237" s="75">
        <f>AF14+AG20+AH36+AI52+AJ68+AK84+AB100+AC116+AD132+AE148</f>
        <v>630</v>
      </c>
      <c r="AG237" s="73">
        <f>AG14+AH20+AI36+AJ52+AK68+AB84+AC100+AD116+AE132+AF148</f>
        <v>630</v>
      </c>
      <c r="AH237" s="74">
        <f>AH14+AI20+AJ36+AK52+AB68+AC84+AD100+AE116+AF132+AG148</f>
        <v>630</v>
      </c>
      <c r="AI237" s="74">
        <f>AI14+AJ20+AK36+AB52+AC68+AD84+AE100+AF116+AG132+AH148</f>
        <v>630</v>
      </c>
      <c r="AJ237" s="74">
        <f>AJ14+AK20+AB36+AC52+AD68+AE84+AF100+AG116+AH132+AI148</f>
        <v>630</v>
      </c>
      <c r="AK237" s="75">
        <f>AK14+AB20+AC36+AD52+AE68+AF84+AG100+AH116+AI132+AJ148</f>
        <v>630</v>
      </c>
    </row>
    <row r="238" spans="3:37" x14ac:dyDescent="0.3">
      <c r="C238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O238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AA238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</row>
    <row r="239" spans="3:37" x14ac:dyDescent="0.3">
      <c r="C239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O239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AA239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</row>
    <row r="240" spans="3:37" x14ac:dyDescent="0.3">
      <c r="C240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O240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AA240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</row>
    <row r="241" spans="3:37" x14ac:dyDescent="0.3">
      <c r="C241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O241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AA241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</row>
    <row r="242" spans="3:37" ht="13.5" thickBot="1" x14ac:dyDescent="0.35">
      <c r="C242"/>
      <c r="D242" s="65" t="s">
        <v>8</v>
      </c>
      <c r="E242" s="66"/>
      <c r="F242" s="66"/>
      <c r="G242" s="66"/>
      <c r="H242" s="66"/>
      <c r="I242" s="66"/>
      <c r="J242" s="66"/>
      <c r="K242" s="66"/>
      <c r="L242" s="66"/>
      <c r="M242" s="66"/>
      <c r="O242"/>
      <c r="P242" s="65" t="s">
        <v>8</v>
      </c>
      <c r="Q242" s="66"/>
      <c r="R242" s="66"/>
      <c r="S242" s="66"/>
      <c r="T242" s="66"/>
      <c r="U242" s="66"/>
      <c r="V242" s="66"/>
      <c r="W242" s="66"/>
      <c r="X242" s="66"/>
      <c r="Y242" s="66"/>
      <c r="AA242"/>
      <c r="AB242" s="65" t="s">
        <v>8</v>
      </c>
      <c r="AC242" s="66"/>
      <c r="AD242" s="66"/>
      <c r="AE242" s="66"/>
      <c r="AF242" s="66"/>
      <c r="AG242" s="66"/>
      <c r="AH242" s="66"/>
      <c r="AI242" s="66"/>
      <c r="AJ242" s="66"/>
      <c r="AK242" s="66"/>
    </row>
    <row r="243" spans="3:37" x14ac:dyDescent="0.3">
      <c r="C243"/>
      <c r="D243" s="67">
        <f>D5+M21+L37+K53+J69+I85+H101+G117+F133+E149</f>
        <v>5005</v>
      </c>
      <c r="E243" s="68">
        <f>E5+D21+M37+L53+K69+J85+I101+H117+G133+F149</f>
        <v>5005</v>
      </c>
      <c r="F243" s="68">
        <f>F5+E21+D37+M53+L69+K85+J101+I117+H133+G149</f>
        <v>5005</v>
      </c>
      <c r="G243" s="68">
        <f>G5+F21+E37+D53+M69+L85+K101+J117+I133+H149</f>
        <v>5005</v>
      </c>
      <c r="H243" s="69">
        <f>H5+G21+F37+E53+D69+M85+L101+K117+J133+I149</f>
        <v>5005</v>
      </c>
      <c r="I243" s="67">
        <f>I5+H21+G37+F53+E69+D85+M101+L117+K133+J149</f>
        <v>5005</v>
      </c>
      <c r="J243" s="68">
        <f>J5+I21+H37+G53+F69+E85+D101+M117+L133+K149</f>
        <v>5005</v>
      </c>
      <c r="K243" s="68">
        <f>K5+J21+I37+H53+G69+F85+E101+D117+M133+L149</f>
        <v>5005</v>
      </c>
      <c r="L243" s="68">
        <f>L5+K21+J37+I53+H69+G85+F101+E117+D133+M149</f>
        <v>5005</v>
      </c>
      <c r="M243" s="69">
        <f>M5+L21+K37+J53+I69+H85+G101+F117+E133+D149</f>
        <v>5005</v>
      </c>
      <c r="O243"/>
      <c r="P243" s="67">
        <f>P5+Y21+X37+W53+V69+U85+T101+S117+R133+Q149</f>
        <v>35</v>
      </c>
      <c r="Q243" s="68">
        <f>Q5+P21+Y37+X53+W69+V85+U101+T117+S133+R149</f>
        <v>35</v>
      </c>
      <c r="R243" s="68">
        <f>R5+Q21+P37+Y53+X69+W85+V101+U117+T133+S149</f>
        <v>35</v>
      </c>
      <c r="S243" s="68">
        <f>S5+R21+Q37+P53+Y69+X85+W101+V117+U133+T149</f>
        <v>35</v>
      </c>
      <c r="T243" s="69">
        <f>T5+S21+R37+Q53+P69+Y85+X101+W117+V133+U149</f>
        <v>35</v>
      </c>
      <c r="U243" s="67">
        <f>U5+T21+S37+R53+Q69+P85+Y101+X117+W133+V149</f>
        <v>35</v>
      </c>
      <c r="V243" s="68">
        <f>V5+U21+T37+S53+R69+Q85+P101+Y117+X133+W149</f>
        <v>35</v>
      </c>
      <c r="W243" s="68">
        <f>W5+V21+U37+T53+S69+R85+Q101+P117+Y133+X149</f>
        <v>35</v>
      </c>
      <c r="X243" s="68">
        <f>X5+W21+V37+U53+T69+S85+R101+Q117+P133+Y149</f>
        <v>35</v>
      </c>
      <c r="Y243" s="69">
        <f>Y5+X21+W37+V53+U69+T85+S101+R117+Q133+P149</f>
        <v>35</v>
      </c>
      <c r="AA243"/>
      <c r="AB243" s="67">
        <f>AB5+AK21+AJ37+AI53+AH69+AG85+AF101+AE117+AD133+AC149</f>
        <v>630</v>
      </c>
      <c r="AC243" s="68">
        <f>AC5+AB21+AK37+AJ53+AI69+AH85+AG101+AF117+AE133+AD149</f>
        <v>630</v>
      </c>
      <c r="AD243" s="68">
        <f>AD5+AC21+AB37+AK53+AJ69+AI85+AH101+AG117+AF133+AE149</f>
        <v>630</v>
      </c>
      <c r="AE243" s="68">
        <f>AE5+AD21+AC37+AB53+AK69+AJ85+AI101+AH117+AG133+AF149</f>
        <v>630</v>
      </c>
      <c r="AF243" s="69">
        <f>AF5+AE21+AD37+AC53+AB69+AK85+AJ101+AI117+AH133+AG149</f>
        <v>630</v>
      </c>
      <c r="AG243" s="67">
        <f>AG5+AF21+AE37+AD53+AC69+AB85+AK101+AJ117+AI133+AH149</f>
        <v>630</v>
      </c>
      <c r="AH243" s="68">
        <f>AH5+AG21+AF37+AE53+AD69+AC85+AB101+AK117+AJ133+AI149</f>
        <v>630</v>
      </c>
      <c r="AI243" s="68">
        <f>AI5+AH21+AG37+AF53+AE69+AD85+AC101+AB117+AK133+AJ149</f>
        <v>630</v>
      </c>
      <c r="AJ243" s="68">
        <f>AJ5+AI21+AH37+AG53+AF69+AE85+AD101+AC117+AB133+AK149</f>
        <v>630</v>
      </c>
      <c r="AK243" s="69">
        <f>AK5+AJ21+AI37+AH53+AG69+AF85+AE101+AD117+AC133+AB149</f>
        <v>630</v>
      </c>
    </row>
    <row r="244" spans="3:37" x14ac:dyDescent="0.3">
      <c r="C244"/>
      <c r="D244" s="70">
        <f>D6+M22+L38+K54+J70+I86+H102+G118+F134+E140</f>
        <v>5005</v>
      </c>
      <c r="E244" s="71">
        <f>E6+D22+M38+L54+K70+J86+I102+H118+G134+F140</f>
        <v>5005</v>
      </c>
      <c r="F244" s="71">
        <f>F6+E22+D38+M54+L70+K86+J102+I118+H134+G140</f>
        <v>5005</v>
      </c>
      <c r="G244" s="71">
        <f>G6+F22+E38+D54+M70+L86+K102+J118+I134+H140</f>
        <v>5005</v>
      </c>
      <c r="H244" s="72">
        <f>H6+G22+F38+E54+D70+M86+L102+K118+J134+I140</f>
        <v>5005</v>
      </c>
      <c r="I244" s="70">
        <f>I6+H22+G38+F54+E70+D86+M102+L118+K134+J140</f>
        <v>5005</v>
      </c>
      <c r="J244" s="71">
        <f>J6+I22+H38+G54+F70+E86+D102+M118+L134+K140</f>
        <v>5005</v>
      </c>
      <c r="K244" s="71">
        <f>K6+J22+I38+H54+G70+F86+E102+D118+M134+L140</f>
        <v>5005</v>
      </c>
      <c r="L244" s="71">
        <f>L6+K22+J38+I54+H70+G86+F102+E118+D134+M140</f>
        <v>5005</v>
      </c>
      <c r="M244" s="72">
        <f>M6+L22+K38+J54+I70+H86+G102+F118+E134+D140</f>
        <v>5005</v>
      </c>
      <c r="O244"/>
      <c r="P244" s="70">
        <f>P6+Y22+X38+W54+V70+U86+T102+S118+R134+Q140</f>
        <v>35</v>
      </c>
      <c r="Q244" s="71">
        <f>Q6+P22+Y38+X54+W70+V86+U102+T118+S134+R140</f>
        <v>35</v>
      </c>
      <c r="R244" s="71">
        <f>R6+Q22+P38+Y54+X70+W86+V102+U118+T134+S140</f>
        <v>35</v>
      </c>
      <c r="S244" s="71">
        <f>S6+R22+Q38+P54+Y70+X86+W102+V118+U134+T140</f>
        <v>35</v>
      </c>
      <c r="T244" s="72">
        <f>T6+S22+R38+Q54+P70+Y86+X102+W118+V134+U140</f>
        <v>35</v>
      </c>
      <c r="U244" s="70">
        <f>U6+T22+S38+R54+Q70+P86+Y102+X118+W134+V140</f>
        <v>35</v>
      </c>
      <c r="V244" s="71">
        <f>V6+U22+T38+S54+R70+Q86+P102+Y118+X134+W140</f>
        <v>35</v>
      </c>
      <c r="W244" s="71">
        <f>W6+V22+U38+T54+S70+R86+Q102+P118+Y134+X140</f>
        <v>35</v>
      </c>
      <c r="X244" s="71">
        <f>X6+W22+V38+U54+T70+S86+R102+Q118+P134+Y140</f>
        <v>35</v>
      </c>
      <c r="Y244" s="72">
        <f>Y6+X22+W38+V54+U70+T86+S102+R118+Q134+P140</f>
        <v>35</v>
      </c>
      <c r="AA244"/>
      <c r="AB244" s="70">
        <f>AB6+AK22+AJ38+AI54+AH70+AG86+AF102+AE118+AD134+AC140</f>
        <v>630</v>
      </c>
      <c r="AC244" s="71">
        <f>AC6+AB22+AK38+AJ54+AI70+AH86+AG102+AF118+AE134+AD140</f>
        <v>630</v>
      </c>
      <c r="AD244" s="71">
        <f>AD6+AC22+AB38+AK54+AJ70+AI86+AH102+AG118+AF134+AE140</f>
        <v>630</v>
      </c>
      <c r="AE244" s="71">
        <f>AE6+AD22+AC38+AB54+AK70+AJ86+AI102+AH118+AG134+AF140</f>
        <v>630</v>
      </c>
      <c r="AF244" s="72">
        <f>AF6+AE22+AD38+AC54+AB70+AK86+AJ102+AI118+AH134+AG140</f>
        <v>630</v>
      </c>
      <c r="AG244" s="70">
        <f>AG6+AF22+AE38+AD54+AC70+AB86+AK102+AJ118+AI134+AH140</f>
        <v>630</v>
      </c>
      <c r="AH244" s="71">
        <f>AH6+AG22+AF38+AE54+AD70+AC86+AB102+AK118+AJ134+AI140</f>
        <v>630</v>
      </c>
      <c r="AI244" s="71">
        <f>AI6+AH22+AG38+AF54+AE70+AD86+AC102+AB118+AK134+AJ140</f>
        <v>630</v>
      </c>
      <c r="AJ244" s="71">
        <f>AJ6+AI22+AH38+AG54+AF70+AE86+AD102+AC118+AB134+AK140</f>
        <v>630</v>
      </c>
      <c r="AK244" s="72">
        <f>AK6+AJ22+AI38+AH54+AG70+AF86+AE102+AD118+AC134+AB140</f>
        <v>630</v>
      </c>
    </row>
    <row r="245" spans="3:37" x14ac:dyDescent="0.3">
      <c r="C245"/>
      <c r="D245" s="70">
        <f>D7+M23+L39+K55+J71+I87+H103+G119+F125+E141</f>
        <v>5005</v>
      </c>
      <c r="E245" s="71">
        <f>E7+D23+M39+L55+K71+J87+I103+H119+G125+F141</f>
        <v>5005</v>
      </c>
      <c r="F245" s="71">
        <f>F7+E23+D39+M55+L71+K87+J103+I119+H125+G141</f>
        <v>5005</v>
      </c>
      <c r="G245" s="71">
        <f>G7+F23+E39+D55+M71+L87+K103+J119+I125+H141</f>
        <v>5005</v>
      </c>
      <c r="H245" s="72">
        <f>H7+G23+F39+E55+D71+M87+L103+K119+J125+I141</f>
        <v>5005</v>
      </c>
      <c r="I245" s="70">
        <f>I7+H23+G39+F55+E71+D87+M103+L119+K125+J141</f>
        <v>5005</v>
      </c>
      <c r="J245" s="71">
        <f>J7+I23+H39+G55+F71+E87+D103+M119+L125+K141</f>
        <v>5005</v>
      </c>
      <c r="K245" s="71">
        <f>K7+J23+I39+H55+G71+F87+E103+D119+M125+L141</f>
        <v>5005</v>
      </c>
      <c r="L245" s="71">
        <f>L7+K23+J39+I55+H71+G87+F103+E119+D125+M141</f>
        <v>5005</v>
      </c>
      <c r="M245" s="72">
        <f>M7+L23+K39+J55+I71+H87+G103+F119+E125+D141</f>
        <v>5005</v>
      </c>
      <c r="O245"/>
      <c r="P245" s="70">
        <f>P7+Y23+X39+W55+V71+U87+T103+S119+R125+Q141</f>
        <v>35</v>
      </c>
      <c r="Q245" s="71">
        <f>Q7+P23+Y39+X55+W71+V87+U103+T119+S125+R141</f>
        <v>35</v>
      </c>
      <c r="R245" s="71">
        <f>R7+Q23+P39+Y55+X71+W87+V103+U119+T125+S141</f>
        <v>35</v>
      </c>
      <c r="S245" s="71">
        <f>S7+R23+Q39+P55+Y71+X87+W103+V119+U125+T141</f>
        <v>35</v>
      </c>
      <c r="T245" s="72">
        <f>T7+S23+R39+Q55+P71+Y87+X103+W119+V125+U141</f>
        <v>35</v>
      </c>
      <c r="U245" s="70">
        <f>U7+T23+S39+R55+Q71+P87+Y103+X119+W125+V141</f>
        <v>35</v>
      </c>
      <c r="V245" s="71">
        <f>V7+U23+T39+S55+R71+Q87+P103+Y119+X125+W141</f>
        <v>35</v>
      </c>
      <c r="W245" s="71">
        <f>W7+V23+U39+T55+S71+R87+Q103+P119+Y125+X141</f>
        <v>35</v>
      </c>
      <c r="X245" s="71">
        <f>X7+W23+V39+U55+T71+S87+R103+Q119+P125+Y141</f>
        <v>35</v>
      </c>
      <c r="Y245" s="72">
        <f>Y7+X23+W39+V55+U71+T87+S103+R119+Q125+P141</f>
        <v>35</v>
      </c>
      <c r="AA245"/>
      <c r="AB245" s="70">
        <f>AB7+AK23+AJ39+AI55+AH71+AG87+AF103+AE119+AD125+AC141</f>
        <v>630</v>
      </c>
      <c r="AC245" s="71">
        <f>AC7+AB23+AK39+AJ55+AI71+AH87+AG103+AF119+AE125+AD141</f>
        <v>630</v>
      </c>
      <c r="AD245" s="71">
        <f>AD7+AC23+AB39+AK55+AJ71+AI87+AH103+AG119+AF125+AE141</f>
        <v>630</v>
      </c>
      <c r="AE245" s="71">
        <f>AE7+AD23+AC39+AB55+AK71+AJ87+AI103+AH119+AG125+AF141</f>
        <v>630</v>
      </c>
      <c r="AF245" s="72">
        <f>AF7+AE23+AD39+AC55+AB71+AK87+AJ103+AI119+AH125+AG141</f>
        <v>630</v>
      </c>
      <c r="AG245" s="70">
        <f>AG7+AF23+AE39+AD55+AC71+AB87+AK103+AJ119+AI125+AH141</f>
        <v>630</v>
      </c>
      <c r="AH245" s="71">
        <f>AH7+AG23+AF39+AE55+AD71+AC87+AB103+AK119+AJ125+AI141</f>
        <v>630</v>
      </c>
      <c r="AI245" s="71">
        <f>AI7+AH23+AG39+AF55+AE71+AD87+AC103+AB119+AK125+AJ141</f>
        <v>630</v>
      </c>
      <c r="AJ245" s="71">
        <f>AJ7+AI23+AH39+AG55+AF71+AE87+AD103+AC119+AB125+AK141</f>
        <v>630</v>
      </c>
      <c r="AK245" s="72">
        <f>AK7+AJ23+AI39+AH55+AG71+AF87+AE103+AD119+AC125+AB141</f>
        <v>630</v>
      </c>
    </row>
    <row r="246" spans="3:37" x14ac:dyDescent="0.3">
      <c r="C246"/>
      <c r="D246" s="70">
        <f>D8+M24+L40+K56+J72+I88+H104+G110+F126+E142</f>
        <v>5005</v>
      </c>
      <c r="E246" s="71">
        <f>E8+D24+M40+L56+K72+J88+I104+H110+G126+F142</f>
        <v>5005</v>
      </c>
      <c r="F246" s="71">
        <f>F8+E24+D40+M56+L72+K88+J104+I110+H126+G142</f>
        <v>5005</v>
      </c>
      <c r="G246" s="71">
        <f>G8+F24+E40+D56+M72+L88+K104+J110+I126+H142</f>
        <v>5005</v>
      </c>
      <c r="H246" s="72">
        <f>H8+G24+F40+E56+D72+M88+L104+K110+J126+I142</f>
        <v>5005</v>
      </c>
      <c r="I246" s="70">
        <f>I8+H24+G40+F56+E72+D88+M104+L110+K126+J142</f>
        <v>5005</v>
      </c>
      <c r="J246" s="71">
        <f>J8+I24+H40+G56+F72+E88+D104+M110+L126+K142</f>
        <v>5005</v>
      </c>
      <c r="K246" s="71">
        <f>K8+J24+I40+H56+G72+F88+E104+D110+M126+L142</f>
        <v>5005</v>
      </c>
      <c r="L246" s="71">
        <f>L8+K24+J40+I56+H72+G88+F104+E110+D126+M142</f>
        <v>5005</v>
      </c>
      <c r="M246" s="72">
        <f>M8+L24+K40+J56+I72+H88+G104+F110+E126+D142</f>
        <v>5005</v>
      </c>
      <c r="O246"/>
      <c r="P246" s="70">
        <f>P8+Y24+X40+W56+V72+U88+T104+S110+R126+Q142</f>
        <v>35</v>
      </c>
      <c r="Q246" s="71">
        <f>Q8+P24+Y40+X56+W72+V88+U104+T110+S126+R142</f>
        <v>35</v>
      </c>
      <c r="R246" s="71">
        <f>R8+Q24+P40+Y56+X72+W88+V104+U110+T126+S142</f>
        <v>35</v>
      </c>
      <c r="S246" s="71">
        <f>S8+R24+Q40+P56+Y72+X88+W104+V110+U126+T142</f>
        <v>35</v>
      </c>
      <c r="T246" s="72">
        <f>T8+S24+R40+Q56+P72+Y88+X104+W110+V126+U142</f>
        <v>35</v>
      </c>
      <c r="U246" s="70">
        <f>U8+T24+S40+R56+Q72+P88+Y104+X110+W126+V142</f>
        <v>35</v>
      </c>
      <c r="V246" s="71">
        <f>V8+U24+T40+S56+R72+Q88+P104+Y110+X126+W142</f>
        <v>35</v>
      </c>
      <c r="W246" s="71">
        <f>W8+V24+U40+T56+S72+R88+Q104+P110+Y126+X142</f>
        <v>35</v>
      </c>
      <c r="X246" s="71">
        <f>X8+W24+V40+U56+T72+S88+R104+Q110+P126+Y142</f>
        <v>35</v>
      </c>
      <c r="Y246" s="72">
        <f>Y8+X24+W40+V56+U72+T88+S104+R110+Q126+P142</f>
        <v>35</v>
      </c>
      <c r="AA246"/>
      <c r="AB246" s="70">
        <f>AB8+AK24+AJ40+AI56+AH72+AG88+AF104+AE110+AD126+AC142</f>
        <v>630</v>
      </c>
      <c r="AC246" s="71">
        <f>AC8+AB24+AK40+AJ56+AI72+AH88+AG104+AF110+AE126+AD142</f>
        <v>630</v>
      </c>
      <c r="AD246" s="71">
        <f>AD8+AC24+AB40+AK56+AJ72+AI88+AH104+AG110+AF126+AE142</f>
        <v>630</v>
      </c>
      <c r="AE246" s="71">
        <f>AE8+AD24+AC40+AB56+AK72+AJ88+AI104+AH110+AG126+AF142</f>
        <v>630</v>
      </c>
      <c r="AF246" s="72">
        <f>AF8+AE24+AD40+AC56+AB72+AK88+AJ104+AI110+AH126+AG142</f>
        <v>630</v>
      </c>
      <c r="AG246" s="70">
        <f>AG8+AF24+AE40+AD56+AC72+AB88+AK104+AJ110+AI126+AH142</f>
        <v>630</v>
      </c>
      <c r="AH246" s="71">
        <f>AH8+AG24+AF40+AE56+AD72+AC88+AB104+AK110+AJ126+AI142</f>
        <v>630</v>
      </c>
      <c r="AI246" s="71">
        <f>AI8+AH24+AG40+AF56+AE72+AD88+AC104+AB110+AK126+AJ142</f>
        <v>630</v>
      </c>
      <c r="AJ246" s="71">
        <f>AJ8+AI24+AH40+AG56+AF72+AE88+AD104+AC110+AB126+AK142</f>
        <v>630</v>
      </c>
      <c r="AK246" s="72">
        <f>AK8+AJ24+AI40+AH56+AG72+AF88+AE104+AD110+AC126+AB142</f>
        <v>630</v>
      </c>
    </row>
    <row r="247" spans="3:37" ht="13.5" thickBot="1" x14ac:dyDescent="0.35">
      <c r="C247"/>
      <c r="D247" s="73">
        <f>D9+M25+L41+K57+J73+I89+H95+G111+F127+E143</f>
        <v>5005</v>
      </c>
      <c r="E247" s="74">
        <f>E9+D25+M41+L57+K73+J89+I95+H111+G127+F143</f>
        <v>5005</v>
      </c>
      <c r="F247" s="74">
        <f>F9+E25+D41+M57+L73+K89+J95+I111+H127+G143</f>
        <v>5005</v>
      </c>
      <c r="G247" s="74">
        <f>G9+F25+E41+D57+M73+L89+K95+J111+I127+H143</f>
        <v>5005</v>
      </c>
      <c r="H247" s="75">
        <f>H9+G25+F41+E57+D73+M89+L95+K111+J127+I143</f>
        <v>5005</v>
      </c>
      <c r="I247" s="73">
        <f>I9+H25+G41+F57+E73+D89+M95+L111+K127+J143</f>
        <v>5005</v>
      </c>
      <c r="J247" s="74">
        <f>J9+I25+H41+G57+F73+E89+D95+M111+L127+K143</f>
        <v>5005</v>
      </c>
      <c r="K247" s="74">
        <f>K9+J25+I41+H57+G73+F89+E95+D111+M127+L143</f>
        <v>5005</v>
      </c>
      <c r="L247" s="74">
        <f>L9+K25+J41+I57+H73+G89+F95+E111+D127+M143</f>
        <v>5005</v>
      </c>
      <c r="M247" s="75">
        <f>M9+L25+K41+J57+I73+H89+G95+F111+E127+D143</f>
        <v>5005</v>
      </c>
      <c r="O247"/>
      <c r="P247" s="73">
        <f>P9+Y25+X41+W57+V73+U89+T95+S111+R127+Q143</f>
        <v>35</v>
      </c>
      <c r="Q247" s="74">
        <f>Q9+P25+Y41+X57+W73+V89+U95+T111+S127+R143</f>
        <v>35</v>
      </c>
      <c r="R247" s="74">
        <f>R9+Q25+P41+Y57+X73+W89+V95+U111+T127+S143</f>
        <v>35</v>
      </c>
      <c r="S247" s="74">
        <f>S9+R25+Q41+P57+Y73+X89+W95+V111+U127+T143</f>
        <v>35</v>
      </c>
      <c r="T247" s="75">
        <f>T9+S25+R41+Q57+P73+Y89+X95+W111+V127+U143</f>
        <v>35</v>
      </c>
      <c r="U247" s="73">
        <f>U9+T25+S41+R57+Q73+P89+Y95+X111+W127+V143</f>
        <v>35</v>
      </c>
      <c r="V247" s="74">
        <f>V9+U25+T41+S57+R73+Q89+P95+Y111+X127+W143</f>
        <v>35</v>
      </c>
      <c r="W247" s="74">
        <f>W9+V25+U41+T57+S73+R89+Q95+P111+Y127+X143</f>
        <v>35</v>
      </c>
      <c r="X247" s="74">
        <f>X9+W25+V41+U57+T73+S89+R95+Q111+P127+Y143</f>
        <v>35</v>
      </c>
      <c r="Y247" s="75">
        <f>Y9+X25+W41+V57+U73+T89+S95+R111+Q127+P143</f>
        <v>35</v>
      </c>
      <c r="AA247"/>
      <c r="AB247" s="73">
        <f>AB9+AK25+AJ41+AI57+AH73+AG89+AF95+AE111+AD127+AC143</f>
        <v>630</v>
      </c>
      <c r="AC247" s="74">
        <f>AC9+AB25+AK41+AJ57+AI73+AH89+AG95+AF111+AE127+AD143</f>
        <v>630</v>
      </c>
      <c r="AD247" s="74">
        <f>AD9+AC25+AB41+AK57+AJ73+AI89+AH95+AG111+AF127+AE143</f>
        <v>630</v>
      </c>
      <c r="AE247" s="74">
        <f>AE9+AD25+AC41+AB57+AK73+AJ89+AI95+AH111+AG127+AF143</f>
        <v>630</v>
      </c>
      <c r="AF247" s="75">
        <f>AF9+AE25+AD41+AC57+AB73+AK89+AJ95+AI111+AH127+AG143</f>
        <v>630</v>
      </c>
      <c r="AG247" s="73">
        <f>AG9+AF25+AE41+AD57+AC73+AB89+AK95+AJ111+AI127+AH143</f>
        <v>630</v>
      </c>
      <c r="AH247" s="74">
        <f>AH9+AG25+AF41+AE57+AD73+AC89+AB95+AK111+AJ127+AI143</f>
        <v>630</v>
      </c>
      <c r="AI247" s="74">
        <f>AI9+AH25+AG41+AF57+AE73+AD89+AC95+AB111+AK127+AJ143</f>
        <v>630</v>
      </c>
      <c r="AJ247" s="74">
        <f>AJ9+AI25+AH41+AG57+AF73+AE89+AD95+AC111+AB127+AK143</f>
        <v>630</v>
      </c>
      <c r="AK247" s="75">
        <f>AK9+AJ25+AI41+AH57+AG73+AF89+AE95+AD111+AC127+AB143</f>
        <v>630</v>
      </c>
    </row>
    <row r="248" spans="3:37" x14ac:dyDescent="0.3">
      <c r="C248"/>
      <c r="D248" s="67">
        <f>D10+M26+L42+K58+J74+I80+H96+G112+F128+E144</f>
        <v>5005</v>
      </c>
      <c r="E248" s="68">
        <f>E10+D26+M42+L58+K74+J80+I96+H112+G128+F144</f>
        <v>5005</v>
      </c>
      <c r="F248" s="68">
        <f>F10+E26+D42+M58+L74+K80+J96+I112+H128+G144</f>
        <v>5005</v>
      </c>
      <c r="G248" s="68">
        <f>G10+F26+E42+D58+M74+L80+K96+J112+I128+H144</f>
        <v>5005</v>
      </c>
      <c r="H248" s="69">
        <f>H10+G26+F42+E58+D74+M80+L96+K112+J128+I144</f>
        <v>5005</v>
      </c>
      <c r="I248" s="67">
        <f>I10+H26+G42+F58+E74+D80+M96+L112+K128+J144</f>
        <v>5005</v>
      </c>
      <c r="J248" s="68">
        <f>J10+I26+H42+G58+F74+E80+D96+M112+L128+K144</f>
        <v>5005</v>
      </c>
      <c r="K248" s="68">
        <f>K10+J26+I42+H58+G74+F80+E96+D112+M128+L144</f>
        <v>5005</v>
      </c>
      <c r="L248" s="68">
        <f>L10+K26+J42+I58+H74+G80+F96+E112+D128+M144</f>
        <v>5005</v>
      </c>
      <c r="M248" s="69">
        <f>M10+L26+K42+J58+I74+H80+G96+F112+E128+D144</f>
        <v>5005</v>
      </c>
      <c r="O248"/>
      <c r="P248" s="67">
        <f>P10+Y26+X42+W58+V74+U80+T96+S112+R128+Q144</f>
        <v>35</v>
      </c>
      <c r="Q248" s="68">
        <f>Q10+P26+Y42+X58+W74+V80+U96+T112+S128+R144</f>
        <v>35</v>
      </c>
      <c r="R248" s="68">
        <f>R10+Q26+P42+Y58+X74+W80+V96+U112+T128+S144</f>
        <v>35</v>
      </c>
      <c r="S248" s="68">
        <f>S10+R26+Q42+P58+Y74+X80+W96+V112+U128+T144</f>
        <v>35</v>
      </c>
      <c r="T248" s="69">
        <f>T10+S26+R42+Q58+P74+Y80+X96+W112+V128+U144</f>
        <v>35</v>
      </c>
      <c r="U248" s="67">
        <f>U10+T26+S42+R58+Q74+P80+Y96+X112+W128+V144</f>
        <v>35</v>
      </c>
      <c r="V248" s="68">
        <f>V10+U26+T42+S58+R74+Q80+P96+Y112+X128+W144</f>
        <v>35</v>
      </c>
      <c r="W248" s="68">
        <f>W10+V26+U42+T58+S74+R80+Q96+P112+Y128+X144</f>
        <v>35</v>
      </c>
      <c r="X248" s="68">
        <f>X10+W26+V42+U58+T74+S80+R96+Q112+P128+Y144</f>
        <v>35</v>
      </c>
      <c r="Y248" s="69">
        <f>Y10+X26+W42+V58+U74+T80+S96+R112+Q128+P144</f>
        <v>35</v>
      </c>
      <c r="AA248"/>
      <c r="AB248" s="67">
        <f>AB10+AK26+AJ42+AI58+AH74+AG80+AF96+AE112+AD128+AC144</f>
        <v>630</v>
      </c>
      <c r="AC248" s="68">
        <f>AC10+AB26+AK42+AJ58+AI74+AH80+AG96+AF112+AE128+AD144</f>
        <v>630</v>
      </c>
      <c r="AD248" s="68">
        <f>AD10+AC26+AB42+AK58+AJ74+AI80+AH96+AG112+AF128+AE144</f>
        <v>630</v>
      </c>
      <c r="AE248" s="68">
        <f>AE10+AD26+AC42+AB58+AK74+AJ80+AI96+AH112+AG128+AF144</f>
        <v>630</v>
      </c>
      <c r="AF248" s="69">
        <f>AF10+AE26+AD42+AC58+AB74+AK80+AJ96+AI112+AH128+AG144</f>
        <v>630</v>
      </c>
      <c r="AG248" s="67">
        <f>AG10+AF26+AE42+AD58+AC74+AB80+AK96+AJ112+AI128+AH144</f>
        <v>630</v>
      </c>
      <c r="AH248" s="68">
        <f>AH10+AG26+AF42+AE58+AD74+AC80+AB96+AK112+AJ128+AI144</f>
        <v>630</v>
      </c>
      <c r="AI248" s="68">
        <f>AI10+AH26+AG42+AF58+AE74+AD80+AC96+AB112+AK128+AJ144</f>
        <v>630</v>
      </c>
      <c r="AJ248" s="68">
        <f>AJ10+AI26+AH42+AG58+AF74+AE80+AD96+AC112+AB128+AK144</f>
        <v>630</v>
      </c>
      <c r="AK248" s="69">
        <f>AK10+AJ26+AI42+AH58+AG74+AF80+AE96+AD112+AC128+AB144</f>
        <v>630</v>
      </c>
    </row>
    <row r="249" spans="3:37" x14ac:dyDescent="0.3">
      <c r="C249"/>
      <c r="D249" s="70">
        <f>D11+M27+L43+K59+J65+I81+H97+G113+F129+E145</f>
        <v>5005</v>
      </c>
      <c r="E249" s="71">
        <f>E11+D27+M43+L59+K65+J81+I97+H113+G129+F145</f>
        <v>5005</v>
      </c>
      <c r="F249" s="71">
        <f>F11+E27+D43+M59+L65+K81+J97+I113+H129+G145</f>
        <v>5005</v>
      </c>
      <c r="G249" s="71">
        <f>G11+F27+E43+D59+M65+L81+K97+J113+I129+H145</f>
        <v>5005</v>
      </c>
      <c r="H249" s="72">
        <f>H11+G27+F43+E59+D65+M81+L97+K113+J129+I145</f>
        <v>5005</v>
      </c>
      <c r="I249" s="70">
        <f>I11+H27+G43+F59+E65+D81+M97+L113+K129+J145</f>
        <v>5005</v>
      </c>
      <c r="J249" s="71">
        <f>J11+I27+H43+G59+F65+E81+D97+M113+L129+K145</f>
        <v>5005</v>
      </c>
      <c r="K249" s="71">
        <f>K11+J27+I43+H59+G65+F81+E97+D113+M129+L145</f>
        <v>5005</v>
      </c>
      <c r="L249" s="71">
        <f>L11+K27+J43+I59+H65+G81+F97+E113+D129+M145</f>
        <v>5005</v>
      </c>
      <c r="M249" s="72">
        <f>M11+L27+K43+J59+I65+H81+G97+F113+E129+D145</f>
        <v>5005</v>
      </c>
      <c r="O249"/>
      <c r="P249" s="70">
        <f>P11+Y27+X43+W59+V65+U81+T97+S113+R129+Q145</f>
        <v>35</v>
      </c>
      <c r="Q249" s="71">
        <f>Q11+P27+Y43+X59+W65+V81+U97+T113+S129+R145</f>
        <v>35</v>
      </c>
      <c r="R249" s="71">
        <f>R11+Q27+P43+Y59+X65+W81+V97+U113+T129+S145</f>
        <v>35</v>
      </c>
      <c r="S249" s="71">
        <f>S11+R27+Q43+P59+Y65+X81+W97+V113+U129+T145</f>
        <v>35</v>
      </c>
      <c r="T249" s="72">
        <f>T11+S27+R43+Q59+P65+Y81+X97+W113+V129+U145</f>
        <v>35</v>
      </c>
      <c r="U249" s="70">
        <f>U11+T27+S43+R59+Q65+P81+Y97+X113+W129+V145</f>
        <v>35</v>
      </c>
      <c r="V249" s="71">
        <f>V11+U27+T43+S59+R65+Q81+P97+Y113+X129+W145</f>
        <v>35</v>
      </c>
      <c r="W249" s="71">
        <f>W11+V27+U43+T59+S65+R81+Q97+P113+Y129+X145</f>
        <v>35</v>
      </c>
      <c r="X249" s="71">
        <f>X11+W27+V43+U59+T65+S81+R97+Q113+P129+Y145</f>
        <v>35</v>
      </c>
      <c r="Y249" s="72">
        <f>Y11+X27+W43+V59+U65+T81+S97+R113+Q129+P145</f>
        <v>35</v>
      </c>
      <c r="AA249"/>
      <c r="AB249" s="70">
        <f>AB11+AK27+AJ43+AI59+AH65+AG81+AF97+AE113+AD129+AC145</f>
        <v>630</v>
      </c>
      <c r="AC249" s="71">
        <f>AC11+AB27+AK43+AJ59+AI65+AH81+AG97+AF113+AE129+AD145</f>
        <v>630</v>
      </c>
      <c r="AD249" s="71">
        <f>AD11+AC27+AB43+AK59+AJ65+AI81+AH97+AG113+AF129+AE145</f>
        <v>630</v>
      </c>
      <c r="AE249" s="71">
        <f>AE11+AD27+AC43+AB59+AK65+AJ81+AI97+AH113+AG129+AF145</f>
        <v>630</v>
      </c>
      <c r="AF249" s="72">
        <f>AF11+AE27+AD43+AC59+AB65+AK81+AJ97+AI113+AH129+AG145</f>
        <v>630</v>
      </c>
      <c r="AG249" s="70">
        <f>AG11+AF27+AE43+AD59+AC65+AB81+AK97+AJ113+AI129+AH145</f>
        <v>630</v>
      </c>
      <c r="AH249" s="71">
        <f>AH11+AG27+AF43+AE59+AD65+AC81+AB97+AK113+AJ129+AI145</f>
        <v>630</v>
      </c>
      <c r="AI249" s="71">
        <f>AI11+AH27+AG43+AF59+AE65+AD81+AC97+AB113+AK129+AJ145</f>
        <v>630</v>
      </c>
      <c r="AJ249" s="71">
        <f>AJ11+AI27+AH43+AG59+AF65+AE81+AD97+AC113+AB129+AK145</f>
        <v>630</v>
      </c>
      <c r="AK249" s="72">
        <f>AK11+AJ27+AI43+AH59+AG65+AF81+AE97+AD113+AC129+AB145</f>
        <v>630</v>
      </c>
    </row>
    <row r="250" spans="3:37" x14ac:dyDescent="0.3">
      <c r="C250"/>
      <c r="D250" s="70">
        <f>D12+M28+L44+K50+J66+I82+H98+G114+F130+E146</f>
        <v>5005</v>
      </c>
      <c r="E250" s="71">
        <f>E12+D28+M44+L50+K66+J82+I98+H114+G130+F146</f>
        <v>5005</v>
      </c>
      <c r="F250" s="71">
        <f>F12+E28+D44+M50+L66+K82+J98+I114+H130+G146</f>
        <v>5005</v>
      </c>
      <c r="G250" s="71">
        <f>G12+F28+E44+D50+M66+L82+K98+J114+I130+H146</f>
        <v>5005</v>
      </c>
      <c r="H250" s="72">
        <f>H12+G28+F44+E50+D66+M82+L98+K114+J130+I146</f>
        <v>5005</v>
      </c>
      <c r="I250" s="70">
        <f>I12+H28+G44+F50+E66+D82+M98+L114+K130+J146</f>
        <v>5005</v>
      </c>
      <c r="J250" s="71">
        <f>J12+I28+H44+G50+F66+E82+D98+M114+L130+K146</f>
        <v>5005</v>
      </c>
      <c r="K250" s="71">
        <f>K12+J28+I44+H50+G66+F82+E98+D114+M130+L146</f>
        <v>5005</v>
      </c>
      <c r="L250" s="71">
        <f>L12+K28+J44+I50+H66+G82+F98+E114+D130+M146</f>
        <v>5005</v>
      </c>
      <c r="M250" s="72">
        <f>M12+L28+K44+J50+I66+H82+G98+F114+E130+D146</f>
        <v>5005</v>
      </c>
      <c r="O250"/>
      <c r="P250" s="70">
        <f>P12+Y28+X44+W50+V66+U82+T98+S114+R130+Q146</f>
        <v>35</v>
      </c>
      <c r="Q250" s="71">
        <f>Q12+P28+Y44+X50+W66+V82+U98+T114+S130+R146</f>
        <v>35</v>
      </c>
      <c r="R250" s="71">
        <f>R12+Q28+P44+Y50+X66+W82+V98+U114+T130+S146</f>
        <v>35</v>
      </c>
      <c r="S250" s="71">
        <f>S12+R28+Q44+P50+Y66+X82+W98+V114+U130+T146</f>
        <v>35</v>
      </c>
      <c r="T250" s="72">
        <f>T12+S28+R44+Q50+P66+Y82+X98+W114+V130+U146</f>
        <v>35</v>
      </c>
      <c r="U250" s="70">
        <f>U12+T28+S44+R50+Q66+P82+Y98+X114+W130+V146</f>
        <v>35</v>
      </c>
      <c r="V250" s="71">
        <f>V12+U28+T44+S50+R66+Q82+P98+Y114+X130+W146</f>
        <v>35</v>
      </c>
      <c r="W250" s="71">
        <f>W12+V28+U44+T50+S66+R82+Q98+P114+Y130+X146</f>
        <v>35</v>
      </c>
      <c r="X250" s="71">
        <f>X12+W28+V44+U50+T66+S82+R98+Q114+P130+Y146</f>
        <v>35</v>
      </c>
      <c r="Y250" s="72">
        <f>Y12+X28+W44+V50+U66+T82+S98+R114+Q130+P146</f>
        <v>35</v>
      </c>
      <c r="AA250"/>
      <c r="AB250" s="70">
        <f>AB12+AK28+AJ44+AI50+AH66+AG82+AF98+AE114+AD130+AC146</f>
        <v>630</v>
      </c>
      <c r="AC250" s="71">
        <f>AC12+AB28+AK44+AJ50+AI66+AH82+AG98+AF114+AE130+AD146</f>
        <v>630</v>
      </c>
      <c r="AD250" s="71">
        <f>AD12+AC28+AB44+AK50+AJ66+AI82+AH98+AG114+AF130+AE146</f>
        <v>630</v>
      </c>
      <c r="AE250" s="71">
        <f>AE12+AD28+AC44+AB50+AK66+AJ82+AI98+AH114+AG130+AF146</f>
        <v>630</v>
      </c>
      <c r="AF250" s="72">
        <f>AF12+AE28+AD44+AC50+AB66+AK82+AJ98+AI114+AH130+AG146</f>
        <v>630</v>
      </c>
      <c r="AG250" s="70">
        <f>AG12+AF28+AE44+AD50+AC66+AB82+AK98+AJ114+AI130+AH146</f>
        <v>630</v>
      </c>
      <c r="AH250" s="71">
        <f>AH12+AG28+AF44+AE50+AD66+AC82+AB98+AK114+AJ130+AI146</f>
        <v>630</v>
      </c>
      <c r="AI250" s="71">
        <f>AI12+AH28+AG44+AF50+AE66+AD82+AC98+AB114+AK130+AJ146</f>
        <v>630</v>
      </c>
      <c r="AJ250" s="71">
        <f>AJ12+AI28+AH44+AG50+AF66+AE82+AD98+AC114+AB130+AK146</f>
        <v>630</v>
      </c>
      <c r="AK250" s="72">
        <f>AK12+AJ28+AI44+AH50+AG66+AF82+AE98+AD114+AC130+AB146</f>
        <v>630</v>
      </c>
    </row>
    <row r="251" spans="3:37" x14ac:dyDescent="0.3">
      <c r="C251"/>
      <c r="D251" s="70">
        <f>D13+M29+L35+K51+J67+I83+H99+G115+F131+E147</f>
        <v>5005</v>
      </c>
      <c r="E251" s="71">
        <f>E13+D29+M35+L51+K67+J83+I99+H115+G131+F147</f>
        <v>5005</v>
      </c>
      <c r="F251" s="71">
        <f>F13+E29+D35+M51+L67+K83+J99+I115+H131+G147</f>
        <v>5005</v>
      </c>
      <c r="G251" s="71">
        <f>G13+F29+E35+D51+M67+L83+K99+J115+I131+H147</f>
        <v>5005</v>
      </c>
      <c r="H251" s="72">
        <f>H13+G29+F35+E51+D67+M83+L99+K115+J131+I147</f>
        <v>5005</v>
      </c>
      <c r="I251" s="70">
        <f>I13+H29+G35+F51+E67+D83+M99+L115+K131+J147</f>
        <v>5005</v>
      </c>
      <c r="J251" s="71">
        <f>J13+I29+H35+G51+F67+E83+D99+M115+L131+K147</f>
        <v>5005</v>
      </c>
      <c r="K251" s="71">
        <f>K13+J29+I35+H51+G67+F83+E99+D115+M131+L147</f>
        <v>5005</v>
      </c>
      <c r="L251" s="71">
        <f>L13+K29+J35+I51+H67+G83+F99+E115+D131+M147</f>
        <v>5005</v>
      </c>
      <c r="M251" s="72">
        <f>M13+L29+K35+J51+I67+H83+G99+F115+E131+D147</f>
        <v>5005</v>
      </c>
      <c r="O251"/>
      <c r="P251" s="70">
        <f>P13+Y29+X35+W51+V67+U83+T99+S115+R131+Q147</f>
        <v>35</v>
      </c>
      <c r="Q251" s="71">
        <f>Q13+P29+Y35+X51+W67+V83+U99+T115+S131+R147</f>
        <v>35</v>
      </c>
      <c r="R251" s="71">
        <f>R13+Q29+P35+Y51+X67+W83+V99+U115+T131+S147</f>
        <v>35</v>
      </c>
      <c r="S251" s="71">
        <f>S13+R29+Q35+P51+Y67+X83+W99+V115+U131+T147</f>
        <v>35</v>
      </c>
      <c r="T251" s="72">
        <f>T13+S29+R35+Q51+P67+Y83+X99+W115+V131+U147</f>
        <v>35</v>
      </c>
      <c r="U251" s="70">
        <f>U13+T29+S35+R51+Q67+P83+Y99+X115+W131+V147</f>
        <v>35</v>
      </c>
      <c r="V251" s="71">
        <f>V13+U29+T35+S51+R67+Q83+P99+Y115+X131+W147</f>
        <v>35</v>
      </c>
      <c r="W251" s="71">
        <f>W13+V29+U35+T51+S67+R83+Q99+P115+Y131+X147</f>
        <v>35</v>
      </c>
      <c r="X251" s="71">
        <f>X13+W29+V35+U51+T67+S83+R99+Q115+P131+Y147</f>
        <v>35</v>
      </c>
      <c r="Y251" s="72">
        <f>Y13+X29+W35+V51+U67+T83+S99+R115+Q131+P147</f>
        <v>35</v>
      </c>
      <c r="AA251"/>
      <c r="AB251" s="70">
        <f>AB13+AK29+AJ35+AI51+AH67+AG83+AF99+AE115+AD131+AC147</f>
        <v>630</v>
      </c>
      <c r="AC251" s="71">
        <f>AC13+AB29+AK35+AJ51+AI67+AH83+AG99+AF115+AE131+AD147</f>
        <v>630</v>
      </c>
      <c r="AD251" s="71">
        <f>AD13+AC29+AB35+AK51+AJ67+AI83+AH99+AG115+AF131+AE147</f>
        <v>630</v>
      </c>
      <c r="AE251" s="71">
        <f>AE13+AD29+AC35+AB51+AK67+AJ83+AI99+AH115+AG131+AF147</f>
        <v>630</v>
      </c>
      <c r="AF251" s="72">
        <f>AF13+AE29+AD35+AC51+AB67+AK83+AJ99+AI115+AH131+AG147</f>
        <v>630</v>
      </c>
      <c r="AG251" s="70">
        <f>AG13+AF29+AE35+AD51+AC67+AB83+AK99+AJ115+AI131+AH147</f>
        <v>630</v>
      </c>
      <c r="AH251" s="71">
        <f>AH13+AG29+AF35+AE51+AD67+AC83+AB99+AK115+AJ131+AI147</f>
        <v>630</v>
      </c>
      <c r="AI251" s="71">
        <f>AI13+AH29+AG35+AF51+AE67+AD83+AC99+AB115+AK131+AJ147</f>
        <v>630</v>
      </c>
      <c r="AJ251" s="71">
        <f>AJ13+AI29+AH35+AG51+AF67+AE83+AD99+AC115+AB131+AK147</f>
        <v>630</v>
      </c>
      <c r="AK251" s="72">
        <f>AK13+AJ29+AI35+AH51+AG67+AF83+AE99+AD115+AC131+AB147</f>
        <v>630</v>
      </c>
    </row>
    <row r="252" spans="3:37" ht="13.5" thickBot="1" x14ac:dyDescent="0.35">
      <c r="C252"/>
      <c r="D252" s="73">
        <f>D14+M20+L36+K52+J68+I84+H100+G116+F132+E148</f>
        <v>5005</v>
      </c>
      <c r="E252" s="74">
        <f>E14+D20+M36+L52+K68+J84+I100+H116+G132+F148</f>
        <v>5005</v>
      </c>
      <c r="F252" s="74">
        <f>F14+E20+D36+M52+L68+K84+J100+I116+H132+G148</f>
        <v>5005</v>
      </c>
      <c r="G252" s="74">
        <f>G14+F20+E36+D52+M68+L84+K100+J116+I132+H148</f>
        <v>5005</v>
      </c>
      <c r="H252" s="75">
        <f>H14+G20+F36+E52+D68+M84+L100+K116+J132+I148</f>
        <v>5005</v>
      </c>
      <c r="I252" s="73">
        <f>I14+H20+G36+F52+E68+D84+M100+L116+K132+J148</f>
        <v>5005</v>
      </c>
      <c r="J252" s="74">
        <f>J14+I20+H36+G52+F68+E84+D100+M116+L132+K148</f>
        <v>5005</v>
      </c>
      <c r="K252" s="74">
        <f>K14+J20+I36+H52+G68+F84+E100+D116+M132+L148</f>
        <v>5005</v>
      </c>
      <c r="L252" s="74">
        <f>L14+K20+J36+I52+H68+G84+F100+E116+D132+M148</f>
        <v>5005</v>
      </c>
      <c r="M252" s="75">
        <f>M14+L20+K36+J52+I68+H84+G100+F116+E132+D148</f>
        <v>5005</v>
      </c>
      <c r="O252"/>
      <c r="P252" s="73">
        <f>P14+Y20+X36+W52+V68+U84+T100+S116+R132+Q148</f>
        <v>35</v>
      </c>
      <c r="Q252" s="74">
        <f>Q14+P20+Y36+X52+W68+V84+U100+T116+S132+R148</f>
        <v>35</v>
      </c>
      <c r="R252" s="74">
        <f>R14+Q20+P36+Y52+X68+W84+V100+U116+T132+S148</f>
        <v>35</v>
      </c>
      <c r="S252" s="74">
        <f>S14+R20+Q36+P52+Y68+X84+W100+V116+U132+T148</f>
        <v>35</v>
      </c>
      <c r="T252" s="75">
        <f>T14+S20+R36+Q52+P68+Y84+X100+W116+V132+U148</f>
        <v>35</v>
      </c>
      <c r="U252" s="73">
        <f>U14+T20+S36+R52+Q68+P84+Y100+X116+W132+V148</f>
        <v>35</v>
      </c>
      <c r="V252" s="74">
        <f>V14+U20+T36+S52+R68+Q84+P100+Y116+X132+W148</f>
        <v>35</v>
      </c>
      <c r="W252" s="74">
        <f>W14+V20+U36+T52+S68+R84+Q100+P116+Y132+X148</f>
        <v>35</v>
      </c>
      <c r="X252" s="74">
        <f>X14+W20+V36+U52+T68+S84+R100+Q116+P132+Y148</f>
        <v>35</v>
      </c>
      <c r="Y252" s="75">
        <f>Y14+X20+W36+V52+U68+T84+S100+R116+Q132+P148</f>
        <v>35</v>
      </c>
      <c r="AA252"/>
      <c r="AB252" s="73">
        <f>AB14+AK20+AJ36+AI52+AH68+AG84+AF100+AE116+AD132+AC148</f>
        <v>630</v>
      </c>
      <c r="AC252" s="74">
        <f>AC14+AB20+AK36+AJ52+AI68+AH84+AG100+AF116+AE132+AD148</f>
        <v>630</v>
      </c>
      <c r="AD252" s="74">
        <f>AD14+AC20+AB36+AK52+AJ68+AI84+AH100+AG116+AF132+AE148</f>
        <v>630</v>
      </c>
      <c r="AE252" s="74">
        <f>AE14+AD20+AC36+AB52+AK68+AJ84+AI100+AH116+AG132+AF148</f>
        <v>630</v>
      </c>
      <c r="AF252" s="75">
        <f>AF14+AE20+AD36+AC52+AB68+AK84+AJ100+AI116+AH132+AG148</f>
        <v>630</v>
      </c>
      <c r="AG252" s="73">
        <f>AG14+AF20+AE36+AD52+AC68+AB84+AK100+AJ116+AI132+AH148</f>
        <v>630</v>
      </c>
      <c r="AH252" s="74">
        <f>AH14+AG20+AF36+AE52+AD68+AC84+AB100+AK116+AJ132+AI148</f>
        <v>630</v>
      </c>
      <c r="AI252" s="74">
        <f>AI14+AH20+AG36+AF52+AE68+AD84+AC100+AB116+AK132+AJ148</f>
        <v>630</v>
      </c>
      <c r="AJ252" s="74">
        <f>AJ14+AI20+AH36+AG52+AF68+AE84+AD100+AC116+AB132+AK148</f>
        <v>630</v>
      </c>
      <c r="AK252" s="75">
        <f>AK14+AJ20+AI36+AH52+AG68+AF84+AE100+AD116+AC132+AB148</f>
        <v>630</v>
      </c>
    </row>
    <row r="253" spans="3:37" x14ac:dyDescent="0.3">
      <c r="C253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O253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AA253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</row>
    <row r="254" spans="3:37" x14ac:dyDescent="0.3">
      <c r="C254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O254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AA254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</row>
    <row r="255" spans="3:37" x14ac:dyDescent="0.3">
      <c r="C255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O255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AA255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</row>
    <row r="256" spans="3:37" x14ac:dyDescent="0.3">
      <c r="C25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O25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AA25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</row>
    <row r="257" spans="3:37" ht="13.5" thickBot="1" x14ac:dyDescent="0.35">
      <c r="C257"/>
      <c r="D257" s="65" t="s">
        <v>9</v>
      </c>
      <c r="E257" s="66"/>
      <c r="F257" s="66"/>
      <c r="G257" s="66"/>
      <c r="H257" s="66"/>
      <c r="I257" s="66"/>
      <c r="J257" s="66"/>
      <c r="K257" s="66"/>
      <c r="L257" s="66"/>
      <c r="M257" s="66"/>
      <c r="O257"/>
      <c r="P257" s="65" t="s">
        <v>9</v>
      </c>
      <c r="Q257" s="66"/>
      <c r="R257" s="66"/>
      <c r="S257" s="66"/>
      <c r="T257" s="66"/>
      <c r="U257" s="66"/>
      <c r="V257" s="66"/>
      <c r="W257" s="66"/>
      <c r="X257" s="66"/>
      <c r="Y257" s="66"/>
      <c r="AA257"/>
      <c r="AB257" s="65" t="s">
        <v>9</v>
      </c>
      <c r="AC257" s="66"/>
      <c r="AD257" s="66"/>
      <c r="AE257" s="66"/>
      <c r="AF257" s="66"/>
      <c r="AG257" s="66"/>
      <c r="AH257" s="66"/>
      <c r="AI257" s="66"/>
      <c r="AJ257" s="66"/>
      <c r="AK257" s="66"/>
    </row>
    <row r="258" spans="3:37" x14ac:dyDescent="0.3">
      <c r="C258"/>
      <c r="D258" s="67">
        <f>D5+E29+F43+G57+H71+I85+J99+K113+L127+M141</f>
        <v>5005</v>
      </c>
      <c r="E258" s="68">
        <f>E5+F29+G43+H57+I71+J85+K99+L113+M127+D141</f>
        <v>5005</v>
      </c>
      <c r="F258" s="68">
        <f>F5+G29+H43+I57+J71+K85+L99+M113+D127+E141</f>
        <v>5005</v>
      </c>
      <c r="G258" s="68">
        <f>G5+H29+I43+J57+K71+L85+M99+D113+E127+F141</f>
        <v>5005</v>
      </c>
      <c r="H258" s="69">
        <f>H5+I29+J43+K57+L71+M85+D99+E113+F127+G141</f>
        <v>5005</v>
      </c>
      <c r="I258" s="67">
        <f>I5+J29+K43+L57+M71+D85+E99+F113+G127+H141</f>
        <v>5005</v>
      </c>
      <c r="J258" s="68">
        <f>J5+K29+L43+M57+D71+E85+F99+G113+H127+I141</f>
        <v>5005</v>
      </c>
      <c r="K258" s="68">
        <f>K5+L29+M43+D57+E71+F85+G99+H113+I127+J141</f>
        <v>5005</v>
      </c>
      <c r="L258" s="68">
        <f>L5+M29+D43+E57+F71+G85+H99+I113+J127+K141</f>
        <v>5005</v>
      </c>
      <c r="M258" s="69">
        <f>M5+D29+E43+F57+G71+H85+I99+J113+K127+L141</f>
        <v>5005</v>
      </c>
      <c r="O258"/>
      <c r="P258" s="67">
        <f>P5+Q29+R43+S57+T71+U85+V99+W113+X127+Y141</f>
        <v>35</v>
      </c>
      <c r="Q258" s="68">
        <f>Q5+R29+S43+T57+U71+V85+W99+X113+Y127+P141</f>
        <v>35</v>
      </c>
      <c r="R258" s="68">
        <f>R5+S29+T43+U57+V71+W85+X99+Y113+P127+Q141</f>
        <v>35</v>
      </c>
      <c r="S258" s="68">
        <f>S5+T29+U43+V57+W71+X85+Y99+P113+Q127+R141</f>
        <v>35</v>
      </c>
      <c r="T258" s="69">
        <f>T5+U29+V43+W57+X71+Y85+P99+Q113+R127+S141</f>
        <v>35</v>
      </c>
      <c r="U258" s="67">
        <f>U5+V29+W43+X57+Y71+P85+Q99+R113+S127+T141</f>
        <v>35</v>
      </c>
      <c r="V258" s="68">
        <f>V5+W29+X43+Y57+P71+Q85+R99+S113+T127+U141</f>
        <v>35</v>
      </c>
      <c r="W258" s="68">
        <f>W5+X29+Y43+P57+Q71+R85+S99+T113+U127+V141</f>
        <v>35</v>
      </c>
      <c r="X258" s="68">
        <f>X5+Y29+P43+Q57+R71+S85+T99+U113+V127+W141</f>
        <v>35</v>
      </c>
      <c r="Y258" s="69">
        <f>Y5+P29+Q43+R57+S71+T85+U99+V113+W127+X141</f>
        <v>35</v>
      </c>
      <c r="AA258"/>
      <c r="AB258" s="67">
        <f>AB5+AC29+AD43+AE57+AF71+AG85+AH99+AI113+AJ127+AK141</f>
        <v>630</v>
      </c>
      <c r="AC258" s="68">
        <f>AC5+AD29+AE43+AF57+AG71+AH85+AI99+AJ113+AK127+AB141</f>
        <v>630</v>
      </c>
      <c r="AD258" s="68">
        <f>AD5+AE29+AF43+AG57+AH71+AI85+AJ99+AK113+AB127+AC141</f>
        <v>630</v>
      </c>
      <c r="AE258" s="68">
        <f>AE5+AF29+AG43+AH57+AI71+AJ85+AK99+AB113+AC127+AD141</f>
        <v>630</v>
      </c>
      <c r="AF258" s="69">
        <f>AF5+AG29+AH43+AI57+AJ71+AK85+AB99+AC113+AD127+AE141</f>
        <v>630</v>
      </c>
      <c r="AG258" s="67">
        <f>AG5+AH29+AI43+AJ57+AK71+AB85+AC99+AD113+AE127+AF141</f>
        <v>630</v>
      </c>
      <c r="AH258" s="68">
        <f>AH5+AI29+AJ43+AK57+AB71+AC85+AD99+AE113+AF127+AG141</f>
        <v>630</v>
      </c>
      <c r="AI258" s="68">
        <f>AI5+AJ29+AK43+AB57+AC71+AD85+AE99+AF113+AG127+AH141</f>
        <v>630</v>
      </c>
      <c r="AJ258" s="68">
        <f>AJ5+AK29+AB43+AC57+AD71+AE85+AF99+AG113+AH127+AI141</f>
        <v>630</v>
      </c>
      <c r="AK258" s="69">
        <f>AK5+AB29+AC43+AD57+AE71+AF85+AG99+AH113+AI127+AJ141</f>
        <v>630</v>
      </c>
    </row>
    <row r="259" spans="3:37" x14ac:dyDescent="0.3">
      <c r="C259"/>
      <c r="D259" s="70">
        <f>D6+E20+F44+G58+H72+I86+J100+K114+L128+M142</f>
        <v>5005</v>
      </c>
      <c r="E259" s="71">
        <f>E6+F20+G44+H58+I72+J86+K100+L114+M128+D142</f>
        <v>5005</v>
      </c>
      <c r="F259" s="71">
        <f>F6+G20+H44+I58+J72+K86+L100+M114+D128+E142</f>
        <v>5005</v>
      </c>
      <c r="G259" s="71">
        <f>G6+H20+I44+J58+K72+L86+M100+D114+E128+F142</f>
        <v>5005</v>
      </c>
      <c r="H259" s="72">
        <f>H6+I20+J44+K58+L72+M86+D100+E114+F128+G142</f>
        <v>5005</v>
      </c>
      <c r="I259" s="70">
        <f>I6+J20+K44+L58+M72+D86+E100+F114+G128+H142</f>
        <v>5005</v>
      </c>
      <c r="J259" s="71">
        <f>J6+K20+L44+M58+D72+E86+F100+G114+H128+I142</f>
        <v>5005</v>
      </c>
      <c r="K259" s="71">
        <f>K6+L20+M44+D58+E72+F86+G100+H114+I128+J142</f>
        <v>5005</v>
      </c>
      <c r="L259" s="71">
        <f>L6+M20+D44+E58+F72+G86+H100+I114+J128+K142</f>
        <v>5005</v>
      </c>
      <c r="M259" s="72">
        <f>M6+D20+E44+F58+G72+H86+I100+J114+K128+L142</f>
        <v>5005</v>
      </c>
      <c r="O259"/>
      <c r="P259" s="70">
        <f>P6+Q20+R44+S58+T72+U86+V100+W114+X128+Y142</f>
        <v>35</v>
      </c>
      <c r="Q259" s="71">
        <f>Q6+R20+S44+T58+U72+V86+W100+X114+Y128+P142</f>
        <v>35</v>
      </c>
      <c r="R259" s="71">
        <f>R6+S20+T44+U58+V72+W86+X100+Y114+P128+Q142</f>
        <v>35</v>
      </c>
      <c r="S259" s="71">
        <f>S6+T20+U44+V58+W72+X86+Y100+P114+Q128+R142</f>
        <v>35</v>
      </c>
      <c r="T259" s="72">
        <f>T6+U20+V44+W58+X72+Y86+P100+Q114+R128+S142</f>
        <v>35</v>
      </c>
      <c r="U259" s="70">
        <f>U6+V20+W44+X58+Y72+P86+Q100+R114+S128+T142</f>
        <v>35</v>
      </c>
      <c r="V259" s="71">
        <f>V6+W20+X44+Y58+P72+Q86+R100+S114+T128+U142</f>
        <v>35</v>
      </c>
      <c r="W259" s="71">
        <f>W6+X20+Y44+P58+Q72+R86+S100+T114+U128+V142</f>
        <v>35</v>
      </c>
      <c r="X259" s="71">
        <f>X6+Y20+P44+Q58+R72+S86+T100+U114+V128+W142</f>
        <v>35</v>
      </c>
      <c r="Y259" s="72">
        <f>Y6+P20+Q44+R58+S72+T86+U100+V114+W128+X142</f>
        <v>35</v>
      </c>
      <c r="AA259"/>
      <c r="AB259" s="70">
        <f>AB6+AC20+AD44+AE58+AF72+AG86+AH100+AI114+AJ128+AK142</f>
        <v>630</v>
      </c>
      <c r="AC259" s="71">
        <f>AC6+AD20+AE44+AF58+AG72+AH86+AI100+AJ114+AK128+AB142</f>
        <v>630</v>
      </c>
      <c r="AD259" s="71">
        <f>AD6+AE20+AF44+AG58+AH72+AI86+AJ100+AK114+AB128+AC142</f>
        <v>630</v>
      </c>
      <c r="AE259" s="71">
        <f>AE6+AF20+AG44+AH58+AI72+AJ86+AK100+AB114+AC128+AD142</f>
        <v>630</v>
      </c>
      <c r="AF259" s="72">
        <f>AF6+AG20+AH44+AI58+AJ72+AK86+AB100+AC114+AD128+AE142</f>
        <v>630</v>
      </c>
      <c r="AG259" s="70">
        <f>AG6+AH20+AI44+AJ58+AK72+AB86+AC100+AD114+AE128+AF142</f>
        <v>630</v>
      </c>
      <c r="AH259" s="71">
        <f>AH6+AI20+AJ44+AK58+AB72+AC86+AD100+AE114+AF128+AG142</f>
        <v>630</v>
      </c>
      <c r="AI259" s="71">
        <f>AI6+AJ20+AK44+AB58+AC72+AD86+AE100+AF114+AG128+AH142</f>
        <v>630</v>
      </c>
      <c r="AJ259" s="71">
        <f>AJ6+AK20+AB44+AC58+AD72+AE86+AF100+AG114+AH128+AI142</f>
        <v>630</v>
      </c>
      <c r="AK259" s="72">
        <f>AK6+AB20+AC44+AD58+AE72+AF86+AG100+AH114+AI128+AJ142</f>
        <v>630</v>
      </c>
    </row>
    <row r="260" spans="3:37" x14ac:dyDescent="0.3">
      <c r="C260"/>
      <c r="D260" s="70">
        <f>D7+E21+F35+G59+H73+I87+J101+K115+L129+M143</f>
        <v>5005</v>
      </c>
      <c r="E260" s="71">
        <f>E7+F21+G35+H59+I73+J87+K101+L115+M129+D143</f>
        <v>5005</v>
      </c>
      <c r="F260" s="71">
        <f>F7+G21+H35+I59+J73+K87+L101+M115+D129+E143</f>
        <v>5005</v>
      </c>
      <c r="G260" s="71">
        <f>G7+H21+I35+J59+K73+L87+M101+D115+E129+F143</f>
        <v>5005</v>
      </c>
      <c r="H260" s="72">
        <f>H7+I21+J35+K59+L73+M87+D101+E115+F129+G143</f>
        <v>5005</v>
      </c>
      <c r="I260" s="70">
        <f>I7+J21+K35+L59+M73+D87+E101+F115+G129+H143</f>
        <v>5005</v>
      </c>
      <c r="J260" s="71">
        <f>J7+K21+L35+M59+D73+E87+F101+G115+H129+I143</f>
        <v>5005</v>
      </c>
      <c r="K260" s="71">
        <f>K7+L21+M35+D59+E73+F87+G101+H115+I129+J143</f>
        <v>5005</v>
      </c>
      <c r="L260" s="71">
        <f>L7+M21+D35+E59+F73+G87+H101+I115+J129+K143</f>
        <v>5005</v>
      </c>
      <c r="M260" s="72">
        <f>M7+D21+E35+F59+G73+H87+I101+J115+K129+L143</f>
        <v>5005</v>
      </c>
      <c r="O260"/>
      <c r="P260" s="70">
        <f>P7+Q21+R35+S59+T73+U87+V101+W115+X129+Y143</f>
        <v>35</v>
      </c>
      <c r="Q260" s="71">
        <f>Q7+R21+S35+T59+U73+V87+W101+X115+Y129+P143</f>
        <v>35</v>
      </c>
      <c r="R260" s="71">
        <f>R7+S21+T35+U59+V73+W87+X101+Y115+P129+Q143</f>
        <v>35</v>
      </c>
      <c r="S260" s="71">
        <f>S7+T21+U35+V59+W73+X87+Y101+P115+Q129+R143</f>
        <v>35</v>
      </c>
      <c r="T260" s="72">
        <f>T7+U21+V35+W59+X73+Y87+P101+Q115+R129+S143</f>
        <v>35</v>
      </c>
      <c r="U260" s="70">
        <f>U7+V21+W35+X59+Y73+P87+Q101+R115+S129+T143</f>
        <v>35</v>
      </c>
      <c r="V260" s="71">
        <f>V7+W21+X35+Y59+P73+Q87+R101+S115+T129+U143</f>
        <v>35</v>
      </c>
      <c r="W260" s="71">
        <f>W7+X21+Y35+P59+Q73+R87+S101+T115+U129+V143</f>
        <v>35</v>
      </c>
      <c r="X260" s="71">
        <f>X7+Y21+P35+Q59+R73+S87+T101+U115+V129+W143</f>
        <v>35</v>
      </c>
      <c r="Y260" s="72">
        <f>Y7+P21+Q35+R59+S73+T87+U101+V115+W129+X143</f>
        <v>35</v>
      </c>
      <c r="AA260"/>
      <c r="AB260" s="70">
        <f>AB7+AC21+AD35+AE59+AF73+AG87+AH101+AI115+AJ129+AK143</f>
        <v>630</v>
      </c>
      <c r="AC260" s="71">
        <f>AC7+AD21+AE35+AF59+AG73+AH87+AI101+AJ115+AK129+AB143</f>
        <v>630</v>
      </c>
      <c r="AD260" s="71">
        <f>AD7+AE21+AF35+AG59+AH73+AI87+AJ101+AK115+AB129+AC143</f>
        <v>630</v>
      </c>
      <c r="AE260" s="71">
        <f>AE7+AF21+AG35+AH59+AI73+AJ87+AK101+AB115+AC129+AD143</f>
        <v>630</v>
      </c>
      <c r="AF260" s="72">
        <f>AF7+AG21+AH35+AI59+AJ73+AK87+AB101+AC115+AD129+AE143</f>
        <v>630</v>
      </c>
      <c r="AG260" s="70">
        <f>AG7+AH21+AI35+AJ59+AK73+AB87+AC101+AD115+AE129+AF143</f>
        <v>630</v>
      </c>
      <c r="AH260" s="71">
        <f>AH7+AI21+AJ35+AK59+AB73+AC87+AD101+AE115+AF129+AG143</f>
        <v>630</v>
      </c>
      <c r="AI260" s="71">
        <f>AI7+AJ21+AK35+AB59+AC73+AD87+AE101+AF115+AG129+AH143</f>
        <v>630</v>
      </c>
      <c r="AJ260" s="71">
        <f>AJ7+AK21+AB35+AC59+AD73+AE87+AF101+AG115+AH129+AI143</f>
        <v>630</v>
      </c>
      <c r="AK260" s="72">
        <f>AK7+AB21+AC35+AD59+AE73+AF87+AG101+AH115+AI129+AJ143</f>
        <v>630</v>
      </c>
    </row>
    <row r="261" spans="3:37" x14ac:dyDescent="0.3">
      <c r="C261"/>
      <c r="D261" s="70">
        <f>D8+E22+F36+G50+H74+I88+J102+K116+L130+M144</f>
        <v>5005</v>
      </c>
      <c r="E261" s="71">
        <f>E8+F22+G36+H50+I74+J88+K102+L116+M130+D144</f>
        <v>5005</v>
      </c>
      <c r="F261" s="71">
        <f>F8+G22+H36+I50+J74+K88+L102+M116+D130+E144</f>
        <v>5005</v>
      </c>
      <c r="G261" s="71">
        <f>G8+H22+I36+J50+K74+L88+M102+D116+E130+F144</f>
        <v>5005</v>
      </c>
      <c r="H261" s="72">
        <f>H8+I22+J36+K50+L74+M88+D102+E116+F130+G144</f>
        <v>5005</v>
      </c>
      <c r="I261" s="70">
        <f>I8+J22+K36+L50+M74+D88+E102+F116+G130+H144</f>
        <v>5005</v>
      </c>
      <c r="J261" s="71">
        <f>J8+K22+L36+M50+D74+E88+F102+G116+H130+I144</f>
        <v>5005</v>
      </c>
      <c r="K261" s="71">
        <f>K8+L22+M36+D50+E74+F88+G102+H116+I130+J144</f>
        <v>5005</v>
      </c>
      <c r="L261" s="71">
        <f>L8+M22+D36+E50+F74+G88+H102+I116+J130+K144</f>
        <v>5005</v>
      </c>
      <c r="M261" s="72">
        <f>M8+D22+E36+F50+G74+H88+I102+J116+K130+L144</f>
        <v>5005</v>
      </c>
      <c r="O261"/>
      <c r="P261" s="70">
        <f>P8+Q22+R36+S50+T74+U88+V102+W116+X130+Y144</f>
        <v>35</v>
      </c>
      <c r="Q261" s="71">
        <f>Q8+R22+S36+T50+U74+V88+W102+X116+Y130+P144</f>
        <v>35</v>
      </c>
      <c r="R261" s="71">
        <f>R8+S22+T36+U50+V74+W88+X102+Y116+P130+Q144</f>
        <v>35</v>
      </c>
      <c r="S261" s="71">
        <f>S8+T22+U36+V50+W74+X88+Y102+P116+Q130+R144</f>
        <v>35</v>
      </c>
      <c r="T261" s="72">
        <f>T8+U22+V36+W50+X74+Y88+P102+Q116+R130+S144</f>
        <v>35</v>
      </c>
      <c r="U261" s="70">
        <f>U8+V22+W36+X50+Y74+P88+Q102+R116+S130+T144</f>
        <v>35</v>
      </c>
      <c r="V261" s="71">
        <f>V8+W22+X36+Y50+P74+Q88+R102+S116+T130+U144</f>
        <v>35</v>
      </c>
      <c r="W261" s="71">
        <f>W8+X22+Y36+P50+Q74+R88+S102+T116+U130+V144</f>
        <v>35</v>
      </c>
      <c r="X261" s="71">
        <f>X8+Y22+P36+Q50+R74+S88+T102+U116+V130+W144</f>
        <v>35</v>
      </c>
      <c r="Y261" s="72">
        <f>Y8+P22+Q36+R50+S74+T88+U102+V116+W130+X144</f>
        <v>35</v>
      </c>
      <c r="AA261"/>
      <c r="AB261" s="70">
        <f>AB8+AC22+AD36+AE50+AF74+AG88+AH102+AI116+AJ130+AK144</f>
        <v>630</v>
      </c>
      <c r="AC261" s="71">
        <f>AC8+AD22+AE36+AF50+AG74+AH88+AI102+AJ116+AK130+AB144</f>
        <v>630</v>
      </c>
      <c r="AD261" s="71">
        <f>AD8+AE22+AF36+AG50+AH74+AI88+AJ102+AK116+AB130+AC144</f>
        <v>630</v>
      </c>
      <c r="AE261" s="71">
        <f>AE8+AF22+AG36+AH50+AI74+AJ88+AK102+AB116+AC130+AD144</f>
        <v>630</v>
      </c>
      <c r="AF261" s="72">
        <f>AF8+AG22+AH36+AI50+AJ74+AK88+AB102+AC116+AD130+AE144</f>
        <v>630</v>
      </c>
      <c r="AG261" s="70">
        <f>AG8+AH22+AI36+AJ50+AK74+AB88+AC102+AD116+AE130+AF144</f>
        <v>630</v>
      </c>
      <c r="AH261" s="71">
        <f>AH8+AI22+AJ36+AK50+AB74+AC88+AD102+AE116+AF130+AG144</f>
        <v>630</v>
      </c>
      <c r="AI261" s="71">
        <f>AI8+AJ22+AK36+AB50+AC74+AD88+AE102+AF116+AG130+AH144</f>
        <v>630</v>
      </c>
      <c r="AJ261" s="71">
        <f>AJ8+AK22+AB36+AC50+AD74+AE88+AF102+AG116+AH130+AI144</f>
        <v>630</v>
      </c>
      <c r="AK261" s="72">
        <f>AK8+AB22+AC36+AD50+AE74+AF88+AG102+AH116+AI130+AJ144</f>
        <v>630</v>
      </c>
    </row>
    <row r="262" spans="3:37" ht="13.5" thickBot="1" x14ac:dyDescent="0.35">
      <c r="C262"/>
      <c r="D262" s="73">
        <f>D9+E23+F37+G51+H65+I89+J103+K117+L131+M145</f>
        <v>5005</v>
      </c>
      <c r="E262" s="74">
        <f>E9+F23+G37+H51+I65+J89+K103+L117+M131+D145</f>
        <v>5005</v>
      </c>
      <c r="F262" s="74">
        <f>F9+G23+H37+I51+J65+K89+L103+M117+D131+E145</f>
        <v>5005</v>
      </c>
      <c r="G262" s="74">
        <f>G9+H23+I37+J51+K65+L89+M103+D117+E131+F145</f>
        <v>5005</v>
      </c>
      <c r="H262" s="75">
        <f>H9+I23+J37+K51+L65+M89+D103+E117+F131+G145</f>
        <v>5005</v>
      </c>
      <c r="I262" s="73">
        <f>I9+J23+K37+L51+M65+D89+E103+F117+G131+H145</f>
        <v>5005</v>
      </c>
      <c r="J262" s="74">
        <f>J9+K23+L37+M51+D65+E89+F103+G117+H131+I145</f>
        <v>5005</v>
      </c>
      <c r="K262" s="74">
        <f>K9+L23+M37+D51+E65+F89+G103+H117+I131+J145</f>
        <v>5005</v>
      </c>
      <c r="L262" s="74">
        <f>L9+M23+D37+E51+F65+G89+H103+I117+J131+K145</f>
        <v>5005</v>
      </c>
      <c r="M262" s="75">
        <f>M9+D23+E37+F51+G65+H89+I103+J117+K131+L145</f>
        <v>5005</v>
      </c>
      <c r="O262"/>
      <c r="P262" s="73">
        <f>P9+Q23+R37+S51+T65+U89+V103+W117+X131+Y145</f>
        <v>35</v>
      </c>
      <c r="Q262" s="74">
        <f>Q9+R23+S37+T51+U65+V89+W103+X117+Y131+P145</f>
        <v>35</v>
      </c>
      <c r="R262" s="74">
        <f>R9+S23+T37+U51+V65+W89+X103+Y117+P131+Q145</f>
        <v>35</v>
      </c>
      <c r="S262" s="74">
        <f>S9+T23+U37+V51+W65+X89+Y103+P117+Q131+R145</f>
        <v>35</v>
      </c>
      <c r="T262" s="75">
        <f>T9+U23+V37+W51+X65+Y89+P103+Q117+R131+S145</f>
        <v>35</v>
      </c>
      <c r="U262" s="73">
        <f>U9+V23+W37+X51+Y65+P89+Q103+R117+S131+T145</f>
        <v>35</v>
      </c>
      <c r="V262" s="74">
        <f>V9+W23+X37+Y51+P65+Q89+R103+S117+T131+U145</f>
        <v>35</v>
      </c>
      <c r="W262" s="74">
        <f>W9+X23+Y37+P51+Q65+R89+S103+T117+U131+V145</f>
        <v>35</v>
      </c>
      <c r="X262" s="74">
        <f>X9+Y23+P37+Q51+R65+S89+T103+U117+V131+W145</f>
        <v>35</v>
      </c>
      <c r="Y262" s="75">
        <f>Y9+P23+Q37+R51+S65+T89+U103+V117+W131+X145</f>
        <v>35</v>
      </c>
      <c r="AA262"/>
      <c r="AB262" s="73">
        <f>AB9+AC23+AD37+AE51+AF65+AG89+AH103+AI117+AJ131+AK145</f>
        <v>630</v>
      </c>
      <c r="AC262" s="74">
        <f>AC9+AD23+AE37+AF51+AG65+AH89+AI103+AJ117+AK131+AB145</f>
        <v>630</v>
      </c>
      <c r="AD262" s="74">
        <f>AD9+AE23+AF37+AG51+AH65+AI89+AJ103+AK117+AB131+AC145</f>
        <v>630</v>
      </c>
      <c r="AE262" s="74">
        <f>AE9+AF23+AG37+AH51+AI65+AJ89+AK103+AB117+AC131+AD145</f>
        <v>630</v>
      </c>
      <c r="AF262" s="75">
        <f>AF9+AG23+AH37+AI51+AJ65+AK89+AB103+AC117+AD131+AE145</f>
        <v>630</v>
      </c>
      <c r="AG262" s="73">
        <f>AG9+AH23+AI37+AJ51+AK65+AB89+AC103+AD117+AE131+AF145</f>
        <v>630</v>
      </c>
      <c r="AH262" s="74">
        <f>AH9+AI23+AJ37+AK51+AB65+AC89+AD103+AE117+AF131+AG145</f>
        <v>630</v>
      </c>
      <c r="AI262" s="74">
        <f>AI9+AJ23+AK37+AB51+AC65+AD89+AE103+AF117+AG131+AH145</f>
        <v>630</v>
      </c>
      <c r="AJ262" s="74">
        <f>AJ9+AK23+AB37+AC51+AD65+AE89+AF103+AG117+AH131+AI145</f>
        <v>630</v>
      </c>
      <c r="AK262" s="75">
        <f>AK9+AB23+AC37+AD51+AE65+AF89+AG103+AH117+AI131+AJ145</f>
        <v>630</v>
      </c>
    </row>
    <row r="263" spans="3:37" x14ac:dyDescent="0.3">
      <c r="C263"/>
      <c r="D263" s="67">
        <f>D10+E24+F38+G52+H66+I80+J104+K118+L132+M146</f>
        <v>5005</v>
      </c>
      <c r="E263" s="68">
        <f>E10+F24+G38+H52+I66+J80+K104+L118+M132+D146</f>
        <v>5005</v>
      </c>
      <c r="F263" s="68">
        <f>F10+G24+H38+I52+J66+K80+L104+M118+D132+E146</f>
        <v>5005</v>
      </c>
      <c r="G263" s="68">
        <f>G10+H24+I38+J52+K66+L80+M104+D118+E132+F146</f>
        <v>5005</v>
      </c>
      <c r="H263" s="69">
        <f>H10+I24+J38+K52+L66+M80+D104+E118+F132+G146</f>
        <v>5005</v>
      </c>
      <c r="I263" s="67">
        <f>I10+J24+K38+L52+M66+D80+E104+F118+G132+H146</f>
        <v>5005</v>
      </c>
      <c r="J263" s="68">
        <f>J10+K24+L38+M52+D66+E80+F104+G118+H132+I146</f>
        <v>5005</v>
      </c>
      <c r="K263" s="68">
        <f>K10+L24+M38+D52+E66+F80+G104+H118+I132+J146</f>
        <v>5005</v>
      </c>
      <c r="L263" s="68">
        <f>L10+M24+D38+E52+F66+G80+H104+I118+J132+K146</f>
        <v>5005</v>
      </c>
      <c r="M263" s="69">
        <f>M10+D24+E38+F52+G66+H80+I104+J118+K132+L146</f>
        <v>5005</v>
      </c>
      <c r="O263"/>
      <c r="P263" s="67">
        <f>P10+Q24+R38+S52+T66+U80+V104+W118+X132+Y146</f>
        <v>35</v>
      </c>
      <c r="Q263" s="68">
        <f>Q10+R24+S38+T52+U66+V80+W104+X118+Y132+P146</f>
        <v>35</v>
      </c>
      <c r="R263" s="68">
        <f>R10+S24+T38+U52+V66+W80+X104+Y118+P132+Q146</f>
        <v>35</v>
      </c>
      <c r="S263" s="68">
        <f>S10+T24+U38+V52+W66+X80+Y104+P118+Q132+R146</f>
        <v>35</v>
      </c>
      <c r="T263" s="69">
        <f>T10+U24+V38+W52+X66+Y80+P104+Q118+R132+S146</f>
        <v>35</v>
      </c>
      <c r="U263" s="67">
        <f>U10+V24+W38+X52+Y66+P80+Q104+R118+S132+T146</f>
        <v>35</v>
      </c>
      <c r="V263" s="68">
        <f>V10+W24+X38+Y52+P66+Q80+R104+S118+T132+U146</f>
        <v>35</v>
      </c>
      <c r="W263" s="68">
        <f>W10+X24+Y38+P52+Q66+R80+S104+T118+U132+V146</f>
        <v>35</v>
      </c>
      <c r="X263" s="68">
        <f>X10+Y24+P38+Q52+R66+S80+T104+U118+V132+W146</f>
        <v>35</v>
      </c>
      <c r="Y263" s="69">
        <f>Y10+P24+Q38+R52+S66+T80+U104+V118+W132+X146</f>
        <v>35</v>
      </c>
      <c r="AA263"/>
      <c r="AB263" s="67">
        <f>AB10+AC24+AD38+AE52+AF66+AG80+AH104+AI118+AJ132+AK146</f>
        <v>630</v>
      </c>
      <c r="AC263" s="68">
        <f>AC10+AD24+AE38+AF52+AG66+AH80+AI104+AJ118+AK132+AB146</f>
        <v>630</v>
      </c>
      <c r="AD263" s="68">
        <f>AD10+AE24+AF38+AG52+AH66+AI80+AJ104+AK118+AB132+AC146</f>
        <v>630</v>
      </c>
      <c r="AE263" s="68">
        <f>AE10+AF24+AG38+AH52+AI66+AJ80+AK104+AB118+AC132+AD146</f>
        <v>630</v>
      </c>
      <c r="AF263" s="69">
        <f>AF10+AG24+AH38+AI52+AJ66+AK80+AB104+AC118+AD132+AE146</f>
        <v>630</v>
      </c>
      <c r="AG263" s="67">
        <f>AG10+AH24+AI38+AJ52+AK66+AB80+AC104+AD118+AE132+AF146</f>
        <v>630</v>
      </c>
      <c r="AH263" s="68">
        <f>AH10+AI24+AJ38+AK52+AB66+AC80+AD104+AE118+AF132+AG146</f>
        <v>630</v>
      </c>
      <c r="AI263" s="68">
        <f>AI10+AJ24+AK38+AB52+AC66+AD80+AE104+AF118+AG132+AH146</f>
        <v>630</v>
      </c>
      <c r="AJ263" s="68">
        <f>AJ10+AK24+AB38+AC52+AD66+AE80+AF104+AG118+AH132+AI146</f>
        <v>630</v>
      </c>
      <c r="AK263" s="69">
        <f>AK10+AB24+AC38+AD52+AE66+AF80+AG104+AH118+AI132+AJ146</f>
        <v>630</v>
      </c>
    </row>
    <row r="264" spans="3:37" x14ac:dyDescent="0.3">
      <c r="C264"/>
      <c r="D264" s="70">
        <f>D11+E25+F39+G53+H67+I81+J95+K119+L133+M147</f>
        <v>5005</v>
      </c>
      <c r="E264" s="71">
        <f>E11+F25+G39+H53+I67+J81+K95+L119+M133+D147</f>
        <v>5005</v>
      </c>
      <c r="F264" s="71">
        <f>F11+G25+H39+I53+J67+K81+L95+M119+D133+E147</f>
        <v>5005</v>
      </c>
      <c r="G264" s="71">
        <f>G11+H25+I39+J53+K67+L81+M95+D119+E133+F147</f>
        <v>5005</v>
      </c>
      <c r="H264" s="72">
        <f>H11+I25+J39+K53+L67+M81+D95+E119+F133+G147</f>
        <v>5005</v>
      </c>
      <c r="I264" s="70">
        <f>I11+J25+K39+L53+M67+D81+E95+F119+G133+H147</f>
        <v>5005</v>
      </c>
      <c r="J264" s="71">
        <f>J11+K25+L39+M53+D67+E81+F95+G119+H133+I147</f>
        <v>5005</v>
      </c>
      <c r="K264" s="71">
        <f>K11+L25+M39+D53+E67+F81+G95+H119+I133+J147</f>
        <v>5005</v>
      </c>
      <c r="L264" s="71">
        <f>L11+M25+D39+E53+F67+G81+H95+I119+J133+K147</f>
        <v>5005</v>
      </c>
      <c r="M264" s="72">
        <f>M11+D25+E39+F53+G67+H81+I95+J119+K133+L147</f>
        <v>5005</v>
      </c>
      <c r="O264"/>
      <c r="P264" s="70">
        <f>P11+Q25+R39+S53+T67+U81+V95+W119+X133+Y147</f>
        <v>35</v>
      </c>
      <c r="Q264" s="71">
        <f>Q11+R25+S39+T53+U67+V81+W95+X119+Y133+P147</f>
        <v>35</v>
      </c>
      <c r="R264" s="71">
        <f>R11+S25+T39+U53+V67+W81+X95+Y119+P133+Q147</f>
        <v>35</v>
      </c>
      <c r="S264" s="71">
        <f>S11+T25+U39+V53+W67+X81+Y95+P119+Q133+R147</f>
        <v>35</v>
      </c>
      <c r="T264" s="72">
        <f>T11+U25+V39+W53+X67+Y81+P95+Q119+R133+S147</f>
        <v>35</v>
      </c>
      <c r="U264" s="70">
        <f>U11+V25+W39+X53+Y67+P81+Q95+R119+S133+T147</f>
        <v>35</v>
      </c>
      <c r="V264" s="71">
        <f>V11+W25+X39+Y53+P67+Q81+R95+S119+T133+U147</f>
        <v>35</v>
      </c>
      <c r="W264" s="71">
        <f>W11+X25+Y39+P53+Q67+R81+S95+T119+U133+V147</f>
        <v>35</v>
      </c>
      <c r="X264" s="71">
        <f>X11+Y25+P39+Q53+R67+S81+T95+U119+V133+W147</f>
        <v>35</v>
      </c>
      <c r="Y264" s="72">
        <f>Y11+P25+Q39+R53+S67+T81+U95+V119+W133+X147</f>
        <v>35</v>
      </c>
      <c r="AA264"/>
      <c r="AB264" s="70">
        <f>AB11+AC25+AD39+AE53+AF67+AG81+AH95+AI119+AJ133+AK147</f>
        <v>630</v>
      </c>
      <c r="AC264" s="71">
        <f>AC11+AD25+AE39+AF53+AG67+AH81+AI95+AJ119+AK133+AB147</f>
        <v>630</v>
      </c>
      <c r="AD264" s="71">
        <f>AD11+AE25+AF39+AG53+AH67+AI81+AJ95+AK119+AB133+AC147</f>
        <v>630</v>
      </c>
      <c r="AE264" s="71">
        <f>AE11+AF25+AG39+AH53+AI67+AJ81+AK95+AB119+AC133+AD147</f>
        <v>630</v>
      </c>
      <c r="AF264" s="72">
        <f>AF11+AG25+AH39+AI53+AJ67+AK81+AB95+AC119+AD133+AE147</f>
        <v>630</v>
      </c>
      <c r="AG264" s="70">
        <f>AG11+AH25+AI39+AJ53+AK67+AB81+AC95+AD119+AE133+AF147</f>
        <v>630</v>
      </c>
      <c r="AH264" s="71">
        <f>AH11+AI25+AJ39+AK53+AB67+AC81+AD95+AE119+AF133+AG147</f>
        <v>630</v>
      </c>
      <c r="AI264" s="71">
        <f>AI11+AJ25+AK39+AB53+AC67+AD81+AE95+AF119+AG133+AH147</f>
        <v>630</v>
      </c>
      <c r="AJ264" s="71">
        <f>AJ11+AK25+AB39+AC53+AD67+AE81+AF95+AG119+AH133+AI147</f>
        <v>630</v>
      </c>
      <c r="AK264" s="72">
        <f>AK11+AB25+AC39+AD53+AE67+AF81+AG95+AH119+AI133+AJ147</f>
        <v>630</v>
      </c>
    </row>
    <row r="265" spans="3:37" x14ac:dyDescent="0.3">
      <c r="C265"/>
      <c r="D265" s="70">
        <f>D12+E26+F40+G54+H68+I82+J96+K110+L134+M148</f>
        <v>5005</v>
      </c>
      <c r="E265" s="71">
        <f>E12+F26+G40+H54+I68+J82+K96+L110+M134+D148</f>
        <v>5005</v>
      </c>
      <c r="F265" s="71">
        <f>F12+G26+H40+I54+J68+K82+L96+M110+D134+E148</f>
        <v>5005</v>
      </c>
      <c r="G265" s="71">
        <f>G12+H26+I40+J54+K68+L82+M96+D110+E134+F148</f>
        <v>5005</v>
      </c>
      <c r="H265" s="72">
        <f>H12+I26+J40+K54+L68+M82+D96+E110+F134+G148</f>
        <v>5005</v>
      </c>
      <c r="I265" s="70">
        <f>I12+J26+K40+L54+M68+D82+E96+F110+G134+H148</f>
        <v>5005</v>
      </c>
      <c r="J265" s="71">
        <f>J12+K26+L40+M54+D68+E82+F96+G110+H134+I148</f>
        <v>5005</v>
      </c>
      <c r="K265" s="71">
        <f>K12+L26+M40+D54+E68+F82+G96+H110+I134+J148</f>
        <v>5005</v>
      </c>
      <c r="L265" s="71">
        <f>L12+M26+D40+E54+F68+G82+H96+I110+J134+K148</f>
        <v>5005</v>
      </c>
      <c r="M265" s="72">
        <f>M12+D26+E40+F54+G68+H82+I96+J110+K134+L148</f>
        <v>5005</v>
      </c>
      <c r="O265"/>
      <c r="P265" s="70">
        <f>P12+Q26+R40+S54+T68+U82+V96+W110+X134+Y148</f>
        <v>35</v>
      </c>
      <c r="Q265" s="71">
        <f>Q12+R26+S40+T54+U68+V82+W96+X110+Y134+P148</f>
        <v>35</v>
      </c>
      <c r="R265" s="71">
        <f>R12+S26+T40+U54+V68+W82+X96+Y110+P134+Q148</f>
        <v>35</v>
      </c>
      <c r="S265" s="71">
        <f>S12+T26+U40+V54+W68+X82+Y96+P110+Q134+R148</f>
        <v>35</v>
      </c>
      <c r="T265" s="72">
        <f>T12+U26+V40+W54+X68+Y82+P96+Q110+R134+S148</f>
        <v>35</v>
      </c>
      <c r="U265" s="70">
        <f>U12+V26+W40+X54+Y68+P82+Q96+R110+S134+T148</f>
        <v>35</v>
      </c>
      <c r="V265" s="71">
        <f>V12+W26+X40+Y54+P68+Q82+R96+S110+T134+U148</f>
        <v>35</v>
      </c>
      <c r="W265" s="71">
        <f>W12+X26+Y40+P54+Q68+R82+S96+T110+U134+V148</f>
        <v>35</v>
      </c>
      <c r="X265" s="71">
        <f>X12+Y26+P40+Q54+R68+S82+T96+U110+V134+W148</f>
        <v>35</v>
      </c>
      <c r="Y265" s="72">
        <f>Y12+P26+Q40+R54+S68+T82+U96+V110+W134+X148</f>
        <v>35</v>
      </c>
      <c r="AA265"/>
      <c r="AB265" s="70">
        <f>AB12+AC26+AD40+AE54+AF68+AG82+AH96+AI110+AJ134+AK148</f>
        <v>630</v>
      </c>
      <c r="AC265" s="71">
        <f>AC12+AD26+AE40+AF54+AG68+AH82+AI96+AJ110+AK134+AB148</f>
        <v>630</v>
      </c>
      <c r="AD265" s="71">
        <f>AD12+AE26+AF40+AG54+AH68+AI82+AJ96+AK110+AB134+AC148</f>
        <v>630</v>
      </c>
      <c r="AE265" s="71">
        <f>AE12+AF26+AG40+AH54+AI68+AJ82+AK96+AB110+AC134+AD148</f>
        <v>630</v>
      </c>
      <c r="AF265" s="72">
        <f>AF12+AG26+AH40+AI54+AJ68+AK82+AB96+AC110+AD134+AE148</f>
        <v>630</v>
      </c>
      <c r="AG265" s="70">
        <f>AG12+AH26+AI40+AJ54+AK68+AB82+AC96+AD110+AE134+AF148</f>
        <v>630</v>
      </c>
      <c r="AH265" s="71">
        <f>AH12+AI26+AJ40+AK54+AB68+AC82+AD96+AE110+AF134+AG148</f>
        <v>630</v>
      </c>
      <c r="AI265" s="71">
        <f>AI12+AJ26+AK40+AB54+AC68+AD82+AE96+AF110+AG134+AH148</f>
        <v>630</v>
      </c>
      <c r="AJ265" s="71">
        <f>AJ12+AK26+AB40+AC54+AD68+AE82+AF96+AG110+AH134+AI148</f>
        <v>630</v>
      </c>
      <c r="AK265" s="72">
        <f>AK12+AB26+AC40+AD54+AE68+AF82+AG96+AH110+AI134+AJ148</f>
        <v>630</v>
      </c>
    </row>
    <row r="266" spans="3:37" x14ac:dyDescent="0.3">
      <c r="C266"/>
      <c r="D266" s="70">
        <f>D13+E27+F41+G55+H69+I83+J97+K111+L125+M149</f>
        <v>5005</v>
      </c>
      <c r="E266" s="71">
        <f>E13+F27+G41+H55+I69+J83+K97+L111+M125+D149</f>
        <v>5005</v>
      </c>
      <c r="F266" s="71">
        <f>F13+G27+H41+I55+J69+K83+L97+M111+D125+E149</f>
        <v>5005</v>
      </c>
      <c r="G266" s="71">
        <f>G13+H27+I41+J55+K69+L83+M97+D111+E125+F149</f>
        <v>5005</v>
      </c>
      <c r="H266" s="72">
        <f>H13+I27+J41+K55+L69+M83+D97+E111+F125+G149</f>
        <v>5005</v>
      </c>
      <c r="I266" s="70">
        <f>I13+J27+K41+L55+M69+D83+E97+F111+G125+H149</f>
        <v>5005</v>
      </c>
      <c r="J266" s="71">
        <f>J13+K27+L41+M55+D69+E83+F97+G111+H125+I149</f>
        <v>5005</v>
      </c>
      <c r="K266" s="71">
        <f>K13+L27+M41+D55+E69+F83+G97+H111+I125+J149</f>
        <v>5005</v>
      </c>
      <c r="L266" s="71">
        <f>L13+M27+D41+E55+F69+G83+H97+I111+J125+K149</f>
        <v>5005</v>
      </c>
      <c r="M266" s="72">
        <f>M13+D27+E41+F55+G69+H83+I97+J111+K125+L149</f>
        <v>5005</v>
      </c>
      <c r="O266"/>
      <c r="P266" s="70">
        <f>P13+Q27+R41+S55+T69+U83+V97+W111+X125+Y149</f>
        <v>35</v>
      </c>
      <c r="Q266" s="71">
        <f>Q13+R27+S41+T55+U69+V83+W97+X111+Y125+P149</f>
        <v>35</v>
      </c>
      <c r="R266" s="71">
        <f>R13+S27+T41+U55+V69+W83+X97+Y111+P125+Q149</f>
        <v>35</v>
      </c>
      <c r="S266" s="71">
        <f>S13+T27+U41+V55+W69+X83+Y97+P111+Q125+R149</f>
        <v>35</v>
      </c>
      <c r="T266" s="72">
        <f>T13+U27+V41+W55+X69+Y83+P97+Q111+R125+S149</f>
        <v>35</v>
      </c>
      <c r="U266" s="70">
        <f>U13+V27+W41+X55+Y69+P83+Q97+R111+S125+T149</f>
        <v>35</v>
      </c>
      <c r="V266" s="71">
        <f>V13+W27+X41+Y55+P69+Q83+R97+S111+T125+U149</f>
        <v>35</v>
      </c>
      <c r="W266" s="71">
        <f>W13+X27+Y41+P55+Q69+R83+S97+T111+U125+V149</f>
        <v>35</v>
      </c>
      <c r="X266" s="71">
        <f>X13+Y27+P41+Q55+R69+S83+T97+U111+V125+W149</f>
        <v>35</v>
      </c>
      <c r="Y266" s="72">
        <f>Y13+P27+Q41+R55+S69+T83+U97+V111+W125+X149</f>
        <v>35</v>
      </c>
      <c r="AA266"/>
      <c r="AB266" s="70">
        <f>AB13+AC27+AD41+AE55+AF69+AG83+AH97+AI111+AJ125+AK149</f>
        <v>630</v>
      </c>
      <c r="AC266" s="71">
        <f>AC13+AD27+AE41+AF55+AG69+AH83+AI97+AJ111+AK125+AB149</f>
        <v>630</v>
      </c>
      <c r="AD266" s="71">
        <f>AD13+AE27+AF41+AG55+AH69+AI83+AJ97+AK111+AB125+AC149</f>
        <v>630</v>
      </c>
      <c r="AE266" s="71">
        <f>AE13+AF27+AG41+AH55+AI69+AJ83+AK97+AB111+AC125+AD149</f>
        <v>630</v>
      </c>
      <c r="AF266" s="72">
        <f>AF13+AG27+AH41+AI55+AJ69+AK83+AB97+AC111+AD125+AE149</f>
        <v>630</v>
      </c>
      <c r="AG266" s="70">
        <f>AG13+AH27+AI41+AJ55+AK69+AB83+AC97+AD111+AE125+AF149</f>
        <v>630</v>
      </c>
      <c r="AH266" s="71">
        <f>AH13+AI27+AJ41+AK55+AB69+AC83+AD97+AE111+AF125+AG149</f>
        <v>630</v>
      </c>
      <c r="AI266" s="71">
        <f>AI13+AJ27+AK41+AB55+AC69+AD83+AE97+AF111+AG125+AH149</f>
        <v>630</v>
      </c>
      <c r="AJ266" s="71">
        <f>AJ13+AK27+AB41+AC55+AD69+AE83+AF97+AG111+AH125+AI149</f>
        <v>630</v>
      </c>
      <c r="AK266" s="72">
        <f>AK13+AB27+AC41+AD55+AE69+AF83+AG97+AH111+AI125+AJ149</f>
        <v>630</v>
      </c>
    </row>
    <row r="267" spans="3:37" ht="13.5" thickBot="1" x14ac:dyDescent="0.35">
      <c r="C267"/>
      <c r="D267" s="73">
        <f>D14+E28+F42+G56+H70+I84+J98+K112+L126+M140</f>
        <v>5005</v>
      </c>
      <c r="E267" s="74">
        <f>E14+F28+G42+H56+I70+J84+K98+L112+M126+D140</f>
        <v>5005</v>
      </c>
      <c r="F267" s="74">
        <f>F14+G28+H42+I56+J70+K84+L98+M112+D126+E140</f>
        <v>5005</v>
      </c>
      <c r="G267" s="74">
        <f>G14+H28+I42+J56+K70+L84+M98+D112+E126+F140</f>
        <v>5005</v>
      </c>
      <c r="H267" s="75">
        <f>H14+I28+J42+K56+L70+M84+D98+E112+F126+G140</f>
        <v>5005</v>
      </c>
      <c r="I267" s="73">
        <f>I14+J28+K42+L56+M70+D84+E98+F112+G126+H140</f>
        <v>5005</v>
      </c>
      <c r="J267" s="74">
        <f>J14+K28+L42+M56+D70+E84+F98+G112+H126+I140</f>
        <v>5005</v>
      </c>
      <c r="K267" s="74">
        <f>K14+L28+M42+D56+E70+F84+G98+H112+I126+J140</f>
        <v>5005</v>
      </c>
      <c r="L267" s="74">
        <f>L14+M28+D42+E56+F70+G84+H98+I112+J126+K140</f>
        <v>5005</v>
      </c>
      <c r="M267" s="75">
        <f>M14+D28+E42+F56+G70+H84+I98+J112+K126+L140</f>
        <v>5005</v>
      </c>
      <c r="O267"/>
      <c r="P267" s="73">
        <f>P14+Q28+R42+S56+T70+U84+V98+W112+X126+Y140</f>
        <v>35</v>
      </c>
      <c r="Q267" s="74">
        <f>Q14+R28+S42+T56+U70+V84+W98+X112+Y126+P140</f>
        <v>35</v>
      </c>
      <c r="R267" s="74">
        <f>R14+S28+T42+U56+V70+W84+X98+Y112+P126+Q140</f>
        <v>35</v>
      </c>
      <c r="S267" s="74">
        <f>S14+T28+U42+V56+W70+X84+Y98+P112+Q126+R140</f>
        <v>35</v>
      </c>
      <c r="T267" s="75">
        <f>T14+U28+V42+W56+X70+Y84+P98+Q112+R126+S140</f>
        <v>35</v>
      </c>
      <c r="U267" s="73">
        <f>U14+V28+W42+X56+Y70+P84+Q98+R112+S126+T140</f>
        <v>35</v>
      </c>
      <c r="V267" s="74">
        <f>V14+W28+X42+Y56+P70+Q84+R98+S112+T126+U140</f>
        <v>35</v>
      </c>
      <c r="W267" s="74">
        <f>W14+X28+Y42+P56+Q70+R84+S98+T112+U126+V140</f>
        <v>35</v>
      </c>
      <c r="X267" s="74">
        <f>X14+Y28+P42+Q56+R70+S84+T98+U112+V126+W140</f>
        <v>35</v>
      </c>
      <c r="Y267" s="75">
        <f>Y14+P28+Q42+R56+S70+T84+U98+V112+W126+X140</f>
        <v>35</v>
      </c>
      <c r="AA267"/>
      <c r="AB267" s="73">
        <f>AB14+AC28+AD42+AE56+AF70+AG84+AH98+AI112+AJ126+AK140</f>
        <v>630</v>
      </c>
      <c r="AC267" s="74">
        <f>AC14+AD28+AE42+AF56+AG70+AH84+AI98+AJ112+AK126+AB140</f>
        <v>630</v>
      </c>
      <c r="AD267" s="74">
        <f>AD14+AE28+AF42+AG56+AH70+AI84+AJ98+AK112+AB126+AC140</f>
        <v>630</v>
      </c>
      <c r="AE267" s="74">
        <f>AE14+AF28+AG42+AH56+AI70+AJ84+AK98+AB112+AC126+AD140</f>
        <v>630</v>
      </c>
      <c r="AF267" s="75">
        <f>AF14+AG28+AH42+AI56+AJ70+AK84+AB98+AC112+AD126+AE140</f>
        <v>630</v>
      </c>
      <c r="AG267" s="73">
        <f>AG14+AH28+AI42+AJ56+AK70+AB84+AC98+AD112+AE126+AF140</f>
        <v>630</v>
      </c>
      <c r="AH267" s="74">
        <f>AH14+AI28+AJ42+AK56+AB70+AC84+AD98+AE112+AF126+AG140</f>
        <v>630</v>
      </c>
      <c r="AI267" s="74">
        <f>AI14+AJ28+AK42+AB56+AC70+AD84+AE98+AF112+AG126+AH140</f>
        <v>630</v>
      </c>
      <c r="AJ267" s="74">
        <f>AJ14+AK28+AB42+AC56+AD70+AE84+AF98+AG112+AH126+AI140</f>
        <v>630</v>
      </c>
      <c r="AK267" s="75">
        <f>AK14+AB28+AC42+AD56+AE70+AF84+AG98+AH112+AI126+AJ140</f>
        <v>630</v>
      </c>
    </row>
    <row r="268" spans="3:37" x14ac:dyDescent="0.3">
      <c r="C268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O268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AA268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</row>
    <row r="269" spans="3:37" x14ac:dyDescent="0.3">
      <c r="C269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O269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AA269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</row>
    <row r="270" spans="3:37" x14ac:dyDescent="0.3">
      <c r="C270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O270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AA270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</row>
    <row r="271" spans="3:37" x14ac:dyDescent="0.3">
      <c r="C271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O271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AA271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</row>
    <row r="272" spans="3:37" ht="13.5" thickBot="1" x14ac:dyDescent="0.35">
      <c r="C272"/>
      <c r="D272" s="65" t="s">
        <v>10</v>
      </c>
      <c r="E272" s="66"/>
      <c r="F272" s="66"/>
      <c r="G272" s="66"/>
      <c r="H272" s="66"/>
      <c r="I272" s="66"/>
      <c r="J272" s="66"/>
      <c r="K272" s="66"/>
      <c r="L272" s="66"/>
      <c r="M272" s="66"/>
      <c r="O272"/>
      <c r="P272" s="65" t="s">
        <v>10</v>
      </c>
      <c r="Q272" s="66"/>
      <c r="R272" s="66"/>
      <c r="S272" s="66"/>
      <c r="T272" s="66"/>
      <c r="U272" s="66"/>
      <c r="V272" s="66"/>
      <c r="W272" s="66"/>
      <c r="X272" s="66"/>
      <c r="Y272" s="66"/>
      <c r="AA272"/>
      <c r="AB272" s="65" t="s">
        <v>10</v>
      </c>
      <c r="AC272" s="66"/>
      <c r="AD272" s="66"/>
      <c r="AE272" s="66"/>
      <c r="AF272" s="66"/>
      <c r="AG272" s="66"/>
      <c r="AH272" s="66"/>
      <c r="AI272" s="66"/>
      <c r="AJ272" s="66"/>
      <c r="AK272" s="66"/>
    </row>
    <row r="273" spans="3:37" x14ac:dyDescent="0.3">
      <c r="C273"/>
      <c r="D273" s="67">
        <f>D5+M29+L43+K57+J71+I85+H99+G113+F127+E141</f>
        <v>5005</v>
      </c>
      <c r="E273" s="68">
        <f>E5+D29+M43+L57+K71+J85+I99+H113+G127+F141</f>
        <v>5005</v>
      </c>
      <c r="F273" s="68">
        <f>F5+E29+D43+M57+L71+K85+J99+I113+H127+G141</f>
        <v>5005</v>
      </c>
      <c r="G273" s="68">
        <f>G5+F29+E43+D57+M71+L85+K99+J113+I127+H141</f>
        <v>5005</v>
      </c>
      <c r="H273" s="69">
        <f>H5+G29+F43+E57+D71+M85+L99+K113+J127+I141</f>
        <v>5005</v>
      </c>
      <c r="I273" s="67">
        <f>I5+H29+G43+F57+E71+D85+M99+L113+K127+J141</f>
        <v>5005</v>
      </c>
      <c r="J273" s="68">
        <f>J5+I29+H43+G57+F71+E85+D99+M113+L127+K141</f>
        <v>5005</v>
      </c>
      <c r="K273" s="68">
        <f>K5+J29+I43+H57+G71+F85+E99+D113+M127+L141</f>
        <v>5005</v>
      </c>
      <c r="L273" s="68">
        <f>L5+K29+J43+I57+H71+G85+F99+E113+D127+M141</f>
        <v>5005</v>
      </c>
      <c r="M273" s="69">
        <f>M5+L29+K43+J57+I71+H85+G99+F113+E127+D141</f>
        <v>5005</v>
      </c>
      <c r="O273"/>
      <c r="P273" s="67">
        <f>P5+Y29+X43+W57+V71+U85+T99+S113+R127+Q141</f>
        <v>35</v>
      </c>
      <c r="Q273" s="68">
        <f>Q5+P29+Y43+X57+W71+V85+U99+T113+S127+R141</f>
        <v>35</v>
      </c>
      <c r="R273" s="68">
        <f>R5+Q29+P43+Y57+X71+W85+V99+U113+T127+S141</f>
        <v>35</v>
      </c>
      <c r="S273" s="68">
        <f>S5+R29+Q43+P57+Y71+X85+W99+V113+U127+T141</f>
        <v>35</v>
      </c>
      <c r="T273" s="69">
        <f>T5+S29+R43+Q57+P71+Y85+X99+W113+V127+U141</f>
        <v>35</v>
      </c>
      <c r="U273" s="67">
        <f>U5+T29+S43+R57+Q71+P85+Y99+X113+W127+V141</f>
        <v>35</v>
      </c>
      <c r="V273" s="68">
        <f>V5+U29+T43+S57+R71+Q85+P99+Y113+X127+W141</f>
        <v>35</v>
      </c>
      <c r="W273" s="68">
        <f>W5+V29+U43+T57+S71+R85+Q99+P113+Y127+X141</f>
        <v>35</v>
      </c>
      <c r="X273" s="68">
        <f>X5+W29+V43+U57+T71+S85+R99+Q113+P127+Y141</f>
        <v>35</v>
      </c>
      <c r="Y273" s="69">
        <f>Y5+X29+W43+V57+U71+T85+S99+R113+Q127+P141</f>
        <v>35</v>
      </c>
      <c r="AA273"/>
      <c r="AB273" s="67">
        <f>AB5+AK29+AJ43+AI57+AH71+AG85+AF99+AE113+AD127+AC141</f>
        <v>630</v>
      </c>
      <c r="AC273" s="68">
        <f>AC5+AB29+AK43+AJ57+AI71+AH85+AG99+AF113+AE127+AD141</f>
        <v>630</v>
      </c>
      <c r="AD273" s="68">
        <f>AD5+AC29+AB43+AK57+AJ71+AI85+AH99+AG113+AF127+AE141</f>
        <v>630</v>
      </c>
      <c r="AE273" s="68">
        <f>AE5+AD29+AC43+AB57+AK71+AJ85+AI99+AH113+AG127+AF141</f>
        <v>630</v>
      </c>
      <c r="AF273" s="69">
        <f>AF5+AE29+AD43+AC57+AB71+AK85+AJ99+AI113+AH127+AG141</f>
        <v>630</v>
      </c>
      <c r="AG273" s="67">
        <f>AG5+AF29+AE43+AD57+AC71+AB85+AK99+AJ113+AI127+AH141</f>
        <v>630</v>
      </c>
      <c r="AH273" s="68">
        <f>AH5+AG29+AF43+AE57+AD71+AC85+AB99+AK113+AJ127+AI141</f>
        <v>630</v>
      </c>
      <c r="AI273" s="68">
        <f>AI5+AH29+AG43+AF57+AE71+AD85+AC99+AB113+AK127+AJ141</f>
        <v>630</v>
      </c>
      <c r="AJ273" s="68">
        <f>AJ5+AI29+AH43+AG57+AF71+AE85+AD99+AC113+AB127+AK141</f>
        <v>630</v>
      </c>
      <c r="AK273" s="69">
        <f>AK5+AJ29+AI43+AH57+AG71+AF85+AE99+AD113+AC127+AB141</f>
        <v>630</v>
      </c>
    </row>
    <row r="274" spans="3:37" x14ac:dyDescent="0.3">
      <c r="C274"/>
      <c r="D274" s="70">
        <f>D6+M20+L44+K58+J72+I86+H100+G114+F128+E142</f>
        <v>5005</v>
      </c>
      <c r="E274" s="71">
        <f>E6+D20+M44+L58+K72+J86+I100+H114+G128+F142</f>
        <v>5005</v>
      </c>
      <c r="F274" s="71">
        <f>F6+E20+D44+M58+L72+K86+J100+I114+H128+G142</f>
        <v>5005</v>
      </c>
      <c r="G274" s="71">
        <f>G6+F20+E44+D58+M72+L86+K100+J114+I128+H142</f>
        <v>5005</v>
      </c>
      <c r="H274" s="72">
        <f>H6+G20+F44+E58+D72+M86+L100+K114+J128+I142</f>
        <v>5005</v>
      </c>
      <c r="I274" s="70">
        <f>I6+H20+G44+F58+E72+D86+M100+L114+K128+J142</f>
        <v>5005</v>
      </c>
      <c r="J274" s="71">
        <f>J6+I20+H44+G58+F72+E86+D100+M114+L128+K142</f>
        <v>5005</v>
      </c>
      <c r="K274" s="71">
        <f>K6+J20+I44+H58+G72+F86+E100+D114+M128+L142</f>
        <v>5005</v>
      </c>
      <c r="L274" s="71">
        <f>L6+K20+J44+I58+H72+G86+F100+E114+D128+M142</f>
        <v>5005</v>
      </c>
      <c r="M274" s="72">
        <f>M6+L20+K44+J58+I72+H86+G100+F114+E128+D142</f>
        <v>5005</v>
      </c>
      <c r="O274"/>
      <c r="P274" s="70">
        <f>P6+Y20+X44+W58+V72+U86+T100+S114+R128+Q142</f>
        <v>35</v>
      </c>
      <c r="Q274" s="71">
        <f>Q6+P20+Y44+X58+W72+V86+U100+T114+S128+R142</f>
        <v>35</v>
      </c>
      <c r="R274" s="71">
        <f>R6+Q20+P44+Y58+X72+W86+V100+U114+T128+S142</f>
        <v>35</v>
      </c>
      <c r="S274" s="71">
        <f>S6+R20+Q44+P58+Y72+X86+W100+V114+U128+T142</f>
        <v>35</v>
      </c>
      <c r="T274" s="72">
        <f>T6+S20+R44+Q58+P72+Y86+X100+W114+V128+U142</f>
        <v>35</v>
      </c>
      <c r="U274" s="70">
        <f>U6+T20+S44+R58+Q72+P86+Y100+X114+W128+V142</f>
        <v>35</v>
      </c>
      <c r="V274" s="71">
        <f>V6+U20+T44+S58+R72+Q86+P100+Y114+X128+W142</f>
        <v>35</v>
      </c>
      <c r="W274" s="71">
        <f>W6+V20+U44+T58+S72+R86+Q100+P114+Y128+X142</f>
        <v>35</v>
      </c>
      <c r="X274" s="71">
        <f>X6+W20+V44+U58+T72+S86+R100+Q114+P128+Y142</f>
        <v>35</v>
      </c>
      <c r="Y274" s="72">
        <f>Y6+X20+W44+V58+U72+T86+S100+R114+Q128+P142</f>
        <v>35</v>
      </c>
      <c r="AA274"/>
      <c r="AB274" s="70">
        <f>AB6+AK20+AJ44+AI58+AH72+AG86+AF100+AE114+AD128+AC142</f>
        <v>630</v>
      </c>
      <c r="AC274" s="71">
        <f>AC6+AB20+AK44+AJ58+AI72+AH86+AG100+AF114+AE128+AD142</f>
        <v>630</v>
      </c>
      <c r="AD274" s="71">
        <f>AD6+AC20+AB44+AK58+AJ72+AI86+AH100+AG114+AF128+AE142</f>
        <v>630</v>
      </c>
      <c r="AE274" s="71">
        <f>AE6+AD20+AC44+AB58+AK72+AJ86+AI100+AH114+AG128+AF142</f>
        <v>630</v>
      </c>
      <c r="AF274" s="72">
        <f>AF6+AE20+AD44+AC58+AB72+AK86+AJ100+AI114+AH128+AG142</f>
        <v>630</v>
      </c>
      <c r="AG274" s="70">
        <f>AG6+AF20+AE44+AD58+AC72+AB86+AK100+AJ114+AI128+AH142</f>
        <v>630</v>
      </c>
      <c r="AH274" s="71">
        <f>AH6+AG20+AF44+AE58+AD72+AC86+AB100+AK114+AJ128+AI142</f>
        <v>630</v>
      </c>
      <c r="AI274" s="71">
        <f>AI6+AH20+AG44+AF58+AE72+AD86+AC100+AB114+AK128+AJ142</f>
        <v>630</v>
      </c>
      <c r="AJ274" s="71">
        <f>AJ6+AI20+AH44+AG58+AF72+AE86+AD100+AC114+AB128+AK142</f>
        <v>630</v>
      </c>
      <c r="AK274" s="72">
        <f>AK6+AJ20+AI44+AH58+AG72+AF86+AE100+AD114+AC128+AB142</f>
        <v>630</v>
      </c>
    </row>
    <row r="275" spans="3:37" x14ac:dyDescent="0.3">
      <c r="C275"/>
      <c r="D275" s="70">
        <f>D7+M21+L35+K59+J73+I87+H101+G115+F129+E143</f>
        <v>5005</v>
      </c>
      <c r="E275" s="71">
        <f>E7+D21+M35+L59+K73+J87+I101+H115+G129+F143</f>
        <v>5005</v>
      </c>
      <c r="F275" s="71">
        <f>F7+E21+D35+M59+L73+K87+J101+I115+H129+G143</f>
        <v>5005</v>
      </c>
      <c r="G275" s="71">
        <f>G7+F21+E35+D59+M73+L87+K101+J115+I129+H143</f>
        <v>5005</v>
      </c>
      <c r="H275" s="72">
        <f>H7+G21+F35+E59+D73+M87+L101+K115+J129+I143</f>
        <v>5005</v>
      </c>
      <c r="I275" s="70">
        <f>I7+H21+G35+F59+E73+D87+M101+L115+K129+J143</f>
        <v>5005</v>
      </c>
      <c r="J275" s="71">
        <f>J7+I21+H35+G59+F73+E87+D101+M115+L129+K143</f>
        <v>5005</v>
      </c>
      <c r="K275" s="71">
        <f>K7+J21+I35+H59+G73+F87+E101+D115+M129+L143</f>
        <v>5005</v>
      </c>
      <c r="L275" s="71">
        <f>L7+K21+J35+I59+H73+G87+F101+E115+D129+M143</f>
        <v>5005</v>
      </c>
      <c r="M275" s="72">
        <f>M7+L21+K35+J59+I73+H87+G101+F115+E129+D143</f>
        <v>5005</v>
      </c>
      <c r="O275"/>
      <c r="P275" s="70">
        <f>P7+Y21+X35+W59+V73+U87+T101+S115+R129+Q143</f>
        <v>35</v>
      </c>
      <c r="Q275" s="71">
        <f>Q7+P21+Y35+X59+W73+V87+U101+T115+S129+R143</f>
        <v>35</v>
      </c>
      <c r="R275" s="71">
        <f>R7+Q21+P35+Y59+X73+W87+V101+U115+T129+S143</f>
        <v>35</v>
      </c>
      <c r="S275" s="71">
        <f>S7+R21+Q35+P59+Y73+X87+W101+V115+U129+T143</f>
        <v>35</v>
      </c>
      <c r="T275" s="72">
        <f>T7+S21+R35+Q59+P73+Y87+X101+W115+V129+U143</f>
        <v>35</v>
      </c>
      <c r="U275" s="70">
        <f>U7+T21+S35+R59+Q73+P87+Y101+X115+W129+V143</f>
        <v>35</v>
      </c>
      <c r="V275" s="71">
        <f>V7+U21+T35+S59+R73+Q87+P101+Y115+X129+W143</f>
        <v>35</v>
      </c>
      <c r="W275" s="71">
        <f>W7+V21+U35+T59+S73+R87+Q101+P115+Y129+X143</f>
        <v>35</v>
      </c>
      <c r="X275" s="71">
        <f>X7+W21+V35+U59+T73+S87+R101+Q115+P129+Y143</f>
        <v>35</v>
      </c>
      <c r="Y275" s="72">
        <f>Y7+X21+W35+V59+U73+T87+S101+R115+Q129+P143</f>
        <v>35</v>
      </c>
      <c r="AA275"/>
      <c r="AB275" s="70">
        <f>AB7+AK21+AJ35+AI59+AH73+AG87+AF101+AE115+AD129+AC143</f>
        <v>630</v>
      </c>
      <c r="AC275" s="71">
        <f>AC7+AB21+AK35+AJ59+AI73+AH87+AG101+AF115+AE129+AD143</f>
        <v>630</v>
      </c>
      <c r="AD275" s="71">
        <f>AD7+AC21+AB35+AK59+AJ73+AI87+AH101+AG115+AF129+AE143</f>
        <v>630</v>
      </c>
      <c r="AE275" s="71">
        <f>AE7+AD21+AC35+AB59+AK73+AJ87+AI101+AH115+AG129+AF143</f>
        <v>630</v>
      </c>
      <c r="AF275" s="72">
        <f>AF7+AE21+AD35+AC59+AB73+AK87+AJ101+AI115+AH129+AG143</f>
        <v>630</v>
      </c>
      <c r="AG275" s="70">
        <f>AG7+AF21+AE35+AD59+AC73+AB87+AK101+AJ115+AI129+AH143</f>
        <v>630</v>
      </c>
      <c r="AH275" s="71">
        <f>AH7+AG21+AF35+AE59+AD73+AC87+AB101+AK115+AJ129+AI143</f>
        <v>630</v>
      </c>
      <c r="AI275" s="71">
        <f>AI7+AH21+AG35+AF59+AE73+AD87+AC101+AB115+AK129+AJ143</f>
        <v>630</v>
      </c>
      <c r="AJ275" s="71">
        <f>AJ7+AI21+AH35+AG59+AF73+AE87+AD101+AC115+AB129+AK143</f>
        <v>630</v>
      </c>
      <c r="AK275" s="72">
        <f>AK7+AJ21+AI35+AH59+AG73+AF87+AE101+AD115+AC129+AB143</f>
        <v>630</v>
      </c>
    </row>
    <row r="276" spans="3:37" x14ac:dyDescent="0.3">
      <c r="C276"/>
      <c r="D276" s="70">
        <f>D8+M22+L36+K50+J74+I88+H102+G116+F130+E144</f>
        <v>5005</v>
      </c>
      <c r="E276" s="71">
        <f>E8+D22+M36+L50+K74+J88+I102+H116+G130+F144</f>
        <v>5005</v>
      </c>
      <c r="F276" s="71">
        <f>F8+E22+D36+M50+L74+K88+J102+I116+H130+G144</f>
        <v>5005</v>
      </c>
      <c r="G276" s="71">
        <f>G8+F22+E36+D50+M74+L88+K102+J116+I130+H144</f>
        <v>5005</v>
      </c>
      <c r="H276" s="72">
        <f>H8+G22+F36+E50+D74+M88+L102+K116+J130+I144</f>
        <v>5005</v>
      </c>
      <c r="I276" s="70">
        <f>I8+H22+G36+F50+E74+D88+M102+L116+K130+J144</f>
        <v>5005</v>
      </c>
      <c r="J276" s="71">
        <f>J8+I22+H36+G50+F74+E88+D102+M116+L130+K144</f>
        <v>5005</v>
      </c>
      <c r="K276" s="71">
        <f>K8+J22+I36+H50+G74+F88+E102+D116+M130+L144</f>
        <v>5005</v>
      </c>
      <c r="L276" s="71">
        <f>L8+K22+J36+I50+H74+G88+F102+E116+D130+M144</f>
        <v>5005</v>
      </c>
      <c r="M276" s="72">
        <f>M8+L22+K36+J50+I74+H88+G102+F116+E130+D144</f>
        <v>5005</v>
      </c>
      <c r="O276"/>
      <c r="P276" s="70">
        <f>P8+Y22+X36+W50+V74+U88+T102+S116+R130+Q144</f>
        <v>35</v>
      </c>
      <c r="Q276" s="71">
        <f>Q8+P22+Y36+X50+W74+V88+U102+T116+S130+R144</f>
        <v>35</v>
      </c>
      <c r="R276" s="71">
        <f>R8+Q22+P36+Y50+X74+W88+V102+U116+T130+S144</f>
        <v>35</v>
      </c>
      <c r="S276" s="71">
        <f>S8+R22+Q36+P50+Y74+X88+W102+V116+U130+T144</f>
        <v>35</v>
      </c>
      <c r="T276" s="72">
        <f>T8+S22+R36+Q50+P74+Y88+X102+W116+V130+U144</f>
        <v>35</v>
      </c>
      <c r="U276" s="70">
        <f>U8+T22+S36+R50+Q74+P88+Y102+X116+W130+V144</f>
        <v>35</v>
      </c>
      <c r="V276" s="71">
        <f>V8+U22+T36+S50+R74+Q88+P102+Y116+X130+W144</f>
        <v>35</v>
      </c>
      <c r="W276" s="71">
        <f>W8+V22+U36+T50+S74+R88+Q102+P116+Y130+X144</f>
        <v>35</v>
      </c>
      <c r="X276" s="71">
        <f>X8+W22+V36+U50+T74+S88+R102+Q116+P130+Y144</f>
        <v>35</v>
      </c>
      <c r="Y276" s="72">
        <f>Y8+X22+W36+V50+U74+T88+S102+R116+Q130+P144</f>
        <v>35</v>
      </c>
      <c r="AA276"/>
      <c r="AB276" s="70">
        <f>AB8+AK22+AJ36+AI50+AH74+AG88+AF102+AE116+AD130+AC144</f>
        <v>630</v>
      </c>
      <c r="AC276" s="71">
        <f>AC8+AB22+AK36+AJ50+AI74+AH88+AG102+AF116+AE130+AD144</f>
        <v>630</v>
      </c>
      <c r="AD276" s="71">
        <f>AD8+AC22+AB36+AK50+AJ74+AI88+AH102+AG116+AF130+AE144</f>
        <v>630</v>
      </c>
      <c r="AE276" s="71">
        <f>AE8+AD22+AC36+AB50+AK74+AJ88+AI102+AH116+AG130+AF144</f>
        <v>630</v>
      </c>
      <c r="AF276" s="72">
        <f>AF8+AE22+AD36+AC50+AB74+AK88+AJ102+AI116+AH130+AG144</f>
        <v>630</v>
      </c>
      <c r="AG276" s="70">
        <f>AG8+AF22+AE36+AD50+AC74+AB88+AK102+AJ116+AI130+AH144</f>
        <v>630</v>
      </c>
      <c r="AH276" s="71">
        <f>AH8+AG22+AF36+AE50+AD74+AC88+AB102+AK116+AJ130+AI144</f>
        <v>630</v>
      </c>
      <c r="AI276" s="71">
        <f>AI8+AH22+AG36+AF50+AE74+AD88+AC102+AB116+AK130+AJ144</f>
        <v>630</v>
      </c>
      <c r="AJ276" s="71">
        <f>AJ8+AI22+AH36+AG50+AF74+AE88+AD102+AC116+AB130+AK144</f>
        <v>630</v>
      </c>
      <c r="AK276" s="72">
        <f>AK8+AJ22+AI36+AH50+AG74+AF88+AE102+AD116+AC130+AB144</f>
        <v>630</v>
      </c>
    </row>
    <row r="277" spans="3:37" ht="13.5" thickBot="1" x14ac:dyDescent="0.35">
      <c r="C277"/>
      <c r="D277" s="73">
        <f>D9+M23+L37+K51+J65+I89+H103+G117+F131+E145</f>
        <v>5005</v>
      </c>
      <c r="E277" s="74">
        <f>E9+D23+M37+L51+K65+J89+I103+H117+G131+F145</f>
        <v>5005</v>
      </c>
      <c r="F277" s="74">
        <f>F9+E23+D37+M51+L65+K89+J103+I117+H131+G145</f>
        <v>5005</v>
      </c>
      <c r="G277" s="74">
        <f>G9+F23+E37+D51+M65+L89+K103+J117+I131+H145</f>
        <v>5005</v>
      </c>
      <c r="H277" s="75">
        <f>H9+G23+F37+E51+D65+M89+L103+K117+J131+I145</f>
        <v>5005</v>
      </c>
      <c r="I277" s="73">
        <f>I9+H23+G37+F51+E65+D89+M103+L117+K131+J145</f>
        <v>5005</v>
      </c>
      <c r="J277" s="74">
        <f>J9+I23+H37+G51+F65+E89+D103+M117+L131+K145</f>
        <v>5005</v>
      </c>
      <c r="K277" s="74">
        <f>K9+J23+I37+H51+G65+F89+E103+D117+M131+L145</f>
        <v>5005</v>
      </c>
      <c r="L277" s="74">
        <f>L9+K23+J37+I51+H65+G89+F103+E117+D131+M145</f>
        <v>5005</v>
      </c>
      <c r="M277" s="75">
        <f>M9+L23+K37+J51+I65+H89+G103+F117+E131+D145</f>
        <v>5005</v>
      </c>
      <c r="O277"/>
      <c r="P277" s="73">
        <f>P9+Y23+X37+W51+V65+U89+T103+S117+R131+Q145</f>
        <v>35</v>
      </c>
      <c r="Q277" s="74">
        <f>Q9+P23+Y37+X51+W65+V89+U103+T117+S131+R145</f>
        <v>35</v>
      </c>
      <c r="R277" s="74">
        <f>R9+Q23+P37+Y51+X65+W89+V103+U117+T131+S145</f>
        <v>35</v>
      </c>
      <c r="S277" s="74">
        <f>S9+R23+Q37+P51+Y65+X89+W103+V117+U131+T145</f>
        <v>35</v>
      </c>
      <c r="T277" s="75">
        <f>T9+S23+R37+Q51+P65+Y89+X103+W117+V131+U145</f>
        <v>35</v>
      </c>
      <c r="U277" s="73">
        <f>U9+T23+S37+R51+Q65+P89+Y103+X117+W131+V145</f>
        <v>35</v>
      </c>
      <c r="V277" s="74">
        <f>V9+U23+T37+S51+R65+Q89+P103+Y117+X131+W145</f>
        <v>35</v>
      </c>
      <c r="W277" s="74">
        <f>W9+V23+U37+T51+S65+R89+Q103+P117+Y131+X145</f>
        <v>35</v>
      </c>
      <c r="X277" s="74">
        <f>X9+W23+V37+U51+T65+S89+R103+Q117+P131+Y145</f>
        <v>35</v>
      </c>
      <c r="Y277" s="75">
        <f>Y9+X23+W37+V51+U65+T89+S103+R117+Q131+P145</f>
        <v>35</v>
      </c>
      <c r="AA277"/>
      <c r="AB277" s="73">
        <f>AB9+AK23+AJ37+AI51+AH65+AG89+AF103+AE117+AD131+AC145</f>
        <v>630</v>
      </c>
      <c r="AC277" s="74">
        <f>AC9+AB23+AK37+AJ51+AI65+AH89+AG103+AF117+AE131+AD145</f>
        <v>630</v>
      </c>
      <c r="AD277" s="74">
        <f>AD9+AC23+AB37+AK51+AJ65+AI89+AH103+AG117+AF131+AE145</f>
        <v>630</v>
      </c>
      <c r="AE277" s="74">
        <f>AE9+AD23+AC37+AB51+AK65+AJ89+AI103+AH117+AG131+AF145</f>
        <v>630</v>
      </c>
      <c r="AF277" s="75">
        <f>AF9+AE23+AD37+AC51+AB65+AK89+AJ103+AI117+AH131+AG145</f>
        <v>630</v>
      </c>
      <c r="AG277" s="73">
        <f>AG9+AF23+AE37+AD51+AC65+AB89+AK103+AJ117+AI131+AH145</f>
        <v>630</v>
      </c>
      <c r="AH277" s="74">
        <f>AH9+AG23+AF37+AE51+AD65+AC89+AB103+AK117+AJ131+AI145</f>
        <v>630</v>
      </c>
      <c r="AI277" s="74">
        <f>AI9+AH23+AG37+AF51+AE65+AD89+AC103+AB117+AK131+AJ145</f>
        <v>630</v>
      </c>
      <c r="AJ277" s="74">
        <f>AJ9+AI23+AH37+AG51+AF65+AE89+AD103+AC117+AB131+AK145</f>
        <v>630</v>
      </c>
      <c r="AK277" s="75">
        <f>AK9+AJ23+AI37+AH51+AG65+AF89+AE103+AD117+AC131+AB145</f>
        <v>630</v>
      </c>
    </row>
    <row r="278" spans="3:37" x14ac:dyDescent="0.3">
      <c r="C278"/>
      <c r="D278" s="67">
        <f>D10+M24+L38+K52+J66+I80+H104+G118+F132+E146</f>
        <v>5005</v>
      </c>
      <c r="E278" s="68">
        <f>E10+D24+M38+L52+K66+J80+I104+H118+G132+F146</f>
        <v>5005</v>
      </c>
      <c r="F278" s="68">
        <f>F10+E24+D38+M52+L66+K80+J104+I118+H132+G146</f>
        <v>5005</v>
      </c>
      <c r="G278" s="68">
        <f>G10+F24+E38+D52+M66+L80+K104+J118+I132+H146</f>
        <v>5005</v>
      </c>
      <c r="H278" s="69">
        <f>H10+G24+F38+E52+D66+M80+L104+K118+J132+I146</f>
        <v>5005</v>
      </c>
      <c r="I278" s="67">
        <f>I10+H24+G38+F52+E66+D80+M104+L118+K132+J146</f>
        <v>5005</v>
      </c>
      <c r="J278" s="68">
        <f>J10+I24+H38+G52+F66+E80+D104+M118+L132+K146</f>
        <v>5005</v>
      </c>
      <c r="K278" s="68">
        <f>K10+J24+I38+H52+G66+F80+E104+D118+M132+L146</f>
        <v>5005</v>
      </c>
      <c r="L278" s="68">
        <f>L10+K24+J38+I52+H66+G80+F104+E118+D132+M146</f>
        <v>5005</v>
      </c>
      <c r="M278" s="69">
        <f>M10+L24+K38+J52+I66+H80+G104+F118+E132+D146</f>
        <v>5005</v>
      </c>
      <c r="O278"/>
      <c r="P278" s="67">
        <f>P10+Y24+X38+W52+V66+U80+T104+S118+R132+Q146</f>
        <v>35</v>
      </c>
      <c r="Q278" s="68">
        <f>Q10+P24+Y38+X52+W66+V80+U104+T118+S132+R146</f>
        <v>35</v>
      </c>
      <c r="R278" s="68">
        <f>R10+Q24+P38+Y52+X66+W80+V104+U118+T132+S146</f>
        <v>35</v>
      </c>
      <c r="S278" s="68">
        <f>S10+R24+Q38+P52+Y66+X80+W104+V118+U132+T146</f>
        <v>35</v>
      </c>
      <c r="T278" s="69">
        <f>T10+S24+R38+Q52+P66+Y80+X104+W118+V132+U146</f>
        <v>35</v>
      </c>
      <c r="U278" s="67">
        <f>U10+T24+S38+R52+Q66+P80+Y104+X118+W132+V146</f>
        <v>35</v>
      </c>
      <c r="V278" s="68">
        <f>V10+U24+T38+S52+R66+Q80+P104+Y118+X132+W146</f>
        <v>35</v>
      </c>
      <c r="W278" s="68">
        <f>W10+V24+U38+T52+S66+R80+Q104+P118+Y132+X146</f>
        <v>35</v>
      </c>
      <c r="X278" s="68">
        <f>X10+W24+V38+U52+T66+S80+R104+Q118+P132+Y146</f>
        <v>35</v>
      </c>
      <c r="Y278" s="69">
        <f>Y10+X24+W38+V52+U66+T80+S104+R118+Q132+P146</f>
        <v>35</v>
      </c>
      <c r="AA278"/>
      <c r="AB278" s="67">
        <f>AB10+AK24+AJ38+AI52+AH66+AG80+AF104+AE118+AD132+AC146</f>
        <v>630</v>
      </c>
      <c r="AC278" s="68">
        <f>AC10+AB24+AK38+AJ52+AI66+AH80+AG104+AF118+AE132+AD146</f>
        <v>630</v>
      </c>
      <c r="AD278" s="68">
        <f>AD10+AC24+AB38+AK52+AJ66+AI80+AH104+AG118+AF132+AE146</f>
        <v>630</v>
      </c>
      <c r="AE278" s="68">
        <f>AE10+AD24+AC38+AB52+AK66+AJ80+AI104+AH118+AG132+AF146</f>
        <v>630</v>
      </c>
      <c r="AF278" s="69">
        <f>AF10+AE24+AD38+AC52+AB66+AK80+AJ104+AI118+AH132+AG146</f>
        <v>630</v>
      </c>
      <c r="AG278" s="67">
        <f>AG10+AF24+AE38+AD52+AC66+AB80+AK104+AJ118+AI132+AH146</f>
        <v>630</v>
      </c>
      <c r="AH278" s="68">
        <f>AH10+AG24+AF38+AE52+AD66+AC80+AB104+AK118+AJ132+AI146</f>
        <v>630</v>
      </c>
      <c r="AI278" s="68">
        <f>AI10+AH24+AG38+AF52+AE66+AD80+AC104+AB118+AK132+AJ146</f>
        <v>630</v>
      </c>
      <c r="AJ278" s="68">
        <f>AJ10+AI24+AH38+AG52+AF66+AE80+AD104+AC118+AB132+AK146</f>
        <v>630</v>
      </c>
      <c r="AK278" s="69">
        <f>AK10+AJ24+AI38+AH52+AG66+AF80+AE104+AD118+AC132+AB146</f>
        <v>630</v>
      </c>
    </row>
    <row r="279" spans="3:37" x14ac:dyDescent="0.3">
      <c r="C279"/>
      <c r="D279" s="70">
        <f>D11+M25+L39+K53+J67+I81+H95+G119+F133+E147</f>
        <v>5005</v>
      </c>
      <c r="E279" s="71">
        <f>E11+D25+M39+L53+K67+J81+I95+H119+G133+F147</f>
        <v>5005</v>
      </c>
      <c r="F279" s="71">
        <f>F11+E25+D39+M53+L67+K81+J95+I119+H133+G147</f>
        <v>5005</v>
      </c>
      <c r="G279" s="71">
        <f>G11+F25+E39+D53+M67+L81+K95+J119+I133+H147</f>
        <v>5005</v>
      </c>
      <c r="H279" s="72">
        <f>H11+G25+F39+E53+D67+M81+L95+K119+J133+I147</f>
        <v>5005</v>
      </c>
      <c r="I279" s="70">
        <f>I11+H25+G39+F53+E67+D81+M95+L119+K133+J147</f>
        <v>5005</v>
      </c>
      <c r="J279" s="71">
        <f>J11+I25+H39+G53+F67+E81+D95+M119+L133+K147</f>
        <v>5005</v>
      </c>
      <c r="K279" s="71">
        <f>K11+J25+I39+H53+G67+F81+E95+D119+M133+L147</f>
        <v>5005</v>
      </c>
      <c r="L279" s="71">
        <f>L11+K25+J39+I53+H67+G81+F95+E119+D133+M147</f>
        <v>5005</v>
      </c>
      <c r="M279" s="72">
        <f>M11+L25+K39+J53+I67+H81+G95+F119+E133+D147</f>
        <v>5005</v>
      </c>
      <c r="O279"/>
      <c r="P279" s="70">
        <f>P11+Y25+X39+W53+V67+U81+T95+S119+R133+Q147</f>
        <v>35</v>
      </c>
      <c r="Q279" s="71">
        <f>Q11+P25+Y39+X53+W67+V81+U95+T119+S133+R147</f>
        <v>35</v>
      </c>
      <c r="R279" s="71">
        <f>R11+Q25+P39+Y53+X67+W81+V95+U119+T133+S147</f>
        <v>35</v>
      </c>
      <c r="S279" s="71">
        <f>S11+R25+Q39+P53+Y67+X81+W95+V119+U133+T147</f>
        <v>35</v>
      </c>
      <c r="T279" s="72">
        <f>T11+S25+R39+Q53+P67+Y81+X95+W119+V133+U147</f>
        <v>35</v>
      </c>
      <c r="U279" s="70">
        <f>U11+T25+S39+R53+Q67+P81+Y95+X119+W133+V147</f>
        <v>35</v>
      </c>
      <c r="V279" s="71">
        <f>V11+U25+T39+S53+R67+Q81+P95+Y119+X133+W147</f>
        <v>35</v>
      </c>
      <c r="W279" s="71">
        <f>W11+V25+U39+T53+S67+R81+Q95+P119+Y133+X147</f>
        <v>35</v>
      </c>
      <c r="X279" s="71">
        <f>X11+W25+V39+U53+T67+S81+R95+Q119+P133+Y147</f>
        <v>35</v>
      </c>
      <c r="Y279" s="72">
        <f>Y11+X25+W39+V53+U67+T81+S95+R119+Q133+P147</f>
        <v>35</v>
      </c>
      <c r="AA279"/>
      <c r="AB279" s="70">
        <f>AB11+AK25+AJ39+AI53+AH67+AG81+AF95+AE119+AD133+AC147</f>
        <v>630</v>
      </c>
      <c r="AC279" s="71">
        <f>AC11+AB25+AK39+AJ53+AI67+AH81+AG95+AF119+AE133+AD147</f>
        <v>630</v>
      </c>
      <c r="AD279" s="71">
        <f>AD11+AC25+AB39+AK53+AJ67+AI81+AH95+AG119+AF133+AE147</f>
        <v>630</v>
      </c>
      <c r="AE279" s="71">
        <f>AE11+AD25+AC39+AB53+AK67+AJ81+AI95+AH119+AG133+AF147</f>
        <v>630</v>
      </c>
      <c r="AF279" s="72">
        <f>AF11+AE25+AD39+AC53+AB67+AK81+AJ95+AI119+AH133+AG147</f>
        <v>630</v>
      </c>
      <c r="AG279" s="70">
        <f>AG11+AF25+AE39+AD53+AC67+AB81+AK95+AJ119+AI133+AH147</f>
        <v>630</v>
      </c>
      <c r="AH279" s="71">
        <f>AH11+AG25+AF39+AE53+AD67+AC81+AB95+AK119+AJ133+AI147</f>
        <v>630</v>
      </c>
      <c r="AI279" s="71">
        <f>AI11+AH25+AG39+AF53+AE67+AD81+AC95+AB119+AK133+AJ147</f>
        <v>630</v>
      </c>
      <c r="AJ279" s="71">
        <f>AJ11+AI25+AH39+AG53+AF67+AE81+AD95+AC119+AB133+AK147</f>
        <v>630</v>
      </c>
      <c r="AK279" s="72">
        <f>AK11+AJ25+AI39+AH53+AG67+AF81+AE95+AD119+AC133+AB147</f>
        <v>630</v>
      </c>
    </row>
    <row r="280" spans="3:37" x14ac:dyDescent="0.3">
      <c r="C280"/>
      <c r="D280" s="70">
        <f>D12+M26+L40+K54+J68+I82+H96+G110+F134+E148</f>
        <v>5005</v>
      </c>
      <c r="E280" s="71">
        <f>E12+D26+M40+L54+K68+J82+I96+H110+G134+F148</f>
        <v>5005</v>
      </c>
      <c r="F280" s="71">
        <f>F12+E26+D40+M54+L68+K82+J96+I110+H134+G148</f>
        <v>5005</v>
      </c>
      <c r="G280" s="71">
        <f>G12+F26+E40+D54+M68+L82+K96+J110+I134+H148</f>
        <v>5005</v>
      </c>
      <c r="H280" s="72">
        <f>H12+G26+F40+E54+D68+M82+L96+K110+J134+I148</f>
        <v>5005</v>
      </c>
      <c r="I280" s="70">
        <f>I12+H26+G40+F54+E68+D82+M96+L110+K134+J148</f>
        <v>5005</v>
      </c>
      <c r="J280" s="71">
        <f>J12+I26+H40+G54+F68+E82+D96+M110+L134+K148</f>
        <v>5005</v>
      </c>
      <c r="K280" s="71">
        <f>K12+J26+I40+H54+G68+F82+E96+D110+M134+L148</f>
        <v>5005</v>
      </c>
      <c r="L280" s="71">
        <f>L12+K26+J40+I54+H68+G82+F96+E110+D134+M148</f>
        <v>5005</v>
      </c>
      <c r="M280" s="72">
        <f>M12+L26+K40+J54+I68+H82+G96+F110+E134+D148</f>
        <v>5005</v>
      </c>
      <c r="O280"/>
      <c r="P280" s="70">
        <f>P12+Y26+X40+W54+V68+U82+T96+S110+R134+Q148</f>
        <v>35</v>
      </c>
      <c r="Q280" s="71">
        <f>Q12+P26+Y40+X54+W68+V82+U96+T110+S134+R148</f>
        <v>35</v>
      </c>
      <c r="R280" s="71">
        <f>R12+Q26+P40+Y54+X68+W82+V96+U110+T134+S148</f>
        <v>35</v>
      </c>
      <c r="S280" s="71">
        <f>S12+R26+Q40+P54+Y68+X82+W96+V110+U134+T148</f>
        <v>35</v>
      </c>
      <c r="T280" s="72">
        <f>T12+S26+R40+Q54+P68+Y82+X96+W110+V134+U148</f>
        <v>35</v>
      </c>
      <c r="U280" s="70">
        <f>U12+T26+S40+R54+Q68+P82+Y96+X110+W134+V148</f>
        <v>35</v>
      </c>
      <c r="V280" s="71">
        <f>V12+U26+T40+S54+R68+Q82+P96+Y110+X134+W148</f>
        <v>35</v>
      </c>
      <c r="W280" s="71">
        <f>W12+V26+U40+T54+S68+R82+Q96+P110+Y134+X148</f>
        <v>35</v>
      </c>
      <c r="X280" s="71">
        <f>X12+W26+V40+U54+T68+S82+R96+Q110+P134+Y148</f>
        <v>35</v>
      </c>
      <c r="Y280" s="72">
        <f>Y12+X26+W40+V54+U68+T82+S96+R110+Q134+P148</f>
        <v>35</v>
      </c>
      <c r="AA280"/>
      <c r="AB280" s="70">
        <f>AB12+AK26+AJ40+AI54+AH68+AG82+AF96+AE110+AD134+AC148</f>
        <v>630</v>
      </c>
      <c r="AC280" s="71">
        <f>AC12+AB26+AK40+AJ54+AI68+AH82+AG96+AF110+AE134+AD148</f>
        <v>630</v>
      </c>
      <c r="AD280" s="71">
        <f>AD12+AC26+AB40+AK54+AJ68+AI82+AH96+AG110+AF134+AE148</f>
        <v>630</v>
      </c>
      <c r="AE280" s="71">
        <f>AE12+AD26+AC40+AB54+AK68+AJ82+AI96+AH110+AG134+AF148</f>
        <v>630</v>
      </c>
      <c r="AF280" s="72">
        <f>AF12+AE26+AD40+AC54+AB68+AK82+AJ96+AI110+AH134+AG148</f>
        <v>630</v>
      </c>
      <c r="AG280" s="70">
        <f>AG12+AF26+AE40+AD54+AC68+AB82+AK96+AJ110+AI134+AH148</f>
        <v>630</v>
      </c>
      <c r="AH280" s="71">
        <f>AH12+AG26+AF40+AE54+AD68+AC82+AB96+AK110+AJ134+AI148</f>
        <v>630</v>
      </c>
      <c r="AI280" s="71">
        <f>AI12+AH26+AG40+AF54+AE68+AD82+AC96+AB110+AK134+AJ148</f>
        <v>630</v>
      </c>
      <c r="AJ280" s="71">
        <f>AJ12+AI26+AH40+AG54+AF68+AE82+AD96+AC110+AB134+AK148</f>
        <v>630</v>
      </c>
      <c r="AK280" s="72">
        <f>AK12+AJ26+AI40+AH54+AG68+AF82+AE96+AD110+AC134+AB148</f>
        <v>630</v>
      </c>
    </row>
    <row r="281" spans="3:37" x14ac:dyDescent="0.3">
      <c r="C281"/>
      <c r="D281" s="70">
        <f>D13+M27+L41+K55+J69+I83+H97+G111+F125+E149</f>
        <v>5005</v>
      </c>
      <c r="E281" s="71">
        <f>E13+D27+M41+L55+K69+J83+I97+H111+G125+F149</f>
        <v>5005</v>
      </c>
      <c r="F281" s="71">
        <f>F13+E27+D41+M55+L69+K83+J97+I111+H125+G149</f>
        <v>5005</v>
      </c>
      <c r="G281" s="71">
        <f>G13+F27+E41+D55+M69+L83+K97+J111+I125+H149</f>
        <v>5005</v>
      </c>
      <c r="H281" s="72">
        <f>H13+G27+F41+E55+D69+M83+L97+K111+J125+I149</f>
        <v>5005</v>
      </c>
      <c r="I281" s="70">
        <f>I13+H27+G41+F55+E69+D83+M97+L111+K125+J149</f>
        <v>5005</v>
      </c>
      <c r="J281" s="71">
        <f>J13+I27+H41+G55+F69+E83+D97+M111+L125+K149</f>
        <v>5005</v>
      </c>
      <c r="K281" s="71">
        <f>K13+J27+I41+H55+G69+F83+E97+D111+M125+L149</f>
        <v>5005</v>
      </c>
      <c r="L281" s="71">
        <f>L13+K27+J41+I55+H69+G83+F97+E111+D125+M149</f>
        <v>5005</v>
      </c>
      <c r="M281" s="72">
        <f>M13+L27+K41+J55+I69+H83+G97+F111+E125+D149</f>
        <v>5005</v>
      </c>
      <c r="O281"/>
      <c r="P281" s="70">
        <f>P13+Y27+X41+W55+V69+U83+T97+S111+R125+Q149</f>
        <v>35</v>
      </c>
      <c r="Q281" s="71">
        <f>Q13+P27+Y41+X55+W69+V83+U97+T111+S125+R149</f>
        <v>35</v>
      </c>
      <c r="R281" s="71">
        <f>R13+Q27+P41+Y55+X69+W83+V97+U111+T125+S149</f>
        <v>35</v>
      </c>
      <c r="S281" s="71">
        <f>S13+R27+Q41+P55+Y69+X83+W97+V111+U125+T149</f>
        <v>35</v>
      </c>
      <c r="T281" s="72">
        <f>T13+S27+R41+Q55+P69+Y83+X97+W111+V125+U149</f>
        <v>35</v>
      </c>
      <c r="U281" s="70">
        <f>U13+T27+S41+R55+Q69+P83+Y97+X111+W125+V149</f>
        <v>35</v>
      </c>
      <c r="V281" s="71">
        <f>V13+U27+T41+S55+R69+Q83+P97+Y111+X125+W149</f>
        <v>35</v>
      </c>
      <c r="W281" s="71">
        <f>W13+V27+U41+T55+S69+R83+Q97+P111+Y125+X149</f>
        <v>35</v>
      </c>
      <c r="X281" s="71">
        <f>X13+W27+V41+U55+T69+S83+R97+Q111+P125+Y149</f>
        <v>35</v>
      </c>
      <c r="Y281" s="72">
        <f>Y13+X27+W41+V55+U69+T83+S97+R111+Q125+P149</f>
        <v>35</v>
      </c>
      <c r="AA281"/>
      <c r="AB281" s="70">
        <f>AB13+AK27+AJ41+AI55+AH69+AG83+AF97+AE111+AD125+AC149</f>
        <v>630</v>
      </c>
      <c r="AC281" s="71">
        <f>AC13+AB27+AK41+AJ55+AI69+AH83+AG97+AF111+AE125+AD149</f>
        <v>630</v>
      </c>
      <c r="AD281" s="71">
        <f>AD13+AC27+AB41+AK55+AJ69+AI83+AH97+AG111+AF125+AE149</f>
        <v>630</v>
      </c>
      <c r="AE281" s="71">
        <f>AE13+AD27+AC41+AB55+AK69+AJ83+AI97+AH111+AG125+AF149</f>
        <v>630</v>
      </c>
      <c r="AF281" s="72">
        <f>AF13+AE27+AD41+AC55+AB69+AK83+AJ97+AI111+AH125+AG149</f>
        <v>630</v>
      </c>
      <c r="AG281" s="70">
        <f>AG13+AF27+AE41+AD55+AC69+AB83+AK97+AJ111+AI125+AH149</f>
        <v>630</v>
      </c>
      <c r="AH281" s="71">
        <f>AH13+AG27+AF41+AE55+AD69+AC83+AB97+AK111+AJ125+AI149</f>
        <v>630</v>
      </c>
      <c r="AI281" s="71">
        <f>AI13+AH27+AG41+AF55+AE69+AD83+AC97+AB111+AK125+AJ149</f>
        <v>630</v>
      </c>
      <c r="AJ281" s="71">
        <f>AJ13+AI27+AH41+AG55+AF69+AE83+AD97+AC111+AB125+AK149</f>
        <v>630</v>
      </c>
      <c r="AK281" s="72">
        <f>AK13+AJ27+AI41+AH55+AG69+AF83+AE97+AD111+AC125+AB149</f>
        <v>630</v>
      </c>
    </row>
    <row r="282" spans="3:37" ht="13.5" thickBot="1" x14ac:dyDescent="0.35">
      <c r="C282"/>
      <c r="D282" s="73">
        <f>D14+M28+L42+K56+J70+I84+H98+G112+F126+E140</f>
        <v>5005</v>
      </c>
      <c r="E282" s="74">
        <f>E14+D28+M42+L56+K70+J84+I98+H112+G126+F140</f>
        <v>5005</v>
      </c>
      <c r="F282" s="74">
        <f>F14+E28+D42+M56+L70+K84+J98+I112+H126+G140</f>
        <v>5005</v>
      </c>
      <c r="G282" s="74">
        <f>G14+F28+E42+D56+M70+L84+K98+J112+I126+H140</f>
        <v>5005</v>
      </c>
      <c r="H282" s="75">
        <f>H14+G28+F42+E56+D70+M84+L98+K112+J126+I140</f>
        <v>5005</v>
      </c>
      <c r="I282" s="73">
        <f>I14+H28+G42+F56+E70+D84+M98+L112+K126+J140</f>
        <v>5005</v>
      </c>
      <c r="J282" s="74">
        <f>J14+I28+H42+G56+F70+E84+D98+M112+L126+K140</f>
        <v>5005</v>
      </c>
      <c r="K282" s="74">
        <f>K14+J28+I42+H56+G70+F84+E98+D112+M126+L140</f>
        <v>5005</v>
      </c>
      <c r="L282" s="74">
        <f>L14+K28+J42+I56+H70+G84+F98+E112+D126+M140</f>
        <v>5005</v>
      </c>
      <c r="M282" s="75">
        <f>M14+L28+K42+J56+I70+H84+G98+F112+E126+D140</f>
        <v>5005</v>
      </c>
      <c r="O282"/>
      <c r="P282" s="73">
        <f>P14+Y28+X42+W56+V70+U84+T98+S112+R126+Q140</f>
        <v>35</v>
      </c>
      <c r="Q282" s="74">
        <f>Q14+P28+Y42+X56+W70+V84+U98+T112+S126+R140</f>
        <v>35</v>
      </c>
      <c r="R282" s="74">
        <f>R14+Q28+P42+Y56+X70+W84+V98+U112+T126+S140</f>
        <v>35</v>
      </c>
      <c r="S282" s="74">
        <f>S14+R28+Q42+P56+Y70+X84+W98+V112+U126+T140</f>
        <v>35</v>
      </c>
      <c r="T282" s="75">
        <f>T14+S28+R42+Q56+P70+Y84+X98+W112+V126+U140</f>
        <v>35</v>
      </c>
      <c r="U282" s="73">
        <f>U14+T28+S42+R56+Q70+P84+Y98+X112+W126+V140</f>
        <v>35</v>
      </c>
      <c r="V282" s="74">
        <f>V14+U28+T42+S56+R70+Q84+P98+Y112+X126+W140</f>
        <v>35</v>
      </c>
      <c r="W282" s="74">
        <f>W14+V28+U42+T56+S70+R84+Q98+P112+Y126+X140</f>
        <v>35</v>
      </c>
      <c r="X282" s="74">
        <f>X14+W28+V42+U56+T70+S84+R98+Q112+P126+Y140</f>
        <v>35</v>
      </c>
      <c r="Y282" s="75">
        <f>Y14+X28+W42+V56+U70+T84+S98+R112+Q126+P140</f>
        <v>35</v>
      </c>
      <c r="AA282"/>
      <c r="AB282" s="73">
        <f>AB14+AK28+AJ42+AI56+AH70+AG84+AF98+AE112+AD126+AC140</f>
        <v>630</v>
      </c>
      <c r="AC282" s="74">
        <f>AC14+AB28+AK42+AJ56+AI70+AH84+AG98+AF112+AE126+AD140</f>
        <v>630</v>
      </c>
      <c r="AD282" s="74">
        <f>AD14+AC28+AB42+AK56+AJ70+AI84+AH98+AG112+AF126+AE140</f>
        <v>630</v>
      </c>
      <c r="AE282" s="74">
        <f>AE14+AD28+AC42+AB56+AK70+AJ84+AI98+AH112+AG126+AF140</f>
        <v>630</v>
      </c>
      <c r="AF282" s="75">
        <f>AF14+AE28+AD42+AC56+AB70+AK84+AJ98+AI112+AH126+AG140</f>
        <v>630</v>
      </c>
      <c r="AG282" s="73">
        <f>AG14+AF28+AE42+AD56+AC70+AB84+AK98+AJ112+AI126+AH140</f>
        <v>630</v>
      </c>
      <c r="AH282" s="74">
        <f>AH14+AG28+AF42+AE56+AD70+AC84+AB98+AK112+AJ126+AI140</f>
        <v>630</v>
      </c>
      <c r="AI282" s="74">
        <f>AI14+AH28+AG42+AF56+AE70+AD84+AC98+AB112+AK126+AJ140</f>
        <v>630</v>
      </c>
      <c r="AJ282" s="74">
        <f>AJ14+AI28+AH42+AG56+AF70+AE84+AD98+AC112+AB126+AK140</f>
        <v>630</v>
      </c>
      <c r="AK282" s="75">
        <f>AK14+AJ28+AI42+AH56+AG70+AF84+AE98+AD112+AC126+AB140</f>
        <v>630</v>
      </c>
    </row>
  </sheetData>
  <conditionalFormatting sqref="P153:Y162">
    <cfRule type="expression" dxfId="26" priority="27">
      <formula>P153&lt;&gt;35</formula>
    </cfRule>
  </conditionalFormatting>
  <conditionalFormatting sqref="P168:Y177">
    <cfRule type="expression" dxfId="25" priority="26">
      <formula>P168&lt;&gt;35</formula>
    </cfRule>
  </conditionalFormatting>
  <conditionalFormatting sqref="P183:Y192">
    <cfRule type="expression" dxfId="24" priority="25">
      <formula>P183&lt;&gt;35</formula>
    </cfRule>
  </conditionalFormatting>
  <conditionalFormatting sqref="P198:Y207">
    <cfRule type="expression" dxfId="23" priority="24">
      <formula>P198&lt;&gt;35</formula>
    </cfRule>
  </conditionalFormatting>
  <conditionalFormatting sqref="P213:Y222">
    <cfRule type="expression" dxfId="22" priority="23">
      <formula>P213&lt;&gt;35</formula>
    </cfRule>
  </conditionalFormatting>
  <conditionalFormatting sqref="P228:Y237">
    <cfRule type="expression" dxfId="21" priority="22">
      <formula>P228&lt;&gt;35</formula>
    </cfRule>
  </conditionalFormatting>
  <conditionalFormatting sqref="P243:Y252">
    <cfRule type="expression" dxfId="20" priority="21">
      <formula>P243&lt;&gt;35</formula>
    </cfRule>
  </conditionalFormatting>
  <conditionalFormatting sqref="P258:Y267">
    <cfRule type="expression" dxfId="19" priority="20">
      <formula>P258&lt;&gt;35</formula>
    </cfRule>
  </conditionalFormatting>
  <conditionalFormatting sqref="P273:Y282">
    <cfRule type="expression" dxfId="18" priority="19">
      <formula>P273&lt;&gt;35</formula>
    </cfRule>
  </conditionalFormatting>
  <conditionalFormatting sqref="AB153:AK162">
    <cfRule type="expression" dxfId="17" priority="18">
      <formula>AB153&lt;&gt;630</formula>
    </cfRule>
  </conditionalFormatting>
  <conditionalFormatting sqref="AB168:AK177">
    <cfRule type="expression" dxfId="16" priority="17">
      <formula>AB168&lt;&gt;630</formula>
    </cfRule>
  </conditionalFormatting>
  <conditionalFormatting sqref="AB183:AK192">
    <cfRule type="expression" dxfId="15" priority="16">
      <formula>AB183&lt;&gt;630</formula>
    </cfRule>
  </conditionalFormatting>
  <conditionalFormatting sqref="AB198:AK207">
    <cfRule type="expression" dxfId="14" priority="15">
      <formula>AB198&lt;&gt;630</formula>
    </cfRule>
  </conditionalFormatting>
  <conditionalFormatting sqref="AB213:AK222">
    <cfRule type="expression" dxfId="13" priority="14">
      <formula>AB213&lt;&gt;630</formula>
    </cfRule>
  </conditionalFormatting>
  <conditionalFormatting sqref="AB228:AK237">
    <cfRule type="expression" dxfId="12" priority="13">
      <formula>AB228&lt;&gt;630</formula>
    </cfRule>
  </conditionalFormatting>
  <conditionalFormatting sqref="AB243:AK252">
    <cfRule type="expression" dxfId="11" priority="12">
      <formula>AB243&lt;&gt;630</formula>
    </cfRule>
  </conditionalFormatting>
  <conditionalFormatting sqref="AB258:AK267">
    <cfRule type="expression" dxfId="10" priority="11">
      <formula>AB258&lt;&gt;630</formula>
    </cfRule>
  </conditionalFormatting>
  <conditionalFormatting sqref="AB273:AK282">
    <cfRule type="expression" dxfId="9" priority="10">
      <formula>AB273&lt;&gt;630</formula>
    </cfRule>
  </conditionalFormatting>
  <conditionalFormatting sqref="D153:M162">
    <cfRule type="expression" dxfId="8" priority="9">
      <formula>D153&lt;&gt;5005</formula>
    </cfRule>
  </conditionalFormatting>
  <conditionalFormatting sqref="D168:M177">
    <cfRule type="expression" dxfId="7" priority="8">
      <formula>D168&lt;&gt;5005</formula>
    </cfRule>
  </conditionalFormatting>
  <conditionalFormatting sqref="D183:M192">
    <cfRule type="expression" dxfId="6" priority="7">
      <formula>D183&lt;&gt;5005</formula>
    </cfRule>
  </conditionalFormatting>
  <conditionalFormatting sqref="D198:M207">
    <cfRule type="expression" dxfId="5" priority="6">
      <formula>D198&lt;&gt;5005</formula>
    </cfRule>
  </conditionalFormatting>
  <conditionalFormatting sqref="D213:M222">
    <cfRule type="expression" dxfId="4" priority="5">
      <formula>D213&lt;&gt;5005</formula>
    </cfRule>
  </conditionalFormatting>
  <conditionalFormatting sqref="D228:M237">
    <cfRule type="expression" dxfId="3" priority="4">
      <formula>D228&lt;&gt;5005</formula>
    </cfRule>
  </conditionalFormatting>
  <conditionalFormatting sqref="D243:M252">
    <cfRule type="expression" dxfId="2" priority="3">
      <formula>D243&lt;&gt;5005</formula>
    </cfRule>
  </conditionalFormatting>
  <conditionalFormatting sqref="D258:M267">
    <cfRule type="expression" dxfId="1" priority="2">
      <formula>D258&lt;&gt;5005</formula>
    </cfRule>
  </conditionalFormatting>
  <conditionalFormatting sqref="D273:M282">
    <cfRule type="expression" dxfId="0" priority="1">
      <formula>D273&lt;&gt;5005</formula>
    </cfRule>
  </conditionalFormatting>
  <hyperlinks>
    <hyperlink ref="AN1" r:id="rId1" display="https://www.magischvierkant.com/three-dimensional-eng/5x5x5/pantriagonal-c1/" xr:uid="{00000000-0004-0000-0000-000000000000}"/>
    <hyperlink ref="D1" location="'7-Medjig René'!C152" display="See the various SUMs starting at line 152" xr:uid="{00000000-0004-0000-0000-000001000000}"/>
  </hyperlinks>
  <pageMargins left="0.7" right="0.7" top="0.75" bottom="0.75" header="0.3" footer="0.3"/>
  <pageSetup orientation="portrait" horizontalDpi="0" verticalDpi="0" r:id="rId2"/>
  <headerFooter>
    <oddFooter>&amp;L_x000D_&amp;1#&amp;"Calibri"&amp;10&amp;K000000 Intern gebruik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AW100"/>
  <sheetViews>
    <sheetView workbookViewId="0">
      <selection activeCell="AW1" sqref="AW1"/>
    </sheetView>
  </sheetViews>
  <sheetFormatPr defaultColWidth="5.7265625" defaultRowHeight="13" x14ac:dyDescent="0.3"/>
  <cols>
    <col min="1" max="17" width="5.7265625" style="112"/>
    <col min="18" max="26" width="3.54296875" style="112" bestFit="1" customWidth="1"/>
    <col min="27" max="27" width="4.453125" style="112" bestFit="1" customWidth="1"/>
    <col min="28" max="28" width="5.7265625" style="112"/>
    <col min="29" max="37" width="3.54296875" style="112" bestFit="1" customWidth="1"/>
    <col min="38" max="38" width="4.453125" style="112" bestFit="1" customWidth="1"/>
    <col min="39" max="39" width="5.7265625" style="112"/>
    <col min="40" max="49" width="1.81640625" style="112" bestFit="1" customWidth="1"/>
    <col min="50" max="16384" width="5.7265625" style="112"/>
  </cols>
  <sheetData>
    <row r="1" spans="3:49" x14ac:dyDescent="0.3">
      <c r="R1" s="112">
        <v>1</v>
      </c>
      <c r="S1" s="112">
        <f t="shared" ref="S1:AA1" si="0">R1+1</f>
        <v>2</v>
      </c>
      <c r="T1" s="112">
        <f t="shared" si="0"/>
        <v>3</v>
      </c>
      <c r="U1" s="112">
        <f t="shared" si="0"/>
        <v>4</v>
      </c>
      <c r="V1" s="112">
        <f t="shared" si="0"/>
        <v>5</v>
      </c>
      <c r="W1" s="112">
        <f t="shared" si="0"/>
        <v>6</v>
      </c>
      <c r="X1" s="112">
        <f t="shared" si="0"/>
        <v>7</v>
      </c>
      <c r="Y1" s="112">
        <f t="shared" si="0"/>
        <v>8</v>
      </c>
      <c r="Z1" s="112">
        <f t="shared" si="0"/>
        <v>9</v>
      </c>
      <c r="AA1" s="112">
        <f t="shared" si="0"/>
        <v>10</v>
      </c>
      <c r="AC1" s="112">
        <f>SMALL('7-Medjig René'!$D$5:$M$149,R1)</f>
        <v>1</v>
      </c>
      <c r="AD1" s="112">
        <f>SMALL('7-Medjig René'!$D$5:$M$149,S1)</f>
        <v>2</v>
      </c>
      <c r="AE1" s="112">
        <f>SMALL('7-Medjig René'!$D$5:$M$149,T1)</f>
        <v>3</v>
      </c>
      <c r="AF1" s="112">
        <f>SMALL('7-Medjig René'!$D$5:$M$149,U1)</f>
        <v>4</v>
      </c>
      <c r="AG1" s="112">
        <f>SMALL('7-Medjig René'!$D$5:$M$149,V1)</f>
        <v>5</v>
      </c>
      <c r="AH1" s="112">
        <f>SMALL('7-Medjig René'!$D$5:$M$149,W1)</f>
        <v>6</v>
      </c>
      <c r="AI1" s="112">
        <f>SMALL('7-Medjig René'!$D$5:$M$149,X1)</f>
        <v>7</v>
      </c>
      <c r="AJ1" s="112">
        <f>SMALL('7-Medjig René'!$D$5:$M$149,Y1)</f>
        <v>8</v>
      </c>
      <c r="AK1" s="112">
        <f>SMALL('7-Medjig René'!$D$5:$M$149,Z1)</f>
        <v>9</v>
      </c>
      <c r="AL1" s="112">
        <f>SMALL('7-Medjig René'!$D$5:$M$149,AA1)</f>
        <v>10</v>
      </c>
      <c r="AN1" s="112">
        <f t="shared" ref="AN1:AN32" si="1">R1-AC1</f>
        <v>0</v>
      </c>
      <c r="AO1" s="112">
        <f t="shared" ref="AO1:AO32" si="2">S1-AD1</f>
        <v>0</v>
      </c>
      <c r="AP1" s="112">
        <f t="shared" ref="AP1:AP32" si="3">T1-AE1</f>
        <v>0</v>
      </c>
      <c r="AQ1" s="112">
        <f t="shared" ref="AQ1:AQ32" si="4">U1-AF1</f>
        <v>0</v>
      </c>
      <c r="AR1" s="112">
        <f t="shared" ref="AR1:AR32" si="5">V1-AG1</f>
        <v>0</v>
      </c>
      <c r="AS1" s="112">
        <f t="shared" ref="AS1:AS32" si="6">W1-AH1</f>
        <v>0</v>
      </c>
      <c r="AT1" s="112">
        <f t="shared" ref="AT1:AT32" si="7">X1-AI1</f>
        <v>0</v>
      </c>
      <c r="AU1" s="112">
        <f t="shared" ref="AU1:AU32" si="8">Y1-AJ1</f>
        <v>0</v>
      </c>
      <c r="AV1" s="112">
        <f t="shared" ref="AV1:AV32" si="9">Z1-AK1</f>
        <v>0</v>
      </c>
      <c r="AW1" s="112">
        <f t="shared" ref="AW1:AW32" si="10">AA1-AL1</f>
        <v>0</v>
      </c>
    </row>
    <row r="2" spans="3:49" x14ac:dyDescent="0.3">
      <c r="R2" s="112">
        <f t="shared" ref="R2:R33" si="11">R1+10</f>
        <v>11</v>
      </c>
      <c r="S2" s="112">
        <f t="shared" ref="S2:S33" si="12">S1+10</f>
        <v>12</v>
      </c>
      <c r="T2" s="112">
        <f t="shared" ref="T2:T33" si="13">T1+10</f>
        <v>13</v>
      </c>
      <c r="U2" s="112">
        <f t="shared" ref="U2:U33" si="14">U1+10</f>
        <v>14</v>
      </c>
      <c r="V2" s="112">
        <f t="shared" ref="V2:V33" si="15">V1+10</f>
        <v>15</v>
      </c>
      <c r="W2" s="112">
        <f t="shared" ref="W2:W33" si="16">W1+10</f>
        <v>16</v>
      </c>
      <c r="X2" s="112">
        <f t="shared" ref="X2:X33" si="17">X1+10</f>
        <v>17</v>
      </c>
      <c r="Y2" s="112">
        <f t="shared" ref="Y2:Y33" si="18">Y1+10</f>
        <v>18</v>
      </c>
      <c r="Z2" s="112">
        <f t="shared" ref="Z2:Z33" si="19">Z1+10</f>
        <v>19</v>
      </c>
      <c r="AA2" s="112">
        <f t="shared" ref="AA2:AA33" si="20">AA1+10</f>
        <v>20</v>
      </c>
      <c r="AC2" s="112">
        <f>SMALL('7-Medjig René'!$D$5:$M$149,R2)</f>
        <v>11</v>
      </c>
      <c r="AD2" s="112">
        <f>SMALL('7-Medjig René'!$D$5:$M$149,S2)</f>
        <v>12</v>
      </c>
      <c r="AE2" s="112">
        <f>SMALL('7-Medjig René'!$D$5:$M$149,T2)</f>
        <v>13</v>
      </c>
      <c r="AF2" s="112">
        <f>SMALL('7-Medjig René'!$D$5:$M$149,U2)</f>
        <v>14</v>
      </c>
      <c r="AG2" s="112">
        <f>SMALL('7-Medjig René'!$D$5:$M$149,V2)</f>
        <v>15</v>
      </c>
      <c r="AH2" s="112">
        <f>SMALL('7-Medjig René'!$D$5:$M$149,W2)</f>
        <v>16</v>
      </c>
      <c r="AI2" s="112">
        <f>SMALL('7-Medjig René'!$D$5:$M$149,X2)</f>
        <v>17</v>
      </c>
      <c r="AJ2" s="112">
        <f>SMALL('7-Medjig René'!$D$5:$M$149,Y2)</f>
        <v>18</v>
      </c>
      <c r="AK2" s="112">
        <f>SMALL('7-Medjig René'!$D$5:$M$149,Z2)</f>
        <v>19</v>
      </c>
      <c r="AL2" s="112">
        <f>SMALL('7-Medjig René'!$D$5:$M$149,AA2)</f>
        <v>20</v>
      </c>
      <c r="AN2" s="112">
        <f t="shared" si="1"/>
        <v>0</v>
      </c>
      <c r="AO2" s="112">
        <f t="shared" si="2"/>
        <v>0</v>
      </c>
      <c r="AP2" s="112">
        <f t="shared" si="3"/>
        <v>0</v>
      </c>
      <c r="AQ2" s="112">
        <f t="shared" si="4"/>
        <v>0</v>
      </c>
      <c r="AR2" s="112">
        <f t="shared" si="5"/>
        <v>0</v>
      </c>
      <c r="AS2" s="112">
        <f t="shared" si="6"/>
        <v>0</v>
      </c>
      <c r="AT2" s="112">
        <f t="shared" si="7"/>
        <v>0</v>
      </c>
      <c r="AU2" s="112">
        <f t="shared" si="8"/>
        <v>0</v>
      </c>
      <c r="AV2" s="112">
        <f t="shared" si="9"/>
        <v>0</v>
      </c>
      <c r="AW2" s="112">
        <f t="shared" si="10"/>
        <v>0</v>
      </c>
    </row>
    <row r="3" spans="3:49" x14ac:dyDescent="0.3">
      <c r="R3" s="112">
        <f t="shared" si="11"/>
        <v>21</v>
      </c>
      <c r="S3" s="112">
        <f t="shared" si="12"/>
        <v>22</v>
      </c>
      <c r="T3" s="112">
        <f t="shared" si="13"/>
        <v>23</v>
      </c>
      <c r="U3" s="112">
        <f t="shared" si="14"/>
        <v>24</v>
      </c>
      <c r="V3" s="112">
        <f t="shared" si="15"/>
        <v>25</v>
      </c>
      <c r="W3" s="112">
        <f t="shared" si="16"/>
        <v>26</v>
      </c>
      <c r="X3" s="112">
        <f t="shared" si="17"/>
        <v>27</v>
      </c>
      <c r="Y3" s="112">
        <f t="shared" si="18"/>
        <v>28</v>
      </c>
      <c r="Z3" s="112">
        <f t="shared" si="19"/>
        <v>29</v>
      </c>
      <c r="AA3" s="112">
        <f t="shared" si="20"/>
        <v>30</v>
      </c>
      <c r="AC3" s="112">
        <f>SMALL('7-Medjig René'!$D$5:$M$149,R3)</f>
        <v>21</v>
      </c>
      <c r="AD3" s="112">
        <f>SMALL('7-Medjig René'!$D$5:$M$149,S3)</f>
        <v>22</v>
      </c>
      <c r="AE3" s="112">
        <f>SMALL('7-Medjig René'!$D$5:$M$149,T3)</f>
        <v>23</v>
      </c>
      <c r="AF3" s="112">
        <f>SMALL('7-Medjig René'!$D$5:$M$149,U3)</f>
        <v>24</v>
      </c>
      <c r="AG3" s="112">
        <f>SMALL('7-Medjig René'!$D$5:$M$149,V3)</f>
        <v>25</v>
      </c>
      <c r="AH3" s="112">
        <f>SMALL('7-Medjig René'!$D$5:$M$149,W3)</f>
        <v>26</v>
      </c>
      <c r="AI3" s="112">
        <f>SMALL('7-Medjig René'!$D$5:$M$149,X3)</f>
        <v>27</v>
      </c>
      <c r="AJ3" s="112">
        <f>SMALL('7-Medjig René'!$D$5:$M$149,Y3)</f>
        <v>28</v>
      </c>
      <c r="AK3" s="112">
        <f>SMALL('7-Medjig René'!$D$5:$M$149,Z3)</f>
        <v>29</v>
      </c>
      <c r="AL3" s="112">
        <f>SMALL('7-Medjig René'!$D$5:$M$149,AA3)</f>
        <v>30</v>
      </c>
      <c r="AN3" s="112">
        <f t="shared" si="1"/>
        <v>0</v>
      </c>
      <c r="AO3" s="112">
        <f t="shared" si="2"/>
        <v>0</v>
      </c>
      <c r="AP3" s="112">
        <f t="shared" si="3"/>
        <v>0</v>
      </c>
      <c r="AQ3" s="112">
        <f t="shared" si="4"/>
        <v>0</v>
      </c>
      <c r="AR3" s="112">
        <f t="shared" si="5"/>
        <v>0</v>
      </c>
      <c r="AS3" s="112">
        <f t="shared" si="6"/>
        <v>0</v>
      </c>
      <c r="AT3" s="112">
        <f t="shared" si="7"/>
        <v>0</v>
      </c>
      <c r="AU3" s="112">
        <f t="shared" si="8"/>
        <v>0</v>
      </c>
      <c r="AV3" s="112">
        <f t="shared" si="9"/>
        <v>0</v>
      </c>
      <c r="AW3" s="112">
        <f t="shared" si="10"/>
        <v>0</v>
      </c>
    </row>
    <row r="4" spans="3:49" x14ac:dyDescent="0.3">
      <c r="R4" s="112">
        <f t="shared" si="11"/>
        <v>31</v>
      </c>
      <c r="S4" s="112">
        <f t="shared" si="12"/>
        <v>32</v>
      </c>
      <c r="T4" s="112">
        <f t="shared" si="13"/>
        <v>33</v>
      </c>
      <c r="U4" s="112">
        <f t="shared" si="14"/>
        <v>34</v>
      </c>
      <c r="V4" s="112">
        <f t="shared" si="15"/>
        <v>35</v>
      </c>
      <c r="W4" s="112">
        <f t="shared" si="16"/>
        <v>36</v>
      </c>
      <c r="X4" s="112">
        <f t="shared" si="17"/>
        <v>37</v>
      </c>
      <c r="Y4" s="112">
        <f t="shared" si="18"/>
        <v>38</v>
      </c>
      <c r="Z4" s="112">
        <f t="shared" si="19"/>
        <v>39</v>
      </c>
      <c r="AA4" s="112">
        <f t="shared" si="20"/>
        <v>40</v>
      </c>
      <c r="AC4" s="112">
        <f>SMALL('7-Medjig René'!$D$5:$M$149,R4)</f>
        <v>31</v>
      </c>
      <c r="AD4" s="112">
        <f>SMALL('7-Medjig René'!$D$5:$M$149,S4)</f>
        <v>32</v>
      </c>
      <c r="AE4" s="112">
        <f>SMALL('7-Medjig René'!$D$5:$M$149,T4)</f>
        <v>33</v>
      </c>
      <c r="AF4" s="112">
        <f>SMALL('7-Medjig René'!$D$5:$M$149,U4)</f>
        <v>34</v>
      </c>
      <c r="AG4" s="112">
        <f>SMALL('7-Medjig René'!$D$5:$M$149,V4)</f>
        <v>35</v>
      </c>
      <c r="AH4" s="112">
        <f>SMALL('7-Medjig René'!$D$5:$M$149,W4)</f>
        <v>36</v>
      </c>
      <c r="AI4" s="112">
        <f>SMALL('7-Medjig René'!$D$5:$M$149,X4)</f>
        <v>37</v>
      </c>
      <c r="AJ4" s="112">
        <f>SMALL('7-Medjig René'!$D$5:$M$149,Y4)</f>
        <v>38</v>
      </c>
      <c r="AK4" s="112">
        <f>SMALL('7-Medjig René'!$D$5:$M$149,Z4)</f>
        <v>39</v>
      </c>
      <c r="AL4" s="112">
        <f>SMALL('7-Medjig René'!$D$5:$M$149,AA4)</f>
        <v>40</v>
      </c>
      <c r="AN4" s="112">
        <f t="shared" si="1"/>
        <v>0</v>
      </c>
      <c r="AO4" s="112">
        <f t="shared" si="2"/>
        <v>0</v>
      </c>
      <c r="AP4" s="112">
        <f t="shared" si="3"/>
        <v>0</v>
      </c>
      <c r="AQ4" s="112">
        <f t="shared" si="4"/>
        <v>0</v>
      </c>
      <c r="AR4" s="112">
        <f t="shared" si="5"/>
        <v>0</v>
      </c>
      <c r="AS4" s="112">
        <f t="shared" si="6"/>
        <v>0</v>
      </c>
      <c r="AT4" s="112">
        <f t="shared" si="7"/>
        <v>0</v>
      </c>
      <c r="AU4" s="112">
        <f t="shared" si="8"/>
        <v>0</v>
      </c>
      <c r="AV4" s="112">
        <f t="shared" si="9"/>
        <v>0</v>
      </c>
      <c r="AW4" s="112">
        <f t="shared" si="10"/>
        <v>0</v>
      </c>
    </row>
    <row r="5" spans="3:49" ht="13.5" thickBot="1" x14ac:dyDescent="0.35">
      <c r="D5" s="113">
        <f>D6+M7+L8+K9+J10+I11+H12+G13+F14+E15</f>
        <v>5055</v>
      </c>
      <c r="E5" s="113">
        <f>E6+D7+M8+L9+K10+J11+I12+H13+G14+F15</f>
        <v>4330</v>
      </c>
      <c r="F5" s="113">
        <f>F6+E7+D8+M9+L10+K11+J12+I13+H14+G15</f>
        <v>4730</v>
      </c>
      <c r="G5" s="113">
        <f>G6+F7+E8+D9+M10+L11+K12+J13+I14+H15</f>
        <v>4630</v>
      </c>
      <c r="H5" s="113">
        <f>H6+G7+F8+E9+D10+M11+L12+K13+J14+I15</f>
        <v>5030</v>
      </c>
      <c r="I5" s="113">
        <f>I6+H7+G8+F9+E10+D11+M12+L13+K14+J15</f>
        <v>4930</v>
      </c>
      <c r="J5" s="113">
        <f>J6+I7+H8+G9+F10+E11+D12+M13+L14+K15</f>
        <v>5330</v>
      </c>
      <c r="K5" s="113">
        <f>K6+J7+I8+H9+G10+F11+E12+D13+M14+L15</f>
        <v>5230</v>
      </c>
      <c r="L5" s="113">
        <f>L6+K7+J8+I9+H10+G11+F12+E13+D14+M15</f>
        <v>5505</v>
      </c>
      <c r="M5" s="113">
        <f>M6+L7+K8+J9+I10+H11+G12+F13+E14+D15</f>
        <v>5280</v>
      </c>
      <c r="R5" s="112">
        <f t="shared" si="11"/>
        <v>41</v>
      </c>
      <c r="S5" s="112">
        <f t="shared" si="12"/>
        <v>42</v>
      </c>
      <c r="T5" s="112">
        <f t="shared" si="13"/>
        <v>43</v>
      </c>
      <c r="U5" s="112">
        <f t="shared" si="14"/>
        <v>44</v>
      </c>
      <c r="V5" s="112">
        <f t="shared" si="15"/>
        <v>45</v>
      </c>
      <c r="W5" s="112">
        <f t="shared" si="16"/>
        <v>46</v>
      </c>
      <c r="X5" s="112">
        <f t="shared" si="17"/>
        <v>47</v>
      </c>
      <c r="Y5" s="112">
        <f t="shared" si="18"/>
        <v>48</v>
      </c>
      <c r="Z5" s="112">
        <f t="shared" si="19"/>
        <v>49</v>
      </c>
      <c r="AA5" s="112">
        <f t="shared" si="20"/>
        <v>50</v>
      </c>
      <c r="AC5" s="112">
        <f>SMALL('7-Medjig René'!$D$5:$M$149,R5)</f>
        <v>41</v>
      </c>
      <c r="AD5" s="112">
        <f>SMALL('7-Medjig René'!$D$5:$M$149,S5)</f>
        <v>42</v>
      </c>
      <c r="AE5" s="112">
        <f>SMALL('7-Medjig René'!$D$5:$M$149,T5)</f>
        <v>43</v>
      </c>
      <c r="AF5" s="112">
        <f>SMALL('7-Medjig René'!$D$5:$M$149,U5)</f>
        <v>44</v>
      </c>
      <c r="AG5" s="112">
        <f>SMALL('7-Medjig René'!$D$5:$M$149,V5)</f>
        <v>45</v>
      </c>
      <c r="AH5" s="112">
        <f>SMALL('7-Medjig René'!$D$5:$M$149,W5)</f>
        <v>46</v>
      </c>
      <c r="AI5" s="112">
        <f>SMALL('7-Medjig René'!$D$5:$M$149,X5)</f>
        <v>47</v>
      </c>
      <c r="AJ5" s="112">
        <f>SMALL('7-Medjig René'!$D$5:$M$149,Y5)</f>
        <v>48</v>
      </c>
      <c r="AK5" s="112">
        <f>SMALL('7-Medjig René'!$D$5:$M$149,Z5)</f>
        <v>49</v>
      </c>
      <c r="AL5" s="112">
        <f>SMALL('7-Medjig René'!$D$5:$M$149,AA5)</f>
        <v>50</v>
      </c>
      <c r="AN5" s="112">
        <f t="shared" si="1"/>
        <v>0</v>
      </c>
      <c r="AO5" s="112">
        <f t="shared" si="2"/>
        <v>0</v>
      </c>
      <c r="AP5" s="112">
        <f t="shared" si="3"/>
        <v>0</v>
      </c>
      <c r="AQ5" s="112">
        <f t="shared" si="4"/>
        <v>0</v>
      </c>
      <c r="AR5" s="112">
        <f t="shared" si="5"/>
        <v>0</v>
      </c>
      <c r="AS5" s="112">
        <f t="shared" si="6"/>
        <v>0</v>
      </c>
      <c r="AT5" s="112">
        <f t="shared" si="7"/>
        <v>0</v>
      </c>
      <c r="AU5" s="112">
        <f t="shared" si="8"/>
        <v>0</v>
      </c>
      <c r="AV5" s="112">
        <f t="shared" si="9"/>
        <v>0</v>
      </c>
      <c r="AW5" s="112">
        <f t="shared" si="10"/>
        <v>0</v>
      </c>
    </row>
    <row r="6" spans="3:49" x14ac:dyDescent="0.3">
      <c r="C6" s="113">
        <f>D6+E7+F8+G9+H10+I11+J12+K13+L14+M15</f>
        <v>5150</v>
      </c>
      <c r="D6" s="6">
        <f>'7-Medjig René'!D5</f>
        <v>760</v>
      </c>
      <c r="E6" s="7">
        <f>'7-Medjig René'!E5</f>
        <v>10</v>
      </c>
      <c r="F6" s="8">
        <f>'7-Medjig René'!F5</f>
        <v>786</v>
      </c>
      <c r="G6" s="7">
        <f>'7-Medjig René'!G5</f>
        <v>411</v>
      </c>
      <c r="H6" s="8">
        <f>'7-Medjig René'!H5</f>
        <v>67</v>
      </c>
      <c r="I6" s="7">
        <f>'7-Medjig René'!I5</f>
        <v>442</v>
      </c>
      <c r="J6" s="8">
        <f>'7-Medjig René'!J5</f>
        <v>98</v>
      </c>
      <c r="K6" s="7">
        <f>'7-Medjig René'!K5</f>
        <v>848</v>
      </c>
      <c r="L6" s="8">
        <f>'7-Medjig René'!L5</f>
        <v>854</v>
      </c>
      <c r="M6" s="9">
        <f>'7-Medjig René'!M5</f>
        <v>729</v>
      </c>
      <c r="N6" s="114">
        <f t="shared" ref="N6:N15" si="21">SUM(D6:M6)</f>
        <v>5005</v>
      </c>
      <c r="R6" s="112">
        <f t="shared" si="11"/>
        <v>51</v>
      </c>
      <c r="S6" s="112">
        <f t="shared" si="12"/>
        <v>52</v>
      </c>
      <c r="T6" s="112">
        <f t="shared" si="13"/>
        <v>53</v>
      </c>
      <c r="U6" s="112">
        <f t="shared" si="14"/>
        <v>54</v>
      </c>
      <c r="V6" s="112">
        <f t="shared" si="15"/>
        <v>55</v>
      </c>
      <c r="W6" s="112">
        <f t="shared" si="16"/>
        <v>56</v>
      </c>
      <c r="X6" s="112">
        <f t="shared" si="17"/>
        <v>57</v>
      </c>
      <c r="Y6" s="112">
        <f t="shared" si="18"/>
        <v>58</v>
      </c>
      <c r="Z6" s="112">
        <f t="shared" si="19"/>
        <v>59</v>
      </c>
      <c r="AA6" s="112">
        <f t="shared" si="20"/>
        <v>60</v>
      </c>
      <c r="AC6" s="112">
        <f>SMALL('7-Medjig René'!$D$5:$M$149,R6)</f>
        <v>51</v>
      </c>
      <c r="AD6" s="112">
        <f>SMALL('7-Medjig René'!$D$5:$M$149,S6)</f>
        <v>52</v>
      </c>
      <c r="AE6" s="112">
        <f>SMALL('7-Medjig René'!$D$5:$M$149,T6)</f>
        <v>53</v>
      </c>
      <c r="AF6" s="112">
        <f>SMALL('7-Medjig René'!$D$5:$M$149,U6)</f>
        <v>54</v>
      </c>
      <c r="AG6" s="112">
        <f>SMALL('7-Medjig René'!$D$5:$M$149,V6)</f>
        <v>55</v>
      </c>
      <c r="AH6" s="112">
        <f>SMALL('7-Medjig René'!$D$5:$M$149,W6)</f>
        <v>56</v>
      </c>
      <c r="AI6" s="112">
        <f>SMALL('7-Medjig René'!$D$5:$M$149,X6)</f>
        <v>57</v>
      </c>
      <c r="AJ6" s="112">
        <f>SMALL('7-Medjig René'!$D$5:$M$149,Y6)</f>
        <v>58</v>
      </c>
      <c r="AK6" s="112">
        <f>SMALL('7-Medjig René'!$D$5:$M$149,Z6)</f>
        <v>59</v>
      </c>
      <c r="AL6" s="112">
        <f>SMALL('7-Medjig René'!$D$5:$M$149,AA6)</f>
        <v>60</v>
      </c>
      <c r="AN6" s="112">
        <f t="shared" si="1"/>
        <v>0</v>
      </c>
      <c r="AO6" s="112">
        <f t="shared" si="2"/>
        <v>0</v>
      </c>
      <c r="AP6" s="112">
        <f t="shared" si="3"/>
        <v>0</v>
      </c>
      <c r="AQ6" s="112">
        <f t="shared" si="4"/>
        <v>0</v>
      </c>
      <c r="AR6" s="112">
        <f t="shared" si="5"/>
        <v>0</v>
      </c>
      <c r="AS6" s="112">
        <f t="shared" si="6"/>
        <v>0</v>
      </c>
      <c r="AT6" s="112">
        <f t="shared" si="7"/>
        <v>0</v>
      </c>
      <c r="AU6" s="112">
        <f t="shared" si="8"/>
        <v>0</v>
      </c>
      <c r="AV6" s="112">
        <f t="shared" si="9"/>
        <v>0</v>
      </c>
      <c r="AW6" s="112">
        <f t="shared" si="10"/>
        <v>0</v>
      </c>
    </row>
    <row r="7" spans="3:49" x14ac:dyDescent="0.3">
      <c r="C7" s="113">
        <f>D7+E8+F9+G10+H11+I12+J13+K14+L15+M6</f>
        <v>4895</v>
      </c>
      <c r="D7" s="19">
        <f>'7-Medjig René'!D6</f>
        <v>635</v>
      </c>
      <c r="E7" s="20">
        <f>'7-Medjig René'!E6</f>
        <v>385</v>
      </c>
      <c r="F7" s="21">
        <f>'7-Medjig René'!F6</f>
        <v>36</v>
      </c>
      <c r="G7" s="20">
        <f>'7-Medjig René'!G6</f>
        <v>661</v>
      </c>
      <c r="H7" s="21">
        <f>'7-Medjig René'!H6</f>
        <v>817</v>
      </c>
      <c r="I7" s="20">
        <f>'7-Medjig René'!I6</f>
        <v>692</v>
      </c>
      <c r="J7" s="21">
        <f>'7-Medjig René'!J6</f>
        <v>473</v>
      </c>
      <c r="K7" s="20">
        <f>'7-Medjig René'!K6</f>
        <v>723</v>
      </c>
      <c r="L7" s="21">
        <f>'7-Medjig René'!L6</f>
        <v>479</v>
      </c>
      <c r="M7" s="22">
        <f>'7-Medjig René'!M6</f>
        <v>104</v>
      </c>
      <c r="N7" s="114">
        <f t="shared" si="21"/>
        <v>5005</v>
      </c>
      <c r="R7" s="112">
        <f t="shared" si="11"/>
        <v>61</v>
      </c>
      <c r="S7" s="112">
        <f t="shared" si="12"/>
        <v>62</v>
      </c>
      <c r="T7" s="112">
        <f t="shared" si="13"/>
        <v>63</v>
      </c>
      <c r="U7" s="112">
        <f t="shared" si="14"/>
        <v>64</v>
      </c>
      <c r="V7" s="112">
        <f t="shared" si="15"/>
        <v>65</v>
      </c>
      <c r="W7" s="112">
        <f t="shared" si="16"/>
        <v>66</v>
      </c>
      <c r="X7" s="112">
        <f t="shared" si="17"/>
        <v>67</v>
      </c>
      <c r="Y7" s="112">
        <f t="shared" si="18"/>
        <v>68</v>
      </c>
      <c r="Z7" s="112">
        <f t="shared" si="19"/>
        <v>69</v>
      </c>
      <c r="AA7" s="112">
        <f t="shared" si="20"/>
        <v>70</v>
      </c>
      <c r="AC7" s="112">
        <f>SMALL('7-Medjig René'!$D$5:$M$149,R7)</f>
        <v>61</v>
      </c>
      <c r="AD7" s="112">
        <f>SMALL('7-Medjig René'!$D$5:$M$149,S7)</f>
        <v>62</v>
      </c>
      <c r="AE7" s="112">
        <f>SMALL('7-Medjig René'!$D$5:$M$149,T7)</f>
        <v>63</v>
      </c>
      <c r="AF7" s="112">
        <f>SMALL('7-Medjig René'!$D$5:$M$149,U7)</f>
        <v>64</v>
      </c>
      <c r="AG7" s="112">
        <f>SMALL('7-Medjig René'!$D$5:$M$149,V7)</f>
        <v>65</v>
      </c>
      <c r="AH7" s="112">
        <f>SMALL('7-Medjig René'!$D$5:$M$149,W7)</f>
        <v>66</v>
      </c>
      <c r="AI7" s="112">
        <f>SMALL('7-Medjig René'!$D$5:$M$149,X7)</f>
        <v>67</v>
      </c>
      <c r="AJ7" s="112">
        <f>SMALL('7-Medjig René'!$D$5:$M$149,Y7)</f>
        <v>68</v>
      </c>
      <c r="AK7" s="112">
        <f>SMALL('7-Medjig René'!$D$5:$M$149,Z7)</f>
        <v>69</v>
      </c>
      <c r="AL7" s="112">
        <f>SMALL('7-Medjig René'!$D$5:$M$149,AA7)</f>
        <v>70</v>
      </c>
      <c r="AN7" s="112">
        <f t="shared" si="1"/>
        <v>0</v>
      </c>
      <c r="AO7" s="112">
        <f t="shared" si="2"/>
        <v>0</v>
      </c>
      <c r="AP7" s="112">
        <f t="shared" si="3"/>
        <v>0</v>
      </c>
      <c r="AQ7" s="112">
        <f t="shared" si="4"/>
        <v>0</v>
      </c>
      <c r="AR7" s="112">
        <f t="shared" si="5"/>
        <v>0</v>
      </c>
      <c r="AS7" s="112">
        <f t="shared" si="6"/>
        <v>0</v>
      </c>
      <c r="AT7" s="112">
        <f t="shared" si="7"/>
        <v>0</v>
      </c>
      <c r="AU7" s="112">
        <f t="shared" si="8"/>
        <v>0</v>
      </c>
      <c r="AV7" s="112">
        <f t="shared" si="9"/>
        <v>0</v>
      </c>
      <c r="AW7" s="112">
        <f t="shared" si="10"/>
        <v>0</v>
      </c>
    </row>
    <row r="8" spans="3:49" x14ac:dyDescent="0.3">
      <c r="C8" s="113">
        <f>D8+E9+F10+G11+H12+I13+J14+K15+L6+M7</f>
        <v>5140</v>
      </c>
      <c r="D8" s="30">
        <f>'7-Medjig René'!D7</f>
        <v>39</v>
      </c>
      <c r="E8" s="10">
        <f>'7-Medjig René'!E7</f>
        <v>789</v>
      </c>
      <c r="F8" s="11">
        <f>'7-Medjig René'!F7</f>
        <v>820</v>
      </c>
      <c r="G8" s="10">
        <f>'7-Medjig René'!G7</f>
        <v>695</v>
      </c>
      <c r="H8" s="11">
        <f>'7-Medjig René'!H7</f>
        <v>846</v>
      </c>
      <c r="I8" s="10">
        <f>'7-Medjig René'!I7</f>
        <v>96</v>
      </c>
      <c r="J8" s="11">
        <f>'7-Medjig René'!J7</f>
        <v>852</v>
      </c>
      <c r="K8" s="10">
        <f>'7-Medjig René'!K7</f>
        <v>477</v>
      </c>
      <c r="L8" s="11">
        <f>'7-Medjig René'!L7</f>
        <v>8</v>
      </c>
      <c r="M8" s="31">
        <f>'7-Medjig René'!M7</f>
        <v>383</v>
      </c>
      <c r="N8" s="114">
        <f t="shared" si="21"/>
        <v>5005</v>
      </c>
      <c r="R8" s="112">
        <f t="shared" si="11"/>
        <v>71</v>
      </c>
      <c r="S8" s="112">
        <f t="shared" si="12"/>
        <v>72</v>
      </c>
      <c r="T8" s="112">
        <f t="shared" si="13"/>
        <v>73</v>
      </c>
      <c r="U8" s="112">
        <f t="shared" si="14"/>
        <v>74</v>
      </c>
      <c r="V8" s="112">
        <f t="shared" si="15"/>
        <v>75</v>
      </c>
      <c r="W8" s="112">
        <f t="shared" si="16"/>
        <v>76</v>
      </c>
      <c r="X8" s="112">
        <f t="shared" si="17"/>
        <v>77</v>
      </c>
      <c r="Y8" s="112">
        <f t="shared" si="18"/>
        <v>78</v>
      </c>
      <c r="Z8" s="112">
        <f t="shared" si="19"/>
        <v>79</v>
      </c>
      <c r="AA8" s="112">
        <f t="shared" si="20"/>
        <v>80</v>
      </c>
      <c r="AC8" s="112">
        <f>SMALL('7-Medjig René'!$D$5:$M$149,R8)</f>
        <v>71</v>
      </c>
      <c r="AD8" s="112">
        <f>SMALL('7-Medjig René'!$D$5:$M$149,S8)</f>
        <v>72</v>
      </c>
      <c r="AE8" s="112">
        <f>SMALL('7-Medjig René'!$D$5:$M$149,T8)</f>
        <v>73</v>
      </c>
      <c r="AF8" s="112">
        <f>SMALL('7-Medjig René'!$D$5:$M$149,U8)</f>
        <v>74</v>
      </c>
      <c r="AG8" s="112">
        <f>SMALL('7-Medjig René'!$D$5:$M$149,V8)</f>
        <v>75</v>
      </c>
      <c r="AH8" s="112">
        <f>SMALL('7-Medjig René'!$D$5:$M$149,W8)</f>
        <v>76</v>
      </c>
      <c r="AI8" s="112">
        <f>SMALL('7-Medjig René'!$D$5:$M$149,X8)</f>
        <v>77</v>
      </c>
      <c r="AJ8" s="112">
        <f>SMALL('7-Medjig René'!$D$5:$M$149,Y8)</f>
        <v>78</v>
      </c>
      <c r="AK8" s="112">
        <f>SMALL('7-Medjig René'!$D$5:$M$149,Z8)</f>
        <v>79</v>
      </c>
      <c r="AL8" s="112">
        <f>SMALL('7-Medjig René'!$D$5:$M$149,AA8)</f>
        <v>80</v>
      </c>
      <c r="AN8" s="112">
        <f t="shared" si="1"/>
        <v>0</v>
      </c>
      <c r="AO8" s="112">
        <f t="shared" si="2"/>
        <v>0</v>
      </c>
      <c r="AP8" s="112">
        <f t="shared" si="3"/>
        <v>0</v>
      </c>
      <c r="AQ8" s="112">
        <f t="shared" si="4"/>
        <v>0</v>
      </c>
      <c r="AR8" s="112">
        <f t="shared" si="5"/>
        <v>0</v>
      </c>
      <c r="AS8" s="112">
        <f t="shared" si="6"/>
        <v>0</v>
      </c>
      <c r="AT8" s="112">
        <f t="shared" si="7"/>
        <v>0</v>
      </c>
      <c r="AU8" s="112">
        <f t="shared" si="8"/>
        <v>0</v>
      </c>
      <c r="AV8" s="112">
        <f t="shared" si="9"/>
        <v>0</v>
      </c>
      <c r="AW8" s="112">
        <f t="shared" si="10"/>
        <v>0</v>
      </c>
    </row>
    <row r="9" spans="3:49" x14ac:dyDescent="0.3">
      <c r="C9" s="113">
        <f>D9+E10+F11+G12+H13+I14+J15+K6+L7+M8</f>
        <v>4885</v>
      </c>
      <c r="D9" s="19">
        <f>'7-Medjig René'!D8</f>
        <v>414</v>
      </c>
      <c r="E9" s="20">
        <f>'7-Medjig René'!E8</f>
        <v>664</v>
      </c>
      <c r="F9" s="21">
        <f>'7-Medjig René'!F8</f>
        <v>445</v>
      </c>
      <c r="G9" s="20">
        <f>'7-Medjig René'!G8</f>
        <v>70</v>
      </c>
      <c r="H9" s="21">
        <f>'7-Medjig René'!H8</f>
        <v>721</v>
      </c>
      <c r="I9" s="20">
        <f>'7-Medjig René'!I8</f>
        <v>471</v>
      </c>
      <c r="J9" s="21">
        <f>'7-Medjig René'!J8</f>
        <v>102</v>
      </c>
      <c r="K9" s="20">
        <f>'7-Medjig René'!K8</f>
        <v>727</v>
      </c>
      <c r="L9" s="21">
        <f>'7-Medjig René'!L8</f>
        <v>758</v>
      </c>
      <c r="M9" s="22">
        <f>'7-Medjig René'!M8</f>
        <v>633</v>
      </c>
      <c r="N9" s="114">
        <f t="shared" si="21"/>
        <v>5005</v>
      </c>
      <c r="R9" s="112">
        <f t="shared" si="11"/>
        <v>81</v>
      </c>
      <c r="S9" s="112">
        <f t="shared" si="12"/>
        <v>82</v>
      </c>
      <c r="T9" s="112">
        <f t="shared" si="13"/>
        <v>83</v>
      </c>
      <c r="U9" s="112">
        <f t="shared" si="14"/>
        <v>84</v>
      </c>
      <c r="V9" s="112">
        <f t="shared" si="15"/>
        <v>85</v>
      </c>
      <c r="W9" s="112">
        <f t="shared" si="16"/>
        <v>86</v>
      </c>
      <c r="X9" s="112">
        <f t="shared" si="17"/>
        <v>87</v>
      </c>
      <c r="Y9" s="112">
        <f t="shared" si="18"/>
        <v>88</v>
      </c>
      <c r="Z9" s="112">
        <f t="shared" si="19"/>
        <v>89</v>
      </c>
      <c r="AA9" s="112">
        <f t="shared" si="20"/>
        <v>90</v>
      </c>
      <c r="AC9" s="112">
        <f>SMALL('7-Medjig René'!$D$5:$M$149,R9)</f>
        <v>81</v>
      </c>
      <c r="AD9" s="112">
        <f>SMALL('7-Medjig René'!$D$5:$M$149,S9)</f>
        <v>82</v>
      </c>
      <c r="AE9" s="112">
        <f>SMALL('7-Medjig René'!$D$5:$M$149,T9)</f>
        <v>83</v>
      </c>
      <c r="AF9" s="112">
        <f>SMALL('7-Medjig René'!$D$5:$M$149,U9)</f>
        <v>84</v>
      </c>
      <c r="AG9" s="112">
        <f>SMALL('7-Medjig René'!$D$5:$M$149,V9)</f>
        <v>85</v>
      </c>
      <c r="AH9" s="112">
        <f>SMALL('7-Medjig René'!$D$5:$M$149,W9)</f>
        <v>86</v>
      </c>
      <c r="AI9" s="112">
        <f>SMALL('7-Medjig René'!$D$5:$M$149,X9)</f>
        <v>87</v>
      </c>
      <c r="AJ9" s="112">
        <f>SMALL('7-Medjig René'!$D$5:$M$149,Y9)</f>
        <v>88</v>
      </c>
      <c r="AK9" s="112">
        <f>SMALL('7-Medjig René'!$D$5:$M$149,Z9)</f>
        <v>89</v>
      </c>
      <c r="AL9" s="112">
        <f>SMALL('7-Medjig René'!$D$5:$M$149,AA9)</f>
        <v>90</v>
      </c>
      <c r="AN9" s="112">
        <f t="shared" si="1"/>
        <v>0</v>
      </c>
      <c r="AO9" s="112">
        <f t="shared" si="2"/>
        <v>0</v>
      </c>
      <c r="AP9" s="112">
        <f t="shared" si="3"/>
        <v>0</v>
      </c>
      <c r="AQ9" s="112">
        <f t="shared" si="4"/>
        <v>0</v>
      </c>
      <c r="AR9" s="112">
        <f t="shared" si="5"/>
        <v>0</v>
      </c>
      <c r="AS9" s="112">
        <f t="shared" si="6"/>
        <v>0</v>
      </c>
      <c r="AT9" s="112">
        <f t="shared" si="7"/>
        <v>0</v>
      </c>
      <c r="AU9" s="112">
        <f t="shared" si="8"/>
        <v>0</v>
      </c>
      <c r="AV9" s="112">
        <f t="shared" si="9"/>
        <v>0</v>
      </c>
      <c r="AW9" s="112">
        <f t="shared" si="10"/>
        <v>0</v>
      </c>
    </row>
    <row r="10" spans="3:49" x14ac:dyDescent="0.3">
      <c r="C10" s="113">
        <f>D10+E11+F12+G13+H14+I15+J6+K7+L8+M9</f>
        <v>5130</v>
      </c>
      <c r="D10" s="30">
        <f>'7-Medjig René'!D9</f>
        <v>818</v>
      </c>
      <c r="E10" s="10">
        <f>'7-Medjig René'!E9</f>
        <v>443</v>
      </c>
      <c r="F10" s="11">
        <f>'7-Medjig René'!F9</f>
        <v>99</v>
      </c>
      <c r="G10" s="10">
        <f>'7-Medjig René'!G9</f>
        <v>474</v>
      </c>
      <c r="H10" s="11">
        <f>'7-Medjig René'!H9</f>
        <v>105</v>
      </c>
      <c r="I10" s="10">
        <f>'7-Medjig René'!I9</f>
        <v>855</v>
      </c>
      <c r="J10" s="11">
        <f>'7-Medjig René'!J9</f>
        <v>756</v>
      </c>
      <c r="K10" s="10">
        <f>'7-Medjig René'!K9</f>
        <v>631</v>
      </c>
      <c r="L10" s="11">
        <f>'7-Medjig René'!L9</f>
        <v>787</v>
      </c>
      <c r="M10" s="31">
        <f>'7-Medjig René'!M9</f>
        <v>37</v>
      </c>
      <c r="N10" s="114">
        <f t="shared" si="21"/>
        <v>5005</v>
      </c>
      <c r="R10" s="112">
        <f t="shared" si="11"/>
        <v>91</v>
      </c>
      <c r="S10" s="112">
        <f t="shared" si="12"/>
        <v>92</v>
      </c>
      <c r="T10" s="112">
        <f t="shared" si="13"/>
        <v>93</v>
      </c>
      <c r="U10" s="112">
        <f t="shared" si="14"/>
        <v>94</v>
      </c>
      <c r="V10" s="112">
        <f t="shared" si="15"/>
        <v>95</v>
      </c>
      <c r="W10" s="112">
        <f t="shared" si="16"/>
        <v>96</v>
      </c>
      <c r="X10" s="112">
        <f t="shared" si="17"/>
        <v>97</v>
      </c>
      <c r="Y10" s="112">
        <f t="shared" si="18"/>
        <v>98</v>
      </c>
      <c r="Z10" s="112">
        <f t="shared" si="19"/>
        <v>99</v>
      </c>
      <c r="AA10" s="112">
        <f t="shared" si="20"/>
        <v>100</v>
      </c>
      <c r="AC10" s="112">
        <f>SMALL('7-Medjig René'!$D$5:$M$149,R10)</f>
        <v>91</v>
      </c>
      <c r="AD10" s="112">
        <f>SMALL('7-Medjig René'!$D$5:$M$149,S10)</f>
        <v>92</v>
      </c>
      <c r="AE10" s="112">
        <f>SMALL('7-Medjig René'!$D$5:$M$149,T10)</f>
        <v>93</v>
      </c>
      <c r="AF10" s="112">
        <f>SMALL('7-Medjig René'!$D$5:$M$149,U10)</f>
        <v>94</v>
      </c>
      <c r="AG10" s="112">
        <f>SMALL('7-Medjig René'!$D$5:$M$149,V10)</f>
        <v>95</v>
      </c>
      <c r="AH10" s="112">
        <f>SMALL('7-Medjig René'!$D$5:$M$149,W10)</f>
        <v>96</v>
      </c>
      <c r="AI10" s="112">
        <f>SMALL('7-Medjig René'!$D$5:$M$149,X10)</f>
        <v>97</v>
      </c>
      <c r="AJ10" s="112">
        <f>SMALL('7-Medjig René'!$D$5:$M$149,Y10)</f>
        <v>98</v>
      </c>
      <c r="AK10" s="112">
        <f>SMALL('7-Medjig René'!$D$5:$M$149,Z10)</f>
        <v>99</v>
      </c>
      <c r="AL10" s="112">
        <f>SMALL('7-Medjig René'!$D$5:$M$149,AA10)</f>
        <v>100</v>
      </c>
      <c r="AN10" s="112">
        <f t="shared" si="1"/>
        <v>0</v>
      </c>
      <c r="AO10" s="112">
        <f t="shared" si="2"/>
        <v>0</v>
      </c>
      <c r="AP10" s="112">
        <f t="shared" si="3"/>
        <v>0</v>
      </c>
      <c r="AQ10" s="112">
        <f t="shared" si="4"/>
        <v>0</v>
      </c>
      <c r="AR10" s="112">
        <f t="shared" si="5"/>
        <v>0</v>
      </c>
      <c r="AS10" s="112">
        <f t="shared" si="6"/>
        <v>0</v>
      </c>
      <c r="AT10" s="112">
        <f t="shared" si="7"/>
        <v>0</v>
      </c>
      <c r="AU10" s="112">
        <f t="shared" si="8"/>
        <v>0</v>
      </c>
      <c r="AV10" s="112">
        <f t="shared" si="9"/>
        <v>0</v>
      </c>
      <c r="AW10" s="112">
        <f t="shared" si="10"/>
        <v>0</v>
      </c>
    </row>
    <row r="11" spans="3:49" x14ac:dyDescent="0.3">
      <c r="C11" s="113">
        <f>D11+E12+F13+G14+H15+I6+J7+K8+L9+M10</f>
        <v>4875</v>
      </c>
      <c r="D11" s="19">
        <f>'7-Medjig René'!D10</f>
        <v>68</v>
      </c>
      <c r="E11" s="20">
        <f>'7-Medjig René'!E10</f>
        <v>693</v>
      </c>
      <c r="F11" s="21">
        <f>'7-Medjig René'!F10</f>
        <v>849</v>
      </c>
      <c r="G11" s="20">
        <f>'7-Medjig René'!G10</f>
        <v>724</v>
      </c>
      <c r="H11" s="21">
        <f>'7-Medjig René'!H10</f>
        <v>480</v>
      </c>
      <c r="I11" s="20">
        <f>'7-Medjig René'!I10</f>
        <v>730</v>
      </c>
      <c r="J11" s="21">
        <f>'7-Medjig René'!J10</f>
        <v>381</v>
      </c>
      <c r="K11" s="20">
        <f>'7-Medjig René'!K10</f>
        <v>6</v>
      </c>
      <c r="L11" s="21">
        <f>'7-Medjig René'!L10</f>
        <v>662</v>
      </c>
      <c r="M11" s="22">
        <f>'7-Medjig René'!M10</f>
        <v>412</v>
      </c>
      <c r="N11" s="114">
        <f t="shared" si="21"/>
        <v>5005</v>
      </c>
      <c r="R11" s="112">
        <f t="shared" si="11"/>
        <v>101</v>
      </c>
      <c r="S11" s="112">
        <f t="shared" si="12"/>
        <v>102</v>
      </c>
      <c r="T11" s="112">
        <f t="shared" si="13"/>
        <v>103</v>
      </c>
      <c r="U11" s="112">
        <f t="shared" si="14"/>
        <v>104</v>
      </c>
      <c r="V11" s="112">
        <f t="shared" si="15"/>
        <v>105</v>
      </c>
      <c r="W11" s="112">
        <f t="shared" si="16"/>
        <v>106</v>
      </c>
      <c r="X11" s="112">
        <f t="shared" si="17"/>
        <v>107</v>
      </c>
      <c r="Y11" s="112">
        <f t="shared" si="18"/>
        <v>108</v>
      </c>
      <c r="Z11" s="112">
        <f t="shared" si="19"/>
        <v>109</v>
      </c>
      <c r="AA11" s="112">
        <f t="shared" si="20"/>
        <v>110</v>
      </c>
      <c r="AC11" s="112">
        <f>SMALL('7-Medjig René'!$D$5:$M$149,R11)</f>
        <v>101</v>
      </c>
      <c r="AD11" s="112">
        <f>SMALL('7-Medjig René'!$D$5:$M$149,S11)</f>
        <v>102</v>
      </c>
      <c r="AE11" s="112">
        <f>SMALL('7-Medjig René'!$D$5:$M$149,T11)</f>
        <v>103</v>
      </c>
      <c r="AF11" s="112">
        <f>SMALL('7-Medjig René'!$D$5:$M$149,U11)</f>
        <v>104</v>
      </c>
      <c r="AG11" s="112">
        <f>SMALL('7-Medjig René'!$D$5:$M$149,V11)</f>
        <v>105</v>
      </c>
      <c r="AH11" s="112">
        <f>SMALL('7-Medjig René'!$D$5:$M$149,W11)</f>
        <v>106</v>
      </c>
      <c r="AI11" s="112">
        <f>SMALL('7-Medjig René'!$D$5:$M$149,X11)</f>
        <v>107</v>
      </c>
      <c r="AJ11" s="112">
        <f>SMALL('7-Medjig René'!$D$5:$M$149,Y11)</f>
        <v>108</v>
      </c>
      <c r="AK11" s="112">
        <f>SMALL('7-Medjig René'!$D$5:$M$149,Z11)</f>
        <v>109</v>
      </c>
      <c r="AL11" s="112">
        <f>SMALL('7-Medjig René'!$D$5:$M$149,AA11)</f>
        <v>110</v>
      </c>
      <c r="AN11" s="112">
        <f t="shared" si="1"/>
        <v>0</v>
      </c>
      <c r="AO11" s="112">
        <f t="shared" si="2"/>
        <v>0</v>
      </c>
      <c r="AP11" s="112">
        <f t="shared" si="3"/>
        <v>0</v>
      </c>
      <c r="AQ11" s="112">
        <f t="shared" si="4"/>
        <v>0</v>
      </c>
      <c r="AR11" s="112">
        <f t="shared" si="5"/>
        <v>0</v>
      </c>
      <c r="AS11" s="112">
        <f t="shared" si="6"/>
        <v>0</v>
      </c>
      <c r="AT11" s="112">
        <f t="shared" si="7"/>
        <v>0</v>
      </c>
      <c r="AU11" s="112">
        <f t="shared" si="8"/>
        <v>0</v>
      </c>
      <c r="AV11" s="112">
        <f t="shared" si="9"/>
        <v>0</v>
      </c>
      <c r="AW11" s="112">
        <f t="shared" si="10"/>
        <v>0</v>
      </c>
    </row>
    <row r="12" spans="3:49" x14ac:dyDescent="0.3">
      <c r="C12" s="113">
        <f>D12+E13+F14+G15+H6+I7+J8+K9+L10+M11</f>
        <v>5120</v>
      </c>
      <c r="D12" s="30">
        <f>'7-Medjig René'!D11</f>
        <v>847</v>
      </c>
      <c r="E12" s="10">
        <f>'7-Medjig René'!E11</f>
        <v>722</v>
      </c>
      <c r="F12" s="11">
        <f>'7-Medjig René'!F11</f>
        <v>853</v>
      </c>
      <c r="G12" s="10">
        <f>'7-Medjig René'!G11</f>
        <v>103</v>
      </c>
      <c r="H12" s="11">
        <f>'7-Medjig René'!H11</f>
        <v>759</v>
      </c>
      <c r="I12" s="10">
        <f>'7-Medjig René'!I11</f>
        <v>384</v>
      </c>
      <c r="J12" s="11">
        <f>'7-Medjig René'!J11</f>
        <v>40</v>
      </c>
      <c r="K12" s="10">
        <f>'7-Medjig René'!K11</f>
        <v>415</v>
      </c>
      <c r="L12" s="11">
        <f>'7-Medjig René'!L11</f>
        <v>66</v>
      </c>
      <c r="M12" s="31">
        <f>'7-Medjig René'!M11</f>
        <v>816</v>
      </c>
      <c r="N12" s="114">
        <f t="shared" si="21"/>
        <v>5005</v>
      </c>
      <c r="R12" s="112">
        <f t="shared" si="11"/>
        <v>111</v>
      </c>
      <c r="S12" s="112">
        <f t="shared" si="12"/>
        <v>112</v>
      </c>
      <c r="T12" s="112">
        <f t="shared" si="13"/>
        <v>113</v>
      </c>
      <c r="U12" s="112">
        <f t="shared" si="14"/>
        <v>114</v>
      </c>
      <c r="V12" s="112">
        <f t="shared" si="15"/>
        <v>115</v>
      </c>
      <c r="W12" s="112">
        <f t="shared" si="16"/>
        <v>116</v>
      </c>
      <c r="X12" s="112">
        <f t="shared" si="17"/>
        <v>117</v>
      </c>
      <c r="Y12" s="112">
        <f t="shared" si="18"/>
        <v>118</v>
      </c>
      <c r="Z12" s="112">
        <f t="shared" si="19"/>
        <v>119</v>
      </c>
      <c r="AA12" s="112">
        <f t="shared" si="20"/>
        <v>120</v>
      </c>
      <c r="AC12" s="112">
        <f>SMALL('7-Medjig René'!$D$5:$M$149,R12)</f>
        <v>111</v>
      </c>
      <c r="AD12" s="112">
        <f>SMALL('7-Medjig René'!$D$5:$M$149,S12)</f>
        <v>112</v>
      </c>
      <c r="AE12" s="112">
        <f>SMALL('7-Medjig René'!$D$5:$M$149,T12)</f>
        <v>113</v>
      </c>
      <c r="AF12" s="112">
        <f>SMALL('7-Medjig René'!$D$5:$M$149,U12)</f>
        <v>114</v>
      </c>
      <c r="AG12" s="112">
        <f>SMALL('7-Medjig René'!$D$5:$M$149,V12)</f>
        <v>115</v>
      </c>
      <c r="AH12" s="112">
        <f>SMALL('7-Medjig René'!$D$5:$M$149,W12)</f>
        <v>116</v>
      </c>
      <c r="AI12" s="112">
        <f>SMALL('7-Medjig René'!$D$5:$M$149,X12)</f>
        <v>117</v>
      </c>
      <c r="AJ12" s="112">
        <f>SMALL('7-Medjig René'!$D$5:$M$149,Y12)</f>
        <v>118</v>
      </c>
      <c r="AK12" s="112">
        <f>SMALL('7-Medjig René'!$D$5:$M$149,Z12)</f>
        <v>119</v>
      </c>
      <c r="AL12" s="112">
        <f>SMALL('7-Medjig René'!$D$5:$M$149,AA12)</f>
        <v>120</v>
      </c>
      <c r="AN12" s="112">
        <f t="shared" si="1"/>
        <v>0</v>
      </c>
      <c r="AO12" s="112">
        <f t="shared" si="2"/>
        <v>0</v>
      </c>
      <c r="AP12" s="112">
        <f t="shared" si="3"/>
        <v>0</v>
      </c>
      <c r="AQ12" s="112">
        <f t="shared" si="4"/>
        <v>0</v>
      </c>
      <c r="AR12" s="112">
        <f t="shared" si="5"/>
        <v>0</v>
      </c>
      <c r="AS12" s="112">
        <f t="shared" si="6"/>
        <v>0</v>
      </c>
      <c r="AT12" s="112">
        <f t="shared" si="7"/>
        <v>0</v>
      </c>
      <c r="AU12" s="112">
        <f t="shared" si="8"/>
        <v>0</v>
      </c>
      <c r="AV12" s="112">
        <f t="shared" si="9"/>
        <v>0</v>
      </c>
      <c r="AW12" s="112">
        <f t="shared" si="10"/>
        <v>0</v>
      </c>
    </row>
    <row r="13" spans="3:49" x14ac:dyDescent="0.3">
      <c r="C13" s="113">
        <f>D13+E14+F15+G6+H7+I8+J9+K10+L11+M12</f>
        <v>4865</v>
      </c>
      <c r="D13" s="19">
        <f>'7-Medjig René'!D12</f>
        <v>472</v>
      </c>
      <c r="E13" s="20">
        <f>'7-Medjig René'!E12</f>
        <v>97</v>
      </c>
      <c r="F13" s="21">
        <f>'7-Medjig René'!F12</f>
        <v>728</v>
      </c>
      <c r="G13" s="20">
        <f>'7-Medjig René'!G12</f>
        <v>478</v>
      </c>
      <c r="H13" s="21">
        <f>'7-Medjig René'!H12</f>
        <v>9</v>
      </c>
      <c r="I13" s="20">
        <f>'7-Medjig René'!I12</f>
        <v>634</v>
      </c>
      <c r="J13" s="21">
        <f>'7-Medjig René'!J12</f>
        <v>790</v>
      </c>
      <c r="K13" s="20">
        <f>'7-Medjig René'!K12</f>
        <v>665</v>
      </c>
      <c r="L13" s="21">
        <f>'7-Medjig René'!L12</f>
        <v>441</v>
      </c>
      <c r="M13" s="22">
        <f>'7-Medjig René'!M12</f>
        <v>691</v>
      </c>
      <c r="N13" s="114">
        <f t="shared" si="21"/>
        <v>5005</v>
      </c>
      <c r="R13" s="112">
        <f t="shared" si="11"/>
        <v>121</v>
      </c>
      <c r="S13" s="112">
        <f t="shared" si="12"/>
        <v>122</v>
      </c>
      <c r="T13" s="112">
        <f t="shared" si="13"/>
        <v>123</v>
      </c>
      <c r="U13" s="112">
        <f t="shared" si="14"/>
        <v>124</v>
      </c>
      <c r="V13" s="112">
        <f t="shared" si="15"/>
        <v>125</v>
      </c>
      <c r="W13" s="112">
        <f t="shared" si="16"/>
        <v>126</v>
      </c>
      <c r="X13" s="112">
        <f t="shared" si="17"/>
        <v>127</v>
      </c>
      <c r="Y13" s="112">
        <f t="shared" si="18"/>
        <v>128</v>
      </c>
      <c r="Z13" s="112">
        <f t="shared" si="19"/>
        <v>129</v>
      </c>
      <c r="AA13" s="112">
        <f t="shared" si="20"/>
        <v>130</v>
      </c>
      <c r="AC13" s="112">
        <f>SMALL('7-Medjig René'!$D$5:$M$149,R13)</f>
        <v>121</v>
      </c>
      <c r="AD13" s="112">
        <f>SMALL('7-Medjig René'!$D$5:$M$149,S13)</f>
        <v>122</v>
      </c>
      <c r="AE13" s="112">
        <f>SMALL('7-Medjig René'!$D$5:$M$149,T13)</f>
        <v>123</v>
      </c>
      <c r="AF13" s="112">
        <f>SMALL('7-Medjig René'!$D$5:$M$149,U13)</f>
        <v>124</v>
      </c>
      <c r="AG13" s="112">
        <f>SMALL('7-Medjig René'!$D$5:$M$149,V13)</f>
        <v>125</v>
      </c>
      <c r="AH13" s="112">
        <f>SMALL('7-Medjig René'!$D$5:$M$149,W13)</f>
        <v>126</v>
      </c>
      <c r="AI13" s="112">
        <f>SMALL('7-Medjig René'!$D$5:$M$149,X13)</f>
        <v>127</v>
      </c>
      <c r="AJ13" s="112">
        <f>SMALL('7-Medjig René'!$D$5:$M$149,Y13)</f>
        <v>128</v>
      </c>
      <c r="AK13" s="112">
        <f>SMALL('7-Medjig René'!$D$5:$M$149,Z13)</f>
        <v>129</v>
      </c>
      <c r="AL13" s="112">
        <f>SMALL('7-Medjig René'!$D$5:$M$149,AA13)</f>
        <v>130</v>
      </c>
      <c r="AN13" s="112">
        <f t="shared" si="1"/>
        <v>0</v>
      </c>
      <c r="AO13" s="112">
        <f t="shared" si="2"/>
        <v>0</v>
      </c>
      <c r="AP13" s="112">
        <f t="shared" si="3"/>
        <v>0</v>
      </c>
      <c r="AQ13" s="112">
        <f t="shared" si="4"/>
        <v>0</v>
      </c>
      <c r="AR13" s="112">
        <f t="shared" si="5"/>
        <v>0</v>
      </c>
      <c r="AS13" s="112">
        <f t="shared" si="6"/>
        <v>0</v>
      </c>
      <c r="AT13" s="112">
        <f t="shared" si="7"/>
        <v>0</v>
      </c>
      <c r="AU13" s="112">
        <f t="shared" si="8"/>
        <v>0</v>
      </c>
      <c r="AV13" s="112">
        <f t="shared" si="9"/>
        <v>0</v>
      </c>
      <c r="AW13" s="112">
        <f t="shared" si="10"/>
        <v>0</v>
      </c>
    </row>
    <row r="14" spans="3:49" x14ac:dyDescent="0.3">
      <c r="C14" s="113">
        <f>D14+E15+F6+G7+H8+I9+J10+K11+L12+M13</f>
        <v>5110</v>
      </c>
      <c r="D14" s="30">
        <f>'7-Medjig René'!D13</f>
        <v>101</v>
      </c>
      <c r="E14" s="10">
        <f>'7-Medjig René'!E13</f>
        <v>476</v>
      </c>
      <c r="F14" s="11">
        <f>'7-Medjig René'!F13</f>
        <v>7</v>
      </c>
      <c r="G14" s="10">
        <f>'7-Medjig René'!G13</f>
        <v>757</v>
      </c>
      <c r="H14" s="11">
        <f>'7-Medjig René'!H13</f>
        <v>788</v>
      </c>
      <c r="I14" s="10">
        <f>'7-Medjig René'!I13</f>
        <v>663</v>
      </c>
      <c r="J14" s="11">
        <f>'7-Medjig René'!J13</f>
        <v>819</v>
      </c>
      <c r="K14" s="10">
        <f>'7-Medjig René'!K13</f>
        <v>69</v>
      </c>
      <c r="L14" s="11">
        <f>'7-Medjig René'!L13</f>
        <v>850</v>
      </c>
      <c r="M14" s="31">
        <f>'7-Medjig René'!M13</f>
        <v>475</v>
      </c>
      <c r="N14" s="114">
        <f t="shared" si="21"/>
        <v>5005</v>
      </c>
      <c r="R14" s="112">
        <f t="shared" si="11"/>
        <v>131</v>
      </c>
      <c r="S14" s="112">
        <f t="shared" si="12"/>
        <v>132</v>
      </c>
      <c r="T14" s="112">
        <f t="shared" si="13"/>
        <v>133</v>
      </c>
      <c r="U14" s="112">
        <f t="shared" si="14"/>
        <v>134</v>
      </c>
      <c r="V14" s="112">
        <f t="shared" si="15"/>
        <v>135</v>
      </c>
      <c r="W14" s="112">
        <f t="shared" si="16"/>
        <v>136</v>
      </c>
      <c r="X14" s="112">
        <f t="shared" si="17"/>
        <v>137</v>
      </c>
      <c r="Y14" s="112">
        <f t="shared" si="18"/>
        <v>138</v>
      </c>
      <c r="Z14" s="112">
        <f t="shared" si="19"/>
        <v>139</v>
      </c>
      <c r="AA14" s="112">
        <f t="shared" si="20"/>
        <v>140</v>
      </c>
      <c r="AC14" s="112">
        <f>SMALL('7-Medjig René'!$D$5:$M$149,R14)</f>
        <v>131</v>
      </c>
      <c r="AD14" s="112">
        <f>SMALL('7-Medjig René'!$D$5:$M$149,S14)</f>
        <v>132</v>
      </c>
      <c r="AE14" s="112">
        <f>SMALL('7-Medjig René'!$D$5:$M$149,T14)</f>
        <v>133</v>
      </c>
      <c r="AF14" s="112">
        <f>SMALL('7-Medjig René'!$D$5:$M$149,U14)</f>
        <v>134</v>
      </c>
      <c r="AG14" s="112">
        <f>SMALL('7-Medjig René'!$D$5:$M$149,V14)</f>
        <v>135</v>
      </c>
      <c r="AH14" s="112">
        <f>SMALL('7-Medjig René'!$D$5:$M$149,W14)</f>
        <v>136</v>
      </c>
      <c r="AI14" s="112">
        <f>SMALL('7-Medjig René'!$D$5:$M$149,X14)</f>
        <v>137</v>
      </c>
      <c r="AJ14" s="112">
        <f>SMALL('7-Medjig René'!$D$5:$M$149,Y14)</f>
        <v>138</v>
      </c>
      <c r="AK14" s="112">
        <f>SMALL('7-Medjig René'!$D$5:$M$149,Z14)</f>
        <v>139</v>
      </c>
      <c r="AL14" s="112">
        <f>SMALL('7-Medjig René'!$D$5:$M$149,AA14)</f>
        <v>140</v>
      </c>
      <c r="AN14" s="112">
        <f t="shared" si="1"/>
        <v>0</v>
      </c>
      <c r="AO14" s="112">
        <f t="shared" si="2"/>
        <v>0</v>
      </c>
      <c r="AP14" s="112">
        <f t="shared" si="3"/>
        <v>0</v>
      </c>
      <c r="AQ14" s="112">
        <f t="shared" si="4"/>
        <v>0</v>
      </c>
      <c r="AR14" s="112">
        <f t="shared" si="5"/>
        <v>0</v>
      </c>
      <c r="AS14" s="112">
        <f t="shared" si="6"/>
        <v>0</v>
      </c>
      <c r="AT14" s="112">
        <f t="shared" si="7"/>
        <v>0</v>
      </c>
      <c r="AU14" s="112">
        <f t="shared" si="8"/>
        <v>0</v>
      </c>
      <c r="AV14" s="112">
        <f t="shared" si="9"/>
        <v>0</v>
      </c>
      <c r="AW14" s="112">
        <f t="shared" si="10"/>
        <v>0</v>
      </c>
    </row>
    <row r="15" spans="3:49" ht="13.5" thickBot="1" x14ac:dyDescent="0.35">
      <c r="C15" s="113">
        <f>D15+E6+F7+G8+H9+I10+J11+K12+L13+M14</f>
        <v>4880</v>
      </c>
      <c r="D15" s="39">
        <f>'7-Medjig René'!D14</f>
        <v>851</v>
      </c>
      <c r="E15" s="40">
        <f>'7-Medjig René'!E14</f>
        <v>726</v>
      </c>
      <c r="F15" s="41">
        <f>'7-Medjig René'!F14</f>
        <v>382</v>
      </c>
      <c r="G15" s="40">
        <f>'7-Medjig René'!G14</f>
        <v>632</v>
      </c>
      <c r="H15" s="41">
        <f>'7-Medjig René'!H14</f>
        <v>413</v>
      </c>
      <c r="I15" s="40">
        <f>'7-Medjig René'!I14</f>
        <v>38</v>
      </c>
      <c r="J15" s="41">
        <f>'7-Medjig René'!J14</f>
        <v>694</v>
      </c>
      <c r="K15" s="40">
        <f>'7-Medjig René'!K14</f>
        <v>444</v>
      </c>
      <c r="L15" s="41">
        <f>'7-Medjig René'!L14</f>
        <v>100</v>
      </c>
      <c r="M15" s="42">
        <f>'7-Medjig René'!M14</f>
        <v>725</v>
      </c>
      <c r="N15" s="114">
        <f t="shared" si="21"/>
        <v>5005</v>
      </c>
      <c r="R15" s="112">
        <f t="shared" si="11"/>
        <v>141</v>
      </c>
      <c r="S15" s="112">
        <f t="shared" si="12"/>
        <v>142</v>
      </c>
      <c r="T15" s="112">
        <f t="shared" si="13"/>
        <v>143</v>
      </c>
      <c r="U15" s="112">
        <f t="shared" si="14"/>
        <v>144</v>
      </c>
      <c r="V15" s="112">
        <f t="shared" si="15"/>
        <v>145</v>
      </c>
      <c r="W15" s="112">
        <f t="shared" si="16"/>
        <v>146</v>
      </c>
      <c r="X15" s="112">
        <f t="shared" si="17"/>
        <v>147</v>
      </c>
      <c r="Y15" s="112">
        <f t="shared" si="18"/>
        <v>148</v>
      </c>
      <c r="Z15" s="112">
        <f t="shared" si="19"/>
        <v>149</v>
      </c>
      <c r="AA15" s="112">
        <f t="shared" si="20"/>
        <v>150</v>
      </c>
      <c r="AC15" s="112">
        <f>SMALL('7-Medjig René'!$D$5:$M$149,R15)</f>
        <v>141</v>
      </c>
      <c r="AD15" s="112">
        <f>SMALL('7-Medjig René'!$D$5:$M$149,S15)</f>
        <v>142</v>
      </c>
      <c r="AE15" s="112">
        <f>SMALL('7-Medjig René'!$D$5:$M$149,T15)</f>
        <v>143</v>
      </c>
      <c r="AF15" s="112">
        <f>SMALL('7-Medjig René'!$D$5:$M$149,U15)</f>
        <v>144</v>
      </c>
      <c r="AG15" s="112">
        <f>SMALL('7-Medjig René'!$D$5:$M$149,V15)</f>
        <v>145</v>
      </c>
      <c r="AH15" s="112">
        <f>SMALL('7-Medjig René'!$D$5:$M$149,W15)</f>
        <v>146</v>
      </c>
      <c r="AI15" s="112">
        <f>SMALL('7-Medjig René'!$D$5:$M$149,X15)</f>
        <v>147</v>
      </c>
      <c r="AJ15" s="112">
        <f>SMALL('7-Medjig René'!$D$5:$M$149,Y15)</f>
        <v>148</v>
      </c>
      <c r="AK15" s="112">
        <f>SMALL('7-Medjig René'!$D$5:$M$149,Z15)</f>
        <v>149</v>
      </c>
      <c r="AL15" s="112">
        <f>SMALL('7-Medjig René'!$D$5:$M$149,AA15)</f>
        <v>150</v>
      </c>
      <c r="AN15" s="112">
        <f t="shared" si="1"/>
        <v>0</v>
      </c>
      <c r="AO15" s="112">
        <f t="shared" si="2"/>
        <v>0</v>
      </c>
      <c r="AP15" s="112">
        <f t="shared" si="3"/>
        <v>0</v>
      </c>
      <c r="AQ15" s="112">
        <f t="shared" si="4"/>
        <v>0</v>
      </c>
      <c r="AR15" s="112">
        <f t="shared" si="5"/>
        <v>0</v>
      </c>
      <c r="AS15" s="112">
        <f t="shared" si="6"/>
        <v>0</v>
      </c>
      <c r="AT15" s="112">
        <f t="shared" si="7"/>
        <v>0</v>
      </c>
      <c r="AU15" s="112">
        <f t="shared" si="8"/>
        <v>0</v>
      </c>
      <c r="AV15" s="112">
        <f t="shared" si="9"/>
        <v>0</v>
      </c>
      <c r="AW15" s="112">
        <f t="shared" si="10"/>
        <v>0</v>
      </c>
    </row>
    <row r="16" spans="3:49" x14ac:dyDescent="0.3">
      <c r="D16" s="114">
        <f t="shared" ref="D16:M16" si="22">SUM(D6:D15)</f>
        <v>5005</v>
      </c>
      <c r="E16" s="114">
        <f t="shared" si="22"/>
        <v>5005</v>
      </c>
      <c r="F16" s="114">
        <f t="shared" si="22"/>
        <v>5005</v>
      </c>
      <c r="G16" s="114">
        <f t="shared" si="22"/>
        <v>5005</v>
      </c>
      <c r="H16" s="114">
        <f t="shared" si="22"/>
        <v>5005</v>
      </c>
      <c r="I16" s="114">
        <f t="shared" si="22"/>
        <v>5005</v>
      </c>
      <c r="J16" s="114">
        <f t="shared" si="22"/>
        <v>5005</v>
      </c>
      <c r="K16" s="114">
        <f t="shared" si="22"/>
        <v>5005</v>
      </c>
      <c r="L16" s="114">
        <f t="shared" si="22"/>
        <v>5005</v>
      </c>
      <c r="M16" s="114">
        <f t="shared" si="22"/>
        <v>5005</v>
      </c>
      <c r="R16" s="112">
        <f t="shared" si="11"/>
        <v>151</v>
      </c>
      <c r="S16" s="112">
        <f t="shared" si="12"/>
        <v>152</v>
      </c>
      <c r="T16" s="112">
        <f t="shared" si="13"/>
        <v>153</v>
      </c>
      <c r="U16" s="112">
        <f t="shared" si="14"/>
        <v>154</v>
      </c>
      <c r="V16" s="112">
        <f t="shared" si="15"/>
        <v>155</v>
      </c>
      <c r="W16" s="112">
        <f t="shared" si="16"/>
        <v>156</v>
      </c>
      <c r="X16" s="112">
        <f t="shared" si="17"/>
        <v>157</v>
      </c>
      <c r="Y16" s="112">
        <f t="shared" si="18"/>
        <v>158</v>
      </c>
      <c r="Z16" s="112">
        <f t="shared" si="19"/>
        <v>159</v>
      </c>
      <c r="AA16" s="112">
        <f t="shared" si="20"/>
        <v>160</v>
      </c>
      <c r="AC16" s="112">
        <f>SMALL('7-Medjig René'!$D$5:$M$149,R16)</f>
        <v>151</v>
      </c>
      <c r="AD16" s="112">
        <f>SMALL('7-Medjig René'!$D$5:$M$149,S16)</f>
        <v>152</v>
      </c>
      <c r="AE16" s="112">
        <f>SMALL('7-Medjig René'!$D$5:$M$149,T16)</f>
        <v>153</v>
      </c>
      <c r="AF16" s="112">
        <f>SMALL('7-Medjig René'!$D$5:$M$149,U16)</f>
        <v>154</v>
      </c>
      <c r="AG16" s="112">
        <f>SMALL('7-Medjig René'!$D$5:$M$149,V16)</f>
        <v>155</v>
      </c>
      <c r="AH16" s="112">
        <f>SMALL('7-Medjig René'!$D$5:$M$149,W16)</f>
        <v>156</v>
      </c>
      <c r="AI16" s="112">
        <f>SMALL('7-Medjig René'!$D$5:$M$149,X16)</f>
        <v>157</v>
      </c>
      <c r="AJ16" s="112">
        <f>SMALL('7-Medjig René'!$D$5:$M$149,Y16)</f>
        <v>158</v>
      </c>
      <c r="AK16" s="112">
        <f>SMALL('7-Medjig René'!$D$5:$M$149,Z16)</f>
        <v>159</v>
      </c>
      <c r="AL16" s="112">
        <f>SMALL('7-Medjig René'!$D$5:$M$149,AA16)</f>
        <v>160</v>
      </c>
      <c r="AN16" s="112">
        <f t="shared" si="1"/>
        <v>0</v>
      </c>
      <c r="AO16" s="112">
        <f t="shared" si="2"/>
        <v>0</v>
      </c>
      <c r="AP16" s="112">
        <f t="shared" si="3"/>
        <v>0</v>
      </c>
      <c r="AQ16" s="112">
        <f t="shared" si="4"/>
        <v>0</v>
      </c>
      <c r="AR16" s="112">
        <f t="shared" si="5"/>
        <v>0</v>
      </c>
      <c r="AS16" s="112">
        <f t="shared" si="6"/>
        <v>0</v>
      </c>
      <c r="AT16" s="112">
        <f t="shared" si="7"/>
        <v>0</v>
      </c>
      <c r="AU16" s="112">
        <f t="shared" si="8"/>
        <v>0</v>
      </c>
      <c r="AV16" s="112">
        <f t="shared" si="9"/>
        <v>0</v>
      </c>
      <c r="AW16" s="112">
        <f t="shared" si="10"/>
        <v>0</v>
      </c>
    </row>
    <row r="17" spans="18:49" x14ac:dyDescent="0.3">
      <c r="R17" s="112">
        <f t="shared" si="11"/>
        <v>161</v>
      </c>
      <c r="S17" s="112">
        <f t="shared" si="12"/>
        <v>162</v>
      </c>
      <c r="T17" s="112">
        <f t="shared" si="13"/>
        <v>163</v>
      </c>
      <c r="U17" s="112">
        <f t="shared" si="14"/>
        <v>164</v>
      </c>
      <c r="V17" s="112">
        <f t="shared" si="15"/>
        <v>165</v>
      </c>
      <c r="W17" s="112">
        <f t="shared" si="16"/>
        <v>166</v>
      </c>
      <c r="X17" s="112">
        <f t="shared" si="17"/>
        <v>167</v>
      </c>
      <c r="Y17" s="112">
        <f t="shared" si="18"/>
        <v>168</v>
      </c>
      <c r="Z17" s="112">
        <f t="shared" si="19"/>
        <v>169</v>
      </c>
      <c r="AA17" s="112">
        <f t="shared" si="20"/>
        <v>170</v>
      </c>
      <c r="AC17" s="112">
        <f>SMALL('7-Medjig René'!$D$5:$M$149,R17)</f>
        <v>161</v>
      </c>
      <c r="AD17" s="112">
        <f>SMALL('7-Medjig René'!$D$5:$M$149,S17)</f>
        <v>162</v>
      </c>
      <c r="AE17" s="112">
        <f>SMALL('7-Medjig René'!$D$5:$M$149,T17)</f>
        <v>163</v>
      </c>
      <c r="AF17" s="112">
        <f>SMALL('7-Medjig René'!$D$5:$M$149,U17)</f>
        <v>164</v>
      </c>
      <c r="AG17" s="112">
        <f>SMALL('7-Medjig René'!$D$5:$M$149,V17)</f>
        <v>165</v>
      </c>
      <c r="AH17" s="112">
        <f>SMALL('7-Medjig René'!$D$5:$M$149,W17)</f>
        <v>166</v>
      </c>
      <c r="AI17" s="112">
        <f>SMALL('7-Medjig René'!$D$5:$M$149,X17)</f>
        <v>167</v>
      </c>
      <c r="AJ17" s="112">
        <f>SMALL('7-Medjig René'!$D$5:$M$149,Y17)</f>
        <v>168</v>
      </c>
      <c r="AK17" s="112">
        <f>SMALL('7-Medjig René'!$D$5:$M$149,Z17)</f>
        <v>169</v>
      </c>
      <c r="AL17" s="112">
        <f>SMALL('7-Medjig René'!$D$5:$M$149,AA17)</f>
        <v>170</v>
      </c>
      <c r="AN17" s="112">
        <f t="shared" si="1"/>
        <v>0</v>
      </c>
      <c r="AO17" s="112">
        <f t="shared" si="2"/>
        <v>0</v>
      </c>
      <c r="AP17" s="112">
        <f t="shared" si="3"/>
        <v>0</v>
      </c>
      <c r="AQ17" s="112">
        <f t="shared" si="4"/>
        <v>0</v>
      </c>
      <c r="AR17" s="112">
        <f t="shared" si="5"/>
        <v>0</v>
      </c>
      <c r="AS17" s="112">
        <f t="shared" si="6"/>
        <v>0</v>
      </c>
      <c r="AT17" s="112">
        <f t="shared" si="7"/>
        <v>0</v>
      </c>
      <c r="AU17" s="112">
        <f t="shared" si="8"/>
        <v>0</v>
      </c>
      <c r="AV17" s="112">
        <f t="shared" si="9"/>
        <v>0</v>
      </c>
      <c r="AW17" s="112">
        <f t="shared" si="10"/>
        <v>0</v>
      </c>
    </row>
    <row r="18" spans="18:49" x14ac:dyDescent="0.3">
      <c r="R18" s="112">
        <f t="shared" si="11"/>
        <v>171</v>
      </c>
      <c r="S18" s="112">
        <f t="shared" si="12"/>
        <v>172</v>
      </c>
      <c r="T18" s="112">
        <f t="shared" si="13"/>
        <v>173</v>
      </c>
      <c r="U18" s="112">
        <f t="shared" si="14"/>
        <v>174</v>
      </c>
      <c r="V18" s="112">
        <f t="shared" si="15"/>
        <v>175</v>
      </c>
      <c r="W18" s="112">
        <f t="shared" si="16"/>
        <v>176</v>
      </c>
      <c r="X18" s="112">
        <f t="shared" si="17"/>
        <v>177</v>
      </c>
      <c r="Y18" s="112">
        <f t="shared" si="18"/>
        <v>178</v>
      </c>
      <c r="Z18" s="112">
        <f t="shared" si="19"/>
        <v>179</v>
      </c>
      <c r="AA18" s="112">
        <f t="shared" si="20"/>
        <v>180</v>
      </c>
      <c r="AC18" s="112">
        <f>SMALL('7-Medjig René'!$D$5:$M$149,R18)</f>
        <v>171</v>
      </c>
      <c r="AD18" s="112">
        <f>SMALL('7-Medjig René'!$D$5:$M$149,S18)</f>
        <v>172</v>
      </c>
      <c r="AE18" s="112">
        <f>SMALL('7-Medjig René'!$D$5:$M$149,T18)</f>
        <v>173</v>
      </c>
      <c r="AF18" s="112">
        <f>SMALL('7-Medjig René'!$D$5:$M$149,U18)</f>
        <v>174</v>
      </c>
      <c r="AG18" s="112">
        <f>SMALL('7-Medjig René'!$D$5:$M$149,V18)</f>
        <v>175</v>
      </c>
      <c r="AH18" s="112">
        <f>SMALL('7-Medjig René'!$D$5:$M$149,W18)</f>
        <v>176</v>
      </c>
      <c r="AI18" s="112">
        <f>SMALL('7-Medjig René'!$D$5:$M$149,X18)</f>
        <v>177</v>
      </c>
      <c r="AJ18" s="112">
        <f>SMALL('7-Medjig René'!$D$5:$M$149,Y18)</f>
        <v>178</v>
      </c>
      <c r="AK18" s="112">
        <f>SMALL('7-Medjig René'!$D$5:$M$149,Z18)</f>
        <v>179</v>
      </c>
      <c r="AL18" s="112">
        <f>SMALL('7-Medjig René'!$D$5:$M$149,AA18)</f>
        <v>180</v>
      </c>
      <c r="AN18" s="112">
        <f t="shared" si="1"/>
        <v>0</v>
      </c>
      <c r="AO18" s="112">
        <f t="shared" si="2"/>
        <v>0</v>
      </c>
      <c r="AP18" s="112">
        <f t="shared" si="3"/>
        <v>0</v>
      </c>
      <c r="AQ18" s="112">
        <f t="shared" si="4"/>
        <v>0</v>
      </c>
      <c r="AR18" s="112">
        <f t="shared" si="5"/>
        <v>0</v>
      </c>
      <c r="AS18" s="112">
        <f t="shared" si="6"/>
        <v>0</v>
      </c>
      <c r="AT18" s="112">
        <f t="shared" si="7"/>
        <v>0</v>
      </c>
      <c r="AU18" s="112">
        <f t="shared" si="8"/>
        <v>0</v>
      </c>
      <c r="AV18" s="112">
        <f t="shared" si="9"/>
        <v>0</v>
      </c>
      <c r="AW18" s="112">
        <f t="shared" si="10"/>
        <v>0</v>
      </c>
    </row>
    <row r="19" spans="18:49" x14ac:dyDescent="0.3">
      <c r="R19" s="112">
        <f t="shared" si="11"/>
        <v>181</v>
      </c>
      <c r="S19" s="112">
        <f t="shared" si="12"/>
        <v>182</v>
      </c>
      <c r="T19" s="112">
        <f t="shared" si="13"/>
        <v>183</v>
      </c>
      <c r="U19" s="112">
        <f t="shared" si="14"/>
        <v>184</v>
      </c>
      <c r="V19" s="112">
        <f t="shared" si="15"/>
        <v>185</v>
      </c>
      <c r="W19" s="112">
        <f t="shared" si="16"/>
        <v>186</v>
      </c>
      <c r="X19" s="112">
        <f t="shared" si="17"/>
        <v>187</v>
      </c>
      <c r="Y19" s="112">
        <f t="shared" si="18"/>
        <v>188</v>
      </c>
      <c r="Z19" s="112">
        <f t="shared" si="19"/>
        <v>189</v>
      </c>
      <c r="AA19" s="112">
        <f t="shared" si="20"/>
        <v>190</v>
      </c>
      <c r="AC19" s="112">
        <f>SMALL('7-Medjig René'!$D$5:$M$149,R19)</f>
        <v>181</v>
      </c>
      <c r="AD19" s="112">
        <f>SMALL('7-Medjig René'!$D$5:$M$149,S19)</f>
        <v>182</v>
      </c>
      <c r="AE19" s="112">
        <f>SMALL('7-Medjig René'!$D$5:$M$149,T19)</f>
        <v>183</v>
      </c>
      <c r="AF19" s="112">
        <f>SMALL('7-Medjig René'!$D$5:$M$149,U19)</f>
        <v>184</v>
      </c>
      <c r="AG19" s="112">
        <f>SMALL('7-Medjig René'!$D$5:$M$149,V19)</f>
        <v>185</v>
      </c>
      <c r="AH19" s="112">
        <f>SMALL('7-Medjig René'!$D$5:$M$149,W19)</f>
        <v>186</v>
      </c>
      <c r="AI19" s="112">
        <f>SMALL('7-Medjig René'!$D$5:$M$149,X19)</f>
        <v>187</v>
      </c>
      <c r="AJ19" s="112">
        <f>SMALL('7-Medjig René'!$D$5:$M$149,Y19)</f>
        <v>188</v>
      </c>
      <c r="AK19" s="112">
        <f>SMALL('7-Medjig René'!$D$5:$M$149,Z19)</f>
        <v>189</v>
      </c>
      <c r="AL19" s="112">
        <f>SMALL('7-Medjig René'!$D$5:$M$149,AA19)</f>
        <v>190</v>
      </c>
      <c r="AN19" s="112">
        <f t="shared" si="1"/>
        <v>0</v>
      </c>
      <c r="AO19" s="112">
        <f t="shared" si="2"/>
        <v>0</v>
      </c>
      <c r="AP19" s="112">
        <f t="shared" si="3"/>
        <v>0</v>
      </c>
      <c r="AQ19" s="112">
        <f t="shared" si="4"/>
        <v>0</v>
      </c>
      <c r="AR19" s="112">
        <f t="shared" si="5"/>
        <v>0</v>
      </c>
      <c r="AS19" s="112">
        <f t="shared" si="6"/>
        <v>0</v>
      </c>
      <c r="AT19" s="112">
        <f t="shared" si="7"/>
        <v>0</v>
      </c>
      <c r="AU19" s="112">
        <f t="shared" si="8"/>
        <v>0</v>
      </c>
      <c r="AV19" s="112">
        <f t="shared" si="9"/>
        <v>0</v>
      </c>
      <c r="AW19" s="112">
        <f t="shared" si="10"/>
        <v>0</v>
      </c>
    </row>
    <row r="20" spans="18:49" x14ac:dyDescent="0.3">
      <c r="R20" s="112">
        <f t="shared" si="11"/>
        <v>191</v>
      </c>
      <c r="S20" s="112">
        <f t="shared" si="12"/>
        <v>192</v>
      </c>
      <c r="T20" s="112">
        <f t="shared" si="13"/>
        <v>193</v>
      </c>
      <c r="U20" s="112">
        <f t="shared" si="14"/>
        <v>194</v>
      </c>
      <c r="V20" s="112">
        <f t="shared" si="15"/>
        <v>195</v>
      </c>
      <c r="W20" s="112">
        <f t="shared" si="16"/>
        <v>196</v>
      </c>
      <c r="X20" s="112">
        <f t="shared" si="17"/>
        <v>197</v>
      </c>
      <c r="Y20" s="112">
        <f t="shared" si="18"/>
        <v>198</v>
      </c>
      <c r="Z20" s="112">
        <f t="shared" si="19"/>
        <v>199</v>
      </c>
      <c r="AA20" s="112">
        <f t="shared" si="20"/>
        <v>200</v>
      </c>
      <c r="AC20" s="112">
        <f>SMALL('7-Medjig René'!$D$5:$M$149,R20)</f>
        <v>191</v>
      </c>
      <c r="AD20" s="112">
        <f>SMALL('7-Medjig René'!$D$5:$M$149,S20)</f>
        <v>192</v>
      </c>
      <c r="AE20" s="112">
        <f>SMALL('7-Medjig René'!$D$5:$M$149,T20)</f>
        <v>193</v>
      </c>
      <c r="AF20" s="112">
        <f>SMALL('7-Medjig René'!$D$5:$M$149,U20)</f>
        <v>194</v>
      </c>
      <c r="AG20" s="112">
        <f>SMALL('7-Medjig René'!$D$5:$M$149,V20)</f>
        <v>195</v>
      </c>
      <c r="AH20" s="112">
        <f>SMALL('7-Medjig René'!$D$5:$M$149,W20)</f>
        <v>196</v>
      </c>
      <c r="AI20" s="112">
        <f>SMALL('7-Medjig René'!$D$5:$M$149,X20)</f>
        <v>197</v>
      </c>
      <c r="AJ20" s="112">
        <f>SMALL('7-Medjig René'!$D$5:$M$149,Y20)</f>
        <v>198</v>
      </c>
      <c r="AK20" s="112">
        <f>SMALL('7-Medjig René'!$D$5:$M$149,Z20)</f>
        <v>199</v>
      </c>
      <c r="AL20" s="112">
        <f>SMALL('7-Medjig René'!$D$5:$M$149,AA20)</f>
        <v>200</v>
      </c>
      <c r="AN20" s="112">
        <f t="shared" si="1"/>
        <v>0</v>
      </c>
      <c r="AO20" s="112">
        <f t="shared" si="2"/>
        <v>0</v>
      </c>
      <c r="AP20" s="112">
        <f t="shared" si="3"/>
        <v>0</v>
      </c>
      <c r="AQ20" s="112">
        <f t="shared" si="4"/>
        <v>0</v>
      </c>
      <c r="AR20" s="112">
        <f t="shared" si="5"/>
        <v>0</v>
      </c>
      <c r="AS20" s="112">
        <f t="shared" si="6"/>
        <v>0</v>
      </c>
      <c r="AT20" s="112">
        <f t="shared" si="7"/>
        <v>0</v>
      </c>
      <c r="AU20" s="112">
        <f t="shared" si="8"/>
        <v>0</v>
      </c>
      <c r="AV20" s="112">
        <f t="shared" si="9"/>
        <v>0</v>
      </c>
      <c r="AW20" s="112">
        <f t="shared" si="10"/>
        <v>0</v>
      </c>
    </row>
    <row r="21" spans="18:49" x14ac:dyDescent="0.3">
      <c r="R21" s="112">
        <f t="shared" si="11"/>
        <v>201</v>
      </c>
      <c r="S21" s="112">
        <f t="shared" si="12"/>
        <v>202</v>
      </c>
      <c r="T21" s="112">
        <f t="shared" si="13"/>
        <v>203</v>
      </c>
      <c r="U21" s="112">
        <f t="shared" si="14"/>
        <v>204</v>
      </c>
      <c r="V21" s="112">
        <f t="shared" si="15"/>
        <v>205</v>
      </c>
      <c r="W21" s="112">
        <f t="shared" si="16"/>
        <v>206</v>
      </c>
      <c r="X21" s="112">
        <f t="shared" si="17"/>
        <v>207</v>
      </c>
      <c r="Y21" s="112">
        <f t="shared" si="18"/>
        <v>208</v>
      </c>
      <c r="Z21" s="112">
        <f t="shared" si="19"/>
        <v>209</v>
      </c>
      <c r="AA21" s="112">
        <f t="shared" si="20"/>
        <v>210</v>
      </c>
      <c r="AC21" s="112">
        <f>SMALL('7-Medjig René'!$D$5:$M$149,R21)</f>
        <v>201</v>
      </c>
      <c r="AD21" s="112">
        <f>SMALL('7-Medjig René'!$D$5:$M$149,S21)</f>
        <v>202</v>
      </c>
      <c r="AE21" s="112">
        <f>SMALL('7-Medjig René'!$D$5:$M$149,T21)</f>
        <v>203</v>
      </c>
      <c r="AF21" s="112">
        <f>SMALL('7-Medjig René'!$D$5:$M$149,U21)</f>
        <v>204</v>
      </c>
      <c r="AG21" s="112">
        <f>SMALL('7-Medjig René'!$D$5:$M$149,V21)</f>
        <v>205</v>
      </c>
      <c r="AH21" s="112">
        <f>SMALL('7-Medjig René'!$D$5:$M$149,W21)</f>
        <v>206</v>
      </c>
      <c r="AI21" s="112">
        <f>SMALL('7-Medjig René'!$D$5:$M$149,X21)</f>
        <v>207</v>
      </c>
      <c r="AJ21" s="112">
        <f>SMALL('7-Medjig René'!$D$5:$M$149,Y21)</f>
        <v>208</v>
      </c>
      <c r="AK21" s="112">
        <f>SMALL('7-Medjig René'!$D$5:$M$149,Z21)</f>
        <v>209</v>
      </c>
      <c r="AL21" s="112">
        <f>SMALL('7-Medjig René'!$D$5:$M$149,AA21)</f>
        <v>210</v>
      </c>
      <c r="AN21" s="112">
        <f t="shared" si="1"/>
        <v>0</v>
      </c>
      <c r="AO21" s="112">
        <f t="shared" si="2"/>
        <v>0</v>
      </c>
      <c r="AP21" s="112">
        <f t="shared" si="3"/>
        <v>0</v>
      </c>
      <c r="AQ21" s="112">
        <f t="shared" si="4"/>
        <v>0</v>
      </c>
      <c r="AR21" s="112">
        <f t="shared" si="5"/>
        <v>0</v>
      </c>
      <c r="AS21" s="112">
        <f t="shared" si="6"/>
        <v>0</v>
      </c>
      <c r="AT21" s="112">
        <f t="shared" si="7"/>
        <v>0</v>
      </c>
      <c r="AU21" s="112">
        <f t="shared" si="8"/>
        <v>0</v>
      </c>
      <c r="AV21" s="112">
        <f t="shared" si="9"/>
        <v>0</v>
      </c>
      <c r="AW21" s="112">
        <f t="shared" si="10"/>
        <v>0</v>
      </c>
    </row>
    <row r="22" spans="18:49" x14ac:dyDescent="0.3">
      <c r="R22" s="112">
        <f t="shared" si="11"/>
        <v>211</v>
      </c>
      <c r="S22" s="112">
        <f t="shared" si="12"/>
        <v>212</v>
      </c>
      <c r="T22" s="112">
        <f t="shared" si="13"/>
        <v>213</v>
      </c>
      <c r="U22" s="112">
        <f t="shared" si="14"/>
        <v>214</v>
      </c>
      <c r="V22" s="112">
        <f t="shared" si="15"/>
        <v>215</v>
      </c>
      <c r="W22" s="112">
        <f t="shared" si="16"/>
        <v>216</v>
      </c>
      <c r="X22" s="112">
        <f t="shared" si="17"/>
        <v>217</v>
      </c>
      <c r="Y22" s="112">
        <f t="shared" si="18"/>
        <v>218</v>
      </c>
      <c r="Z22" s="112">
        <f t="shared" si="19"/>
        <v>219</v>
      </c>
      <c r="AA22" s="112">
        <f t="shared" si="20"/>
        <v>220</v>
      </c>
      <c r="AC22" s="112">
        <f>SMALL('7-Medjig René'!$D$5:$M$149,R22)</f>
        <v>211</v>
      </c>
      <c r="AD22" s="112">
        <f>SMALL('7-Medjig René'!$D$5:$M$149,S22)</f>
        <v>212</v>
      </c>
      <c r="AE22" s="112">
        <f>SMALL('7-Medjig René'!$D$5:$M$149,T22)</f>
        <v>213</v>
      </c>
      <c r="AF22" s="112">
        <f>SMALL('7-Medjig René'!$D$5:$M$149,U22)</f>
        <v>214</v>
      </c>
      <c r="AG22" s="112">
        <f>SMALL('7-Medjig René'!$D$5:$M$149,V22)</f>
        <v>215</v>
      </c>
      <c r="AH22" s="112">
        <f>SMALL('7-Medjig René'!$D$5:$M$149,W22)</f>
        <v>216</v>
      </c>
      <c r="AI22" s="112">
        <f>SMALL('7-Medjig René'!$D$5:$M$149,X22)</f>
        <v>217</v>
      </c>
      <c r="AJ22" s="112">
        <f>SMALL('7-Medjig René'!$D$5:$M$149,Y22)</f>
        <v>218</v>
      </c>
      <c r="AK22" s="112">
        <f>SMALL('7-Medjig René'!$D$5:$M$149,Z22)</f>
        <v>219</v>
      </c>
      <c r="AL22" s="112">
        <f>SMALL('7-Medjig René'!$D$5:$M$149,AA22)</f>
        <v>220</v>
      </c>
      <c r="AN22" s="112">
        <f t="shared" si="1"/>
        <v>0</v>
      </c>
      <c r="AO22" s="112">
        <f t="shared" si="2"/>
        <v>0</v>
      </c>
      <c r="AP22" s="112">
        <f t="shared" si="3"/>
        <v>0</v>
      </c>
      <c r="AQ22" s="112">
        <f t="shared" si="4"/>
        <v>0</v>
      </c>
      <c r="AR22" s="112">
        <f t="shared" si="5"/>
        <v>0</v>
      </c>
      <c r="AS22" s="112">
        <f t="shared" si="6"/>
        <v>0</v>
      </c>
      <c r="AT22" s="112">
        <f t="shared" si="7"/>
        <v>0</v>
      </c>
      <c r="AU22" s="112">
        <f t="shared" si="8"/>
        <v>0</v>
      </c>
      <c r="AV22" s="112">
        <f t="shared" si="9"/>
        <v>0</v>
      </c>
      <c r="AW22" s="112">
        <f t="shared" si="10"/>
        <v>0</v>
      </c>
    </row>
    <row r="23" spans="18:49" x14ac:dyDescent="0.3">
      <c r="R23" s="112">
        <f t="shared" si="11"/>
        <v>221</v>
      </c>
      <c r="S23" s="112">
        <f t="shared" si="12"/>
        <v>222</v>
      </c>
      <c r="T23" s="112">
        <f t="shared" si="13"/>
        <v>223</v>
      </c>
      <c r="U23" s="112">
        <f t="shared" si="14"/>
        <v>224</v>
      </c>
      <c r="V23" s="112">
        <f t="shared" si="15"/>
        <v>225</v>
      </c>
      <c r="W23" s="112">
        <f t="shared" si="16"/>
        <v>226</v>
      </c>
      <c r="X23" s="112">
        <f t="shared" si="17"/>
        <v>227</v>
      </c>
      <c r="Y23" s="112">
        <f t="shared" si="18"/>
        <v>228</v>
      </c>
      <c r="Z23" s="112">
        <f t="shared" si="19"/>
        <v>229</v>
      </c>
      <c r="AA23" s="112">
        <f t="shared" si="20"/>
        <v>230</v>
      </c>
      <c r="AC23" s="112">
        <f>SMALL('7-Medjig René'!$D$5:$M$149,R23)</f>
        <v>221</v>
      </c>
      <c r="AD23" s="112">
        <f>SMALL('7-Medjig René'!$D$5:$M$149,S23)</f>
        <v>222</v>
      </c>
      <c r="AE23" s="112">
        <f>SMALL('7-Medjig René'!$D$5:$M$149,T23)</f>
        <v>223</v>
      </c>
      <c r="AF23" s="112">
        <f>SMALL('7-Medjig René'!$D$5:$M$149,U23)</f>
        <v>224</v>
      </c>
      <c r="AG23" s="112">
        <f>SMALL('7-Medjig René'!$D$5:$M$149,V23)</f>
        <v>225</v>
      </c>
      <c r="AH23" s="112">
        <f>SMALL('7-Medjig René'!$D$5:$M$149,W23)</f>
        <v>226</v>
      </c>
      <c r="AI23" s="112">
        <f>SMALL('7-Medjig René'!$D$5:$M$149,X23)</f>
        <v>227</v>
      </c>
      <c r="AJ23" s="112">
        <f>SMALL('7-Medjig René'!$D$5:$M$149,Y23)</f>
        <v>228</v>
      </c>
      <c r="AK23" s="112">
        <f>SMALL('7-Medjig René'!$D$5:$M$149,Z23)</f>
        <v>229</v>
      </c>
      <c r="AL23" s="112">
        <f>SMALL('7-Medjig René'!$D$5:$M$149,AA23)</f>
        <v>230</v>
      </c>
      <c r="AN23" s="112">
        <f t="shared" si="1"/>
        <v>0</v>
      </c>
      <c r="AO23" s="112">
        <f t="shared" si="2"/>
        <v>0</v>
      </c>
      <c r="AP23" s="112">
        <f t="shared" si="3"/>
        <v>0</v>
      </c>
      <c r="AQ23" s="112">
        <f t="shared" si="4"/>
        <v>0</v>
      </c>
      <c r="AR23" s="112">
        <f t="shared" si="5"/>
        <v>0</v>
      </c>
      <c r="AS23" s="112">
        <f t="shared" si="6"/>
        <v>0</v>
      </c>
      <c r="AT23" s="112">
        <f t="shared" si="7"/>
        <v>0</v>
      </c>
      <c r="AU23" s="112">
        <f t="shared" si="8"/>
        <v>0</v>
      </c>
      <c r="AV23" s="112">
        <f t="shared" si="9"/>
        <v>0</v>
      </c>
      <c r="AW23" s="112">
        <f t="shared" si="10"/>
        <v>0</v>
      </c>
    </row>
    <row r="24" spans="18:49" x14ac:dyDescent="0.3">
      <c r="R24" s="112">
        <f t="shared" si="11"/>
        <v>231</v>
      </c>
      <c r="S24" s="112">
        <f t="shared" si="12"/>
        <v>232</v>
      </c>
      <c r="T24" s="112">
        <f t="shared" si="13"/>
        <v>233</v>
      </c>
      <c r="U24" s="112">
        <f t="shared" si="14"/>
        <v>234</v>
      </c>
      <c r="V24" s="112">
        <f t="shared" si="15"/>
        <v>235</v>
      </c>
      <c r="W24" s="112">
        <f t="shared" si="16"/>
        <v>236</v>
      </c>
      <c r="X24" s="112">
        <f t="shared" si="17"/>
        <v>237</v>
      </c>
      <c r="Y24" s="112">
        <f t="shared" si="18"/>
        <v>238</v>
      </c>
      <c r="Z24" s="112">
        <f t="shared" si="19"/>
        <v>239</v>
      </c>
      <c r="AA24" s="112">
        <f t="shared" si="20"/>
        <v>240</v>
      </c>
      <c r="AC24" s="112">
        <f>SMALL('7-Medjig René'!$D$5:$M$149,R24)</f>
        <v>231</v>
      </c>
      <c r="AD24" s="112">
        <f>SMALL('7-Medjig René'!$D$5:$M$149,S24)</f>
        <v>232</v>
      </c>
      <c r="AE24" s="112">
        <f>SMALL('7-Medjig René'!$D$5:$M$149,T24)</f>
        <v>233</v>
      </c>
      <c r="AF24" s="112">
        <f>SMALL('7-Medjig René'!$D$5:$M$149,U24)</f>
        <v>234</v>
      </c>
      <c r="AG24" s="112">
        <f>SMALL('7-Medjig René'!$D$5:$M$149,V24)</f>
        <v>235</v>
      </c>
      <c r="AH24" s="112">
        <f>SMALL('7-Medjig René'!$D$5:$M$149,W24)</f>
        <v>236</v>
      </c>
      <c r="AI24" s="112">
        <f>SMALL('7-Medjig René'!$D$5:$M$149,X24)</f>
        <v>237</v>
      </c>
      <c r="AJ24" s="112">
        <f>SMALL('7-Medjig René'!$D$5:$M$149,Y24)</f>
        <v>238</v>
      </c>
      <c r="AK24" s="112">
        <f>SMALL('7-Medjig René'!$D$5:$M$149,Z24)</f>
        <v>239</v>
      </c>
      <c r="AL24" s="112">
        <f>SMALL('7-Medjig René'!$D$5:$M$149,AA24)</f>
        <v>240</v>
      </c>
      <c r="AN24" s="112">
        <f t="shared" si="1"/>
        <v>0</v>
      </c>
      <c r="AO24" s="112">
        <f t="shared" si="2"/>
        <v>0</v>
      </c>
      <c r="AP24" s="112">
        <f t="shared" si="3"/>
        <v>0</v>
      </c>
      <c r="AQ24" s="112">
        <f t="shared" si="4"/>
        <v>0</v>
      </c>
      <c r="AR24" s="112">
        <f t="shared" si="5"/>
        <v>0</v>
      </c>
      <c r="AS24" s="112">
        <f t="shared" si="6"/>
        <v>0</v>
      </c>
      <c r="AT24" s="112">
        <f t="shared" si="7"/>
        <v>0</v>
      </c>
      <c r="AU24" s="112">
        <f t="shared" si="8"/>
        <v>0</v>
      </c>
      <c r="AV24" s="112">
        <f t="shared" si="9"/>
        <v>0</v>
      </c>
      <c r="AW24" s="112">
        <f t="shared" si="10"/>
        <v>0</v>
      </c>
    </row>
    <row r="25" spans="18:49" x14ac:dyDescent="0.3">
      <c r="R25" s="112">
        <f t="shared" si="11"/>
        <v>241</v>
      </c>
      <c r="S25" s="112">
        <f t="shared" si="12"/>
        <v>242</v>
      </c>
      <c r="T25" s="112">
        <f t="shared" si="13"/>
        <v>243</v>
      </c>
      <c r="U25" s="112">
        <f t="shared" si="14"/>
        <v>244</v>
      </c>
      <c r="V25" s="112">
        <f t="shared" si="15"/>
        <v>245</v>
      </c>
      <c r="W25" s="112">
        <f t="shared" si="16"/>
        <v>246</v>
      </c>
      <c r="X25" s="112">
        <f t="shared" si="17"/>
        <v>247</v>
      </c>
      <c r="Y25" s="112">
        <f t="shared" si="18"/>
        <v>248</v>
      </c>
      <c r="Z25" s="112">
        <f t="shared" si="19"/>
        <v>249</v>
      </c>
      <c r="AA25" s="112">
        <f t="shared" si="20"/>
        <v>250</v>
      </c>
      <c r="AC25" s="112">
        <f>SMALL('7-Medjig René'!$D$5:$M$149,R25)</f>
        <v>241</v>
      </c>
      <c r="AD25" s="112">
        <f>SMALL('7-Medjig René'!$D$5:$M$149,S25)</f>
        <v>242</v>
      </c>
      <c r="AE25" s="112">
        <f>SMALL('7-Medjig René'!$D$5:$M$149,T25)</f>
        <v>243</v>
      </c>
      <c r="AF25" s="112">
        <f>SMALL('7-Medjig René'!$D$5:$M$149,U25)</f>
        <v>244</v>
      </c>
      <c r="AG25" s="112">
        <f>SMALL('7-Medjig René'!$D$5:$M$149,V25)</f>
        <v>245</v>
      </c>
      <c r="AH25" s="112">
        <f>SMALL('7-Medjig René'!$D$5:$M$149,W25)</f>
        <v>246</v>
      </c>
      <c r="AI25" s="112">
        <f>SMALL('7-Medjig René'!$D$5:$M$149,X25)</f>
        <v>247</v>
      </c>
      <c r="AJ25" s="112">
        <f>SMALL('7-Medjig René'!$D$5:$M$149,Y25)</f>
        <v>248</v>
      </c>
      <c r="AK25" s="112">
        <f>SMALL('7-Medjig René'!$D$5:$M$149,Z25)</f>
        <v>249</v>
      </c>
      <c r="AL25" s="112">
        <f>SMALL('7-Medjig René'!$D$5:$M$149,AA25)</f>
        <v>250</v>
      </c>
      <c r="AN25" s="112">
        <f t="shared" si="1"/>
        <v>0</v>
      </c>
      <c r="AO25" s="112">
        <f t="shared" si="2"/>
        <v>0</v>
      </c>
      <c r="AP25" s="112">
        <f t="shared" si="3"/>
        <v>0</v>
      </c>
      <c r="AQ25" s="112">
        <f t="shared" si="4"/>
        <v>0</v>
      </c>
      <c r="AR25" s="112">
        <f t="shared" si="5"/>
        <v>0</v>
      </c>
      <c r="AS25" s="112">
        <f t="shared" si="6"/>
        <v>0</v>
      </c>
      <c r="AT25" s="112">
        <f t="shared" si="7"/>
        <v>0</v>
      </c>
      <c r="AU25" s="112">
        <f t="shared" si="8"/>
        <v>0</v>
      </c>
      <c r="AV25" s="112">
        <f t="shared" si="9"/>
        <v>0</v>
      </c>
      <c r="AW25" s="112">
        <f t="shared" si="10"/>
        <v>0</v>
      </c>
    </row>
    <row r="26" spans="18:49" x14ac:dyDescent="0.3">
      <c r="R26" s="112">
        <f t="shared" si="11"/>
        <v>251</v>
      </c>
      <c r="S26" s="112">
        <f t="shared" si="12"/>
        <v>252</v>
      </c>
      <c r="T26" s="112">
        <f t="shared" si="13"/>
        <v>253</v>
      </c>
      <c r="U26" s="112">
        <f t="shared" si="14"/>
        <v>254</v>
      </c>
      <c r="V26" s="112">
        <f t="shared" si="15"/>
        <v>255</v>
      </c>
      <c r="W26" s="112">
        <f t="shared" si="16"/>
        <v>256</v>
      </c>
      <c r="X26" s="112">
        <f t="shared" si="17"/>
        <v>257</v>
      </c>
      <c r="Y26" s="112">
        <f t="shared" si="18"/>
        <v>258</v>
      </c>
      <c r="Z26" s="112">
        <f t="shared" si="19"/>
        <v>259</v>
      </c>
      <c r="AA26" s="112">
        <f t="shared" si="20"/>
        <v>260</v>
      </c>
      <c r="AC26" s="112">
        <f>SMALL('7-Medjig René'!$D$5:$M$149,R26)</f>
        <v>251</v>
      </c>
      <c r="AD26" s="112">
        <f>SMALL('7-Medjig René'!$D$5:$M$149,S26)</f>
        <v>252</v>
      </c>
      <c r="AE26" s="112">
        <f>SMALL('7-Medjig René'!$D$5:$M$149,T26)</f>
        <v>253</v>
      </c>
      <c r="AF26" s="112">
        <f>SMALL('7-Medjig René'!$D$5:$M$149,U26)</f>
        <v>254</v>
      </c>
      <c r="AG26" s="112">
        <f>SMALL('7-Medjig René'!$D$5:$M$149,V26)</f>
        <v>255</v>
      </c>
      <c r="AH26" s="112">
        <f>SMALL('7-Medjig René'!$D$5:$M$149,W26)</f>
        <v>256</v>
      </c>
      <c r="AI26" s="112">
        <f>SMALL('7-Medjig René'!$D$5:$M$149,X26)</f>
        <v>257</v>
      </c>
      <c r="AJ26" s="112">
        <f>SMALL('7-Medjig René'!$D$5:$M$149,Y26)</f>
        <v>258</v>
      </c>
      <c r="AK26" s="112">
        <f>SMALL('7-Medjig René'!$D$5:$M$149,Z26)</f>
        <v>259</v>
      </c>
      <c r="AL26" s="112">
        <f>SMALL('7-Medjig René'!$D$5:$M$149,AA26)</f>
        <v>260</v>
      </c>
      <c r="AN26" s="112">
        <f t="shared" si="1"/>
        <v>0</v>
      </c>
      <c r="AO26" s="112">
        <f t="shared" si="2"/>
        <v>0</v>
      </c>
      <c r="AP26" s="112">
        <f t="shared" si="3"/>
        <v>0</v>
      </c>
      <c r="AQ26" s="112">
        <f t="shared" si="4"/>
        <v>0</v>
      </c>
      <c r="AR26" s="112">
        <f t="shared" si="5"/>
        <v>0</v>
      </c>
      <c r="AS26" s="112">
        <f t="shared" si="6"/>
        <v>0</v>
      </c>
      <c r="AT26" s="112">
        <f t="shared" si="7"/>
        <v>0</v>
      </c>
      <c r="AU26" s="112">
        <f t="shared" si="8"/>
        <v>0</v>
      </c>
      <c r="AV26" s="112">
        <f t="shared" si="9"/>
        <v>0</v>
      </c>
      <c r="AW26" s="112">
        <f t="shared" si="10"/>
        <v>0</v>
      </c>
    </row>
    <row r="27" spans="18:49" x14ac:dyDescent="0.3">
      <c r="R27" s="112">
        <f t="shared" si="11"/>
        <v>261</v>
      </c>
      <c r="S27" s="112">
        <f t="shared" si="12"/>
        <v>262</v>
      </c>
      <c r="T27" s="112">
        <f t="shared" si="13"/>
        <v>263</v>
      </c>
      <c r="U27" s="112">
        <f t="shared" si="14"/>
        <v>264</v>
      </c>
      <c r="V27" s="112">
        <f t="shared" si="15"/>
        <v>265</v>
      </c>
      <c r="W27" s="112">
        <f t="shared" si="16"/>
        <v>266</v>
      </c>
      <c r="X27" s="112">
        <f t="shared" si="17"/>
        <v>267</v>
      </c>
      <c r="Y27" s="112">
        <f t="shared" si="18"/>
        <v>268</v>
      </c>
      <c r="Z27" s="112">
        <f t="shared" si="19"/>
        <v>269</v>
      </c>
      <c r="AA27" s="112">
        <f t="shared" si="20"/>
        <v>270</v>
      </c>
      <c r="AC27" s="112">
        <f>SMALL('7-Medjig René'!$D$5:$M$149,R27)</f>
        <v>261</v>
      </c>
      <c r="AD27" s="112">
        <f>SMALL('7-Medjig René'!$D$5:$M$149,S27)</f>
        <v>262</v>
      </c>
      <c r="AE27" s="112">
        <f>SMALL('7-Medjig René'!$D$5:$M$149,T27)</f>
        <v>263</v>
      </c>
      <c r="AF27" s="112">
        <f>SMALL('7-Medjig René'!$D$5:$M$149,U27)</f>
        <v>264</v>
      </c>
      <c r="AG27" s="112">
        <f>SMALL('7-Medjig René'!$D$5:$M$149,V27)</f>
        <v>265</v>
      </c>
      <c r="AH27" s="112">
        <f>SMALL('7-Medjig René'!$D$5:$M$149,W27)</f>
        <v>266</v>
      </c>
      <c r="AI27" s="112">
        <f>SMALL('7-Medjig René'!$D$5:$M$149,X27)</f>
        <v>267</v>
      </c>
      <c r="AJ27" s="112">
        <f>SMALL('7-Medjig René'!$D$5:$M$149,Y27)</f>
        <v>268</v>
      </c>
      <c r="AK27" s="112">
        <f>SMALL('7-Medjig René'!$D$5:$M$149,Z27)</f>
        <v>269</v>
      </c>
      <c r="AL27" s="112">
        <f>SMALL('7-Medjig René'!$D$5:$M$149,AA27)</f>
        <v>270</v>
      </c>
      <c r="AN27" s="112">
        <f t="shared" si="1"/>
        <v>0</v>
      </c>
      <c r="AO27" s="112">
        <f t="shared" si="2"/>
        <v>0</v>
      </c>
      <c r="AP27" s="112">
        <f t="shared" si="3"/>
        <v>0</v>
      </c>
      <c r="AQ27" s="112">
        <f t="shared" si="4"/>
        <v>0</v>
      </c>
      <c r="AR27" s="112">
        <f t="shared" si="5"/>
        <v>0</v>
      </c>
      <c r="AS27" s="112">
        <f t="shared" si="6"/>
        <v>0</v>
      </c>
      <c r="AT27" s="112">
        <f t="shared" si="7"/>
        <v>0</v>
      </c>
      <c r="AU27" s="112">
        <f t="shared" si="8"/>
        <v>0</v>
      </c>
      <c r="AV27" s="112">
        <f t="shared" si="9"/>
        <v>0</v>
      </c>
      <c r="AW27" s="112">
        <f t="shared" si="10"/>
        <v>0</v>
      </c>
    </row>
    <row r="28" spans="18:49" x14ac:dyDescent="0.3">
      <c r="R28" s="112">
        <f t="shared" si="11"/>
        <v>271</v>
      </c>
      <c r="S28" s="112">
        <f t="shared" si="12"/>
        <v>272</v>
      </c>
      <c r="T28" s="112">
        <f t="shared" si="13"/>
        <v>273</v>
      </c>
      <c r="U28" s="112">
        <f t="shared" si="14"/>
        <v>274</v>
      </c>
      <c r="V28" s="112">
        <f t="shared" si="15"/>
        <v>275</v>
      </c>
      <c r="W28" s="112">
        <f t="shared" si="16"/>
        <v>276</v>
      </c>
      <c r="X28" s="112">
        <f t="shared" si="17"/>
        <v>277</v>
      </c>
      <c r="Y28" s="112">
        <f t="shared" si="18"/>
        <v>278</v>
      </c>
      <c r="Z28" s="112">
        <f t="shared" si="19"/>
        <v>279</v>
      </c>
      <c r="AA28" s="112">
        <f t="shared" si="20"/>
        <v>280</v>
      </c>
      <c r="AC28" s="112">
        <f>SMALL('7-Medjig René'!$D$5:$M$149,R28)</f>
        <v>271</v>
      </c>
      <c r="AD28" s="112">
        <f>SMALL('7-Medjig René'!$D$5:$M$149,S28)</f>
        <v>272</v>
      </c>
      <c r="AE28" s="112">
        <f>SMALL('7-Medjig René'!$D$5:$M$149,T28)</f>
        <v>273</v>
      </c>
      <c r="AF28" s="112">
        <f>SMALL('7-Medjig René'!$D$5:$M$149,U28)</f>
        <v>274</v>
      </c>
      <c r="AG28" s="112">
        <f>SMALL('7-Medjig René'!$D$5:$M$149,V28)</f>
        <v>275</v>
      </c>
      <c r="AH28" s="112">
        <f>SMALL('7-Medjig René'!$D$5:$M$149,W28)</f>
        <v>276</v>
      </c>
      <c r="AI28" s="112">
        <f>SMALL('7-Medjig René'!$D$5:$M$149,X28)</f>
        <v>277</v>
      </c>
      <c r="AJ28" s="112">
        <f>SMALL('7-Medjig René'!$D$5:$M$149,Y28)</f>
        <v>278</v>
      </c>
      <c r="AK28" s="112">
        <f>SMALL('7-Medjig René'!$D$5:$M$149,Z28)</f>
        <v>279</v>
      </c>
      <c r="AL28" s="112">
        <f>SMALL('7-Medjig René'!$D$5:$M$149,AA28)</f>
        <v>280</v>
      </c>
      <c r="AN28" s="112">
        <f t="shared" si="1"/>
        <v>0</v>
      </c>
      <c r="AO28" s="112">
        <f t="shared" si="2"/>
        <v>0</v>
      </c>
      <c r="AP28" s="112">
        <f t="shared" si="3"/>
        <v>0</v>
      </c>
      <c r="AQ28" s="112">
        <f t="shared" si="4"/>
        <v>0</v>
      </c>
      <c r="AR28" s="112">
        <f t="shared" si="5"/>
        <v>0</v>
      </c>
      <c r="AS28" s="112">
        <f t="shared" si="6"/>
        <v>0</v>
      </c>
      <c r="AT28" s="112">
        <f t="shared" si="7"/>
        <v>0</v>
      </c>
      <c r="AU28" s="112">
        <f t="shared" si="8"/>
        <v>0</v>
      </c>
      <c r="AV28" s="112">
        <f t="shared" si="9"/>
        <v>0</v>
      </c>
      <c r="AW28" s="112">
        <f t="shared" si="10"/>
        <v>0</v>
      </c>
    </row>
    <row r="29" spans="18:49" x14ac:dyDescent="0.3">
      <c r="R29" s="112">
        <f t="shared" si="11"/>
        <v>281</v>
      </c>
      <c r="S29" s="112">
        <f t="shared" si="12"/>
        <v>282</v>
      </c>
      <c r="T29" s="112">
        <f t="shared" si="13"/>
        <v>283</v>
      </c>
      <c r="U29" s="112">
        <f t="shared" si="14"/>
        <v>284</v>
      </c>
      <c r="V29" s="112">
        <f t="shared" si="15"/>
        <v>285</v>
      </c>
      <c r="W29" s="112">
        <f t="shared" si="16"/>
        <v>286</v>
      </c>
      <c r="X29" s="112">
        <f t="shared" si="17"/>
        <v>287</v>
      </c>
      <c r="Y29" s="112">
        <f t="shared" si="18"/>
        <v>288</v>
      </c>
      <c r="Z29" s="112">
        <f t="shared" si="19"/>
        <v>289</v>
      </c>
      <c r="AA29" s="112">
        <f t="shared" si="20"/>
        <v>290</v>
      </c>
      <c r="AC29" s="112">
        <f>SMALL('7-Medjig René'!$D$5:$M$149,R29)</f>
        <v>281</v>
      </c>
      <c r="AD29" s="112">
        <f>SMALL('7-Medjig René'!$D$5:$M$149,S29)</f>
        <v>282</v>
      </c>
      <c r="AE29" s="112">
        <f>SMALL('7-Medjig René'!$D$5:$M$149,T29)</f>
        <v>283</v>
      </c>
      <c r="AF29" s="112">
        <f>SMALL('7-Medjig René'!$D$5:$M$149,U29)</f>
        <v>284</v>
      </c>
      <c r="AG29" s="112">
        <f>SMALL('7-Medjig René'!$D$5:$M$149,V29)</f>
        <v>285</v>
      </c>
      <c r="AH29" s="112">
        <f>SMALL('7-Medjig René'!$D$5:$M$149,W29)</f>
        <v>286</v>
      </c>
      <c r="AI29" s="112">
        <f>SMALL('7-Medjig René'!$D$5:$M$149,X29)</f>
        <v>287</v>
      </c>
      <c r="AJ29" s="112">
        <f>SMALL('7-Medjig René'!$D$5:$M$149,Y29)</f>
        <v>288</v>
      </c>
      <c r="AK29" s="112">
        <f>SMALL('7-Medjig René'!$D$5:$M$149,Z29)</f>
        <v>289</v>
      </c>
      <c r="AL29" s="112">
        <f>SMALL('7-Medjig René'!$D$5:$M$149,AA29)</f>
        <v>290</v>
      </c>
      <c r="AN29" s="112">
        <f t="shared" si="1"/>
        <v>0</v>
      </c>
      <c r="AO29" s="112">
        <f t="shared" si="2"/>
        <v>0</v>
      </c>
      <c r="AP29" s="112">
        <f t="shared" si="3"/>
        <v>0</v>
      </c>
      <c r="AQ29" s="112">
        <f t="shared" si="4"/>
        <v>0</v>
      </c>
      <c r="AR29" s="112">
        <f t="shared" si="5"/>
        <v>0</v>
      </c>
      <c r="AS29" s="112">
        <f t="shared" si="6"/>
        <v>0</v>
      </c>
      <c r="AT29" s="112">
        <f t="shared" si="7"/>
        <v>0</v>
      </c>
      <c r="AU29" s="112">
        <f t="shared" si="8"/>
        <v>0</v>
      </c>
      <c r="AV29" s="112">
        <f t="shared" si="9"/>
        <v>0</v>
      </c>
      <c r="AW29" s="112">
        <f t="shared" si="10"/>
        <v>0</v>
      </c>
    </row>
    <row r="30" spans="18:49" x14ac:dyDescent="0.3">
      <c r="R30" s="112">
        <f t="shared" si="11"/>
        <v>291</v>
      </c>
      <c r="S30" s="112">
        <f t="shared" si="12"/>
        <v>292</v>
      </c>
      <c r="T30" s="112">
        <f t="shared" si="13"/>
        <v>293</v>
      </c>
      <c r="U30" s="112">
        <f t="shared" si="14"/>
        <v>294</v>
      </c>
      <c r="V30" s="112">
        <f t="shared" si="15"/>
        <v>295</v>
      </c>
      <c r="W30" s="112">
        <f t="shared" si="16"/>
        <v>296</v>
      </c>
      <c r="X30" s="112">
        <f t="shared" si="17"/>
        <v>297</v>
      </c>
      <c r="Y30" s="112">
        <f t="shared" si="18"/>
        <v>298</v>
      </c>
      <c r="Z30" s="112">
        <f t="shared" si="19"/>
        <v>299</v>
      </c>
      <c r="AA30" s="112">
        <f t="shared" si="20"/>
        <v>300</v>
      </c>
      <c r="AC30" s="112">
        <f>SMALL('7-Medjig René'!$D$5:$M$149,R30)</f>
        <v>291</v>
      </c>
      <c r="AD30" s="112">
        <f>SMALL('7-Medjig René'!$D$5:$M$149,S30)</f>
        <v>292</v>
      </c>
      <c r="AE30" s="112">
        <f>SMALL('7-Medjig René'!$D$5:$M$149,T30)</f>
        <v>293</v>
      </c>
      <c r="AF30" s="112">
        <f>SMALL('7-Medjig René'!$D$5:$M$149,U30)</f>
        <v>294</v>
      </c>
      <c r="AG30" s="112">
        <f>SMALL('7-Medjig René'!$D$5:$M$149,V30)</f>
        <v>295</v>
      </c>
      <c r="AH30" s="112">
        <f>SMALL('7-Medjig René'!$D$5:$M$149,W30)</f>
        <v>296</v>
      </c>
      <c r="AI30" s="112">
        <f>SMALL('7-Medjig René'!$D$5:$M$149,X30)</f>
        <v>297</v>
      </c>
      <c r="AJ30" s="112">
        <f>SMALL('7-Medjig René'!$D$5:$M$149,Y30)</f>
        <v>298</v>
      </c>
      <c r="AK30" s="112">
        <f>SMALL('7-Medjig René'!$D$5:$M$149,Z30)</f>
        <v>299</v>
      </c>
      <c r="AL30" s="112">
        <f>SMALL('7-Medjig René'!$D$5:$M$149,AA30)</f>
        <v>300</v>
      </c>
      <c r="AN30" s="112">
        <f t="shared" si="1"/>
        <v>0</v>
      </c>
      <c r="AO30" s="112">
        <f t="shared" si="2"/>
        <v>0</v>
      </c>
      <c r="AP30" s="112">
        <f t="shared" si="3"/>
        <v>0</v>
      </c>
      <c r="AQ30" s="112">
        <f t="shared" si="4"/>
        <v>0</v>
      </c>
      <c r="AR30" s="112">
        <f t="shared" si="5"/>
        <v>0</v>
      </c>
      <c r="AS30" s="112">
        <f t="shared" si="6"/>
        <v>0</v>
      </c>
      <c r="AT30" s="112">
        <f t="shared" si="7"/>
        <v>0</v>
      </c>
      <c r="AU30" s="112">
        <f t="shared" si="8"/>
        <v>0</v>
      </c>
      <c r="AV30" s="112">
        <f t="shared" si="9"/>
        <v>0</v>
      </c>
      <c r="AW30" s="112">
        <f t="shared" si="10"/>
        <v>0</v>
      </c>
    </row>
    <row r="31" spans="18:49" x14ac:dyDescent="0.3">
      <c r="R31" s="112">
        <f t="shared" si="11"/>
        <v>301</v>
      </c>
      <c r="S31" s="112">
        <f t="shared" si="12"/>
        <v>302</v>
      </c>
      <c r="T31" s="112">
        <f t="shared" si="13"/>
        <v>303</v>
      </c>
      <c r="U31" s="112">
        <f t="shared" si="14"/>
        <v>304</v>
      </c>
      <c r="V31" s="112">
        <f t="shared" si="15"/>
        <v>305</v>
      </c>
      <c r="W31" s="112">
        <f t="shared" si="16"/>
        <v>306</v>
      </c>
      <c r="X31" s="112">
        <f t="shared" si="17"/>
        <v>307</v>
      </c>
      <c r="Y31" s="112">
        <f t="shared" si="18"/>
        <v>308</v>
      </c>
      <c r="Z31" s="112">
        <f t="shared" si="19"/>
        <v>309</v>
      </c>
      <c r="AA31" s="112">
        <f t="shared" si="20"/>
        <v>310</v>
      </c>
      <c r="AC31" s="112">
        <f>SMALL('7-Medjig René'!$D$5:$M$149,R31)</f>
        <v>301</v>
      </c>
      <c r="AD31" s="112">
        <f>SMALL('7-Medjig René'!$D$5:$M$149,S31)</f>
        <v>302</v>
      </c>
      <c r="AE31" s="112">
        <f>SMALL('7-Medjig René'!$D$5:$M$149,T31)</f>
        <v>303</v>
      </c>
      <c r="AF31" s="112">
        <f>SMALL('7-Medjig René'!$D$5:$M$149,U31)</f>
        <v>304</v>
      </c>
      <c r="AG31" s="112">
        <f>SMALL('7-Medjig René'!$D$5:$M$149,V31)</f>
        <v>305</v>
      </c>
      <c r="AH31" s="112">
        <f>SMALL('7-Medjig René'!$D$5:$M$149,W31)</f>
        <v>306</v>
      </c>
      <c r="AI31" s="112">
        <f>SMALL('7-Medjig René'!$D$5:$M$149,X31)</f>
        <v>307</v>
      </c>
      <c r="AJ31" s="112">
        <f>SMALL('7-Medjig René'!$D$5:$M$149,Y31)</f>
        <v>308</v>
      </c>
      <c r="AK31" s="112">
        <f>SMALL('7-Medjig René'!$D$5:$M$149,Z31)</f>
        <v>309</v>
      </c>
      <c r="AL31" s="112">
        <f>SMALL('7-Medjig René'!$D$5:$M$149,AA31)</f>
        <v>310</v>
      </c>
      <c r="AN31" s="112">
        <f t="shared" si="1"/>
        <v>0</v>
      </c>
      <c r="AO31" s="112">
        <f t="shared" si="2"/>
        <v>0</v>
      </c>
      <c r="AP31" s="112">
        <f t="shared" si="3"/>
        <v>0</v>
      </c>
      <c r="AQ31" s="112">
        <f t="shared" si="4"/>
        <v>0</v>
      </c>
      <c r="AR31" s="112">
        <f t="shared" si="5"/>
        <v>0</v>
      </c>
      <c r="AS31" s="112">
        <f t="shared" si="6"/>
        <v>0</v>
      </c>
      <c r="AT31" s="112">
        <f t="shared" si="7"/>
        <v>0</v>
      </c>
      <c r="AU31" s="112">
        <f t="shared" si="8"/>
        <v>0</v>
      </c>
      <c r="AV31" s="112">
        <f t="shared" si="9"/>
        <v>0</v>
      </c>
      <c r="AW31" s="112">
        <f t="shared" si="10"/>
        <v>0</v>
      </c>
    </row>
    <row r="32" spans="18:49" x14ac:dyDescent="0.3">
      <c r="R32" s="112">
        <f t="shared" si="11"/>
        <v>311</v>
      </c>
      <c r="S32" s="112">
        <f t="shared" si="12"/>
        <v>312</v>
      </c>
      <c r="T32" s="112">
        <f t="shared" si="13"/>
        <v>313</v>
      </c>
      <c r="U32" s="112">
        <f t="shared" si="14"/>
        <v>314</v>
      </c>
      <c r="V32" s="112">
        <f t="shared" si="15"/>
        <v>315</v>
      </c>
      <c r="W32" s="112">
        <f t="shared" si="16"/>
        <v>316</v>
      </c>
      <c r="X32" s="112">
        <f t="shared" si="17"/>
        <v>317</v>
      </c>
      <c r="Y32" s="112">
        <f t="shared" si="18"/>
        <v>318</v>
      </c>
      <c r="Z32" s="112">
        <f t="shared" si="19"/>
        <v>319</v>
      </c>
      <c r="AA32" s="112">
        <f t="shared" si="20"/>
        <v>320</v>
      </c>
      <c r="AC32" s="112">
        <f>SMALL('7-Medjig René'!$D$5:$M$149,R32)</f>
        <v>311</v>
      </c>
      <c r="AD32" s="112">
        <f>SMALL('7-Medjig René'!$D$5:$M$149,S32)</f>
        <v>312</v>
      </c>
      <c r="AE32" s="112">
        <f>SMALL('7-Medjig René'!$D$5:$M$149,T32)</f>
        <v>313</v>
      </c>
      <c r="AF32" s="112">
        <f>SMALL('7-Medjig René'!$D$5:$M$149,U32)</f>
        <v>314</v>
      </c>
      <c r="AG32" s="112">
        <f>SMALL('7-Medjig René'!$D$5:$M$149,V32)</f>
        <v>315</v>
      </c>
      <c r="AH32" s="112">
        <f>SMALL('7-Medjig René'!$D$5:$M$149,W32)</f>
        <v>316</v>
      </c>
      <c r="AI32" s="112">
        <f>SMALL('7-Medjig René'!$D$5:$M$149,X32)</f>
        <v>317</v>
      </c>
      <c r="AJ32" s="112">
        <f>SMALL('7-Medjig René'!$D$5:$M$149,Y32)</f>
        <v>318</v>
      </c>
      <c r="AK32" s="112">
        <f>SMALL('7-Medjig René'!$D$5:$M$149,Z32)</f>
        <v>319</v>
      </c>
      <c r="AL32" s="112">
        <f>SMALL('7-Medjig René'!$D$5:$M$149,AA32)</f>
        <v>320</v>
      </c>
      <c r="AN32" s="112">
        <f t="shared" si="1"/>
        <v>0</v>
      </c>
      <c r="AO32" s="112">
        <f t="shared" si="2"/>
        <v>0</v>
      </c>
      <c r="AP32" s="112">
        <f t="shared" si="3"/>
        <v>0</v>
      </c>
      <c r="AQ32" s="112">
        <f t="shared" si="4"/>
        <v>0</v>
      </c>
      <c r="AR32" s="112">
        <f t="shared" si="5"/>
        <v>0</v>
      </c>
      <c r="AS32" s="112">
        <f t="shared" si="6"/>
        <v>0</v>
      </c>
      <c r="AT32" s="112">
        <f t="shared" si="7"/>
        <v>0</v>
      </c>
      <c r="AU32" s="112">
        <f t="shared" si="8"/>
        <v>0</v>
      </c>
      <c r="AV32" s="112">
        <f t="shared" si="9"/>
        <v>0</v>
      </c>
      <c r="AW32" s="112">
        <f t="shared" si="10"/>
        <v>0</v>
      </c>
    </row>
    <row r="33" spans="18:49" x14ac:dyDescent="0.3">
      <c r="R33" s="112">
        <f t="shared" si="11"/>
        <v>321</v>
      </c>
      <c r="S33" s="112">
        <f t="shared" si="12"/>
        <v>322</v>
      </c>
      <c r="T33" s="112">
        <f t="shared" si="13"/>
        <v>323</v>
      </c>
      <c r="U33" s="112">
        <f t="shared" si="14"/>
        <v>324</v>
      </c>
      <c r="V33" s="112">
        <f t="shared" si="15"/>
        <v>325</v>
      </c>
      <c r="W33" s="112">
        <f t="shared" si="16"/>
        <v>326</v>
      </c>
      <c r="X33" s="112">
        <f t="shared" si="17"/>
        <v>327</v>
      </c>
      <c r="Y33" s="112">
        <f t="shared" si="18"/>
        <v>328</v>
      </c>
      <c r="Z33" s="112">
        <f t="shared" si="19"/>
        <v>329</v>
      </c>
      <c r="AA33" s="112">
        <f t="shared" si="20"/>
        <v>330</v>
      </c>
      <c r="AC33" s="112">
        <f>SMALL('7-Medjig René'!$D$5:$M$149,R33)</f>
        <v>321</v>
      </c>
      <c r="AD33" s="112">
        <f>SMALL('7-Medjig René'!$D$5:$M$149,S33)</f>
        <v>322</v>
      </c>
      <c r="AE33" s="112">
        <f>SMALL('7-Medjig René'!$D$5:$M$149,T33)</f>
        <v>323</v>
      </c>
      <c r="AF33" s="112">
        <f>SMALL('7-Medjig René'!$D$5:$M$149,U33)</f>
        <v>324</v>
      </c>
      <c r="AG33" s="112">
        <f>SMALL('7-Medjig René'!$D$5:$M$149,V33)</f>
        <v>325</v>
      </c>
      <c r="AH33" s="112">
        <f>SMALL('7-Medjig René'!$D$5:$M$149,W33)</f>
        <v>326</v>
      </c>
      <c r="AI33" s="112">
        <f>SMALL('7-Medjig René'!$D$5:$M$149,X33)</f>
        <v>327</v>
      </c>
      <c r="AJ33" s="112">
        <f>SMALL('7-Medjig René'!$D$5:$M$149,Y33)</f>
        <v>328</v>
      </c>
      <c r="AK33" s="112">
        <f>SMALL('7-Medjig René'!$D$5:$M$149,Z33)</f>
        <v>329</v>
      </c>
      <c r="AL33" s="112">
        <f>SMALL('7-Medjig René'!$D$5:$M$149,AA33)</f>
        <v>330</v>
      </c>
      <c r="AN33" s="112">
        <f t="shared" ref="AN33:AN64" si="23">R33-AC33</f>
        <v>0</v>
      </c>
      <c r="AO33" s="112">
        <f t="shared" ref="AO33:AO64" si="24">S33-AD33</f>
        <v>0</v>
      </c>
      <c r="AP33" s="112">
        <f t="shared" ref="AP33:AP64" si="25">T33-AE33</f>
        <v>0</v>
      </c>
      <c r="AQ33" s="112">
        <f t="shared" ref="AQ33:AQ64" si="26">U33-AF33</f>
        <v>0</v>
      </c>
      <c r="AR33" s="112">
        <f t="shared" ref="AR33:AR64" si="27">V33-AG33</f>
        <v>0</v>
      </c>
      <c r="AS33" s="112">
        <f t="shared" ref="AS33:AS64" si="28">W33-AH33</f>
        <v>0</v>
      </c>
      <c r="AT33" s="112">
        <f t="shared" ref="AT33:AT64" si="29">X33-AI33</f>
        <v>0</v>
      </c>
      <c r="AU33" s="112">
        <f t="shared" ref="AU33:AU64" si="30">Y33-AJ33</f>
        <v>0</v>
      </c>
      <c r="AV33" s="112">
        <f t="shared" ref="AV33:AV64" si="31">Z33-AK33</f>
        <v>0</v>
      </c>
      <c r="AW33" s="112">
        <f t="shared" ref="AW33:AW64" si="32">AA33-AL33</f>
        <v>0</v>
      </c>
    </row>
    <row r="34" spans="18:49" x14ac:dyDescent="0.3">
      <c r="R34" s="112">
        <f t="shared" ref="R34:R65" si="33">R33+10</f>
        <v>331</v>
      </c>
      <c r="S34" s="112">
        <f t="shared" ref="S34:S65" si="34">S33+10</f>
        <v>332</v>
      </c>
      <c r="T34" s="112">
        <f t="shared" ref="T34:T65" si="35">T33+10</f>
        <v>333</v>
      </c>
      <c r="U34" s="112">
        <f t="shared" ref="U34:U65" si="36">U33+10</f>
        <v>334</v>
      </c>
      <c r="V34" s="112">
        <f t="shared" ref="V34:V65" si="37">V33+10</f>
        <v>335</v>
      </c>
      <c r="W34" s="112">
        <f t="shared" ref="W34:W65" si="38">W33+10</f>
        <v>336</v>
      </c>
      <c r="X34" s="112">
        <f t="shared" ref="X34:X65" si="39">X33+10</f>
        <v>337</v>
      </c>
      <c r="Y34" s="112">
        <f t="shared" ref="Y34:Y65" si="40">Y33+10</f>
        <v>338</v>
      </c>
      <c r="Z34" s="112">
        <f t="shared" ref="Z34:Z65" si="41">Z33+10</f>
        <v>339</v>
      </c>
      <c r="AA34" s="112">
        <f t="shared" ref="AA34:AA65" si="42">AA33+10</f>
        <v>340</v>
      </c>
      <c r="AC34" s="112">
        <f>SMALL('7-Medjig René'!$D$5:$M$149,R34)</f>
        <v>331</v>
      </c>
      <c r="AD34" s="112">
        <f>SMALL('7-Medjig René'!$D$5:$M$149,S34)</f>
        <v>332</v>
      </c>
      <c r="AE34" s="112">
        <f>SMALL('7-Medjig René'!$D$5:$M$149,T34)</f>
        <v>333</v>
      </c>
      <c r="AF34" s="112">
        <f>SMALL('7-Medjig René'!$D$5:$M$149,U34)</f>
        <v>334</v>
      </c>
      <c r="AG34" s="112">
        <f>SMALL('7-Medjig René'!$D$5:$M$149,V34)</f>
        <v>335</v>
      </c>
      <c r="AH34" s="112">
        <f>SMALL('7-Medjig René'!$D$5:$M$149,W34)</f>
        <v>336</v>
      </c>
      <c r="AI34" s="112">
        <f>SMALL('7-Medjig René'!$D$5:$M$149,X34)</f>
        <v>337</v>
      </c>
      <c r="AJ34" s="112">
        <f>SMALL('7-Medjig René'!$D$5:$M$149,Y34)</f>
        <v>338</v>
      </c>
      <c r="AK34" s="112">
        <f>SMALL('7-Medjig René'!$D$5:$M$149,Z34)</f>
        <v>339</v>
      </c>
      <c r="AL34" s="112">
        <f>SMALL('7-Medjig René'!$D$5:$M$149,AA34)</f>
        <v>340</v>
      </c>
      <c r="AN34" s="112">
        <f t="shared" si="23"/>
        <v>0</v>
      </c>
      <c r="AO34" s="112">
        <f t="shared" si="24"/>
        <v>0</v>
      </c>
      <c r="AP34" s="112">
        <f t="shared" si="25"/>
        <v>0</v>
      </c>
      <c r="AQ34" s="112">
        <f t="shared" si="26"/>
        <v>0</v>
      </c>
      <c r="AR34" s="112">
        <f t="shared" si="27"/>
        <v>0</v>
      </c>
      <c r="AS34" s="112">
        <f t="shared" si="28"/>
        <v>0</v>
      </c>
      <c r="AT34" s="112">
        <f t="shared" si="29"/>
        <v>0</v>
      </c>
      <c r="AU34" s="112">
        <f t="shared" si="30"/>
        <v>0</v>
      </c>
      <c r="AV34" s="112">
        <f t="shared" si="31"/>
        <v>0</v>
      </c>
      <c r="AW34" s="112">
        <f t="shared" si="32"/>
        <v>0</v>
      </c>
    </row>
    <row r="35" spans="18:49" x14ac:dyDescent="0.3">
      <c r="R35" s="112">
        <f t="shared" si="33"/>
        <v>341</v>
      </c>
      <c r="S35" s="112">
        <f t="shared" si="34"/>
        <v>342</v>
      </c>
      <c r="T35" s="112">
        <f t="shared" si="35"/>
        <v>343</v>
      </c>
      <c r="U35" s="112">
        <f t="shared" si="36"/>
        <v>344</v>
      </c>
      <c r="V35" s="112">
        <f t="shared" si="37"/>
        <v>345</v>
      </c>
      <c r="W35" s="112">
        <f t="shared" si="38"/>
        <v>346</v>
      </c>
      <c r="X35" s="112">
        <f t="shared" si="39"/>
        <v>347</v>
      </c>
      <c r="Y35" s="112">
        <f t="shared" si="40"/>
        <v>348</v>
      </c>
      <c r="Z35" s="112">
        <f t="shared" si="41"/>
        <v>349</v>
      </c>
      <c r="AA35" s="112">
        <f t="shared" si="42"/>
        <v>350</v>
      </c>
      <c r="AC35" s="112">
        <f>SMALL('7-Medjig René'!$D$5:$M$149,R35)</f>
        <v>341</v>
      </c>
      <c r="AD35" s="112">
        <f>SMALL('7-Medjig René'!$D$5:$M$149,S35)</f>
        <v>342</v>
      </c>
      <c r="AE35" s="112">
        <f>SMALL('7-Medjig René'!$D$5:$M$149,T35)</f>
        <v>343</v>
      </c>
      <c r="AF35" s="112">
        <f>SMALL('7-Medjig René'!$D$5:$M$149,U35)</f>
        <v>344</v>
      </c>
      <c r="AG35" s="112">
        <f>SMALL('7-Medjig René'!$D$5:$M$149,V35)</f>
        <v>345</v>
      </c>
      <c r="AH35" s="112">
        <f>SMALL('7-Medjig René'!$D$5:$M$149,W35)</f>
        <v>346</v>
      </c>
      <c r="AI35" s="112">
        <f>SMALL('7-Medjig René'!$D$5:$M$149,X35)</f>
        <v>347</v>
      </c>
      <c r="AJ35" s="112">
        <f>SMALL('7-Medjig René'!$D$5:$M$149,Y35)</f>
        <v>348</v>
      </c>
      <c r="AK35" s="112">
        <f>SMALL('7-Medjig René'!$D$5:$M$149,Z35)</f>
        <v>349</v>
      </c>
      <c r="AL35" s="112">
        <f>SMALL('7-Medjig René'!$D$5:$M$149,AA35)</f>
        <v>350</v>
      </c>
      <c r="AN35" s="112">
        <f t="shared" si="23"/>
        <v>0</v>
      </c>
      <c r="AO35" s="112">
        <f t="shared" si="24"/>
        <v>0</v>
      </c>
      <c r="AP35" s="112">
        <f t="shared" si="25"/>
        <v>0</v>
      </c>
      <c r="AQ35" s="112">
        <f t="shared" si="26"/>
        <v>0</v>
      </c>
      <c r="AR35" s="112">
        <f t="shared" si="27"/>
        <v>0</v>
      </c>
      <c r="AS35" s="112">
        <f t="shared" si="28"/>
        <v>0</v>
      </c>
      <c r="AT35" s="112">
        <f t="shared" si="29"/>
        <v>0</v>
      </c>
      <c r="AU35" s="112">
        <f t="shared" si="30"/>
        <v>0</v>
      </c>
      <c r="AV35" s="112">
        <f t="shared" si="31"/>
        <v>0</v>
      </c>
      <c r="AW35" s="112">
        <f t="shared" si="32"/>
        <v>0</v>
      </c>
    </row>
    <row r="36" spans="18:49" x14ac:dyDescent="0.3">
      <c r="R36" s="112">
        <f t="shared" si="33"/>
        <v>351</v>
      </c>
      <c r="S36" s="112">
        <f t="shared" si="34"/>
        <v>352</v>
      </c>
      <c r="T36" s="112">
        <f t="shared" si="35"/>
        <v>353</v>
      </c>
      <c r="U36" s="112">
        <f t="shared" si="36"/>
        <v>354</v>
      </c>
      <c r="V36" s="112">
        <f t="shared" si="37"/>
        <v>355</v>
      </c>
      <c r="W36" s="112">
        <f t="shared" si="38"/>
        <v>356</v>
      </c>
      <c r="X36" s="112">
        <f t="shared" si="39"/>
        <v>357</v>
      </c>
      <c r="Y36" s="112">
        <f t="shared" si="40"/>
        <v>358</v>
      </c>
      <c r="Z36" s="112">
        <f t="shared" si="41"/>
        <v>359</v>
      </c>
      <c r="AA36" s="112">
        <f t="shared" si="42"/>
        <v>360</v>
      </c>
      <c r="AC36" s="112">
        <f>SMALL('7-Medjig René'!$D$5:$M$149,R36)</f>
        <v>351</v>
      </c>
      <c r="AD36" s="112">
        <f>SMALL('7-Medjig René'!$D$5:$M$149,S36)</f>
        <v>352</v>
      </c>
      <c r="AE36" s="112">
        <f>SMALL('7-Medjig René'!$D$5:$M$149,T36)</f>
        <v>353</v>
      </c>
      <c r="AF36" s="112">
        <f>SMALL('7-Medjig René'!$D$5:$M$149,U36)</f>
        <v>354</v>
      </c>
      <c r="AG36" s="112">
        <f>SMALL('7-Medjig René'!$D$5:$M$149,V36)</f>
        <v>355</v>
      </c>
      <c r="AH36" s="112">
        <f>SMALL('7-Medjig René'!$D$5:$M$149,W36)</f>
        <v>356</v>
      </c>
      <c r="AI36" s="112">
        <f>SMALL('7-Medjig René'!$D$5:$M$149,X36)</f>
        <v>357</v>
      </c>
      <c r="AJ36" s="112">
        <f>SMALL('7-Medjig René'!$D$5:$M$149,Y36)</f>
        <v>358</v>
      </c>
      <c r="AK36" s="112">
        <f>SMALL('7-Medjig René'!$D$5:$M$149,Z36)</f>
        <v>359</v>
      </c>
      <c r="AL36" s="112">
        <f>SMALL('7-Medjig René'!$D$5:$M$149,AA36)</f>
        <v>360</v>
      </c>
      <c r="AN36" s="112">
        <f t="shared" si="23"/>
        <v>0</v>
      </c>
      <c r="AO36" s="112">
        <f t="shared" si="24"/>
        <v>0</v>
      </c>
      <c r="AP36" s="112">
        <f t="shared" si="25"/>
        <v>0</v>
      </c>
      <c r="AQ36" s="112">
        <f t="shared" si="26"/>
        <v>0</v>
      </c>
      <c r="AR36" s="112">
        <f t="shared" si="27"/>
        <v>0</v>
      </c>
      <c r="AS36" s="112">
        <f t="shared" si="28"/>
        <v>0</v>
      </c>
      <c r="AT36" s="112">
        <f t="shared" si="29"/>
        <v>0</v>
      </c>
      <c r="AU36" s="112">
        <f t="shared" si="30"/>
        <v>0</v>
      </c>
      <c r="AV36" s="112">
        <f t="shared" si="31"/>
        <v>0</v>
      </c>
      <c r="AW36" s="112">
        <f t="shared" si="32"/>
        <v>0</v>
      </c>
    </row>
    <row r="37" spans="18:49" x14ac:dyDescent="0.3">
      <c r="R37" s="112">
        <f t="shared" si="33"/>
        <v>361</v>
      </c>
      <c r="S37" s="112">
        <f t="shared" si="34"/>
        <v>362</v>
      </c>
      <c r="T37" s="112">
        <f t="shared" si="35"/>
        <v>363</v>
      </c>
      <c r="U37" s="112">
        <f t="shared" si="36"/>
        <v>364</v>
      </c>
      <c r="V37" s="112">
        <f t="shared" si="37"/>
        <v>365</v>
      </c>
      <c r="W37" s="112">
        <f t="shared" si="38"/>
        <v>366</v>
      </c>
      <c r="X37" s="112">
        <f t="shared" si="39"/>
        <v>367</v>
      </c>
      <c r="Y37" s="112">
        <f t="shared" si="40"/>
        <v>368</v>
      </c>
      <c r="Z37" s="112">
        <f t="shared" si="41"/>
        <v>369</v>
      </c>
      <c r="AA37" s="112">
        <f t="shared" si="42"/>
        <v>370</v>
      </c>
      <c r="AC37" s="112">
        <f>SMALL('7-Medjig René'!$D$5:$M$149,R37)</f>
        <v>361</v>
      </c>
      <c r="AD37" s="112">
        <f>SMALL('7-Medjig René'!$D$5:$M$149,S37)</f>
        <v>362</v>
      </c>
      <c r="AE37" s="112">
        <f>SMALL('7-Medjig René'!$D$5:$M$149,T37)</f>
        <v>363</v>
      </c>
      <c r="AF37" s="112">
        <f>SMALL('7-Medjig René'!$D$5:$M$149,U37)</f>
        <v>364</v>
      </c>
      <c r="AG37" s="112">
        <f>SMALL('7-Medjig René'!$D$5:$M$149,V37)</f>
        <v>365</v>
      </c>
      <c r="AH37" s="112">
        <f>SMALL('7-Medjig René'!$D$5:$M$149,W37)</f>
        <v>366</v>
      </c>
      <c r="AI37" s="112">
        <f>SMALL('7-Medjig René'!$D$5:$M$149,X37)</f>
        <v>367</v>
      </c>
      <c r="AJ37" s="112">
        <f>SMALL('7-Medjig René'!$D$5:$M$149,Y37)</f>
        <v>368</v>
      </c>
      <c r="AK37" s="112">
        <f>SMALL('7-Medjig René'!$D$5:$M$149,Z37)</f>
        <v>369</v>
      </c>
      <c r="AL37" s="112">
        <f>SMALL('7-Medjig René'!$D$5:$M$149,AA37)</f>
        <v>370</v>
      </c>
      <c r="AN37" s="112">
        <f t="shared" si="23"/>
        <v>0</v>
      </c>
      <c r="AO37" s="112">
        <f t="shared" si="24"/>
        <v>0</v>
      </c>
      <c r="AP37" s="112">
        <f t="shared" si="25"/>
        <v>0</v>
      </c>
      <c r="AQ37" s="112">
        <f t="shared" si="26"/>
        <v>0</v>
      </c>
      <c r="AR37" s="112">
        <f t="shared" si="27"/>
        <v>0</v>
      </c>
      <c r="AS37" s="112">
        <f t="shared" si="28"/>
        <v>0</v>
      </c>
      <c r="AT37" s="112">
        <f t="shared" si="29"/>
        <v>0</v>
      </c>
      <c r="AU37" s="112">
        <f t="shared" si="30"/>
        <v>0</v>
      </c>
      <c r="AV37" s="112">
        <f t="shared" si="31"/>
        <v>0</v>
      </c>
      <c r="AW37" s="112">
        <f t="shared" si="32"/>
        <v>0</v>
      </c>
    </row>
    <row r="38" spans="18:49" x14ac:dyDescent="0.3">
      <c r="R38" s="112">
        <f t="shared" si="33"/>
        <v>371</v>
      </c>
      <c r="S38" s="112">
        <f t="shared" si="34"/>
        <v>372</v>
      </c>
      <c r="T38" s="112">
        <f t="shared" si="35"/>
        <v>373</v>
      </c>
      <c r="U38" s="112">
        <f t="shared" si="36"/>
        <v>374</v>
      </c>
      <c r="V38" s="112">
        <f t="shared" si="37"/>
        <v>375</v>
      </c>
      <c r="W38" s="112">
        <f t="shared" si="38"/>
        <v>376</v>
      </c>
      <c r="X38" s="112">
        <f t="shared" si="39"/>
        <v>377</v>
      </c>
      <c r="Y38" s="112">
        <f t="shared" si="40"/>
        <v>378</v>
      </c>
      <c r="Z38" s="112">
        <f t="shared" si="41"/>
        <v>379</v>
      </c>
      <c r="AA38" s="112">
        <f t="shared" si="42"/>
        <v>380</v>
      </c>
      <c r="AC38" s="112">
        <f>SMALL('7-Medjig René'!$D$5:$M$149,R38)</f>
        <v>371</v>
      </c>
      <c r="AD38" s="112">
        <f>SMALL('7-Medjig René'!$D$5:$M$149,S38)</f>
        <v>372</v>
      </c>
      <c r="AE38" s="112">
        <f>SMALL('7-Medjig René'!$D$5:$M$149,T38)</f>
        <v>373</v>
      </c>
      <c r="AF38" s="112">
        <f>SMALL('7-Medjig René'!$D$5:$M$149,U38)</f>
        <v>374</v>
      </c>
      <c r="AG38" s="112">
        <f>SMALL('7-Medjig René'!$D$5:$M$149,V38)</f>
        <v>375</v>
      </c>
      <c r="AH38" s="112">
        <f>SMALL('7-Medjig René'!$D$5:$M$149,W38)</f>
        <v>376</v>
      </c>
      <c r="AI38" s="112">
        <f>SMALL('7-Medjig René'!$D$5:$M$149,X38)</f>
        <v>377</v>
      </c>
      <c r="AJ38" s="112">
        <f>SMALL('7-Medjig René'!$D$5:$M$149,Y38)</f>
        <v>378</v>
      </c>
      <c r="AK38" s="112">
        <f>SMALL('7-Medjig René'!$D$5:$M$149,Z38)</f>
        <v>379</v>
      </c>
      <c r="AL38" s="112">
        <f>SMALL('7-Medjig René'!$D$5:$M$149,AA38)</f>
        <v>380</v>
      </c>
      <c r="AN38" s="112">
        <f t="shared" si="23"/>
        <v>0</v>
      </c>
      <c r="AO38" s="112">
        <f t="shared" si="24"/>
        <v>0</v>
      </c>
      <c r="AP38" s="112">
        <f t="shared" si="25"/>
        <v>0</v>
      </c>
      <c r="AQ38" s="112">
        <f t="shared" si="26"/>
        <v>0</v>
      </c>
      <c r="AR38" s="112">
        <f t="shared" si="27"/>
        <v>0</v>
      </c>
      <c r="AS38" s="112">
        <f t="shared" si="28"/>
        <v>0</v>
      </c>
      <c r="AT38" s="112">
        <f t="shared" si="29"/>
        <v>0</v>
      </c>
      <c r="AU38" s="112">
        <f t="shared" si="30"/>
        <v>0</v>
      </c>
      <c r="AV38" s="112">
        <f t="shared" si="31"/>
        <v>0</v>
      </c>
      <c r="AW38" s="112">
        <f t="shared" si="32"/>
        <v>0</v>
      </c>
    </row>
    <row r="39" spans="18:49" x14ac:dyDescent="0.3">
      <c r="R39" s="112">
        <f t="shared" si="33"/>
        <v>381</v>
      </c>
      <c r="S39" s="112">
        <f t="shared" si="34"/>
        <v>382</v>
      </c>
      <c r="T39" s="112">
        <f t="shared" si="35"/>
        <v>383</v>
      </c>
      <c r="U39" s="112">
        <f t="shared" si="36"/>
        <v>384</v>
      </c>
      <c r="V39" s="112">
        <f t="shared" si="37"/>
        <v>385</v>
      </c>
      <c r="W39" s="112">
        <f t="shared" si="38"/>
        <v>386</v>
      </c>
      <c r="X39" s="112">
        <f t="shared" si="39"/>
        <v>387</v>
      </c>
      <c r="Y39" s="112">
        <f t="shared" si="40"/>
        <v>388</v>
      </c>
      <c r="Z39" s="112">
        <f t="shared" si="41"/>
        <v>389</v>
      </c>
      <c r="AA39" s="112">
        <f t="shared" si="42"/>
        <v>390</v>
      </c>
      <c r="AC39" s="112">
        <f>SMALL('7-Medjig René'!$D$5:$M$149,R39)</f>
        <v>381</v>
      </c>
      <c r="AD39" s="112">
        <f>SMALL('7-Medjig René'!$D$5:$M$149,S39)</f>
        <v>382</v>
      </c>
      <c r="AE39" s="112">
        <f>SMALL('7-Medjig René'!$D$5:$M$149,T39)</f>
        <v>383</v>
      </c>
      <c r="AF39" s="112">
        <f>SMALL('7-Medjig René'!$D$5:$M$149,U39)</f>
        <v>384</v>
      </c>
      <c r="AG39" s="112">
        <f>SMALL('7-Medjig René'!$D$5:$M$149,V39)</f>
        <v>385</v>
      </c>
      <c r="AH39" s="112">
        <f>SMALL('7-Medjig René'!$D$5:$M$149,W39)</f>
        <v>386</v>
      </c>
      <c r="AI39" s="112">
        <f>SMALL('7-Medjig René'!$D$5:$M$149,X39)</f>
        <v>387</v>
      </c>
      <c r="AJ39" s="112">
        <f>SMALL('7-Medjig René'!$D$5:$M$149,Y39)</f>
        <v>388</v>
      </c>
      <c r="AK39" s="112">
        <f>SMALL('7-Medjig René'!$D$5:$M$149,Z39)</f>
        <v>389</v>
      </c>
      <c r="AL39" s="112">
        <f>SMALL('7-Medjig René'!$D$5:$M$149,AA39)</f>
        <v>390</v>
      </c>
      <c r="AN39" s="112">
        <f t="shared" si="23"/>
        <v>0</v>
      </c>
      <c r="AO39" s="112">
        <f t="shared" si="24"/>
        <v>0</v>
      </c>
      <c r="AP39" s="112">
        <f t="shared" si="25"/>
        <v>0</v>
      </c>
      <c r="AQ39" s="112">
        <f t="shared" si="26"/>
        <v>0</v>
      </c>
      <c r="AR39" s="112">
        <f t="shared" si="27"/>
        <v>0</v>
      </c>
      <c r="AS39" s="112">
        <f t="shared" si="28"/>
        <v>0</v>
      </c>
      <c r="AT39" s="112">
        <f t="shared" si="29"/>
        <v>0</v>
      </c>
      <c r="AU39" s="112">
        <f t="shared" si="30"/>
        <v>0</v>
      </c>
      <c r="AV39" s="112">
        <f t="shared" si="31"/>
        <v>0</v>
      </c>
      <c r="AW39" s="112">
        <f t="shared" si="32"/>
        <v>0</v>
      </c>
    </row>
    <row r="40" spans="18:49" x14ac:dyDescent="0.3">
      <c r="R40" s="112">
        <f t="shared" si="33"/>
        <v>391</v>
      </c>
      <c r="S40" s="112">
        <f t="shared" si="34"/>
        <v>392</v>
      </c>
      <c r="T40" s="112">
        <f t="shared" si="35"/>
        <v>393</v>
      </c>
      <c r="U40" s="112">
        <f t="shared" si="36"/>
        <v>394</v>
      </c>
      <c r="V40" s="112">
        <f t="shared" si="37"/>
        <v>395</v>
      </c>
      <c r="W40" s="112">
        <f t="shared" si="38"/>
        <v>396</v>
      </c>
      <c r="X40" s="112">
        <f t="shared" si="39"/>
        <v>397</v>
      </c>
      <c r="Y40" s="112">
        <f t="shared" si="40"/>
        <v>398</v>
      </c>
      <c r="Z40" s="112">
        <f t="shared" si="41"/>
        <v>399</v>
      </c>
      <c r="AA40" s="112">
        <f t="shared" si="42"/>
        <v>400</v>
      </c>
      <c r="AC40" s="112">
        <f>SMALL('7-Medjig René'!$D$5:$M$149,R40)</f>
        <v>391</v>
      </c>
      <c r="AD40" s="112">
        <f>SMALL('7-Medjig René'!$D$5:$M$149,S40)</f>
        <v>392</v>
      </c>
      <c r="AE40" s="112">
        <f>SMALL('7-Medjig René'!$D$5:$M$149,T40)</f>
        <v>393</v>
      </c>
      <c r="AF40" s="112">
        <f>SMALL('7-Medjig René'!$D$5:$M$149,U40)</f>
        <v>394</v>
      </c>
      <c r="AG40" s="112">
        <f>SMALL('7-Medjig René'!$D$5:$M$149,V40)</f>
        <v>395</v>
      </c>
      <c r="AH40" s="112">
        <f>SMALL('7-Medjig René'!$D$5:$M$149,W40)</f>
        <v>396</v>
      </c>
      <c r="AI40" s="112">
        <f>SMALL('7-Medjig René'!$D$5:$M$149,X40)</f>
        <v>397</v>
      </c>
      <c r="AJ40" s="112">
        <f>SMALL('7-Medjig René'!$D$5:$M$149,Y40)</f>
        <v>398</v>
      </c>
      <c r="AK40" s="112">
        <f>SMALL('7-Medjig René'!$D$5:$M$149,Z40)</f>
        <v>399</v>
      </c>
      <c r="AL40" s="112">
        <f>SMALL('7-Medjig René'!$D$5:$M$149,AA40)</f>
        <v>400</v>
      </c>
      <c r="AN40" s="112">
        <f t="shared" si="23"/>
        <v>0</v>
      </c>
      <c r="AO40" s="112">
        <f t="shared" si="24"/>
        <v>0</v>
      </c>
      <c r="AP40" s="112">
        <f t="shared" si="25"/>
        <v>0</v>
      </c>
      <c r="AQ40" s="112">
        <f t="shared" si="26"/>
        <v>0</v>
      </c>
      <c r="AR40" s="112">
        <f t="shared" si="27"/>
        <v>0</v>
      </c>
      <c r="AS40" s="112">
        <f t="shared" si="28"/>
        <v>0</v>
      </c>
      <c r="AT40" s="112">
        <f t="shared" si="29"/>
        <v>0</v>
      </c>
      <c r="AU40" s="112">
        <f t="shared" si="30"/>
        <v>0</v>
      </c>
      <c r="AV40" s="112">
        <f t="shared" si="31"/>
        <v>0</v>
      </c>
      <c r="AW40" s="112">
        <f t="shared" si="32"/>
        <v>0</v>
      </c>
    </row>
    <row r="41" spans="18:49" x14ac:dyDescent="0.3">
      <c r="R41" s="112">
        <f t="shared" si="33"/>
        <v>401</v>
      </c>
      <c r="S41" s="112">
        <f t="shared" si="34"/>
        <v>402</v>
      </c>
      <c r="T41" s="112">
        <f t="shared" si="35"/>
        <v>403</v>
      </c>
      <c r="U41" s="112">
        <f t="shared" si="36"/>
        <v>404</v>
      </c>
      <c r="V41" s="112">
        <f t="shared" si="37"/>
        <v>405</v>
      </c>
      <c r="W41" s="112">
        <f t="shared" si="38"/>
        <v>406</v>
      </c>
      <c r="X41" s="112">
        <f t="shared" si="39"/>
        <v>407</v>
      </c>
      <c r="Y41" s="112">
        <f t="shared" si="40"/>
        <v>408</v>
      </c>
      <c r="Z41" s="112">
        <f t="shared" si="41"/>
        <v>409</v>
      </c>
      <c r="AA41" s="112">
        <f t="shared" si="42"/>
        <v>410</v>
      </c>
      <c r="AC41" s="112">
        <f>SMALL('7-Medjig René'!$D$5:$M$149,R41)</f>
        <v>401</v>
      </c>
      <c r="AD41" s="112">
        <f>SMALL('7-Medjig René'!$D$5:$M$149,S41)</f>
        <v>402</v>
      </c>
      <c r="AE41" s="112">
        <f>SMALL('7-Medjig René'!$D$5:$M$149,T41)</f>
        <v>403</v>
      </c>
      <c r="AF41" s="112">
        <f>SMALL('7-Medjig René'!$D$5:$M$149,U41)</f>
        <v>404</v>
      </c>
      <c r="AG41" s="112">
        <f>SMALL('7-Medjig René'!$D$5:$M$149,V41)</f>
        <v>405</v>
      </c>
      <c r="AH41" s="112">
        <f>SMALL('7-Medjig René'!$D$5:$M$149,W41)</f>
        <v>406</v>
      </c>
      <c r="AI41" s="112">
        <f>SMALL('7-Medjig René'!$D$5:$M$149,X41)</f>
        <v>407</v>
      </c>
      <c r="AJ41" s="112">
        <f>SMALL('7-Medjig René'!$D$5:$M$149,Y41)</f>
        <v>408</v>
      </c>
      <c r="AK41" s="112">
        <f>SMALL('7-Medjig René'!$D$5:$M$149,Z41)</f>
        <v>409</v>
      </c>
      <c r="AL41" s="112">
        <f>SMALL('7-Medjig René'!$D$5:$M$149,AA41)</f>
        <v>410</v>
      </c>
      <c r="AN41" s="112">
        <f t="shared" si="23"/>
        <v>0</v>
      </c>
      <c r="AO41" s="112">
        <f t="shared" si="24"/>
        <v>0</v>
      </c>
      <c r="AP41" s="112">
        <f t="shared" si="25"/>
        <v>0</v>
      </c>
      <c r="AQ41" s="112">
        <f t="shared" si="26"/>
        <v>0</v>
      </c>
      <c r="AR41" s="112">
        <f t="shared" si="27"/>
        <v>0</v>
      </c>
      <c r="AS41" s="112">
        <f t="shared" si="28"/>
        <v>0</v>
      </c>
      <c r="AT41" s="112">
        <f t="shared" si="29"/>
        <v>0</v>
      </c>
      <c r="AU41" s="112">
        <f t="shared" si="30"/>
        <v>0</v>
      </c>
      <c r="AV41" s="112">
        <f t="shared" si="31"/>
        <v>0</v>
      </c>
      <c r="AW41" s="112">
        <f t="shared" si="32"/>
        <v>0</v>
      </c>
    </row>
    <row r="42" spans="18:49" x14ac:dyDescent="0.3">
      <c r="R42" s="112">
        <f t="shared" si="33"/>
        <v>411</v>
      </c>
      <c r="S42" s="112">
        <f t="shared" si="34"/>
        <v>412</v>
      </c>
      <c r="T42" s="112">
        <f t="shared" si="35"/>
        <v>413</v>
      </c>
      <c r="U42" s="112">
        <f t="shared" si="36"/>
        <v>414</v>
      </c>
      <c r="V42" s="112">
        <f t="shared" si="37"/>
        <v>415</v>
      </c>
      <c r="W42" s="112">
        <f t="shared" si="38"/>
        <v>416</v>
      </c>
      <c r="X42" s="112">
        <f t="shared" si="39"/>
        <v>417</v>
      </c>
      <c r="Y42" s="112">
        <f t="shared" si="40"/>
        <v>418</v>
      </c>
      <c r="Z42" s="112">
        <f t="shared" si="41"/>
        <v>419</v>
      </c>
      <c r="AA42" s="112">
        <f t="shared" si="42"/>
        <v>420</v>
      </c>
      <c r="AC42" s="112">
        <f>SMALL('7-Medjig René'!$D$5:$M$149,R42)</f>
        <v>411</v>
      </c>
      <c r="AD42" s="112">
        <f>SMALL('7-Medjig René'!$D$5:$M$149,S42)</f>
        <v>412</v>
      </c>
      <c r="AE42" s="112">
        <f>SMALL('7-Medjig René'!$D$5:$M$149,T42)</f>
        <v>413</v>
      </c>
      <c r="AF42" s="112">
        <f>SMALL('7-Medjig René'!$D$5:$M$149,U42)</f>
        <v>414</v>
      </c>
      <c r="AG42" s="112">
        <f>SMALL('7-Medjig René'!$D$5:$M$149,V42)</f>
        <v>415</v>
      </c>
      <c r="AH42" s="112">
        <f>SMALL('7-Medjig René'!$D$5:$M$149,W42)</f>
        <v>416</v>
      </c>
      <c r="AI42" s="112">
        <f>SMALL('7-Medjig René'!$D$5:$M$149,X42)</f>
        <v>417</v>
      </c>
      <c r="AJ42" s="112">
        <f>SMALL('7-Medjig René'!$D$5:$M$149,Y42)</f>
        <v>418</v>
      </c>
      <c r="AK42" s="112">
        <f>SMALL('7-Medjig René'!$D$5:$M$149,Z42)</f>
        <v>419</v>
      </c>
      <c r="AL42" s="112">
        <f>SMALL('7-Medjig René'!$D$5:$M$149,AA42)</f>
        <v>420</v>
      </c>
      <c r="AN42" s="112">
        <f t="shared" si="23"/>
        <v>0</v>
      </c>
      <c r="AO42" s="112">
        <f t="shared" si="24"/>
        <v>0</v>
      </c>
      <c r="AP42" s="112">
        <f t="shared" si="25"/>
        <v>0</v>
      </c>
      <c r="AQ42" s="112">
        <f t="shared" si="26"/>
        <v>0</v>
      </c>
      <c r="AR42" s="112">
        <f t="shared" si="27"/>
        <v>0</v>
      </c>
      <c r="AS42" s="112">
        <f t="shared" si="28"/>
        <v>0</v>
      </c>
      <c r="AT42" s="112">
        <f t="shared" si="29"/>
        <v>0</v>
      </c>
      <c r="AU42" s="112">
        <f t="shared" si="30"/>
        <v>0</v>
      </c>
      <c r="AV42" s="112">
        <f t="shared" si="31"/>
        <v>0</v>
      </c>
      <c r="AW42" s="112">
        <f t="shared" si="32"/>
        <v>0</v>
      </c>
    </row>
    <row r="43" spans="18:49" x14ac:dyDescent="0.3">
      <c r="R43" s="112">
        <f t="shared" si="33"/>
        <v>421</v>
      </c>
      <c r="S43" s="112">
        <f t="shared" si="34"/>
        <v>422</v>
      </c>
      <c r="T43" s="112">
        <f t="shared" si="35"/>
        <v>423</v>
      </c>
      <c r="U43" s="112">
        <f t="shared" si="36"/>
        <v>424</v>
      </c>
      <c r="V43" s="112">
        <f t="shared" si="37"/>
        <v>425</v>
      </c>
      <c r="W43" s="112">
        <f t="shared" si="38"/>
        <v>426</v>
      </c>
      <c r="X43" s="112">
        <f t="shared" si="39"/>
        <v>427</v>
      </c>
      <c r="Y43" s="112">
        <f t="shared" si="40"/>
        <v>428</v>
      </c>
      <c r="Z43" s="112">
        <f t="shared" si="41"/>
        <v>429</v>
      </c>
      <c r="AA43" s="112">
        <f t="shared" si="42"/>
        <v>430</v>
      </c>
      <c r="AC43" s="112">
        <f>SMALL('7-Medjig René'!$D$5:$M$149,R43)</f>
        <v>421</v>
      </c>
      <c r="AD43" s="112">
        <f>SMALL('7-Medjig René'!$D$5:$M$149,S43)</f>
        <v>422</v>
      </c>
      <c r="AE43" s="112">
        <f>SMALL('7-Medjig René'!$D$5:$M$149,T43)</f>
        <v>423</v>
      </c>
      <c r="AF43" s="112">
        <f>SMALL('7-Medjig René'!$D$5:$M$149,U43)</f>
        <v>424</v>
      </c>
      <c r="AG43" s="112">
        <f>SMALL('7-Medjig René'!$D$5:$M$149,V43)</f>
        <v>425</v>
      </c>
      <c r="AH43" s="112">
        <f>SMALL('7-Medjig René'!$D$5:$M$149,W43)</f>
        <v>426</v>
      </c>
      <c r="AI43" s="112">
        <f>SMALL('7-Medjig René'!$D$5:$M$149,X43)</f>
        <v>427</v>
      </c>
      <c r="AJ43" s="112">
        <f>SMALL('7-Medjig René'!$D$5:$M$149,Y43)</f>
        <v>428</v>
      </c>
      <c r="AK43" s="112">
        <f>SMALL('7-Medjig René'!$D$5:$M$149,Z43)</f>
        <v>429</v>
      </c>
      <c r="AL43" s="112">
        <f>SMALL('7-Medjig René'!$D$5:$M$149,AA43)</f>
        <v>430</v>
      </c>
      <c r="AN43" s="112">
        <f t="shared" si="23"/>
        <v>0</v>
      </c>
      <c r="AO43" s="112">
        <f t="shared" si="24"/>
        <v>0</v>
      </c>
      <c r="AP43" s="112">
        <f t="shared" si="25"/>
        <v>0</v>
      </c>
      <c r="AQ43" s="112">
        <f t="shared" si="26"/>
        <v>0</v>
      </c>
      <c r="AR43" s="112">
        <f t="shared" si="27"/>
        <v>0</v>
      </c>
      <c r="AS43" s="112">
        <f t="shared" si="28"/>
        <v>0</v>
      </c>
      <c r="AT43" s="112">
        <f t="shared" si="29"/>
        <v>0</v>
      </c>
      <c r="AU43" s="112">
        <f t="shared" si="30"/>
        <v>0</v>
      </c>
      <c r="AV43" s="112">
        <f t="shared" si="31"/>
        <v>0</v>
      </c>
      <c r="AW43" s="112">
        <f t="shared" si="32"/>
        <v>0</v>
      </c>
    </row>
    <row r="44" spans="18:49" x14ac:dyDescent="0.3">
      <c r="R44" s="112">
        <f t="shared" si="33"/>
        <v>431</v>
      </c>
      <c r="S44" s="112">
        <f t="shared" si="34"/>
        <v>432</v>
      </c>
      <c r="T44" s="112">
        <f t="shared" si="35"/>
        <v>433</v>
      </c>
      <c r="U44" s="112">
        <f t="shared" si="36"/>
        <v>434</v>
      </c>
      <c r="V44" s="112">
        <f t="shared" si="37"/>
        <v>435</v>
      </c>
      <c r="W44" s="112">
        <f t="shared" si="38"/>
        <v>436</v>
      </c>
      <c r="X44" s="112">
        <f t="shared" si="39"/>
        <v>437</v>
      </c>
      <c r="Y44" s="112">
        <f t="shared" si="40"/>
        <v>438</v>
      </c>
      <c r="Z44" s="112">
        <f t="shared" si="41"/>
        <v>439</v>
      </c>
      <c r="AA44" s="112">
        <f t="shared" si="42"/>
        <v>440</v>
      </c>
      <c r="AC44" s="112">
        <f>SMALL('7-Medjig René'!$D$5:$M$149,R44)</f>
        <v>431</v>
      </c>
      <c r="AD44" s="112">
        <f>SMALL('7-Medjig René'!$D$5:$M$149,S44)</f>
        <v>432</v>
      </c>
      <c r="AE44" s="112">
        <f>SMALL('7-Medjig René'!$D$5:$M$149,T44)</f>
        <v>433</v>
      </c>
      <c r="AF44" s="112">
        <f>SMALL('7-Medjig René'!$D$5:$M$149,U44)</f>
        <v>434</v>
      </c>
      <c r="AG44" s="112">
        <f>SMALL('7-Medjig René'!$D$5:$M$149,V44)</f>
        <v>435</v>
      </c>
      <c r="AH44" s="112">
        <f>SMALL('7-Medjig René'!$D$5:$M$149,W44)</f>
        <v>436</v>
      </c>
      <c r="AI44" s="112">
        <f>SMALL('7-Medjig René'!$D$5:$M$149,X44)</f>
        <v>437</v>
      </c>
      <c r="AJ44" s="112">
        <f>SMALL('7-Medjig René'!$D$5:$M$149,Y44)</f>
        <v>438</v>
      </c>
      <c r="AK44" s="112">
        <f>SMALL('7-Medjig René'!$D$5:$M$149,Z44)</f>
        <v>439</v>
      </c>
      <c r="AL44" s="112">
        <f>SMALL('7-Medjig René'!$D$5:$M$149,AA44)</f>
        <v>440</v>
      </c>
      <c r="AN44" s="112">
        <f t="shared" si="23"/>
        <v>0</v>
      </c>
      <c r="AO44" s="112">
        <f t="shared" si="24"/>
        <v>0</v>
      </c>
      <c r="AP44" s="112">
        <f t="shared" si="25"/>
        <v>0</v>
      </c>
      <c r="AQ44" s="112">
        <f t="shared" si="26"/>
        <v>0</v>
      </c>
      <c r="AR44" s="112">
        <f t="shared" si="27"/>
        <v>0</v>
      </c>
      <c r="AS44" s="112">
        <f t="shared" si="28"/>
        <v>0</v>
      </c>
      <c r="AT44" s="112">
        <f t="shared" si="29"/>
        <v>0</v>
      </c>
      <c r="AU44" s="112">
        <f t="shared" si="30"/>
        <v>0</v>
      </c>
      <c r="AV44" s="112">
        <f t="shared" si="31"/>
        <v>0</v>
      </c>
      <c r="AW44" s="112">
        <f t="shared" si="32"/>
        <v>0</v>
      </c>
    </row>
    <row r="45" spans="18:49" x14ac:dyDescent="0.3">
      <c r="R45" s="112">
        <f t="shared" si="33"/>
        <v>441</v>
      </c>
      <c r="S45" s="112">
        <f t="shared" si="34"/>
        <v>442</v>
      </c>
      <c r="T45" s="112">
        <f t="shared" si="35"/>
        <v>443</v>
      </c>
      <c r="U45" s="112">
        <f t="shared" si="36"/>
        <v>444</v>
      </c>
      <c r="V45" s="112">
        <f t="shared" si="37"/>
        <v>445</v>
      </c>
      <c r="W45" s="112">
        <f t="shared" si="38"/>
        <v>446</v>
      </c>
      <c r="X45" s="112">
        <f t="shared" si="39"/>
        <v>447</v>
      </c>
      <c r="Y45" s="112">
        <f t="shared" si="40"/>
        <v>448</v>
      </c>
      <c r="Z45" s="112">
        <f t="shared" si="41"/>
        <v>449</v>
      </c>
      <c r="AA45" s="112">
        <f t="shared" si="42"/>
        <v>450</v>
      </c>
      <c r="AC45" s="112">
        <f>SMALL('7-Medjig René'!$D$5:$M$149,R45)</f>
        <v>441</v>
      </c>
      <c r="AD45" s="112">
        <f>SMALL('7-Medjig René'!$D$5:$M$149,S45)</f>
        <v>442</v>
      </c>
      <c r="AE45" s="112">
        <f>SMALL('7-Medjig René'!$D$5:$M$149,T45)</f>
        <v>443</v>
      </c>
      <c r="AF45" s="112">
        <f>SMALL('7-Medjig René'!$D$5:$M$149,U45)</f>
        <v>444</v>
      </c>
      <c r="AG45" s="112">
        <f>SMALL('7-Medjig René'!$D$5:$M$149,V45)</f>
        <v>445</v>
      </c>
      <c r="AH45" s="112">
        <f>SMALL('7-Medjig René'!$D$5:$M$149,W45)</f>
        <v>446</v>
      </c>
      <c r="AI45" s="112">
        <f>SMALL('7-Medjig René'!$D$5:$M$149,X45)</f>
        <v>447</v>
      </c>
      <c r="AJ45" s="112">
        <f>SMALL('7-Medjig René'!$D$5:$M$149,Y45)</f>
        <v>448</v>
      </c>
      <c r="AK45" s="112">
        <f>SMALL('7-Medjig René'!$D$5:$M$149,Z45)</f>
        <v>449</v>
      </c>
      <c r="AL45" s="112">
        <f>SMALL('7-Medjig René'!$D$5:$M$149,AA45)</f>
        <v>450</v>
      </c>
      <c r="AN45" s="112">
        <f t="shared" si="23"/>
        <v>0</v>
      </c>
      <c r="AO45" s="112">
        <f t="shared" si="24"/>
        <v>0</v>
      </c>
      <c r="AP45" s="112">
        <f t="shared" si="25"/>
        <v>0</v>
      </c>
      <c r="AQ45" s="112">
        <f t="shared" si="26"/>
        <v>0</v>
      </c>
      <c r="AR45" s="112">
        <f t="shared" si="27"/>
        <v>0</v>
      </c>
      <c r="AS45" s="112">
        <f t="shared" si="28"/>
        <v>0</v>
      </c>
      <c r="AT45" s="112">
        <f t="shared" si="29"/>
        <v>0</v>
      </c>
      <c r="AU45" s="112">
        <f t="shared" si="30"/>
        <v>0</v>
      </c>
      <c r="AV45" s="112">
        <f t="shared" si="31"/>
        <v>0</v>
      </c>
      <c r="AW45" s="112">
        <f t="shared" si="32"/>
        <v>0</v>
      </c>
    </row>
    <row r="46" spans="18:49" x14ac:dyDescent="0.3">
      <c r="R46" s="112">
        <f t="shared" si="33"/>
        <v>451</v>
      </c>
      <c r="S46" s="112">
        <f t="shared" si="34"/>
        <v>452</v>
      </c>
      <c r="T46" s="112">
        <f t="shared" si="35"/>
        <v>453</v>
      </c>
      <c r="U46" s="112">
        <f t="shared" si="36"/>
        <v>454</v>
      </c>
      <c r="V46" s="112">
        <f t="shared" si="37"/>
        <v>455</v>
      </c>
      <c r="W46" s="112">
        <f t="shared" si="38"/>
        <v>456</v>
      </c>
      <c r="X46" s="112">
        <f t="shared" si="39"/>
        <v>457</v>
      </c>
      <c r="Y46" s="112">
        <f t="shared" si="40"/>
        <v>458</v>
      </c>
      <c r="Z46" s="112">
        <f t="shared" si="41"/>
        <v>459</v>
      </c>
      <c r="AA46" s="112">
        <f t="shared" si="42"/>
        <v>460</v>
      </c>
      <c r="AC46" s="112">
        <f>SMALL('7-Medjig René'!$D$5:$M$149,R46)</f>
        <v>451</v>
      </c>
      <c r="AD46" s="112">
        <f>SMALL('7-Medjig René'!$D$5:$M$149,S46)</f>
        <v>452</v>
      </c>
      <c r="AE46" s="112">
        <f>SMALL('7-Medjig René'!$D$5:$M$149,T46)</f>
        <v>453</v>
      </c>
      <c r="AF46" s="112">
        <f>SMALL('7-Medjig René'!$D$5:$M$149,U46)</f>
        <v>454</v>
      </c>
      <c r="AG46" s="112">
        <f>SMALL('7-Medjig René'!$D$5:$M$149,V46)</f>
        <v>455</v>
      </c>
      <c r="AH46" s="112">
        <f>SMALL('7-Medjig René'!$D$5:$M$149,W46)</f>
        <v>456</v>
      </c>
      <c r="AI46" s="112">
        <f>SMALL('7-Medjig René'!$D$5:$M$149,X46)</f>
        <v>457</v>
      </c>
      <c r="AJ46" s="112">
        <f>SMALL('7-Medjig René'!$D$5:$M$149,Y46)</f>
        <v>458</v>
      </c>
      <c r="AK46" s="112">
        <f>SMALL('7-Medjig René'!$D$5:$M$149,Z46)</f>
        <v>459</v>
      </c>
      <c r="AL46" s="112">
        <f>SMALL('7-Medjig René'!$D$5:$M$149,AA46)</f>
        <v>460</v>
      </c>
      <c r="AN46" s="112">
        <f t="shared" si="23"/>
        <v>0</v>
      </c>
      <c r="AO46" s="112">
        <f t="shared" si="24"/>
        <v>0</v>
      </c>
      <c r="AP46" s="112">
        <f t="shared" si="25"/>
        <v>0</v>
      </c>
      <c r="AQ46" s="112">
        <f t="shared" si="26"/>
        <v>0</v>
      </c>
      <c r="AR46" s="112">
        <f t="shared" si="27"/>
        <v>0</v>
      </c>
      <c r="AS46" s="112">
        <f t="shared" si="28"/>
        <v>0</v>
      </c>
      <c r="AT46" s="112">
        <f t="shared" si="29"/>
        <v>0</v>
      </c>
      <c r="AU46" s="112">
        <f t="shared" si="30"/>
        <v>0</v>
      </c>
      <c r="AV46" s="112">
        <f t="shared" si="31"/>
        <v>0</v>
      </c>
      <c r="AW46" s="112">
        <f t="shared" si="32"/>
        <v>0</v>
      </c>
    </row>
    <row r="47" spans="18:49" x14ac:dyDescent="0.3">
      <c r="R47" s="112">
        <f t="shared" si="33"/>
        <v>461</v>
      </c>
      <c r="S47" s="112">
        <f t="shared" si="34"/>
        <v>462</v>
      </c>
      <c r="T47" s="112">
        <f t="shared" si="35"/>
        <v>463</v>
      </c>
      <c r="U47" s="112">
        <f t="shared" si="36"/>
        <v>464</v>
      </c>
      <c r="V47" s="112">
        <f t="shared" si="37"/>
        <v>465</v>
      </c>
      <c r="W47" s="112">
        <f t="shared" si="38"/>
        <v>466</v>
      </c>
      <c r="X47" s="112">
        <f t="shared" si="39"/>
        <v>467</v>
      </c>
      <c r="Y47" s="112">
        <f t="shared" si="40"/>
        <v>468</v>
      </c>
      <c r="Z47" s="112">
        <f t="shared" si="41"/>
        <v>469</v>
      </c>
      <c r="AA47" s="112">
        <f t="shared" si="42"/>
        <v>470</v>
      </c>
      <c r="AC47" s="112">
        <f>SMALL('7-Medjig René'!$D$5:$M$149,R47)</f>
        <v>461</v>
      </c>
      <c r="AD47" s="112">
        <f>SMALL('7-Medjig René'!$D$5:$M$149,S47)</f>
        <v>462</v>
      </c>
      <c r="AE47" s="112">
        <f>SMALL('7-Medjig René'!$D$5:$M$149,T47)</f>
        <v>463</v>
      </c>
      <c r="AF47" s="112">
        <f>SMALL('7-Medjig René'!$D$5:$M$149,U47)</f>
        <v>464</v>
      </c>
      <c r="AG47" s="112">
        <f>SMALL('7-Medjig René'!$D$5:$M$149,V47)</f>
        <v>465</v>
      </c>
      <c r="AH47" s="112">
        <f>SMALL('7-Medjig René'!$D$5:$M$149,W47)</f>
        <v>466</v>
      </c>
      <c r="AI47" s="112">
        <f>SMALL('7-Medjig René'!$D$5:$M$149,X47)</f>
        <v>467</v>
      </c>
      <c r="AJ47" s="112">
        <f>SMALL('7-Medjig René'!$D$5:$M$149,Y47)</f>
        <v>468</v>
      </c>
      <c r="AK47" s="112">
        <f>SMALL('7-Medjig René'!$D$5:$M$149,Z47)</f>
        <v>469</v>
      </c>
      <c r="AL47" s="112">
        <f>SMALL('7-Medjig René'!$D$5:$M$149,AA47)</f>
        <v>470</v>
      </c>
      <c r="AN47" s="112">
        <f t="shared" si="23"/>
        <v>0</v>
      </c>
      <c r="AO47" s="112">
        <f t="shared" si="24"/>
        <v>0</v>
      </c>
      <c r="AP47" s="112">
        <f t="shared" si="25"/>
        <v>0</v>
      </c>
      <c r="AQ47" s="112">
        <f t="shared" si="26"/>
        <v>0</v>
      </c>
      <c r="AR47" s="112">
        <f t="shared" si="27"/>
        <v>0</v>
      </c>
      <c r="AS47" s="112">
        <f t="shared" si="28"/>
        <v>0</v>
      </c>
      <c r="AT47" s="112">
        <f t="shared" si="29"/>
        <v>0</v>
      </c>
      <c r="AU47" s="112">
        <f t="shared" si="30"/>
        <v>0</v>
      </c>
      <c r="AV47" s="112">
        <f t="shared" si="31"/>
        <v>0</v>
      </c>
      <c r="AW47" s="112">
        <f t="shared" si="32"/>
        <v>0</v>
      </c>
    </row>
    <row r="48" spans="18:49" x14ac:dyDescent="0.3">
      <c r="R48" s="112">
        <f t="shared" si="33"/>
        <v>471</v>
      </c>
      <c r="S48" s="112">
        <f t="shared" si="34"/>
        <v>472</v>
      </c>
      <c r="T48" s="112">
        <f t="shared" si="35"/>
        <v>473</v>
      </c>
      <c r="U48" s="112">
        <f t="shared" si="36"/>
        <v>474</v>
      </c>
      <c r="V48" s="112">
        <f t="shared" si="37"/>
        <v>475</v>
      </c>
      <c r="W48" s="112">
        <f t="shared" si="38"/>
        <v>476</v>
      </c>
      <c r="X48" s="112">
        <f t="shared" si="39"/>
        <v>477</v>
      </c>
      <c r="Y48" s="112">
        <f t="shared" si="40"/>
        <v>478</v>
      </c>
      <c r="Z48" s="112">
        <f t="shared" si="41"/>
        <v>479</v>
      </c>
      <c r="AA48" s="112">
        <f t="shared" si="42"/>
        <v>480</v>
      </c>
      <c r="AC48" s="112">
        <f>SMALL('7-Medjig René'!$D$5:$M$149,R48)</f>
        <v>471</v>
      </c>
      <c r="AD48" s="112">
        <f>SMALL('7-Medjig René'!$D$5:$M$149,S48)</f>
        <v>472</v>
      </c>
      <c r="AE48" s="112">
        <f>SMALL('7-Medjig René'!$D$5:$M$149,T48)</f>
        <v>473</v>
      </c>
      <c r="AF48" s="112">
        <f>SMALL('7-Medjig René'!$D$5:$M$149,U48)</f>
        <v>474</v>
      </c>
      <c r="AG48" s="112">
        <f>SMALL('7-Medjig René'!$D$5:$M$149,V48)</f>
        <v>475</v>
      </c>
      <c r="AH48" s="112">
        <f>SMALL('7-Medjig René'!$D$5:$M$149,W48)</f>
        <v>476</v>
      </c>
      <c r="AI48" s="112">
        <f>SMALL('7-Medjig René'!$D$5:$M$149,X48)</f>
        <v>477</v>
      </c>
      <c r="AJ48" s="112">
        <f>SMALL('7-Medjig René'!$D$5:$M$149,Y48)</f>
        <v>478</v>
      </c>
      <c r="AK48" s="112">
        <f>SMALL('7-Medjig René'!$D$5:$M$149,Z48)</f>
        <v>479</v>
      </c>
      <c r="AL48" s="112">
        <f>SMALL('7-Medjig René'!$D$5:$M$149,AA48)</f>
        <v>480</v>
      </c>
      <c r="AN48" s="112">
        <f t="shared" si="23"/>
        <v>0</v>
      </c>
      <c r="AO48" s="112">
        <f t="shared" si="24"/>
        <v>0</v>
      </c>
      <c r="AP48" s="112">
        <f t="shared" si="25"/>
        <v>0</v>
      </c>
      <c r="AQ48" s="112">
        <f t="shared" si="26"/>
        <v>0</v>
      </c>
      <c r="AR48" s="112">
        <f t="shared" si="27"/>
        <v>0</v>
      </c>
      <c r="AS48" s="112">
        <f t="shared" si="28"/>
        <v>0</v>
      </c>
      <c r="AT48" s="112">
        <f t="shared" si="29"/>
        <v>0</v>
      </c>
      <c r="AU48" s="112">
        <f t="shared" si="30"/>
        <v>0</v>
      </c>
      <c r="AV48" s="112">
        <f t="shared" si="31"/>
        <v>0</v>
      </c>
      <c r="AW48" s="112">
        <f t="shared" si="32"/>
        <v>0</v>
      </c>
    </row>
    <row r="49" spans="18:49" x14ac:dyDescent="0.3">
      <c r="R49" s="112">
        <f t="shared" si="33"/>
        <v>481</v>
      </c>
      <c r="S49" s="112">
        <f t="shared" si="34"/>
        <v>482</v>
      </c>
      <c r="T49" s="112">
        <f t="shared" si="35"/>
        <v>483</v>
      </c>
      <c r="U49" s="112">
        <f t="shared" si="36"/>
        <v>484</v>
      </c>
      <c r="V49" s="112">
        <f t="shared" si="37"/>
        <v>485</v>
      </c>
      <c r="W49" s="112">
        <f t="shared" si="38"/>
        <v>486</v>
      </c>
      <c r="X49" s="112">
        <f t="shared" si="39"/>
        <v>487</v>
      </c>
      <c r="Y49" s="112">
        <f t="shared" si="40"/>
        <v>488</v>
      </c>
      <c r="Z49" s="112">
        <f t="shared" si="41"/>
        <v>489</v>
      </c>
      <c r="AA49" s="112">
        <f t="shared" si="42"/>
        <v>490</v>
      </c>
      <c r="AC49" s="112">
        <f>SMALL('7-Medjig René'!$D$5:$M$149,R49)</f>
        <v>481</v>
      </c>
      <c r="AD49" s="112">
        <f>SMALL('7-Medjig René'!$D$5:$M$149,S49)</f>
        <v>482</v>
      </c>
      <c r="AE49" s="112">
        <f>SMALL('7-Medjig René'!$D$5:$M$149,T49)</f>
        <v>483</v>
      </c>
      <c r="AF49" s="112">
        <f>SMALL('7-Medjig René'!$D$5:$M$149,U49)</f>
        <v>484</v>
      </c>
      <c r="AG49" s="112">
        <f>SMALL('7-Medjig René'!$D$5:$M$149,V49)</f>
        <v>485</v>
      </c>
      <c r="AH49" s="112">
        <f>SMALL('7-Medjig René'!$D$5:$M$149,W49)</f>
        <v>486</v>
      </c>
      <c r="AI49" s="112">
        <f>SMALL('7-Medjig René'!$D$5:$M$149,X49)</f>
        <v>487</v>
      </c>
      <c r="AJ49" s="112">
        <f>SMALL('7-Medjig René'!$D$5:$M$149,Y49)</f>
        <v>488</v>
      </c>
      <c r="AK49" s="112">
        <f>SMALL('7-Medjig René'!$D$5:$M$149,Z49)</f>
        <v>489</v>
      </c>
      <c r="AL49" s="112">
        <f>SMALL('7-Medjig René'!$D$5:$M$149,AA49)</f>
        <v>490</v>
      </c>
      <c r="AN49" s="112">
        <f t="shared" si="23"/>
        <v>0</v>
      </c>
      <c r="AO49" s="112">
        <f t="shared" si="24"/>
        <v>0</v>
      </c>
      <c r="AP49" s="112">
        <f t="shared" si="25"/>
        <v>0</v>
      </c>
      <c r="AQ49" s="112">
        <f t="shared" si="26"/>
        <v>0</v>
      </c>
      <c r="AR49" s="112">
        <f t="shared" si="27"/>
        <v>0</v>
      </c>
      <c r="AS49" s="112">
        <f t="shared" si="28"/>
        <v>0</v>
      </c>
      <c r="AT49" s="112">
        <f t="shared" si="29"/>
        <v>0</v>
      </c>
      <c r="AU49" s="112">
        <f t="shared" si="30"/>
        <v>0</v>
      </c>
      <c r="AV49" s="112">
        <f t="shared" si="31"/>
        <v>0</v>
      </c>
      <c r="AW49" s="112">
        <f t="shared" si="32"/>
        <v>0</v>
      </c>
    </row>
    <row r="50" spans="18:49" x14ac:dyDescent="0.3">
      <c r="R50" s="112">
        <f t="shared" si="33"/>
        <v>491</v>
      </c>
      <c r="S50" s="112">
        <f t="shared" si="34"/>
        <v>492</v>
      </c>
      <c r="T50" s="112">
        <f t="shared" si="35"/>
        <v>493</v>
      </c>
      <c r="U50" s="112">
        <f t="shared" si="36"/>
        <v>494</v>
      </c>
      <c r="V50" s="112">
        <f t="shared" si="37"/>
        <v>495</v>
      </c>
      <c r="W50" s="112">
        <f t="shared" si="38"/>
        <v>496</v>
      </c>
      <c r="X50" s="112">
        <f t="shared" si="39"/>
        <v>497</v>
      </c>
      <c r="Y50" s="112">
        <f t="shared" si="40"/>
        <v>498</v>
      </c>
      <c r="Z50" s="112">
        <f t="shared" si="41"/>
        <v>499</v>
      </c>
      <c r="AA50" s="112">
        <f t="shared" si="42"/>
        <v>500</v>
      </c>
      <c r="AC50" s="112">
        <f>SMALL('7-Medjig René'!$D$5:$M$149,R50)</f>
        <v>491</v>
      </c>
      <c r="AD50" s="112">
        <f>SMALL('7-Medjig René'!$D$5:$M$149,S50)</f>
        <v>492</v>
      </c>
      <c r="AE50" s="112">
        <f>SMALL('7-Medjig René'!$D$5:$M$149,T50)</f>
        <v>493</v>
      </c>
      <c r="AF50" s="112">
        <f>SMALL('7-Medjig René'!$D$5:$M$149,U50)</f>
        <v>494</v>
      </c>
      <c r="AG50" s="112">
        <f>SMALL('7-Medjig René'!$D$5:$M$149,V50)</f>
        <v>495</v>
      </c>
      <c r="AH50" s="112">
        <f>SMALL('7-Medjig René'!$D$5:$M$149,W50)</f>
        <v>496</v>
      </c>
      <c r="AI50" s="112">
        <f>SMALL('7-Medjig René'!$D$5:$M$149,X50)</f>
        <v>497</v>
      </c>
      <c r="AJ50" s="112">
        <f>SMALL('7-Medjig René'!$D$5:$M$149,Y50)</f>
        <v>498</v>
      </c>
      <c r="AK50" s="112">
        <f>SMALL('7-Medjig René'!$D$5:$M$149,Z50)</f>
        <v>499</v>
      </c>
      <c r="AL50" s="112">
        <f>SMALL('7-Medjig René'!$D$5:$M$149,AA50)</f>
        <v>500</v>
      </c>
      <c r="AN50" s="112">
        <f t="shared" si="23"/>
        <v>0</v>
      </c>
      <c r="AO50" s="112">
        <f t="shared" si="24"/>
        <v>0</v>
      </c>
      <c r="AP50" s="112">
        <f t="shared" si="25"/>
        <v>0</v>
      </c>
      <c r="AQ50" s="112">
        <f t="shared" si="26"/>
        <v>0</v>
      </c>
      <c r="AR50" s="112">
        <f t="shared" si="27"/>
        <v>0</v>
      </c>
      <c r="AS50" s="112">
        <f t="shared" si="28"/>
        <v>0</v>
      </c>
      <c r="AT50" s="112">
        <f t="shared" si="29"/>
        <v>0</v>
      </c>
      <c r="AU50" s="112">
        <f t="shared" si="30"/>
        <v>0</v>
      </c>
      <c r="AV50" s="112">
        <f t="shared" si="31"/>
        <v>0</v>
      </c>
      <c r="AW50" s="112">
        <f t="shared" si="32"/>
        <v>0</v>
      </c>
    </row>
    <row r="51" spans="18:49" x14ac:dyDescent="0.3">
      <c r="R51" s="112">
        <f t="shared" si="33"/>
        <v>501</v>
      </c>
      <c r="S51" s="112">
        <f t="shared" si="34"/>
        <v>502</v>
      </c>
      <c r="T51" s="112">
        <f t="shared" si="35"/>
        <v>503</v>
      </c>
      <c r="U51" s="112">
        <f t="shared" si="36"/>
        <v>504</v>
      </c>
      <c r="V51" s="112">
        <f t="shared" si="37"/>
        <v>505</v>
      </c>
      <c r="W51" s="112">
        <f t="shared" si="38"/>
        <v>506</v>
      </c>
      <c r="X51" s="112">
        <f t="shared" si="39"/>
        <v>507</v>
      </c>
      <c r="Y51" s="112">
        <f t="shared" si="40"/>
        <v>508</v>
      </c>
      <c r="Z51" s="112">
        <f t="shared" si="41"/>
        <v>509</v>
      </c>
      <c r="AA51" s="112">
        <f t="shared" si="42"/>
        <v>510</v>
      </c>
      <c r="AC51" s="112">
        <f>SMALL('7-Medjig René'!$D$5:$M$149,R51)</f>
        <v>501</v>
      </c>
      <c r="AD51" s="112">
        <f>SMALL('7-Medjig René'!$D$5:$M$149,S51)</f>
        <v>502</v>
      </c>
      <c r="AE51" s="112">
        <f>SMALL('7-Medjig René'!$D$5:$M$149,T51)</f>
        <v>503</v>
      </c>
      <c r="AF51" s="112">
        <f>SMALL('7-Medjig René'!$D$5:$M$149,U51)</f>
        <v>504</v>
      </c>
      <c r="AG51" s="112">
        <f>SMALL('7-Medjig René'!$D$5:$M$149,V51)</f>
        <v>505</v>
      </c>
      <c r="AH51" s="112">
        <f>SMALL('7-Medjig René'!$D$5:$M$149,W51)</f>
        <v>506</v>
      </c>
      <c r="AI51" s="112">
        <f>SMALL('7-Medjig René'!$D$5:$M$149,X51)</f>
        <v>507</v>
      </c>
      <c r="AJ51" s="112">
        <f>SMALL('7-Medjig René'!$D$5:$M$149,Y51)</f>
        <v>508</v>
      </c>
      <c r="AK51" s="112">
        <f>SMALL('7-Medjig René'!$D$5:$M$149,Z51)</f>
        <v>509</v>
      </c>
      <c r="AL51" s="112">
        <f>SMALL('7-Medjig René'!$D$5:$M$149,AA51)</f>
        <v>510</v>
      </c>
      <c r="AN51" s="112">
        <f t="shared" si="23"/>
        <v>0</v>
      </c>
      <c r="AO51" s="112">
        <f t="shared" si="24"/>
        <v>0</v>
      </c>
      <c r="AP51" s="112">
        <f t="shared" si="25"/>
        <v>0</v>
      </c>
      <c r="AQ51" s="112">
        <f t="shared" si="26"/>
        <v>0</v>
      </c>
      <c r="AR51" s="112">
        <f t="shared" si="27"/>
        <v>0</v>
      </c>
      <c r="AS51" s="112">
        <f t="shared" si="28"/>
        <v>0</v>
      </c>
      <c r="AT51" s="112">
        <f t="shared" si="29"/>
        <v>0</v>
      </c>
      <c r="AU51" s="112">
        <f t="shared" si="30"/>
        <v>0</v>
      </c>
      <c r="AV51" s="112">
        <f t="shared" si="31"/>
        <v>0</v>
      </c>
      <c r="AW51" s="112">
        <f t="shared" si="32"/>
        <v>0</v>
      </c>
    </row>
    <row r="52" spans="18:49" x14ac:dyDescent="0.3">
      <c r="R52" s="112">
        <f t="shared" si="33"/>
        <v>511</v>
      </c>
      <c r="S52" s="112">
        <f t="shared" si="34"/>
        <v>512</v>
      </c>
      <c r="T52" s="112">
        <f t="shared" si="35"/>
        <v>513</v>
      </c>
      <c r="U52" s="112">
        <f t="shared" si="36"/>
        <v>514</v>
      </c>
      <c r="V52" s="112">
        <f t="shared" si="37"/>
        <v>515</v>
      </c>
      <c r="W52" s="112">
        <f t="shared" si="38"/>
        <v>516</v>
      </c>
      <c r="X52" s="112">
        <f t="shared" si="39"/>
        <v>517</v>
      </c>
      <c r="Y52" s="112">
        <f t="shared" si="40"/>
        <v>518</v>
      </c>
      <c r="Z52" s="112">
        <f t="shared" si="41"/>
        <v>519</v>
      </c>
      <c r="AA52" s="112">
        <f t="shared" si="42"/>
        <v>520</v>
      </c>
      <c r="AC52" s="112">
        <f>SMALL('7-Medjig René'!$D$5:$M$149,R52)</f>
        <v>511</v>
      </c>
      <c r="AD52" s="112">
        <f>SMALL('7-Medjig René'!$D$5:$M$149,S52)</f>
        <v>512</v>
      </c>
      <c r="AE52" s="112">
        <f>SMALL('7-Medjig René'!$D$5:$M$149,T52)</f>
        <v>513</v>
      </c>
      <c r="AF52" s="112">
        <f>SMALL('7-Medjig René'!$D$5:$M$149,U52)</f>
        <v>514</v>
      </c>
      <c r="AG52" s="112">
        <f>SMALL('7-Medjig René'!$D$5:$M$149,V52)</f>
        <v>515</v>
      </c>
      <c r="AH52" s="112">
        <f>SMALL('7-Medjig René'!$D$5:$M$149,W52)</f>
        <v>516</v>
      </c>
      <c r="AI52" s="112">
        <f>SMALL('7-Medjig René'!$D$5:$M$149,X52)</f>
        <v>517</v>
      </c>
      <c r="AJ52" s="112">
        <f>SMALL('7-Medjig René'!$D$5:$M$149,Y52)</f>
        <v>518</v>
      </c>
      <c r="AK52" s="112">
        <f>SMALL('7-Medjig René'!$D$5:$M$149,Z52)</f>
        <v>519</v>
      </c>
      <c r="AL52" s="112">
        <f>SMALL('7-Medjig René'!$D$5:$M$149,AA52)</f>
        <v>520</v>
      </c>
      <c r="AN52" s="112">
        <f t="shared" si="23"/>
        <v>0</v>
      </c>
      <c r="AO52" s="112">
        <f t="shared" si="24"/>
        <v>0</v>
      </c>
      <c r="AP52" s="112">
        <f t="shared" si="25"/>
        <v>0</v>
      </c>
      <c r="AQ52" s="112">
        <f t="shared" si="26"/>
        <v>0</v>
      </c>
      <c r="AR52" s="112">
        <f t="shared" si="27"/>
        <v>0</v>
      </c>
      <c r="AS52" s="112">
        <f t="shared" si="28"/>
        <v>0</v>
      </c>
      <c r="AT52" s="112">
        <f t="shared" si="29"/>
        <v>0</v>
      </c>
      <c r="AU52" s="112">
        <f t="shared" si="30"/>
        <v>0</v>
      </c>
      <c r="AV52" s="112">
        <f t="shared" si="31"/>
        <v>0</v>
      </c>
      <c r="AW52" s="112">
        <f t="shared" si="32"/>
        <v>0</v>
      </c>
    </row>
    <row r="53" spans="18:49" x14ac:dyDescent="0.3">
      <c r="R53" s="112">
        <f t="shared" si="33"/>
        <v>521</v>
      </c>
      <c r="S53" s="112">
        <f t="shared" si="34"/>
        <v>522</v>
      </c>
      <c r="T53" s="112">
        <f t="shared" si="35"/>
        <v>523</v>
      </c>
      <c r="U53" s="112">
        <f t="shared" si="36"/>
        <v>524</v>
      </c>
      <c r="V53" s="112">
        <f t="shared" si="37"/>
        <v>525</v>
      </c>
      <c r="W53" s="112">
        <f t="shared" si="38"/>
        <v>526</v>
      </c>
      <c r="X53" s="112">
        <f t="shared" si="39"/>
        <v>527</v>
      </c>
      <c r="Y53" s="112">
        <f t="shared" si="40"/>
        <v>528</v>
      </c>
      <c r="Z53" s="112">
        <f t="shared" si="41"/>
        <v>529</v>
      </c>
      <c r="AA53" s="112">
        <f t="shared" si="42"/>
        <v>530</v>
      </c>
      <c r="AC53" s="112">
        <f>SMALL('7-Medjig René'!$D$5:$M$149,R53)</f>
        <v>521</v>
      </c>
      <c r="AD53" s="112">
        <f>SMALL('7-Medjig René'!$D$5:$M$149,S53)</f>
        <v>522</v>
      </c>
      <c r="AE53" s="112">
        <f>SMALL('7-Medjig René'!$D$5:$M$149,T53)</f>
        <v>523</v>
      </c>
      <c r="AF53" s="112">
        <f>SMALL('7-Medjig René'!$D$5:$M$149,U53)</f>
        <v>524</v>
      </c>
      <c r="AG53" s="112">
        <f>SMALL('7-Medjig René'!$D$5:$M$149,V53)</f>
        <v>525</v>
      </c>
      <c r="AH53" s="112">
        <f>SMALL('7-Medjig René'!$D$5:$M$149,W53)</f>
        <v>526</v>
      </c>
      <c r="AI53" s="112">
        <f>SMALL('7-Medjig René'!$D$5:$M$149,X53)</f>
        <v>527</v>
      </c>
      <c r="AJ53" s="112">
        <f>SMALL('7-Medjig René'!$D$5:$M$149,Y53)</f>
        <v>528</v>
      </c>
      <c r="AK53" s="112">
        <f>SMALL('7-Medjig René'!$D$5:$M$149,Z53)</f>
        <v>529</v>
      </c>
      <c r="AL53" s="112">
        <f>SMALL('7-Medjig René'!$D$5:$M$149,AA53)</f>
        <v>530</v>
      </c>
      <c r="AN53" s="112">
        <f t="shared" si="23"/>
        <v>0</v>
      </c>
      <c r="AO53" s="112">
        <f t="shared" si="24"/>
        <v>0</v>
      </c>
      <c r="AP53" s="112">
        <f t="shared" si="25"/>
        <v>0</v>
      </c>
      <c r="AQ53" s="112">
        <f t="shared" si="26"/>
        <v>0</v>
      </c>
      <c r="AR53" s="112">
        <f t="shared" si="27"/>
        <v>0</v>
      </c>
      <c r="AS53" s="112">
        <f t="shared" si="28"/>
        <v>0</v>
      </c>
      <c r="AT53" s="112">
        <f t="shared" si="29"/>
        <v>0</v>
      </c>
      <c r="AU53" s="112">
        <f t="shared" si="30"/>
        <v>0</v>
      </c>
      <c r="AV53" s="112">
        <f t="shared" si="31"/>
        <v>0</v>
      </c>
      <c r="AW53" s="112">
        <f t="shared" si="32"/>
        <v>0</v>
      </c>
    </row>
    <row r="54" spans="18:49" x14ac:dyDescent="0.3">
      <c r="R54" s="112">
        <f t="shared" si="33"/>
        <v>531</v>
      </c>
      <c r="S54" s="112">
        <f t="shared" si="34"/>
        <v>532</v>
      </c>
      <c r="T54" s="112">
        <f t="shared" si="35"/>
        <v>533</v>
      </c>
      <c r="U54" s="112">
        <f t="shared" si="36"/>
        <v>534</v>
      </c>
      <c r="V54" s="112">
        <f t="shared" si="37"/>
        <v>535</v>
      </c>
      <c r="W54" s="112">
        <f t="shared" si="38"/>
        <v>536</v>
      </c>
      <c r="X54" s="112">
        <f t="shared" si="39"/>
        <v>537</v>
      </c>
      <c r="Y54" s="112">
        <f t="shared" si="40"/>
        <v>538</v>
      </c>
      <c r="Z54" s="112">
        <f t="shared" si="41"/>
        <v>539</v>
      </c>
      <c r="AA54" s="112">
        <f t="shared" si="42"/>
        <v>540</v>
      </c>
      <c r="AC54" s="112">
        <f>SMALL('7-Medjig René'!$D$5:$M$149,R54)</f>
        <v>531</v>
      </c>
      <c r="AD54" s="112">
        <f>SMALL('7-Medjig René'!$D$5:$M$149,S54)</f>
        <v>532</v>
      </c>
      <c r="AE54" s="112">
        <f>SMALL('7-Medjig René'!$D$5:$M$149,T54)</f>
        <v>533</v>
      </c>
      <c r="AF54" s="112">
        <f>SMALL('7-Medjig René'!$D$5:$M$149,U54)</f>
        <v>534</v>
      </c>
      <c r="AG54" s="112">
        <f>SMALL('7-Medjig René'!$D$5:$M$149,V54)</f>
        <v>535</v>
      </c>
      <c r="AH54" s="112">
        <f>SMALL('7-Medjig René'!$D$5:$M$149,W54)</f>
        <v>536</v>
      </c>
      <c r="AI54" s="112">
        <f>SMALL('7-Medjig René'!$D$5:$M$149,X54)</f>
        <v>537</v>
      </c>
      <c r="AJ54" s="112">
        <f>SMALL('7-Medjig René'!$D$5:$M$149,Y54)</f>
        <v>538</v>
      </c>
      <c r="AK54" s="112">
        <f>SMALL('7-Medjig René'!$D$5:$M$149,Z54)</f>
        <v>539</v>
      </c>
      <c r="AL54" s="112">
        <f>SMALL('7-Medjig René'!$D$5:$M$149,AA54)</f>
        <v>540</v>
      </c>
      <c r="AN54" s="112">
        <f t="shared" si="23"/>
        <v>0</v>
      </c>
      <c r="AO54" s="112">
        <f t="shared" si="24"/>
        <v>0</v>
      </c>
      <c r="AP54" s="112">
        <f t="shared" si="25"/>
        <v>0</v>
      </c>
      <c r="AQ54" s="112">
        <f t="shared" si="26"/>
        <v>0</v>
      </c>
      <c r="AR54" s="112">
        <f t="shared" si="27"/>
        <v>0</v>
      </c>
      <c r="AS54" s="112">
        <f t="shared" si="28"/>
        <v>0</v>
      </c>
      <c r="AT54" s="112">
        <f t="shared" si="29"/>
        <v>0</v>
      </c>
      <c r="AU54" s="112">
        <f t="shared" si="30"/>
        <v>0</v>
      </c>
      <c r="AV54" s="112">
        <f t="shared" si="31"/>
        <v>0</v>
      </c>
      <c r="AW54" s="112">
        <f t="shared" si="32"/>
        <v>0</v>
      </c>
    </row>
    <row r="55" spans="18:49" x14ac:dyDescent="0.3">
      <c r="R55" s="112">
        <f t="shared" si="33"/>
        <v>541</v>
      </c>
      <c r="S55" s="112">
        <f t="shared" si="34"/>
        <v>542</v>
      </c>
      <c r="T55" s="112">
        <f t="shared" si="35"/>
        <v>543</v>
      </c>
      <c r="U55" s="112">
        <f t="shared" si="36"/>
        <v>544</v>
      </c>
      <c r="V55" s="112">
        <f t="shared" si="37"/>
        <v>545</v>
      </c>
      <c r="W55" s="112">
        <f t="shared" si="38"/>
        <v>546</v>
      </c>
      <c r="X55" s="112">
        <f t="shared" si="39"/>
        <v>547</v>
      </c>
      <c r="Y55" s="112">
        <f t="shared" si="40"/>
        <v>548</v>
      </c>
      <c r="Z55" s="112">
        <f t="shared" si="41"/>
        <v>549</v>
      </c>
      <c r="AA55" s="112">
        <f t="shared" si="42"/>
        <v>550</v>
      </c>
      <c r="AC55" s="112">
        <f>SMALL('7-Medjig René'!$D$5:$M$149,R55)</f>
        <v>541</v>
      </c>
      <c r="AD55" s="112">
        <f>SMALL('7-Medjig René'!$D$5:$M$149,S55)</f>
        <v>542</v>
      </c>
      <c r="AE55" s="112">
        <f>SMALL('7-Medjig René'!$D$5:$M$149,T55)</f>
        <v>543</v>
      </c>
      <c r="AF55" s="112">
        <f>SMALL('7-Medjig René'!$D$5:$M$149,U55)</f>
        <v>544</v>
      </c>
      <c r="AG55" s="112">
        <f>SMALL('7-Medjig René'!$D$5:$M$149,V55)</f>
        <v>545</v>
      </c>
      <c r="AH55" s="112">
        <f>SMALL('7-Medjig René'!$D$5:$M$149,W55)</f>
        <v>546</v>
      </c>
      <c r="AI55" s="112">
        <f>SMALL('7-Medjig René'!$D$5:$M$149,X55)</f>
        <v>547</v>
      </c>
      <c r="AJ55" s="112">
        <f>SMALL('7-Medjig René'!$D$5:$M$149,Y55)</f>
        <v>548</v>
      </c>
      <c r="AK55" s="112">
        <f>SMALL('7-Medjig René'!$D$5:$M$149,Z55)</f>
        <v>549</v>
      </c>
      <c r="AL55" s="112">
        <f>SMALL('7-Medjig René'!$D$5:$M$149,AA55)</f>
        <v>550</v>
      </c>
      <c r="AN55" s="112">
        <f t="shared" si="23"/>
        <v>0</v>
      </c>
      <c r="AO55" s="112">
        <f t="shared" si="24"/>
        <v>0</v>
      </c>
      <c r="AP55" s="112">
        <f t="shared" si="25"/>
        <v>0</v>
      </c>
      <c r="AQ55" s="112">
        <f t="shared" si="26"/>
        <v>0</v>
      </c>
      <c r="AR55" s="112">
        <f t="shared" si="27"/>
        <v>0</v>
      </c>
      <c r="AS55" s="112">
        <f t="shared" si="28"/>
        <v>0</v>
      </c>
      <c r="AT55" s="112">
        <f t="shared" si="29"/>
        <v>0</v>
      </c>
      <c r="AU55" s="112">
        <f t="shared" si="30"/>
        <v>0</v>
      </c>
      <c r="AV55" s="112">
        <f t="shared" si="31"/>
        <v>0</v>
      </c>
      <c r="AW55" s="112">
        <f t="shared" si="32"/>
        <v>0</v>
      </c>
    </row>
    <row r="56" spans="18:49" x14ac:dyDescent="0.3">
      <c r="R56" s="112">
        <f t="shared" si="33"/>
        <v>551</v>
      </c>
      <c r="S56" s="112">
        <f t="shared" si="34"/>
        <v>552</v>
      </c>
      <c r="T56" s="112">
        <f t="shared" si="35"/>
        <v>553</v>
      </c>
      <c r="U56" s="112">
        <f t="shared" si="36"/>
        <v>554</v>
      </c>
      <c r="V56" s="112">
        <f t="shared" si="37"/>
        <v>555</v>
      </c>
      <c r="W56" s="112">
        <f t="shared" si="38"/>
        <v>556</v>
      </c>
      <c r="X56" s="112">
        <f t="shared" si="39"/>
        <v>557</v>
      </c>
      <c r="Y56" s="112">
        <f t="shared" si="40"/>
        <v>558</v>
      </c>
      <c r="Z56" s="112">
        <f t="shared" si="41"/>
        <v>559</v>
      </c>
      <c r="AA56" s="112">
        <f t="shared" si="42"/>
        <v>560</v>
      </c>
      <c r="AC56" s="112">
        <f>SMALL('7-Medjig René'!$D$5:$M$149,R56)</f>
        <v>551</v>
      </c>
      <c r="AD56" s="112">
        <f>SMALL('7-Medjig René'!$D$5:$M$149,S56)</f>
        <v>552</v>
      </c>
      <c r="AE56" s="112">
        <f>SMALL('7-Medjig René'!$D$5:$M$149,T56)</f>
        <v>553</v>
      </c>
      <c r="AF56" s="112">
        <f>SMALL('7-Medjig René'!$D$5:$M$149,U56)</f>
        <v>554</v>
      </c>
      <c r="AG56" s="112">
        <f>SMALL('7-Medjig René'!$D$5:$M$149,V56)</f>
        <v>555</v>
      </c>
      <c r="AH56" s="112">
        <f>SMALL('7-Medjig René'!$D$5:$M$149,W56)</f>
        <v>556</v>
      </c>
      <c r="AI56" s="112">
        <f>SMALL('7-Medjig René'!$D$5:$M$149,X56)</f>
        <v>557</v>
      </c>
      <c r="AJ56" s="112">
        <f>SMALL('7-Medjig René'!$D$5:$M$149,Y56)</f>
        <v>558</v>
      </c>
      <c r="AK56" s="112">
        <f>SMALL('7-Medjig René'!$D$5:$M$149,Z56)</f>
        <v>559</v>
      </c>
      <c r="AL56" s="112">
        <f>SMALL('7-Medjig René'!$D$5:$M$149,AA56)</f>
        <v>560</v>
      </c>
      <c r="AN56" s="112">
        <f t="shared" si="23"/>
        <v>0</v>
      </c>
      <c r="AO56" s="112">
        <f t="shared" si="24"/>
        <v>0</v>
      </c>
      <c r="AP56" s="112">
        <f t="shared" si="25"/>
        <v>0</v>
      </c>
      <c r="AQ56" s="112">
        <f t="shared" si="26"/>
        <v>0</v>
      </c>
      <c r="AR56" s="112">
        <f t="shared" si="27"/>
        <v>0</v>
      </c>
      <c r="AS56" s="112">
        <f t="shared" si="28"/>
        <v>0</v>
      </c>
      <c r="AT56" s="112">
        <f t="shared" si="29"/>
        <v>0</v>
      </c>
      <c r="AU56" s="112">
        <f t="shared" si="30"/>
        <v>0</v>
      </c>
      <c r="AV56" s="112">
        <f t="shared" si="31"/>
        <v>0</v>
      </c>
      <c r="AW56" s="112">
        <f t="shared" si="32"/>
        <v>0</v>
      </c>
    </row>
    <row r="57" spans="18:49" x14ac:dyDescent="0.3">
      <c r="R57" s="112">
        <f t="shared" si="33"/>
        <v>561</v>
      </c>
      <c r="S57" s="112">
        <f t="shared" si="34"/>
        <v>562</v>
      </c>
      <c r="T57" s="112">
        <f t="shared" si="35"/>
        <v>563</v>
      </c>
      <c r="U57" s="112">
        <f t="shared" si="36"/>
        <v>564</v>
      </c>
      <c r="V57" s="112">
        <f t="shared" si="37"/>
        <v>565</v>
      </c>
      <c r="W57" s="112">
        <f t="shared" si="38"/>
        <v>566</v>
      </c>
      <c r="X57" s="112">
        <f t="shared" si="39"/>
        <v>567</v>
      </c>
      <c r="Y57" s="112">
        <f t="shared" si="40"/>
        <v>568</v>
      </c>
      <c r="Z57" s="112">
        <f t="shared" si="41"/>
        <v>569</v>
      </c>
      <c r="AA57" s="112">
        <f t="shared" si="42"/>
        <v>570</v>
      </c>
      <c r="AC57" s="112">
        <f>SMALL('7-Medjig René'!$D$5:$M$149,R57)</f>
        <v>561</v>
      </c>
      <c r="AD57" s="112">
        <f>SMALL('7-Medjig René'!$D$5:$M$149,S57)</f>
        <v>562</v>
      </c>
      <c r="AE57" s="112">
        <f>SMALL('7-Medjig René'!$D$5:$M$149,T57)</f>
        <v>563</v>
      </c>
      <c r="AF57" s="112">
        <f>SMALL('7-Medjig René'!$D$5:$M$149,U57)</f>
        <v>564</v>
      </c>
      <c r="AG57" s="112">
        <f>SMALL('7-Medjig René'!$D$5:$M$149,V57)</f>
        <v>565</v>
      </c>
      <c r="AH57" s="112">
        <f>SMALL('7-Medjig René'!$D$5:$M$149,W57)</f>
        <v>566</v>
      </c>
      <c r="AI57" s="112">
        <f>SMALL('7-Medjig René'!$D$5:$M$149,X57)</f>
        <v>567</v>
      </c>
      <c r="AJ57" s="112">
        <f>SMALL('7-Medjig René'!$D$5:$M$149,Y57)</f>
        <v>568</v>
      </c>
      <c r="AK57" s="112">
        <f>SMALL('7-Medjig René'!$D$5:$M$149,Z57)</f>
        <v>569</v>
      </c>
      <c r="AL57" s="112">
        <f>SMALL('7-Medjig René'!$D$5:$M$149,AA57)</f>
        <v>570</v>
      </c>
      <c r="AN57" s="112">
        <f t="shared" si="23"/>
        <v>0</v>
      </c>
      <c r="AO57" s="112">
        <f t="shared" si="24"/>
        <v>0</v>
      </c>
      <c r="AP57" s="112">
        <f t="shared" si="25"/>
        <v>0</v>
      </c>
      <c r="AQ57" s="112">
        <f t="shared" si="26"/>
        <v>0</v>
      </c>
      <c r="AR57" s="112">
        <f t="shared" si="27"/>
        <v>0</v>
      </c>
      <c r="AS57" s="112">
        <f t="shared" si="28"/>
        <v>0</v>
      </c>
      <c r="AT57" s="112">
        <f t="shared" si="29"/>
        <v>0</v>
      </c>
      <c r="AU57" s="112">
        <f t="shared" si="30"/>
        <v>0</v>
      </c>
      <c r="AV57" s="112">
        <f t="shared" si="31"/>
        <v>0</v>
      </c>
      <c r="AW57" s="112">
        <f t="shared" si="32"/>
        <v>0</v>
      </c>
    </row>
    <row r="58" spans="18:49" x14ac:dyDescent="0.3">
      <c r="R58" s="112">
        <f t="shared" si="33"/>
        <v>571</v>
      </c>
      <c r="S58" s="112">
        <f t="shared" si="34"/>
        <v>572</v>
      </c>
      <c r="T58" s="112">
        <f t="shared" si="35"/>
        <v>573</v>
      </c>
      <c r="U58" s="112">
        <f t="shared" si="36"/>
        <v>574</v>
      </c>
      <c r="V58" s="112">
        <f t="shared" si="37"/>
        <v>575</v>
      </c>
      <c r="W58" s="112">
        <f t="shared" si="38"/>
        <v>576</v>
      </c>
      <c r="X58" s="112">
        <f t="shared" si="39"/>
        <v>577</v>
      </c>
      <c r="Y58" s="112">
        <f t="shared" si="40"/>
        <v>578</v>
      </c>
      <c r="Z58" s="112">
        <f t="shared" si="41"/>
        <v>579</v>
      </c>
      <c r="AA58" s="112">
        <f t="shared" si="42"/>
        <v>580</v>
      </c>
      <c r="AC58" s="112">
        <f>SMALL('7-Medjig René'!$D$5:$M$149,R58)</f>
        <v>571</v>
      </c>
      <c r="AD58" s="112">
        <f>SMALL('7-Medjig René'!$D$5:$M$149,S58)</f>
        <v>572</v>
      </c>
      <c r="AE58" s="112">
        <f>SMALL('7-Medjig René'!$D$5:$M$149,T58)</f>
        <v>573</v>
      </c>
      <c r="AF58" s="112">
        <f>SMALL('7-Medjig René'!$D$5:$M$149,U58)</f>
        <v>574</v>
      </c>
      <c r="AG58" s="112">
        <f>SMALL('7-Medjig René'!$D$5:$M$149,V58)</f>
        <v>575</v>
      </c>
      <c r="AH58" s="112">
        <f>SMALL('7-Medjig René'!$D$5:$M$149,W58)</f>
        <v>576</v>
      </c>
      <c r="AI58" s="112">
        <f>SMALL('7-Medjig René'!$D$5:$M$149,X58)</f>
        <v>577</v>
      </c>
      <c r="AJ58" s="112">
        <f>SMALL('7-Medjig René'!$D$5:$M$149,Y58)</f>
        <v>578</v>
      </c>
      <c r="AK58" s="112">
        <f>SMALL('7-Medjig René'!$D$5:$M$149,Z58)</f>
        <v>579</v>
      </c>
      <c r="AL58" s="112">
        <f>SMALL('7-Medjig René'!$D$5:$M$149,AA58)</f>
        <v>580</v>
      </c>
      <c r="AN58" s="112">
        <f t="shared" si="23"/>
        <v>0</v>
      </c>
      <c r="AO58" s="112">
        <f t="shared" si="24"/>
        <v>0</v>
      </c>
      <c r="AP58" s="112">
        <f t="shared" si="25"/>
        <v>0</v>
      </c>
      <c r="AQ58" s="112">
        <f t="shared" si="26"/>
        <v>0</v>
      </c>
      <c r="AR58" s="112">
        <f t="shared" si="27"/>
        <v>0</v>
      </c>
      <c r="AS58" s="112">
        <f t="shared" si="28"/>
        <v>0</v>
      </c>
      <c r="AT58" s="112">
        <f t="shared" si="29"/>
        <v>0</v>
      </c>
      <c r="AU58" s="112">
        <f t="shared" si="30"/>
        <v>0</v>
      </c>
      <c r="AV58" s="112">
        <f t="shared" si="31"/>
        <v>0</v>
      </c>
      <c r="AW58" s="112">
        <f t="shared" si="32"/>
        <v>0</v>
      </c>
    </row>
    <row r="59" spans="18:49" x14ac:dyDescent="0.3">
      <c r="R59" s="112">
        <f t="shared" si="33"/>
        <v>581</v>
      </c>
      <c r="S59" s="112">
        <f t="shared" si="34"/>
        <v>582</v>
      </c>
      <c r="T59" s="112">
        <f t="shared" si="35"/>
        <v>583</v>
      </c>
      <c r="U59" s="112">
        <f t="shared" si="36"/>
        <v>584</v>
      </c>
      <c r="V59" s="112">
        <f t="shared" si="37"/>
        <v>585</v>
      </c>
      <c r="W59" s="112">
        <f t="shared" si="38"/>
        <v>586</v>
      </c>
      <c r="X59" s="112">
        <f t="shared" si="39"/>
        <v>587</v>
      </c>
      <c r="Y59" s="112">
        <f t="shared" si="40"/>
        <v>588</v>
      </c>
      <c r="Z59" s="112">
        <f t="shared" si="41"/>
        <v>589</v>
      </c>
      <c r="AA59" s="112">
        <f t="shared" si="42"/>
        <v>590</v>
      </c>
      <c r="AC59" s="112">
        <f>SMALL('7-Medjig René'!$D$5:$M$149,R59)</f>
        <v>581</v>
      </c>
      <c r="AD59" s="112">
        <f>SMALL('7-Medjig René'!$D$5:$M$149,S59)</f>
        <v>582</v>
      </c>
      <c r="AE59" s="112">
        <f>SMALL('7-Medjig René'!$D$5:$M$149,T59)</f>
        <v>583</v>
      </c>
      <c r="AF59" s="112">
        <f>SMALL('7-Medjig René'!$D$5:$M$149,U59)</f>
        <v>584</v>
      </c>
      <c r="AG59" s="112">
        <f>SMALL('7-Medjig René'!$D$5:$M$149,V59)</f>
        <v>585</v>
      </c>
      <c r="AH59" s="112">
        <f>SMALL('7-Medjig René'!$D$5:$M$149,W59)</f>
        <v>586</v>
      </c>
      <c r="AI59" s="112">
        <f>SMALL('7-Medjig René'!$D$5:$M$149,X59)</f>
        <v>587</v>
      </c>
      <c r="AJ59" s="112">
        <f>SMALL('7-Medjig René'!$D$5:$M$149,Y59)</f>
        <v>588</v>
      </c>
      <c r="AK59" s="112">
        <f>SMALL('7-Medjig René'!$D$5:$M$149,Z59)</f>
        <v>589</v>
      </c>
      <c r="AL59" s="112">
        <f>SMALL('7-Medjig René'!$D$5:$M$149,AA59)</f>
        <v>590</v>
      </c>
      <c r="AN59" s="112">
        <f t="shared" si="23"/>
        <v>0</v>
      </c>
      <c r="AO59" s="112">
        <f t="shared" si="24"/>
        <v>0</v>
      </c>
      <c r="AP59" s="112">
        <f t="shared" si="25"/>
        <v>0</v>
      </c>
      <c r="AQ59" s="112">
        <f t="shared" si="26"/>
        <v>0</v>
      </c>
      <c r="AR59" s="112">
        <f t="shared" si="27"/>
        <v>0</v>
      </c>
      <c r="AS59" s="112">
        <f t="shared" si="28"/>
        <v>0</v>
      </c>
      <c r="AT59" s="112">
        <f t="shared" si="29"/>
        <v>0</v>
      </c>
      <c r="AU59" s="112">
        <f t="shared" si="30"/>
        <v>0</v>
      </c>
      <c r="AV59" s="112">
        <f t="shared" si="31"/>
        <v>0</v>
      </c>
      <c r="AW59" s="112">
        <f t="shared" si="32"/>
        <v>0</v>
      </c>
    </row>
    <row r="60" spans="18:49" x14ac:dyDescent="0.3">
      <c r="R60" s="112">
        <f t="shared" si="33"/>
        <v>591</v>
      </c>
      <c r="S60" s="112">
        <f t="shared" si="34"/>
        <v>592</v>
      </c>
      <c r="T60" s="112">
        <f t="shared" si="35"/>
        <v>593</v>
      </c>
      <c r="U60" s="112">
        <f t="shared" si="36"/>
        <v>594</v>
      </c>
      <c r="V60" s="112">
        <f t="shared" si="37"/>
        <v>595</v>
      </c>
      <c r="W60" s="112">
        <f t="shared" si="38"/>
        <v>596</v>
      </c>
      <c r="X60" s="112">
        <f t="shared" si="39"/>
        <v>597</v>
      </c>
      <c r="Y60" s="112">
        <f t="shared" si="40"/>
        <v>598</v>
      </c>
      <c r="Z60" s="112">
        <f t="shared" si="41"/>
        <v>599</v>
      </c>
      <c r="AA60" s="112">
        <f t="shared" si="42"/>
        <v>600</v>
      </c>
      <c r="AC60" s="112">
        <f>SMALL('7-Medjig René'!$D$5:$M$149,R60)</f>
        <v>591</v>
      </c>
      <c r="AD60" s="112">
        <f>SMALL('7-Medjig René'!$D$5:$M$149,S60)</f>
        <v>592</v>
      </c>
      <c r="AE60" s="112">
        <f>SMALL('7-Medjig René'!$D$5:$M$149,T60)</f>
        <v>593</v>
      </c>
      <c r="AF60" s="112">
        <f>SMALL('7-Medjig René'!$D$5:$M$149,U60)</f>
        <v>594</v>
      </c>
      <c r="AG60" s="112">
        <f>SMALL('7-Medjig René'!$D$5:$M$149,V60)</f>
        <v>595</v>
      </c>
      <c r="AH60" s="112">
        <f>SMALL('7-Medjig René'!$D$5:$M$149,W60)</f>
        <v>596</v>
      </c>
      <c r="AI60" s="112">
        <f>SMALL('7-Medjig René'!$D$5:$M$149,X60)</f>
        <v>597</v>
      </c>
      <c r="AJ60" s="112">
        <f>SMALL('7-Medjig René'!$D$5:$M$149,Y60)</f>
        <v>598</v>
      </c>
      <c r="AK60" s="112">
        <f>SMALL('7-Medjig René'!$D$5:$M$149,Z60)</f>
        <v>599</v>
      </c>
      <c r="AL60" s="112">
        <f>SMALL('7-Medjig René'!$D$5:$M$149,AA60)</f>
        <v>600</v>
      </c>
      <c r="AN60" s="112">
        <f t="shared" si="23"/>
        <v>0</v>
      </c>
      <c r="AO60" s="112">
        <f t="shared" si="24"/>
        <v>0</v>
      </c>
      <c r="AP60" s="112">
        <f t="shared" si="25"/>
        <v>0</v>
      </c>
      <c r="AQ60" s="112">
        <f t="shared" si="26"/>
        <v>0</v>
      </c>
      <c r="AR60" s="112">
        <f t="shared" si="27"/>
        <v>0</v>
      </c>
      <c r="AS60" s="112">
        <f t="shared" si="28"/>
        <v>0</v>
      </c>
      <c r="AT60" s="112">
        <f t="shared" si="29"/>
        <v>0</v>
      </c>
      <c r="AU60" s="112">
        <f t="shared" si="30"/>
        <v>0</v>
      </c>
      <c r="AV60" s="112">
        <f t="shared" si="31"/>
        <v>0</v>
      </c>
      <c r="AW60" s="112">
        <f t="shared" si="32"/>
        <v>0</v>
      </c>
    </row>
    <row r="61" spans="18:49" x14ac:dyDescent="0.3">
      <c r="R61" s="112">
        <f t="shared" si="33"/>
        <v>601</v>
      </c>
      <c r="S61" s="112">
        <f t="shared" si="34"/>
        <v>602</v>
      </c>
      <c r="T61" s="112">
        <f t="shared" si="35"/>
        <v>603</v>
      </c>
      <c r="U61" s="112">
        <f t="shared" si="36"/>
        <v>604</v>
      </c>
      <c r="V61" s="112">
        <f t="shared" si="37"/>
        <v>605</v>
      </c>
      <c r="W61" s="112">
        <f t="shared" si="38"/>
        <v>606</v>
      </c>
      <c r="X61" s="112">
        <f t="shared" si="39"/>
        <v>607</v>
      </c>
      <c r="Y61" s="112">
        <f t="shared" si="40"/>
        <v>608</v>
      </c>
      <c r="Z61" s="112">
        <f t="shared" si="41"/>
        <v>609</v>
      </c>
      <c r="AA61" s="112">
        <f t="shared" si="42"/>
        <v>610</v>
      </c>
      <c r="AC61" s="112">
        <f>SMALL('7-Medjig René'!$D$5:$M$149,R61)</f>
        <v>601</v>
      </c>
      <c r="AD61" s="112">
        <f>SMALL('7-Medjig René'!$D$5:$M$149,S61)</f>
        <v>602</v>
      </c>
      <c r="AE61" s="112">
        <f>SMALL('7-Medjig René'!$D$5:$M$149,T61)</f>
        <v>603</v>
      </c>
      <c r="AF61" s="112">
        <f>SMALL('7-Medjig René'!$D$5:$M$149,U61)</f>
        <v>604</v>
      </c>
      <c r="AG61" s="112">
        <f>SMALL('7-Medjig René'!$D$5:$M$149,V61)</f>
        <v>605</v>
      </c>
      <c r="AH61" s="112">
        <f>SMALL('7-Medjig René'!$D$5:$M$149,W61)</f>
        <v>606</v>
      </c>
      <c r="AI61" s="112">
        <f>SMALL('7-Medjig René'!$D$5:$M$149,X61)</f>
        <v>607</v>
      </c>
      <c r="AJ61" s="112">
        <f>SMALL('7-Medjig René'!$D$5:$M$149,Y61)</f>
        <v>608</v>
      </c>
      <c r="AK61" s="112">
        <f>SMALL('7-Medjig René'!$D$5:$M$149,Z61)</f>
        <v>609</v>
      </c>
      <c r="AL61" s="112">
        <f>SMALL('7-Medjig René'!$D$5:$M$149,AA61)</f>
        <v>610</v>
      </c>
      <c r="AN61" s="112">
        <f t="shared" si="23"/>
        <v>0</v>
      </c>
      <c r="AO61" s="112">
        <f t="shared" si="24"/>
        <v>0</v>
      </c>
      <c r="AP61" s="112">
        <f t="shared" si="25"/>
        <v>0</v>
      </c>
      <c r="AQ61" s="112">
        <f t="shared" si="26"/>
        <v>0</v>
      </c>
      <c r="AR61" s="112">
        <f t="shared" si="27"/>
        <v>0</v>
      </c>
      <c r="AS61" s="112">
        <f t="shared" si="28"/>
        <v>0</v>
      </c>
      <c r="AT61" s="112">
        <f t="shared" si="29"/>
        <v>0</v>
      </c>
      <c r="AU61" s="112">
        <f t="shared" si="30"/>
        <v>0</v>
      </c>
      <c r="AV61" s="112">
        <f t="shared" si="31"/>
        <v>0</v>
      </c>
      <c r="AW61" s="112">
        <f t="shared" si="32"/>
        <v>0</v>
      </c>
    </row>
    <row r="62" spans="18:49" x14ac:dyDescent="0.3">
      <c r="R62" s="112">
        <f t="shared" si="33"/>
        <v>611</v>
      </c>
      <c r="S62" s="112">
        <f t="shared" si="34"/>
        <v>612</v>
      </c>
      <c r="T62" s="112">
        <f t="shared" si="35"/>
        <v>613</v>
      </c>
      <c r="U62" s="112">
        <f t="shared" si="36"/>
        <v>614</v>
      </c>
      <c r="V62" s="112">
        <f t="shared" si="37"/>
        <v>615</v>
      </c>
      <c r="W62" s="112">
        <f t="shared" si="38"/>
        <v>616</v>
      </c>
      <c r="X62" s="112">
        <f t="shared" si="39"/>
        <v>617</v>
      </c>
      <c r="Y62" s="112">
        <f t="shared" si="40"/>
        <v>618</v>
      </c>
      <c r="Z62" s="112">
        <f t="shared" si="41"/>
        <v>619</v>
      </c>
      <c r="AA62" s="112">
        <f t="shared" si="42"/>
        <v>620</v>
      </c>
      <c r="AC62" s="112">
        <f>SMALL('7-Medjig René'!$D$5:$M$149,R62)</f>
        <v>611</v>
      </c>
      <c r="AD62" s="112">
        <f>SMALL('7-Medjig René'!$D$5:$M$149,S62)</f>
        <v>612</v>
      </c>
      <c r="AE62" s="112">
        <f>SMALL('7-Medjig René'!$D$5:$M$149,T62)</f>
        <v>613</v>
      </c>
      <c r="AF62" s="112">
        <f>SMALL('7-Medjig René'!$D$5:$M$149,U62)</f>
        <v>614</v>
      </c>
      <c r="AG62" s="112">
        <f>SMALL('7-Medjig René'!$D$5:$M$149,V62)</f>
        <v>615</v>
      </c>
      <c r="AH62" s="112">
        <f>SMALL('7-Medjig René'!$D$5:$M$149,W62)</f>
        <v>616</v>
      </c>
      <c r="AI62" s="112">
        <f>SMALL('7-Medjig René'!$D$5:$M$149,X62)</f>
        <v>617</v>
      </c>
      <c r="AJ62" s="112">
        <f>SMALL('7-Medjig René'!$D$5:$M$149,Y62)</f>
        <v>618</v>
      </c>
      <c r="AK62" s="112">
        <f>SMALL('7-Medjig René'!$D$5:$M$149,Z62)</f>
        <v>619</v>
      </c>
      <c r="AL62" s="112">
        <f>SMALL('7-Medjig René'!$D$5:$M$149,AA62)</f>
        <v>620</v>
      </c>
      <c r="AN62" s="112">
        <f t="shared" si="23"/>
        <v>0</v>
      </c>
      <c r="AO62" s="112">
        <f t="shared" si="24"/>
        <v>0</v>
      </c>
      <c r="AP62" s="112">
        <f t="shared" si="25"/>
        <v>0</v>
      </c>
      <c r="AQ62" s="112">
        <f t="shared" si="26"/>
        <v>0</v>
      </c>
      <c r="AR62" s="112">
        <f t="shared" si="27"/>
        <v>0</v>
      </c>
      <c r="AS62" s="112">
        <f t="shared" si="28"/>
        <v>0</v>
      </c>
      <c r="AT62" s="112">
        <f t="shared" si="29"/>
        <v>0</v>
      </c>
      <c r="AU62" s="112">
        <f t="shared" si="30"/>
        <v>0</v>
      </c>
      <c r="AV62" s="112">
        <f t="shared" si="31"/>
        <v>0</v>
      </c>
      <c r="AW62" s="112">
        <f t="shared" si="32"/>
        <v>0</v>
      </c>
    </row>
    <row r="63" spans="18:49" x14ac:dyDescent="0.3">
      <c r="R63" s="112">
        <f t="shared" si="33"/>
        <v>621</v>
      </c>
      <c r="S63" s="112">
        <f t="shared" si="34"/>
        <v>622</v>
      </c>
      <c r="T63" s="112">
        <f t="shared" si="35"/>
        <v>623</v>
      </c>
      <c r="U63" s="112">
        <f t="shared" si="36"/>
        <v>624</v>
      </c>
      <c r="V63" s="112">
        <f t="shared" si="37"/>
        <v>625</v>
      </c>
      <c r="W63" s="112">
        <f t="shared" si="38"/>
        <v>626</v>
      </c>
      <c r="X63" s="112">
        <f t="shared" si="39"/>
        <v>627</v>
      </c>
      <c r="Y63" s="112">
        <f t="shared" si="40"/>
        <v>628</v>
      </c>
      <c r="Z63" s="112">
        <f t="shared" si="41"/>
        <v>629</v>
      </c>
      <c r="AA63" s="112">
        <f t="shared" si="42"/>
        <v>630</v>
      </c>
      <c r="AC63" s="112">
        <f>SMALL('7-Medjig René'!$D$5:$M$149,R63)</f>
        <v>621</v>
      </c>
      <c r="AD63" s="112">
        <f>SMALL('7-Medjig René'!$D$5:$M$149,S63)</f>
        <v>622</v>
      </c>
      <c r="AE63" s="112">
        <f>SMALL('7-Medjig René'!$D$5:$M$149,T63)</f>
        <v>623</v>
      </c>
      <c r="AF63" s="112">
        <f>SMALL('7-Medjig René'!$D$5:$M$149,U63)</f>
        <v>624</v>
      </c>
      <c r="AG63" s="112">
        <f>SMALL('7-Medjig René'!$D$5:$M$149,V63)</f>
        <v>625</v>
      </c>
      <c r="AH63" s="112">
        <f>SMALL('7-Medjig René'!$D$5:$M$149,W63)</f>
        <v>626</v>
      </c>
      <c r="AI63" s="112">
        <f>SMALL('7-Medjig René'!$D$5:$M$149,X63)</f>
        <v>627</v>
      </c>
      <c r="AJ63" s="112">
        <f>SMALL('7-Medjig René'!$D$5:$M$149,Y63)</f>
        <v>628</v>
      </c>
      <c r="AK63" s="112">
        <f>SMALL('7-Medjig René'!$D$5:$M$149,Z63)</f>
        <v>629</v>
      </c>
      <c r="AL63" s="112">
        <f>SMALL('7-Medjig René'!$D$5:$M$149,AA63)</f>
        <v>630</v>
      </c>
      <c r="AN63" s="112">
        <f t="shared" si="23"/>
        <v>0</v>
      </c>
      <c r="AO63" s="112">
        <f t="shared" si="24"/>
        <v>0</v>
      </c>
      <c r="AP63" s="112">
        <f t="shared" si="25"/>
        <v>0</v>
      </c>
      <c r="AQ63" s="112">
        <f t="shared" si="26"/>
        <v>0</v>
      </c>
      <c r="AR63" s="112">
        <f t="shared" si="27"/>
        <v>0</v>
      </c>
      <c r="AS63" s="112">
        <f t="shared" si="28"/>
        <v>0</v>
      </c>
      <c r="AT63" s="112">
        <f t="shared" si="29"/>
        <v>0</v>
      </c>
      <c r="AU63" s="112">
        <f t="shared" si="30"/>
        <v>0</v>
      </c>
      <c r="AV63" s="112">
        <f t="shared" si="31"/>
        <v>0</v>
      </c>
      <c r="AW63" s="112">
        <f t="shared" si="32"/>
        <v>0</v>
      </c>
    </row>
    <row r="64" spans="18:49" x14ac:dyDescent="0.3">
      <c r="R64" s="112">
        <f t="shared" si="33"/>
        <v>631</v>
      </c>
      <c r="S64" s="112">
        <f t="shared" si="34"/>
        <v>632</v>
      </c>
      <c r="T64" s="112">
        <f t="shared" si="35"/>
        <v>633</v>
      </c>
      <c r="U64" s="112">
        <f t="shared" si="36"/>
        <v>634</v>
      </c>
      <c r="V64" s="112">
        <f t="shared" si="37"/>
        <v>635</v>
      </c>
      <c r="W64" s="112">
        <f t="shared" si="38"/>
        <v>636</v>
      </c>
      <c r="X64" s="112">
        <f t="shared" si="39"/>
        <v>637</v>
      </c>
      <c r="Y64" s="112">
        <f t="shared" si="40"/>
        <v>638</v>
      </c>
      <c r="Z64" s="112">
        <f t="shared" si="41"/>
        <v>639</v>
      </c>
      <c r="AA64" s="112">
        <f t="shared" si="42"/>
        <v>640</v>
      </c>
      <c r="AC64" s="112">
        <f>SMALL('7-Medjig René'!$D$5:$M$149,R64)</f>
        <v>631</v>
      </c>
      <c r="AD64" s="112">
        <f>SMALL('7-Medjig René'!$D$5:$M$149,S64)</f>
        <v>632</v>
      </c>
      <c r="AE64" s="112">
        <f>SMALL('7-Medjig René'!$D$5:$M$149,T64)</f>
        <v>633</v>
      </c>
      <c r="AF64" s="112">
        <f>SMALL('7-Medjig René'!$D$5:$M$149,U64)</f>
        <v>634</v>
      </c>
      <c r="AG64" s="112">
        <f>SMALL('7-Medjig René'!$D$5:$M$149,V64)</f>
        <v>635</v>
      </c>
      <c r="AH64" s="112">
        <f>SMALL('7-Medjig René'!$D$5:$M$149,W64)</f>
        <v>636</v>
      </c>
      <c r="AI64" s="112">
        <f>SMALL('7-Medjig René'!$D$5:$M$149,X64)</f>
        <v>637</v>
      </c>
      <c r="AJ64" s="112">
        <f>SMALL('7-Medjig René'!$D$5:$M$149,Y64)</f>
        <v>638</v>
      </c>
      <c r="AK64" s="112">
        <f>SMALL('7-Medjig René'!$D$5:$M$149,Z64)</f>
        <v>639</v>
      </c>
      <c r="AL64" s="112">
        <f>SMALL('7-Medjig René'!$D$5:$M$149,AA64)</f>
        <v>640</v>
      </c>
      <c r="AN64" s="112">
        <f t="shared" si="23"/>
        <v>0</v>
      </c>
      <c r="AO64" s="112">
        <f t="shared" si="24"/>
        <v>0</v>
      </c>
      <c r="AP64" s="112">
        <f t="shared" si="25"/>
        <v>0</v>
      </c>
      <c r="AQ64" s="112">
        <f t="shared" si="26"/>
        <v>0</v>
      </c>
      <c r="AR64" s="112">
        <f t="shared" si="27"/>
        <v>0</v>
      </c>
      <c r="AS64" s="112">
        <f t="shared" si="28"/>
        <v>0</v>
      </c>
      <c r="AT64" s="112">
        <f t="shared" si="29"/>
        <v>0</v>
      </c>
      <c r="AU64" s="112">
        <f t="shared" si="30"/>
        <v>0</v>
      </c>
      <c r="AV64" s="112">
        <f t="shared" si="31"/>
        <v>0</v>
      </c>
      <c r="AW64" s="112">
        <f t="shared" si="32"/>
        <v>0</v>
      </c>
    </row>
    <row r="65" spans="18:49" x14ac:dyDescent="0.3">
      <c r="R65" s="112">
        <f t="shared" si="33"/>
        <v>641</v>
      </c>
      <c r="S65" s="112">
        <f t="shared" si="34"/>
        <v>642</v>
      </c>
      <c r="T65" s="112">
        <f t="shared" si="35"/>
        <v>643</v>
      </c>
      <c r="U65" s="112">
        <f t="shared" si="36"/>
        <v>644</v>
      </c>
      <c r="V65" s="112">
        <f t="shared" si="37"/>
        <v>645</v>
      </c>
      <c r="W65" s="112">
        <f t="shared" si="38"/>
        <v>646</v>
      </c>
      <c r="X65" s="112">
        <f t="shared" si="39"/>
        <v>647</v>
      </c>
      <c r="Y65" s="112">
        <f t="shared" si="40"/>
        <v>648</v>
      </c>
      <c r="Z65" s="112">
        <f t="shared" si="41"/>
        <v>649</v>
      </c>
      <c r="AA65" s="112">
        <f t="shared" si="42"/>
        <v>650</v>
      </c>
      <c r="AC65" s="112">
        <f>SMALL('7-Medjig René'!$D$5:$M$149,R65)</f>
        <v>641</v>
      </c>
      <c r="AD65" s="112">
        <f>SMALL('7-Medjig René'!$D$5:$M$149,S65)</f>
        <v>642</v>
      </c>
      <c r="AE65" s="112">
        <f>SMALL('7-Medjig René'!$D$5:$M$149,T65)</f>
        <v>643</v>
      </c>
      <c r="AF65" s="112">
        <f>SMALL('7-Medjig René'!$D$5:$M$149,U65)</f>
        <v>644</v>
      </c>
      <c r="AG65" s="112">
        <f>SMALL('7-Medjig René'!$D$5:$M$149,V65)</f>
        <v>645</v>
      </c>
      <c r="AH65" s="112">
        <f>SMALL('7-Medjig René'!$D$5:$M$149,W65)</f>
        <v>646</v>
      </c>
      <c r="AI65" s="112">
        <f>SMALL('7-Medjig René'!$D$5:$M$149,X65)</f>
        <v>647</v>
      </c>
      <c r="AJ65" s="112">
        <f>SMALL('7-Medjig René'!$D$5:$M$149,Y65)</f>
        <v>648</v>
      </c>
      <c r="AK65" s="112">
        <f>SMALL('7-Medjig René'!$D$5:$M$149,Z65)</f>
        <v>649</v>
      </c>
      <c r="AL65" s="112">
        <f>SMALL('7-Medjig René'!$D$5:$M$149,AA65)</f>
        <v>650</v>
      </c>
      <c r="AN65" s="112">
        <f t="shared" ref="AN65:AN100" si="43">R65-AC65</f>
        <v>0</v>
      </c>
      <c r="AO65" s="112">
        <f t="shared" ref="AO65:AO100" si="44">S65-AD65</f>
        <v>0</v>
      </c>
      <c r="AP65" s="112">
        <f t="shared" ref="AP65:AP100" si="45">T65-AE65</f>
        <v>0</v>
      </c>
      <c r="AQ65" s="112">
        <f t="shared" ref="AQ65:AQ100" si="46">U65-AF65</f>
        <v>0</v>
      </c>
      <c r="AR65" s="112">
        <f t="shared" ref="AR65:AR100" si="47">V65-AG65</f>
        <v>0</v>
      </c>
      <c r="AS65" s="112">
        <f t="shared" ref="AS65:AS100" si="48">W65-AH65</f>
        <v>0</v>
      </c>
      <c r="AT65" s="112">
        <f t="shared" ref="AT65:AT100" si="49">X65-AI65</f>
        <v>0</v>
      </c>
      <c r="AU65" s="112">
        <f t="shared" ref="AU65:AU100" si="50">Y65-AJ65</f>
        <v>0</v>
      </c>
      <c r="AV65" s="112">
        <f t="shared" ref="AV65:AV100" si="51">Z65-AK65</f>
        <v>0</v>
      </c>
      <c r="AW65" s="112">
        <f t="shared" ref="AW65:AW100" si="52">AA65-AL65</f>
        <v>0</v>
      </c>
    </row>
    <row r="66" spans="18:49" x14ac:dyDescent="0.3">
      <c r="R66" s="112">
        <f t="shared" ref="R66:R100" si="53">R65+10</f>
        <v>651</v>
      </c>
      <c r="S66" s="112">
        <f t="shared" ref="S66:S100" si="54">S65+10</f>
        <v>652</v>
      </c>
      <c r="T66" s="112">
        <f t="shared" ref="T66:T100" si="55">T65+10</f>
        <v>653</v>
      </c>
      <c r="U66" s="112">
        <f t="shared" ref="U66:U100" si="56">U65+10</f>
        <v>654</v>
      </c>
      <c r="V66" s="112">
        <f t="shared" ref="V66:V100" si="57">V65+10</f>
        <v>655</v>
      </c>
      <c r="W66" s="112">
        <f t="shared" ref="W66:W100" si="58">W65+10</f>
        <v>656</v>
      </c>
      <c r="X66" s="112">
        <f t="shared" ref="X66:X100" si="59">X65+10</f>
        <v>657</v>
      </c>
      <c r="Y66" s="112">
        <f t="shared" ref="Y66:Y100" si="60">Y65+10</f>
        <v>658</v>
      </c>
      <c r="Z66" s="112">
        <f t="shared" ref="Z66:Z100" si="61">Z65+10</f>
        <v>659</v>
      </c>
      <c r="AA66" s="112">
        <f t="shared" ref="AA66:AA100" si="62">AA65+10</f>
        <v>660</v>
      </c>
      <c r="AC66" s="112">
        <f>SMALL('7-Medjig René'!$D$5:$M$149,R66)</f>
        <v>651</v>
      </c>
      <c r="AD66" s="112">
        <f>SMALL('7-Medjig René'!$D$5:$M$149,S66)</f>
        <v>652</v>
      </c>
      <c r="AE66" s="112">
        <f>SMALL('7-Medjig René'!$D$5:$M$149,T66)</f>
        <v>653</v>
      </c>
      <c r="AF66" s="112">
        <f>SMALL('7-Medjig René'!$D$5:$M$149,U66)</f>
        <v>654</v>
      </c>
      <c r="AG66" s="112">
        <f>SMALL('7-Medjig René'!$D$5:$M$149,V66)</f>
        <v>655</v>
      </c>
      <c r="AH66" s="112">
        <f>SMALL('7-Medjig René'!$D$5:$M$149,W66)</f>
        <v>656</v>
      </c>
      <c r="AI66" s="112">
        <f>SMALL('7-Medjig René'!$D$5:$M$149,X66)</f>
        <v>657</v>
      </c>
      <c r="AJ66" s="112">
        <f>SMALL('7-Medjig René'!$D$5:$M$149,Y66)</f>
        <v>658</v>
      </c>
      <c r="AK66" s="112">
        <f>SMALL('7-Medjig René'!$D$5:$M$149,Z66)</f>
        <v>659</v>
      </c>
      <c r="AL66" s="112">
        <f>SMALL('7-Medjig René'!$D$5:$M$149,AA66)</f>
        <v>660</v>
      </c>
      <c r="AN66" s="112">
        <f t="shared" si="43"/>
        <v>0</v>
      </c>
      <c r="AO66" s="112">
        <f t="shared" si="44"/>
        <v>0</v>
      </c>
      <c r="AP66" s="112">
        <f t="shared" si="45"/>
        <v>0</v>
      </c>
      <c r="AQ66" s="112">
        <f t="shared" si="46"/>
        <v>0</v>
      </c>
      <c r="AR66" s="112">
        <f t="shared" si="47"/>
        <v>0</v>
      </c>
      <c r="AS66" s="112">
        <f t="shared" si="48"/>
        <v>0</v>
      </c>
      <c r="AT66" s="112">
        <f t="shared" si="49"/>
        <v>0</v>
      </c>
      <c r="AU66" s="112">
        <f t="shared" si="50"/>
        <v>0</v>
      </c>
      <c r="AV66" s="112">
        <f t="shared" si="51"/>
        <v>0</v>
      </c>
      <c r="AW66" s="112">
        <f t="shared" si="52"/>
        <v>0</v>
      </c>
    </row>
    <row r="67" spans="18:49" x14ac:dyDescent="0.3">
      <c r="R67" s="112">
        <f t="shared" si="53"/>
        <v>661</v>
      </c>
      <c r="S67" s="112">
        <f t="shared" si="54"/>
        <v>662</v>
      </c>
      <c r="T67" s="112">
        <f t="shared" si="55"/>
        <v>663</v>
      </c>
      <c r="U67" s="112">
        <f t="shared" si="56"/>
        <v>664</v>
      </c>
      <c r="V67" s="112">
        <f t="shared" si="57"/>
        <v>665</v>
      </c>
      <c r="W67" s="112">
        <f t="shared" si="58"/>
        <v>666</v>
      </c>
      <c r="X67" s="112">
        <f t="shared" si="59"/>
        <v>667</v>
      </c>
      <c r="Y67" s="112">
        <f t="shared" si="60"/>
        <v>668</v>
      </c>
      <c r="Z67" s="112">
        <f t="shared" si="61"/>
        <v>669</v>
      </c>
      <c r="AA67" s="112">
        <f t="shared" si="62"/>
        <v>670</v>
      </c>
      <c r="AC67" s="112">
        <f>SMALL('7-Medjig René'!$D$5:$M$149,R67)</f>
        <v>661</v>
      </c>
      <c r="AD67" s="112">
        <f>SMALL('7-Medjig René'!$D$5:$M$149,S67)</f>
        <v>662</v>
      </c>
      <c r="AE67" s="112">
        <f>SMALL('7-Medjig René'!$D$5:$M$149,T67)</f>
        <v>663</v>
      </c>
      <c r="AF67" s="112">
        <f>SMALL('7-Medjig René'!$D$5:$M$149,U67)</f>
        <v>664</v>
      </c>
      <c r="AG67" s="112">
        <f>SMALL('7-Medjig René'!$D$5:$M$149,V67)</f>
        <v>665</v>
      </c>
      <c r="AH67" s="112">
        <f>SMALL('7-Medjig René'!$D$5:$M$149,W67)</f>
        <v>666</v>
      </c>
      <c r="AI67" s="112">
        <f>SMALL('7-Medjig René'!$D$5:$M$149,X67)</f>
        <v>667</v>
      </c>
      <c r="AJ67" s="112">
        <f>SMALL('7-Medjig René'!$D$5:$M$149,Y67)</f>
        <v>668</v>
      </c>
      <c r="AK67" s="112">
        <f>SMALL('7-Medjig René'!$D$5:$M$149,Z67)</f>
        <v>669</v>
      </c>
      <c r="AL67" s="112">
        <f>SMALL('7-Medjig René'!$D$5:$M$149,AA67)</f>
        <v>670</v>
      </c>
      <c r="AN67" s="112">
        <f t="shared" si="43"/>
        <v>0</v>
      </c>
      <c r="AO67" s="112">
        <f t="shared" si="44"/>
        <v>0</v>
      </c>
      <c r="AP67" s="112">
        <f t="shared" si="45"/>
        <v>0</v>
      </c>
      <c r="AQ67" s="112">
        <f t="shared" si="46"/>
        <v>0</v>
      </c>
      <c r="AR67" s="112">
        <f t="shared" si="47"/>
        <v>0</v>
      </c>
      <c r="AS67" s="112">
        <f t="shared" si="48"/>
        <v>0</v>
      </c>
      <c r="AT67" s="112">
        <f t="shared" si="49"/>
        <v>0</v>
      </c>
      <c r="AU67" s="112">
        <f t="shared" si="50"/>
        <v>0</v>
      </c>
      <c r="AV67" s="112">
        <f t="shared" si="51"/>
        <v>0</v>
      </c>
      <c r="AW67" s="112">
        <f t="shared" si="52"/>
        <v>0</v>
      </c>
    </row>
    <row r="68" spans="18:49" x14ac:dyDescent="0.3">
      <c r="R68" s="112">
        <f t="shared" si="53"/>
        <v>671</v>
      </c>
      <c r="S68" s="112">
        <f t="shared" si="54"/>
        <v>672</v>
      </c>
      <c r="T68" s="112">
        <f t="shared" si="55"/>
        <v>673</v>
      </c>
      <c r="U68" s="112">
        <f t="shared" si="56"/>
        <v>674</v>
      </c>
      <c r="V68" s="112">
        <f t="shared" si="57"/>
        <v>675</v>
      </c>
      <c r="W68" s="112">
        <f t="shared" si="58"/>
        <v>676</v>
      </c>
      <c r="X68" s="112">
        <f t="shared" si="59"/>
        <v>677</v>
      </c>
      <c r="Y68" s="112">
        <f t="shared" si="60"/>
        <v>678</v>
      </c>
      <c r="Z68" s="112">
        <f t="shared" si="61"/>
        <v>679</v>
      </c>
      <c r="AA68" s="112">
        <f t="shared" si="62"/>
        <v>680</v>
      </c>
      <c r="AC68" s="112">
        <f>SMALL('7-Medjig René'!$D$5:$M$149,R68)</f>
        <v>671</v>
      </c>
      <c r="AD68" s="112">
        <f>SMALL('7-Medjig René'!$D$5:$M$149,S68)</f>
        <v>672</v>
      </c>
      <c r="AE68" s="112">
        <f>SMALL('7-Medjig René'!$D$5:$M$149,T68)</f>
        <v>673</v>
      </c>
      <c r="AF68" s="112">
        <f>SMALL('7-Medjig René'!$D$5:$M$149,U68)</f>
        <v>674</v>
      </c>
      <c r="AG68" s="112">
        <f>SMALL('7-Medjig René'!$D$5:$M$149,V68)</f>
        <v>675</v>
      </c>
      <c r="AH68" s="112">
        <f>SMALL('7-Medjig René'!$D$5:$M$149,W68)</f>
        <v>676</v>
      </c>
      <c r="AI68" s="112">
        <f>SMALL('7-Medjig René'!$D$5:$M$149,X68)</f>
        <v>677</v>
      </c>
      <c r="AJ68" s="112">
        <f>SMALL('7-Medjig René'!$D$5:$M$149,Y68)</f>
        <v>678</v>
      </c>
      <c r="AK68" s="112">
        <f>SMALL('7-Medjig René'!$D$5:$M$149,Z68)</f>
        <v>679</v>
      </c>
      <c r="AL68" s="112">
        <f>SMALL('7-Medjig René'!$D$5:$M$149,AA68)</f>
        <v>680</v>
      </c>
      <c r="AN68" s="112">
        <f t="shared" si="43"/>
        <v>0</v>
      </c>
      <c r="AO68" s="112">
        <f t="shared" si="44"/>
        <v>0</v>
      </c>
      <c r="AP68" s="112">
        <f t="shared" si="45"/>
        <v>0</v>
      </c>
      <c r="AQ68" s="112">
        <f t="shared" si="46"/>
        <v>0</v>
      </c>
      <c r="AR68" s="112">
        <f t="shared" si="47"/>
        <v>0</v>
      </c>
      <c r="AS68" s="112">
        <f t="shared" si="48"/>
        <v>0</v>
      </c>
      <c r="AT68" s="112">
        <f t="shared" si="49"/>
        <v>0</v>
      </c>
      <c r="AU68" s="112">
        <f t="shared" si="50"/>
        <v>0</v>
      </c>
      <c r="AV68" s="112">
        <f t="shared" si="51"/>
        <v>0</v>
      </c>
      <c r="AW68" s="112">
        <f t="shared" si="52"/>
        <v>0</v>
      </c>
    </row>
    <row r="69" spans="18:49" x14ac:dyDescent="0.3">
      <c r="R69" s="112">
        <f t="shared" si="53"/>
        <v>681</v>
      </c>
      <c r="S69" s="112">
        <f t="shared" si="54"/>
        <v>682</v>
      </c>
      <c r="T69" s="112">
        <f t="shared" si="55"/>
        <v>683</v>
      </c>
      <c r="U69" s="112">
        <f t="shared" si="56"/>
        <v>684</v>
      </c>
      <c r="V69" s="112">
        <f t="shared" si="57"/>
        <v>685</v>
      </c>
      <c r="W69" s="112">
        <f t="shared" si="58"/>
        <v>686</v>
      </c>
      <c r="X69" s="112">
        <f t="shared" si="59"/>
        <v>687</v>
      </c>
      <c r="Y69" s="112">
        <f t="shared" si="60"/>
        <v>688</v>
      </c>
      <c r="Z69" s="112">
        <f t="shared" si="61"/>
        <v>689</v>
      </c>
      <c r="AA69" s="112">
        <f t="shared" si="62"/>
        <v>690</v>
      </c>
      <c r="AC69" s="112">
        <f>SMALL('7-Medjig René'!$D$5:$M$149,R69)</f>
        <v>681</v>
      </c>
      <c r="AD69" s="112">
        <f>SMALL('7-Medjig René'!$D$5:$M$149,S69)</f>
        <v>682</v>
      </c>
      <c r="AE69" s="112">
        <f>SMALL('7-Medjig René'!$D$5:$M$149,T69)</f>
        <v>683</v>
      </c>
      <c r="AF69" s="112">
        <f>SMALL('7-Medjig René'!$D$5:$M$149,U69)</f>
        <v>684</v>
      </c>
      <c r="AG69" s="112">
        <f>SMALL('7-Medjig René'!$D$5:$M$149,V69)</f>
        <v>685</v>
      </c>
      <c r="AH69" s="112">
        <f>SMALL('7-Medjig René'!$D$5:$M$149,W69)</f>
        <v>686</v>
      </c>
      <c r="AI69" s="112">
        <f>SMALL('7-Medjig René'!$D$5:$M$149,X69)</f>
        <v>687</v>
      </c>
      <c r="AJ69" s="112">
        <f>SMALL('7-Medjig René'!$D$5:$M$149,Y69)</f>
        <v>688</v>
      </c>
      <c r="AK69" s="112">
        <f>SMALL('7-Medjig René'!$D$5:$M$149,Z69)</f>
        <v>689</v>
      </c>
      <c r="AL69" s="112">
        <f>SMALL('7-Medjig René'!$D$5:$M$149,AA69)</f>
        <v>690</v>
      </c>
      <c r="AN69" s="112">
        <f t="shared" si="43"/>
        <v>0</v>
      </c>
      <c r="AO69" s="112">
        <f t="shared" si="44"/>
        <v>0</v>
      </c>
      <c r="AP69" s="112">
        <f t="shared" si="45"/>
        <v>0</v>
      </c>
      <c r="AQ69" s="112">
        <f t="shared" si="46"/>
        <v>0</v>
      </c>
      <c r="AR69" s="112">
        <f t="shared" si="47"/>
        <v>0</v>
      </c>
      <c r="AS69" s="112">
        <f t="shared" si="48"/>
        <v>0</v>
      </c>
      <c r="AT69" s="112">
        <f t="shared" si="49"/>
        <v>0</v>
      </c>
      <c r="AU69" s="112">
        <f t="shared" si="50"/>
        <v>0</v>
      </c>
      <c r="AV69" s="112">
        <f t="shared" si="51"/>
        <v>0</v>
      </c>
      <c r="AW69" s="112">
        <f t="shared" si="52"/>
        <v>0</v>
      </c>
    </row>
    <row r="70" spans="18:49" x14ac:dyDescent="0.3">
      <c r="R70" s="112">
        <f t="shared" si="53"/>
        <v>691</v>
      </c>
      <c r="S70" s="112">
        <f t="shared" si="54"/>
        <v>692</v>
      </c>
      <c r="T70" s="112">
        <f t="shared" si="55"/>
        <v>693</v>
      </c>
      <c r="U70" s="112">
        <f t="shared" si="56"/>
        <v>694</v>
      </c>
      <c r="V70" s="112">
        <f t="shared" si="57"/>
        <v>695</v>
      </c>
      <c r="W70" s="112">
        <f t="shared" si="58"/>
        <v>696</v>
      </c>
      <c r="X70" s="112">
        <f t="shared" si="59"/>
        <v>697</v>
      </c>
      <c r="Y70" s="112">
        <f t="shared" si="60"/>
        <v>698</v>
      </c>
      <c r="Z70" s="112">
        <f t="shared" si="61"/>
        <v>699</v>
      </c>
      <c r="AA70" s="112">
        <f t="shared" si="62"/>
        <v>700</v>
      </c>
      <c r="AC70" s="112">
        <f>SMALL('7-Medjig René'!$D$5:$M$149,R70)</f>
        <v>691</v>
      </c>
      <c r="AD70" s="112">
        <f>SMALL('7-Medjig René'!$D$5:$M$149,S70)</f>
        <v>692</v>
      </c>
      <c r="AE70" s="112">
        <f>SMALL('7-Medjig René'!$D$5:$M$149,T70)</f>
        <v>693</v>
      </c>
      <c r="AF70" s="112">
        <f>SMALL('7-Medjig René'!$D$5:$M$149,U70)</f>
        <v>694</v>
      </c>
      <c r="AG70" s="112">
        <f>SMALL('7-Medjig René'!$D$5:$M$149,V70)</f>
        <v>695</v>
      </c>
      <c r="AH70" s="112">
        <f>SMALL('7-Medjig René'!$D$5:$M$149,W70)</f>
        <v>696</v>
      </c>
      <c r="AI70" s="112">
        <f>SMALL('7-Medjig René'!$D$5:$M$149,X70)</f>
        <v>697</v>
      </c>
      <c r="AJ70" s="112">
        <f>SMALL('7-Medjig René'!$D$5:$M$149,Y70)</f>
        <v>698</v>
      </c>
      <c r="AK70" s="112">
        <f>SMALL('7-Medjig René'!$D$5:$M$149,Z70)</f>
        <v>699</v>
      </c>
      <c r="AL70" s="112">
        <f>SMALL('7-Medjig René'!$D$5:$M$149,AA70)</f>
        <v>700</v>
      </c>
      <c r="AN70" s="112">
        <f t="shared" si="43"/>
        <v>0</v>
      </c>
      <c r="AO70" s="112">
        <f t="shared" si="44"/>
        <v>0</v>
      </c>
      <c r="AP70" s="112">
        <f t="shared" si="45"/>
        <v>0</v>
      </c>
      <c r="AQ70" s="112">
        <f t="shared" si="46"/>
        <v>0</v>
      </c>
      <c r="AR70" s="112">
        <f t="shared" si="47"/>
        <v>0</v>
      </c>
      <c r="AS70" s="112">
        <f t="shared" si="48"/>
        <v>0</v>
      </c>
      <c r="AT70" s="112">
        <f t="shared" si="49"/>
        <v>0</v>
      </c>
      <c r="AU70" s="112">
        <f t="shared" si="50"/>
        <v>0</v>
      </c>
      <c r="AV70" s="112">
        <f t="shared" si="51"/>
        <v>0</v>
      </c>
      <c r="AW70" s="112">
        <f t="shared" si="52"/>
        <v>0</v>
      </c>
    </row>
    <row r="71" spans="18:49" x14ac:dyDescent="0.3">
      <c r="R71" s="112">
        <f t="shared" si="53"/>
        <v>701</v>
      </c>
      <c r="S71" s="112">
        <f t="shared" si="54"/>
        <v>702</v>
      </c>
      <c r="T71" s="112">
        <f t="shared" si="55"/>
        <v>703</v>
      </c>
      <c r="U71" s="112">
        <f t="shared" si="56"/>
        <v>704</v>
      </c>
      <c r="V71" s="112">
        <f t="shared" si="57"/>
        <v>705</v>
      </c>
      <c r="W71" s="112">
        <f t="shared" si="58"/>
        <v>706</v>
      </c>
      <c r="X71" s="112">
        <f t="shared" si="59"/>
        <v>707</v>
      </c>
      <c r="Y71" s="112">
        <f t="shared" si="60"/>
        <v>708</v>
      </c>
      <c r="Z71" s="112">
        <f t="shared" si="61"/>
        <v>709</v>
      </c>
      <c r="AA71" s="112">
        <f t="shared" si="62"/>
        <v>710</v>
      </c>
      <c r="AC71" s="112">
        <f>SMALL('7-Medjig René'!$D$5:$M$149,R71)</f>
        <v>701</v>
      </c>
      <c r="AD71" s="112">
        <f>SMALL('7-Medjig René'!$D$5:$M$149,S71)</f>
        <v>702</v>
      </c>
      <c r="AE71" s="112">
        <f>SMALL('7-Medjig René'!$D$5:$M$149,T71)</f>
        <v>703</v>
      </c>
      <c r="AF71" s="112">
        <f>SMALL('7-Medjig René'!$D$5:$M$149,U71)</f>
        <v>704</v>
      </c>
      <c r="AG71" s="112">
        <f>SMALL('7-Medjig René'!$D$5:$M$149,V71)</f>
        <v>705</v>
      </c>
      <c r="AH71" s="112">
        <f>SMALL('7-Medjig René'!$D$5:$M$149,W71)</f>
        <v>706</v>
      </c>
      <c r="AI71" s="112">
        <f>SMALL('7-Medjig René'!$D$5:$M$149,X71)</f>
        <v>707</v>
      </c>
      <c r="AJ71" s="112">
        <f>SMALL('7-Medjig René'!$D$5:$M$149,Y71)</f>
        <v>708</v>
      </c>
      <c r="AK71" s="112">
        <f>SMALL('7-Medjig René'!$D$5:$M$149,Z71)</f>
        <v>709</v>
      </c>
      <c r="AL71" s="112">
        <f>SMALL('7-Medjig René'!$D$5:$M$149,AA71)</f>
        <v>710</v>
      </c>
      <c r="AN71" s="112">
        <f t="shared" si="43"/>
        <v>0</v>
      </c>
      <c r="AO71" s="112">
        <f t="shared" si="44"/>
        <v>0</v>
      </c>
      <c r="AP71" s="112">
        <f t="shared" si="45"/>
        <v>0</v>
      </c>
      <c r="AQ71" s="112">
        <f t="shared" si="46"/>
        <v>0</v>
      </c>
      <c r="AR71" s="112">
        <f t="shared" si="47"/>
        <v>0</v>
      </c>
      <c r="AS71" s="112">
        <f t="shared" si="48"/>
        <v>0</v>
      </c>
      <c r="AT71" s="112">
        <f t="shared" si="49"/>
        <v>0</v>
      </c>
      <c r="AU71" s="112">
        <f t="shared" si="50"/>
        <v>0</v>
      </c>
      <c r="AV71" s="112">
        <f t="shared" si="51"/>
        <v>0</v>
      </c>
      <c r="AW71" s="112">
        <f t="shared" si="52"/>
        <v>0</v>
      </c>
    </row>
    <row r="72" spans="18:49" x14ac:dyDescent="0.3">
      <c r="R72" s="112">
        <f t="shared" si="53"/>
        <v>711</v>
      </c>
      <c r="S72" s="112">
        <f t="shared" si="54"/>
        <v>712</v>
      </c>
      <c r="T72" s="112">
        <f t="shared" si="55"/>
        <v>713</v>
      </c>
      <c r="U72" s="112">
        <f t="shared" si="56"/>
        <v>714</v>
      </c>
      <c r="V72" s="112">
        <f t="shared" si="57"/>
        <v>715</v>
      </c>
      <c r="W72" s="112">
        <f t="shared" si="58"/>
        <v>716</v>
      </c>
      <c r="X72" s="112">
        <f t="shared" si="59"/>
        <v>717</v>
      </c>
      <c r="Y72" s="112">
        <f t="shared" si="60"/>
        <v>718</v>
      </c>
      <c r="Z72" s="112">
        <f t="shared" si="61"/>
        <v>719</v>
      </c>
      <c r="AA72" s="112">
        <f t="shared" si="62"/>
        <v>720</v>
      </c>
      <c r="AC72" s="112">
        <f>SMALL('7-Medjig René'!$D$5:$M$149,R72)</f>
        <v>711</v>
      </c>
      <c r="AD72" s="112">
        <f>SMALL('7-Medjig René'!$D$5:$M$149,S72)</f>
        <v>712</v>
      </c>
      <c r="AE72" s="112">
        <f>SMALL('7-Medjig René'!$D$5:$M$149,T72)</f>
        <v>713</v>
      </c>
      <c r="AF72" s="112">
        <f>SMALL('7-Medjig René'!$D$5:$M$149,U72)</f>
        <v>714</v>
      </c>
      <c r="AG72" s="112">
        <f>SMALL('7-Medjig René'!$D$5:$M$149,V72)</f>
        <v>715</v>
      </c>
      <c r="AH72" s="112">
        <f>SMALL('7-Medjig René'!$D$5:$M$149,W72)</f>
        <v>716</v>
      </c>
      <c r="AI72" s="112">
        <f>SMALL('7-Medjig René'!$D$5:$M$149,X72)</f>
        <v>717</v>
      </c>
      <c r="AJ72" s="112">
        <f>SMALL('7-Medjig René'!$D$5:$M$149,Y72)</f>
        <v>718</v>
      </c>
      <c r="AK72" s="112">
        <f>SMALL('7-Medjig René'!$D$5:$M$149,Z72)</f>
        <v>719</v>
      </c>
      <c r="AL72" s="112">
        <f>SMALL('7-Medjig René'!$D$5:$M$149,AA72)</f>
        <v>720</v>
      </c>
      <c r="AN72" s="112">
        <f t="shared" si="43"/>
        <v>0</v>
      </c>
      <c r="AO72" s="112">
        <f t="shared" si="44"/>
        <v>0</v>
      </c>
      <c r="AP72" s="112">
        <f t="shared" si="45"/>
        <v>0</v>
      </c>
      <c r="AQ72" s="112">
        <f t="shared" si="46"/>
        <v>0</v>
      </c>
      <c r="AR72" s="112">
        <f t="shared" si="47"/>
        <v>0</v>
      </c>
      <c r="AS72" s="112">
        <f t="shared" si="48"/>
        <v>0</v>
      </c>
      <c r="AT72" s="112">
        <f t="shared" si="49"/>
        <v>0</v>
      </c>
      <c r="AU72" s="112">
        <f t="shared" si="50"/>
        <v>0</v>
      </c>
      <c r="AV72" s="112">
        <f t="shared" si="51"/>
        <v>0</v>
      </c>
      <c r="AW72" s="112">
        <f t="shared" si="52"/>
        <v>0</v>
      </c>
    </row>
    <row r="73" spans="18:49" x14ac:dyDescent="0.3">
      <c r="R73" s="112">
        <f t="shared" si="53"/>
        <v>721</v>
      </c>
      <c r="S73" s="112">
        <f t="shared" si="54"/>
        <v>722</v>
      </c>
      <c r="T73" s="112">
        <f t="shared" si="55"/>
        <v>723</v>
      </c>
      <c r="U73" s="112">
        <f t="shared" si="56"/>
        <v>724</v>
      </c>
      <c r="V73" s="112">
        <f t="shared" si="57"/>
        <v>725</v>
      </c>
      <c r="W73" s="112">
        <f t="shared" si="58"/>
        <v>726</v>
      </c>
      <c r="X73" s="112">
        <f t="shared" si="59"/>
        <v>727</v>
      </c>
      <c r="Y73" s="112">
        <f t="shared" si="60"/>
        <v>728</v>
      </c>
      <c r="Z73" s="112">
        <f t="shared" si="61"/>
        <v>729</v>
      </c>
      <c r="AA73" s="112">
        <f t="shared" si="62"/>
        <v>730</v>
      </c>
      <c r="AC73" s="112">
        <f>SMALL('7-Medjig René'!$D$5:$M$149,R73)</f>
        <v>721</v>
      </c>
      <c r="AD73" s="112">
        <f>SMALL('7-Medjig René'!$D$5:$M$149,S73)</f>
        <v>722</v>
      </c>
      <c r="AE73" s="112">
        <f>SMALL('7-Medjig René'!$D$5:$M$149,T73)</f>
        <v>723</v>
      </c>
      <c r="AF73" s="112">
        <f>SMALL('7-Medjig René'!$D$5:$M$149,U73)</f>
        <v>724</v>
      </c>
      <c r="AG73" s="112">
        <f>SMALL('7-Medjig René'!$D$5:$M$149,V73)</f>
        <v>725</v>
      </c>
      <c r="AH73" s="112">
        <f>SMALL('7-Medjig René'!$D$5:$M$149,W73)</f>
        <v>726</v>
      </c>
      <c r="AI73" s="112">
        <f>SMALL('7-Medjig René'!$D$5:$M$149,X73)</f>
        <v>727</v>
      </c>
      <c r="AJ73" s="112">
        <f>SMALL('7-Medjig René'!$D$5:$M$149,Y73)</f>
        <v>728</v>
      </c>
      <c r="AK73" s="112">
        <f>SMALL('7-Medjig René'!$D$5:$M$149,Z73)</f>
        <v>729</v>
      </c>
      <c r="AL73" s="112">
        <f>SMALL('7-Medjig René'!$D$5:$M$149,AA73)</f>
        <v>730</v>
      </c>
      <c r="AN73" s="112">
        <f t="shared" si="43"/>
        <v>0</v>
      </c>
      <c r="AO73" s="112">
        <f t="shared" si="44"/>
        <v>0</v>
      </c>
      <c r="AP73" s="112">
        <f t="shared" si="45"/>
        <v>0</v>
      </c>
      <c r="AQ73" s="112">
        <f t="shared" si="46"/>
        <v>0</v>
      </c>
      <c r="AR73" s="112">
        <f t="shared" si="47"/>
        <v>0</v>
      </c>
      <c r="AS73" s="112">
        <f t="shared" si="48"/>
        <v>0</v>
      </c>
      <c r="AT73" s="112">
        <f t="shared" si="49"/>
        <v>0</v>
      </c>
      <c r="AU73" s="112">
        <f t="shared" si="50"/>
        <v>0</v>
      </c>
      <c r="AV73" s="112">
        <f t="shared" si="51"/>
        <v>0</v>
      </c>
      <c r="AW73" s="112">
        <f t="shared" si="52"/>
        <v>0</v>
      </c>
    </row>
    <row r="74" spans="18:49" x14ac:dyDescent="0.3">
      <c r="R74" s="112">
        <f t="shared" si="53"/>
        <v>731</v>
      </c>
      <c r="S74" s="112">
        <f t="shared" si="54"/>
        <v>732</v>
      </c>
      <c r="T74" s="112">
        <f t="shared" si="55"/>
        <v>733</v>
      </c>
      <c r="U74" s="112">
        <f t="shared" si="56"/>
        <v>734</v>
      </c>
      <c r="V74" s="112">
        <f t="shared" si="57"/>
        <v>735</v>
      </c>
      <c r="W74" s="112">
        <f t="shared" si="58"/>
        <v>736</v>
      </c>
      <c r="X74" s="112">
        <f t="shared" si="59"/>
        <v>737</v>
      </c>
      <c r="Y74" s="112">
        <f t="shared" si="60"/>
        <v>738</v>
      </c>
      <c r="Z74" s="112">
        <f t="shared" si="61"/>
        <v>739</v>
      </c>
      <c r="AA74" s="112">
        <f t="shared" si="62"/>
        <v>740</v>
      </c>
      <c r="AC74" s="112">
        <f>SMALL('7-Medjig René'!$D$5:$M$149,R74)</f>
        <v>731</v>
      </c>
      <c r="AD74" s="112">
        <f>SMALL('7-Medjig René'!$D$5:$M$149,S74)</f>
        <v>732</v>
      </c>
      <c r="AE74" s="112">
        <f>SMALL('7-Medjig René'!$D$5:$M$149,T74)</f>
        <v>733</v>
      </c>
      <c r="AF74" s="112">
        <f>SMALL('7-Medjig René'!$D$5:$M$149,U74)</f>
        <v>734</v>
      </c>
      <c r="AG74" s="112">
        <f>SMALL('7-Medjig René'!$D$5:$M$149,V74)</f>
        <v>735</v>
      </c>
      <c r="AH74" s="112">
        <f>SMALL('7-Medjig René'!$D$5:$M$149,W74)</f>
        <v>736</v>
      </c>
      <c r="AI74" s="112">
        <f>SMALL('7-Medjig René'!$D$5:$M$149,X74)</f>
        <v>737</v>
      </c>
      <c r="AJ74" s="112">
        <f>SMALL('7-Medjig René'!$D$5:$M$149,Y74)</f>
        <v>738</v>
      </c>
      <c r="AK74" s="112">
        <f>SMALL('7-Medjig René'!$D$5:$M$149,Z74)</f>
        <v>739</v>
      </c>
      <c r="AL74" s="112">
        <f>SMALL('7-Medjig René'!$D$5:$M$149,AA74)</f>
        <v>740</v>
      </c>
      <c r="AN74" s="112">
        <f t="shared" si="43"/>
        <v>0</v>
      </c>
      <c r="AO74" s="112">
        <f t="shared" si="44"/>
        <v>0</v>
      </c>
      <c r="AP74" s="112">
        <f t="shared" si="45"/>
        <v>0</v>
      </c>
      <c r="AQ74" s="112">
        <f t="shared" si="46"/>
        <v>0</v>
      </c>
      <c r="AR74" s="112">
        <f t="shared" si="47"/>
        <v>0</v>
      </c>
      <c r="AS74" s="112">
        <f t="shared" si="48"/>
        <v>0</v>
      </c>
      <c r="AT74" s="112">
        <f t="shared" si="49"/>
        <v>0</v>
      </c>
      <c r="AU74" s="112">
        <f t="shared" si="50"/>
        <v>0</v>
      </c>
      <c r="AV74" s="112">
        <f t="shared" si="51"/>
        <v>0</v>
      </c>
      <c r="AW74" s="112">
        <f t="shared" si="52"/>
        <v>0</v>
      </c>
    </row>
    <row r="75" spans="18:49" x14ac:dyDescent="0.3">
      <c r="R75" s="112">
        <f t="shared" si="53"/>
        <v>741</v>
      </c>
      <c r="S75" s="112">
        <f t="shared" si="54"/>
        <v>742</v>
      </c>
      <c r="T75" s="112">
        <f t="shared" si="55"/>
        <v>743</v>
      </c>
      <c r="U75" s="112">
        <f t="shared" si="56"/>
        <v>744</v>
      </c>
      <c r="V75" s="112">
        <f t="shared" si="57"/>
        <v>745</v>
      </c>
      <c r="W75" s="112">
        <f t="shared" si="58"/>
        <v>746</v>
      </c>
      <c r="X75" s="112">
        <f t="shared" si="59"/>
        <v>747</v>
      </c>
      <c r="Y75" s="112">
        <f t="shared" si="60"/>
        <v>748</v>
      </c>
      <c r="Z75" s="112">
        <f t="shared" si="61"/>
        <v>749</v>
      </c>
      <c r="AA75" s="112">
        <f t="shared" si="62"/>
        <v>750</v>
      </c>
      <c r="AC75" s="112">
        <f>SMALL('7-Medjig René'!$D$5:$M$149,R75)</f>
        <v>741</v>
      </c>
      <c r="AD75" s="112">
        <f>SMALL('7-Medjig René'!$D$5:$M$149,S75)</f>
        <v>742</v>
      </c>
      <c r="AE75" s="112">
        <f>SMALL('7-Medjig René'!$D$5:$M$149,T75)</f>
        <v>743</v>
      </c>
      <c r="AF75" s="112">
        <f>SMALL('7-Medjig René'!$D$5:$M$149,U75)</f>
        <v>744</v>
      </c>
      <c r="AG75" s="112">
        <f>SMALL('7-Medjig René'!$D$5:$M$149,V75)</f>
        <v>745</v>
      </c>
      <c r="AH75" s="112">
        <f>SMALL('7-Medjig René'!$D$5:$M$149,W75)</f>
        <v>746</v>
      </c>
      <c r="AI75" s="112">
        <f>SMALL('7-Medjig René'!$D$5:$M$149,X75)</f>
        <v>747</v>
      </c>
      <c r="AJ75" s="112">
        <f>SMALL('7-Medjig René'!$D$5:$M$149,Y75)</f>
        <v>748</v>
      </c>
      <c r="AK75" s="112">
        <f>SMALL('7-Medjig René'!$D$5:$M$149,Z75)</f>
        <v>749</v>
      </c>
      <c r="AL75" s="112">
        <f>SMALL('7-Medjig René'!$D$5:$M$149,AA75)</f>
        <v>750</v>
      </c>
      <c r="AN75" s="112">
        <f t="shared" si="43"/>
        <v>0</v>
      </c>
      <c r="AO75" s="112">
        <f t="shared" si="44"/>
        <v>0</v>
      </c>
      <c r="AP75" s="112">
        <f t="shared" si="45"/>
        <v>0</v>
      </c>
      <c r="AQ75" s="112">
        <f t="shared" si="46"/>
        <v>0</v>
      </c>
      <c r="AR75" s="112">
        <f t="shared" si="47"/>
        <v>0</v>
      </c>
      <c r="AS75" s="112">
        <f t="shared" si="48"/>
        <v>0</v>
      </c>
      <c r="AT75" s="112">
        <f t="shared" si="49"/>
        <v>0</v>
      </c>
      <c r="AU75" s="112">
        <f t="shared" si="50"/>
        <v>0</v>
      </c>
      <c r="AV75" s="112">
        <f t="shared" si="51"/>
        <v>0</v>
      </c>
      <c r="AW75" s="112">
        <f t="shared" si="52"/>
        <v>0</v>
      </c>
    </row>
    <row r="76" spans="18:49" x14ac:dyDescent="0.3">
      <c r="R76" s="112">
        <f t="shared" si="53"/>
        <v>751</v>
      </c>
      <c r="S76" s="112">
        <f t="shared" si="54"/>
        <v>752</v>
      </c>
      <c r="T76" s="112">
        <f t="shared" si="55"/>
        <v>753</v>
      </c>
      <c r="U76" s="112">
        <f t="shared" si="56"/>
        <v>754</v>
      </c>
      <c r="V76" s="112">
        <f t="shared" si="57"/>
        <v>755</v>
      </c>
      <c r="W76" s="112">
        <f t="shared" si="58"/>
        <v>756</v>
      </c>
      <c r="X76" s="112">
        <f t="shared" si="59"/>
        <v>757</v>
      </c>
      <c r="Y76" s="112">
        <f t="shared" si="60"/>
        <v>758</v>
      </c>
      <c r="Z76" s="112">
        <f t="shared" si="61"/>
        <v>759</v>
      </c>
      <c r="AA76" s="112">
        <f t="shared" si="62"/>
        <v>760</v>
      </c>
      <c r="AC76" s="112">
        <f>SMALL('7-Medjig René'!$D$5:$M$149,R76)</f>
        <v>751</v>
      </c>
      <c r="AD76" s="112">
        <f>SMALL('7-Medjig René'!$D$5:$M$149,S76)</f>
        <v>752</v>
      </c>
      <c r="AE76" s="112">
        <f>SMALL('7-Medjig René'!$D$5:$M$149,T76)</f>
        <v>753</v>
      </c>
      <c r="AF76" s="112">
        <f>SMALL('7-Medjig René'!$D$5:$M$149,U76)</f>
        <v>754</v>
      </c>
      <c r="AG76" s="112">
        <f>SMALL('7-Medjig René'!$D$5:$M$149,V76)</f>
        <v>755</v>
      </c>
      <c r="AH76" s="112">
        <f>SMALL('7-Medjig René'!$D$5:$M$149,W76)</f>
        <v>756</v>
      </c>
      <c r="AI76" s="112">
        <f>SMALL('7-Medjig René'!$D$5:$M$149,X76)</f>
        <v>757</v>
      </c>
      <c r="AJ76" s="112">
        <f>SMALL('7-Medjig René'!$D$5:$M$149,Y76)</f>
        <v>758</v>
      </c>
      <c r="AK76" s="112">
        <f>SMALL('7-Medjig René'!$D$5:$M$149,Z76)</f>
        <v>759</v>
      </c>
      <c r="AL76" s="112">
        <f>SMALL('7-Medjig René'!$D$5:$M$149,AA76)</f>
        <v>760</v>
      </c>
      <c r="AN76" s="112">
        <f t="shared" si="43"/>
        <v>0</v>
      </c>
      <c r="AO76" s="112">
        <f t="shared" si="44"/>
        <v>0</v>
      </c>
      <c r="AP76" s="112">
        <f t="shared" si="45"/>
        <v>0</v>
      </c>
      <c r="AQ76" s="112">
        <f t="shared" si="46"/>
        <v>0</v>
      </c>
      <c r="AR76" s="112">
        <f t="shared" si="47"/>
        <v>0</v>
      </c>
      <c r="AS76" s="112">
        <f t="shared" si="48"/>
        <v>0</v>
      </c>
      <c r="AT76" s="112">
        <f t="shared" si="49"/>
        <v>0</v>
      </c>
      <c r="AU76" s="112">
        <f t="shared" si="50"/>
        <v>0</v>
      </c>
      <c r="AV76" s="112">
        <f t="shared" si="51"/>
        <v>0</v>
      </c>
      <c r="AW76" s="112">
        <f t="shared" si="52"/>
        <v>0</v>
      </c>
    </row>
    <row r="77" spans="18:49" x14ac:dyDescent="0.3">
      <c r="R77" s="112">
        <f t="shared" si="53"/>
        <v>761</v>
      </c>
      <c r="S77" s="112">
        <f t="shared" si="54"/>
        <v>762</v>
      </c>
      <c r="T77" s="112">
        <f t="shared" si="55"/>
        <v>763</v>
      </c>
      <c r="U77" s="112">
        <f t="shared" si="56"/>
        <v>764</v>
      </c>
      <c r="V77" s="112">
        <f t="shared" si="57"/>
        <v>765</v>
      </c>
      <c r="W77" s="112">
        <f t="shared" si="58"/>
        <v>766</v>
      </c>
      <c r="X77" s="112">
        <f t="shared" si="59"/>
        <v>767</v>
      </c>
      <c r="Y77" s="112">
        <f t="shared" si="60"/>
        <v>768</v>
      </c>
      <c r="Z77" s="112">
        <f t="shared" si="61"/>
        <v>769</v>
      </c>
      <c r="AA77" s="112">
        <f t="shared" si="62"/>
        <v>770</v>
      </c>
      <c r="AC77" s="112">
        <f>SMALL('7-Medjig René'!$D$5:$M$149,R77)</f>
        <v>761</v>
      </c>
      <c r="AD77" s="112">
        <f>SMALL('7-Medjig René'!$D$5:$M$149,S77)</f>
        <v>762</v>
      </c>
      <c r="AE77" s="112">
        <f>SMALL('7-Medjig René'!$D$5:$M$149,T77)</f>
        <v>763</v>
      </c>
      <c r="AF77" s="112">
        <f>SMALL('7-Medjig René'!$D$5:$M$149,U77)</f>
        <v>764</v>
      </c>
      <c r="AG77" s="112">
        <f>SMALL('7-Medjig René'!$D$5:$M$149,V77)</f>
        <v>765</v>
      </c>
      <c r="AH77" s="112">
        <f>SMALL('7-Medjig René'!$D$5:$M$149,W77)</f>
        <v>766</v>
      </c>
      <c r="AI77" s="112">
        <f>SMALL('7-Medjig René'!$D$5:$M$149,X77)</f>
        <v>767</v>
      </c>
      <c r="AJ77" s="112">
        <f>SMALL('7-Medjig René'!$D$5:$M$149,Y77)</f>
        <v>768</v>
      </c>
      <c r="AK77" s="112">
        <f>SMALL('7-Medjig René'!$D$5:$M$149,Z77)</f>
        <v>769</v>
      </c>
      <c r="AL77" s="112">
        <f>SMALL('7-Medjig René'!$D$5:$M$149,AA77)</f>
        <v>770</v>
      </c>
      <c r="AN77" s="112">
        <f t="shared" si="43"/>
        <v>0</v>
      </c>
      <c r="AO77" s="112">
        <f t="shared" si="44"/>
        <v>0</v>
      </c>
      <c r="AP77" s="112">
        <f t="shared" si="45"/>
        <v>0</v>
      </c>
      <c r="AQ77" s="112">
        <f t="shared" si="46"/>
        <v>0</v>
      </c>
      <c r="AR77" s="112">
        <f t="shared" si="47"/>
        <v>0</v>
      </c>
      <c r="AS77" s="112">
        <f t="shared" si="48"/>
        <v>0</v>
      </c>
      <c r="AT77" s="112">
        <f t="shared" si="49"/>
        <v>0</v>
      </c>
      <c r="AU77" s="112">
        <f t="shared" si="50"/>
        <v>0</v>
      </c>
      <c r="AV77" s="112">
        <f t="shared" si="51"/>
        <v>0</v>
      </c>
      <c r="AW77" s="112">
        <f t="shared" si="52"/>
        <v>0</v>
      </c>
    </row>
    <row r="78" spans="18:49" x14ac:dyDescent="0.3">
      <c r="R78" s="112">
        <f t="shared" si="53"/>
        <v>771</v>
      </c>
      <c r="S78" s="112">
        <f t="shared" si="54"/>
        <v>772</v>
      </c>
      <c r="T78" s="112">
        <f t="shared" si="55"/>
        <v>773</v>
      </c>
      <c r="U78" s="112">
        <f t="shared" si="56"/>
        <v>774</v>
      </c>
      <c r="V78" s="112">
        <f t="shared" si="57"/>
        <v>775</v>
      </c>
      <c r="W78" s="112">
        <f t="shared" si="58"/>
        <v>776</v>
      </c>
      <c r="X78" s="112">
        <f t="shared" si="59"/>
        <v>777</v>
      </c>
      <c r="Y78" s="112">
        <f t="shared" si="60"/>
        <v>778</v>
      </c>
      <c r="Z78" s="112">
        <f t="shared" si="61"/>
        <v>779</v>
      </c>
      <c r="AA78" s="112">
        <f t="shared" si="62"/>
        <v>780</v>
      </c>
      <c r="AC78" s="112">
        <f>SMALL('7-Medjig René'!$D$5:$M$149,R78)</f>
        <v>771</v>
      </c>
      <c r="AD78" s="112">
        <f>SMALL('7-Medjig René'!$D$5:$M$149,S78)</f>
        <v>772</v>
      </c>
      <c r="AE78" s="112">
        <f>SMALL('7-Medjig René'!$D$5:$M$149,T78)</f>
        <v>773</v>
      </c>
      <c r="AF78" s="112">
        <f>SMALL('7-Medjig René'!$D$5:$M$149,U78)</f>
        <v>774</v>
      </c>
      <c r="AG78" s="112">
        <f>SMALL('7-Medjig René'!$D$5:$M$149,V78)</f>
        <v>775</v>
      </c>
      <c r="AH78" s="112">
        <f>SMALL('7-Medjig René'!$D$5:$M$149,W78)</f>
        <v>776</v>
      </c>
      <c r="AI78" s="112">
        <f>SMALL('7-Medjig René'!$D$5:$M$149,X78)</f>
        <v>777</v>
      </c>
      <c r="AJ78" s="112">
        <f>SMALL('7-Medjig René'!$D$5:$M$149,Y78)</f>
        <v>778</v>
      </c>
      <c r="AK78" s="112">
        <f>SMALL('7-Medjig René'!$D$5:$M$149,Z78)</f>
        <v>779</v>
      </c>
      <c r="AL78" s="112">
        <f>SMALL('7-Medjig René'!$D$5:$M$149,AA78)</f>
        <v>780</v>
      </c>
      <c r="AN78" s="112">
        <f t="shared" si="43"/>
        <v>0</v>
      </c>
      <c r="AO78" s="112">
        <f t="shared" si="44"/>
        <v>0</v>
      </c>
      <c r="AP78" s="112">
        <f t="shared" si="45"/>
        <v>0</v>
      </c>
      <c r="AQ78" s="112">
        <f t="shared" si="46"/>
        <v>0</v>
      </c>
      <c r="AR78" s="112">
        <f t="shared" si="47"/>
        <v>0</v>
      </c>
      <c r="AS78" s="112">
        <f t="shared" si="48"/>
        <v>0</v>
      </c>
      <c r="AT78" s="112">
        <f t="shared" si="49"/>
        <v>0</v>
      </c>
      <c r="AU78" s="112">
        <f t="shared" si="50"/>
        <v>0</v>
      </c>
      <c r="AV78" s="112">
        <f t="shared" si="51"/>
        <v>0</v>
      </c>
      <c r="AW78" s="112">
        <f t="shared" si="52"/>
        <v>0</v>
      </c>
    </row>
    <row r="79" spans="18:49" x14ac:dyDescent="0.3">
      <c r="R79" s="112">
        <f t="shared" si="53"/>
        <v>781</v>
      </c>
      <c r="S79" s="112">
        <f t="shared" si="54"/>
        <v>782</v>
      </c>
      <c r="T79" s="112">
        <f t="shared" si="55"/>
        <v>783</v>
      </c>
      <c r="U79" s="112">
        <f t="shared" si="56"/>
        <v>784</v>
      </c>
      <c r="V79" s="112">
        <f t="shared" si="57"/>
        <v>785</v>
      </c>
      <c r="W79" s="112">
        <f t="shared" si="58"/>
        <v>786</v>
      </c>
      <c r="X79" s="112">
        <f t="shared" si="59"/>
        <v>787</v>
      </c>
      <c r="Y79" s="112">
        <f t="shared" si="60"/>
        <v>788</v>
      </c>
      <c r="Z79" s="112">
        <f t="shared" si="61"/>
        <v>789</v>
      </c>
      <c r="AA79" s="112">
        <f t="shared" si="62"/>
        <v>790</v>
      </c>
      <c r="AC79" s="112">
        <f>SMALL('7-Medjig René'!$D$5:$M$149,R79)</f>
        <v>781</v>
      </c>
      <c r="AD79" s="112">
        <f>SMALL('7-Medjig René'!$D$5:$M$149,S79)</f>
        <v>782</v>
      </c>
      <c r="AE79" s="112">
        <f>SMALL('7-Medjig René'!$D$5:$M$149,T79)</f>
        <v>783</v>
      </c>
      <c r="AF79" s="112">
        <f>SMALL('7-Medjig René'!$D$5:$M$149,U79)</f>
        <v>784</v>
      </c>
      <c r="AG79" s="112">
        <f>SMALL('7-Medjig René'!$D$5:$M$149,V79)</f>
        <v>785</v>
      </c>
      <c r="AH79" s="112">
        <f>SMALL('7-Medjig René'!$D$5:$M$149,W79)</f>
        <v>786</v>
      </c>
      <c r="AI79" s="112">
        <f>SMALL('7-Medjig René'!$D$5:$M$149,X79)</f>
        <v>787</v>
      </c>
      <c r="AJ79" s="112">
        <f>SMALL('7-Medjig René'!$D$5:$M$149,Y79)</f>
        <v>788</v>
      </c>
      <c r="AK79" s="112">
        <f>SMALL('7-Medjig René'!$D$5:$M$149,Z79)</f>
        <v>789</v>
      </c>
      <c r="AL79" s="112">
        <f>SMALL('7-Medjig René'!$D$5:$M$149,AA79)</f>
        <v>790</v>
      </c>
      <c r="AN79" s="112">
        <f t="shared" si="43"/>
        <v>0</v>
      </c>
      <c r="AO79" s="112">
        <f t="shared" si="44"/>
        <v>0</v>
      </c>
      <c r="AP79" s="112">
        <f t="shared" si="45"/>
        <v>0</v>
      </c>
      <c r="AQ79" s="112">
        <f t="shared" si="46"/>
        <v>0</v>
      </c>
      <c r="AR79" s="112">
        <f t="shared" si="47"/>
        <v>0</v>
      </c>
      <c r="AS79" s="112">
        <f t="shared" si="48"/>
        <v>0</v>
      </c>
      <c r="AT79" s="112">
        <f t="shared" si="49"/>
        <v>0</v>
      </c>
      <c r="AU79" s="112">
        <f t="shared" si="50"/>
        <v>0</v>
      </c>
      <c r="AV79" s="112">
        <f t="shared" si="51"/>
        <v>0</v>
      </c>
      <c r="AW79" s="112">
        <f t="shared" si="52"/>
        <v>0</v>
      </c>
    </row>
    <row r="80" spans="18:49" x14ac:dyDescent="0.3">
      <c r="R80" s="112">
        <f t="shared" si="53"/>
        <v>791</v>
      </c>
      <c r="S80" s="112">
        <f t="shared" si="54"/>
        <v>792</v>
      </c>
      <c r="T80" s="112">
        <f t="shared" si="55"/>
        <v>793</v>
      </c>
      <c r="U80" s="112">
        <f t="shared" si="56"/>
        <v>794</v>
      </c>
      <c r="V80" s="112">
        <f t="shared" si="57"/>
        <v>795</v>
      </c>
      <c r="W80" s="112">
        <f t="shared" si="58"/>
        <v>796</v>
      </c>
      <c r="X80" s="112">
        <f t="shared" si="59"/>
        <v>797</v>
      </c>
      <c r="Y80" s="112">
        <f t="shared" si="60"/>
        <v>798</v>
      </c>
      <c r="Z80" s="112">
        <f t="shared" si="61"/>
        <v>799</v>
      </c>
      <c r="AA80" s="112">
        <f t="shared" si="62"/>
        <v>800</v>
      </c>
      <c r="AC80" s="112">
        <f>SMALL('7-Medjig René'!$D$5:$M$149,R80)</f>
        <v>791</v>
      </c>
      <c r="AD80" s="112">
        <f>SMALL('7-Medjig René'!$D$5:$M$149,S80)</f>
        <v>792</v>
      </c>
      <c r="AE80" s="112">
        <f>SMALL('7-Medjig René'!$D$5:$M$149,T80)</f>
        <v>793</v>
      </c>
      <c r="AF80" s="112">
        <f>SMALL('7-Medjig René'!$D$5:$M$149,U80)</f>
        <v>794</v>
      </c>
      <c r="AG80" s="112">
        <f>SMALL('7-Medjig René'!$D$5:$M$149,V80)</f>
        <v>795</v>
      </c>
      <c r="AH80" s="112">
        <f>SMALL('7-Medjig René'!$D$5:$M$149,W80)</f>
        <v>796</v>
      </c>
      <c r="AI80" s="112">
        <f>SMALL('7-Medjig René'!$D$5:$M$149,X80)</f>
        <v>797</v>
      </c>
      <c r="AJ80" s="112">
        <f>SMALL('7-Medjig René'!$D$5:$M$149,Y80)</f>
        <v>798</v>
      </c>
      <c r="AK80" s="112">
        <f>SMALL('7-Medjig René'!$D$5:$M$149,Z80)</f>
        <v>799</v>
      </c>
      <c r="AL80" s="112">
        <f>SMALL('7-Medjig René'!$D$5:$M$149,AA80)</f>
        <v>800</v>
      </c>
      <c r="AN80" s="112">
        <f t="shared" si="43"/>
        <v>0</v>
      </c>
      <c r="AO80" s="112">
        <f t="shared" si="44"/>
        <v>0</v>
      </c>
      <c r="AP80" s="112">
        <f t="shared" si="45"/>
        <v>0</v>
      </c>
      <c r="AQ80" s="112">
        <f t="shared" si="46"/>
        <v>0</v>
      </c>
      <c r="AR80" s="112">
        <f t="shared" si="47"/>
        <v>0</v>
      </c>
      <c r="AS80" s="112">
        <f t="shared" si="48"/>
        <v>0</v>
      </c>
      <c r="AT80" s="112">
        <f t="shared" si="49"/>
        <v>0</v>
      </c>
      <c r="AU80" s="112">
        <f t="shared" si="50"/>
        <v>0</v>
      </c>
      <c r="AV80" s="112">
        <f t="shared" si="51"/>
        <v>0</v>
      </c>
      <c r="AW80" s="112">
        <f t="shared" si="52"/>
        <v>0</v>
      </c>
    </row>
    <row r="81" spans="18:49" x14ac:dyDescent="0.3">
      <c r="R81" s="112">
        <f t="shared" si="53"/>
        <v>801</v>
      </c>
      <c r="S81" s="112">
        <f t="shared" si="54"/>
        <v>802</v>
      </c>
      <c r="T81" s="112">
        <f t="shared" si="55"/>
        <v>803</v>
      </c>
      <c r="U81" s="112">
        <f t="shared" si="56"/>
        <v>804</v>
      </c>
      <c r="V81" s="112">
        <f t="shared" si="57"/>
        <v>805</v>
      </c>
      <c r="W81" s="112">
        <f t="shared" si="58"/>
        <v>806</v>
      </c>
      <c r="X81" s="112">
        <f t="shared" si="59"/>
        <v>807</v>
      </c>
      <c r="Y81" s="112">
        <f t="shared" si="60"/>
        <v>808</v>
      </c>
      <c r="Z81" s="112">
        <f t="shared" si="61"/>
        <v>809</v>
      </c>
      <c r="AA81" s="112">
        <f t="shared" si="62"/>
        <v>810</v>
      </c>
      <c r="AC81" s="112">
        <f>SMALL('7-Medjig René'!$D$5:$M$149,R81)</f>
        <v>801</v>
      </c>
      <c r="AD81" s="112">
        <f>SMALL('7-Medjig René'!$D$5:$M$149,S81)</f>
        <v>802</v>
      </c>
      <c r="AE81" s="112">
        <f>SMALL('7-Medjig René'!$D$5:$M$149,T81)</f>
        <v>803</v>
      </c>
      <c r="AF81" s="112">
        <f>SMALL('7-Medjig René'!$D$5:$M$149,U81)</f>
        <v>804</v>
      </c>
      <c r="AG81" s="112">
        <f>SMALL('7-Medjig René'!$D$5:$M$149,V81)</f>
        <v>805</v>
      </c>
      <c r="AH81" s="112">
        <f>SMALL('7-Medjig René'!$D$5:$M$149,W81)</f>
        <v>806</v>
      </c>
      <c r="AI81" s="112">
        <f>SMALL('7-Medjig René'!$D$5:$M$149,X81)</f>
        <v>807</v>
      </c>
      <c r="AJ81" s="112">
        <f>SMALL('7-Medjig René'!$D$5:$M$149,Y81)</f>
        <v>808</v>
      </c>
      <c r="AK81" s="112">
        <f>SMALL('7-Medjig René'!$D$5:$M$149,Z81)</f>
        <v>809</v>
      </c>
      <c r="AL81" s="112">
        <f>SMALL('7-Medjig René'!$D$5:$M$149,AA81)</f>
        <v>810</v>
      </c>
      <c r="AN81" s="112">
        <f t="shared" si="43"/>
        <v>0</v>
      </c>
      <c r="AO81" s="112">
        <f t="shared" si="44"/>
        <v>0</v>
      </c>
      <c r="AP81" s="112">
        <f t="shared" si="45"/>
        <v>0</v>
      </c>
      <c r="AQ81" s="112">
        <f t="shared" si="46"/>
        <v>0</v>
      </c>
      <c r="AR81" s="112">
        <f t="shared" si="47"/>
        <v>0</v>
      </c>
      <c r="AS81" s="112">
        <f t="shared" si="48"/>
        <v>0</v>
      </c>
      <c r="AT81" s="112">
        <f t="shared" si="49"/>
        <v>0</v>
      </c>
      <c r="AU81" s="112">
        <f t="shared" si="50"/>
        <v>0</v>
      </c>
      <c r="AV81" s="112">
        <f t="shared" si="51"/>
        <v>0</v>
      </c>
      <c r="AW81" s="112">
        <f t="shared" si="52"/>
        <v>0</v>
      </c>
    </row>
    <row r="82" spans="18:49" x14ac:dyDescent="0.3">
      <c r="R82" s="112">
        <f t="shared" si="53"/>
        <v>811</v>
      </c>
      <c r="S82" s="112">
        <f t="shared" si="54"/>
        <v>812</v>
      </c>
      <c r="T82" s="112">
        <f t="shared" si="55"/>
        <v>813</v>
      </c>
      <c r="U82" s="112">
        <f t="shared" si="56"/>
        <v>814</v>
      </c>
      <c r="V82" s="112">
        <f t="shared" si="57"/>
        <v>815</v>
      </c>
      <c r="W82" s="112">
        <f t="shared" si="58"/>
        <v>816</v>
      </c>
      <c r="X82" s="112">
        <f t="shared" si="59"/>
        <v>817</v>
      </c>
      <c r="Y82" s="112">
        <f t="shared" si="60"/>
        <v>818</v>
      </c>
      <c r="Z82" s="112">
        <f t="shared" si="61"/>
        <v>819</v>
      </c>
      <c r="AA82" s="112">
        <f t="shared" si="62"/>
        <v>820</v>
      </c>
      <c r="AC82" s="112">
        <f>SMALL('7-Medjig René'!$D$5:$M$149,R82)</f>
        <v>811</v>
      </c>
      <c r="AD82" s="112">
        <f>SMALL('7-Medjig René'!$D$5:$M$149,S82)</f>
        <v>812</v>
      </c>
      <c r="AE82" s="112">
        <f>SMALL('7-Medjig René'!$D$5:$M$149,T82)</f>
        <v>813</v>
      </c>
      <c r="AF82" s="112">
        <f>SMALL('7-Medjig René'!$D$5:$M$149,U82)</f>
        <v>814</v>
      </c>
      <c r="AG82" s="112">
        <f>SMALL('7-Medjig René'!$D$5:$M$149,V82)</f>
        <v>815</v>
      </c>
      <c r="AH82" s="112">
        <f>SMALL('7-Medjig René'!$D$5:$M$149,W82)</f>
        <v>816</v>
      </c>
      <c r="AI82" s="112">
        <f>SMALL('7-Medjig René'!$D$5:$M$149,X82)</f>
        <v>817</v>
      </c>
      <c r="AJ82" s="112">
        <f>SMALL('7-Medjig René'!$D$5:$M$149,Y82)</f>
        <v>818</v>
      </c>
      <c r="AK82" s="112">
        <f>SMALL('7-Medjig René'!$D$5:$M$149,Z82)</f>
        <v>819</v>
      </c>
      <c r="AL82" s="112">
        <f>SMALL('7-Medjig René'!$D$5:$M$149,AA82)</f>
        <v>820</v>
      </c>
      <c r="AN82" s="112">
        <f t="shared" si="43"/>
        <v>0</v>
      </c>
      <c r="AO82" s="112">
        <f t="shared" si="44"/>
        <v>0</v>
      </c>
      <c r="AP82" s="112">
        <f t="shared" si="45"/>
        <v>0</v>
      </c>
      <c r="AQ82" s="112">
        <f t="shared" si="46"/>
        <v>0</v>
      </c>
      <c r="AR82" s="112">
        <f t="shared" si="47"/>
        <v>0</v>
      </c>
      <c r="AS82" s="112">
        <f t="shared" si="48"/>
        <v>0</v>
      </c>
      <c r="AT82" s="112">
        <f t="shared" si="49"/>
        <v>0</v>
      </c>
      <c r="AU82" s="112">
        <f t="shared" si="50"/>
        <v>0</v>
      </c>
      <c r="AV82" s="112">
        <f t="shared" si="51"/>
        <v>0</v>
      </c>
      <c r="AW82" s="112">
        <f t="shared" si="52"/>
        <v>0</v>
      </c>
    </row>
    <row r="83" spans="18:49" x14ac:dyDescent="0.3">
      <c r="R83" s="112">
        <f t="shared" si="53"/>
        <v>821</v>
      </c>
      <c r="S83" s="112">
        <f t="shared" si="54"/>
        <v>822</v>
      </c>
      <c r="T83" s="112">
        <f t="shared" si="55"/>
        <v>823</v>
      </c>
      <c r="U83" s="112">
        <f t="shared" si="56"/>
        <v>824</v>
      </c>
      <c r="V83" s="112">
        <f t="shared" si="57"/>
        <v>825</v>
      </c>
      <c r="W83" s="112">
        <f t="shared" si="58"/>
        <v>826</v>
      </c>
      <c r="X83" s="112">
        <f t="shared" si="59"/>
        <v>827</v>
      </c>
      <c r="Y83" s="112">
        <f t="shared" si="60"/>
        <v>828</v>
      </c>
      <c r="Z83" s="112">
        <f t="shared" si="61"/>
        <v>829</v>
      </c>
      <c r="AA83" s="112">
        <f t="shared" si="62"/>
        <v>830</v>
      </c>
      <c r="AC83" s="112">
        <f>SMALL('7-Medjig René'!$D$5:$M$149,R83)</f>
        <v>821</v>
      </c>
      <c r="AD83" s="112">
        <f>SMALL('7-Medjig René'!$D$5:$M$149,S83)</f>
        <v>822</v>
      </c>
      <c r="AE83" s="112">
        <f>SMALL('7-Medjig René'!$D$5:$M$149,T83)</f>
        <v>823</v>
      </c>
      <c r="AF83" s="112">
        <f>SMALL('7-Medjig René'!$D$5:$M$149,U83)</f>
        <v>824</v>
      </c>
      <c r="AG83" s="112">
        <f>SMALL('7-Medjig René'!$D$5:$M$149,V83)</f>
        <v>825</v>
      </c>
      <c r="AH83" s="112">
        <f>SMALL('7-Medjig René'!$D$5:$M$149,W83)</f>
        <v>826</v>
      </c>
      <c r="AI83" s="112">
        <f>SMALL('7-Medjig René'!$D$5:$M$149,X83)</f>
        <v>827</v>
      </c>
      <c r="AJ83" s="112">
        <f>SMALL('7-Medjig René'!$D$5:$M$149,Y83)</f>
        <v>828</v>
      </c>
      <c r="AK83" s="112">
        <f>SMALL('7-Medjig René'!$D$5:$M$149,Z83)</f>
        <v>829</v>
      </c>
      <c r="AL83" s="112">
        <f>SMALL('7-Medjig René'!$D$5:$M$149,AA83)</f>
        <v>830</v>
      </c>
      <c r="AN83" s="112">
        <f t="shared" si="43"/>
        <v>0</v>
      </c>
      <c r="AO83" s="112">
        <f t="shared" si="44"/>
        <v>0</v>
      </c>
      <c r="AP83" s="112">
        <f t="shared" si="45"/>
        <v>0</v>
      </c>
      <c r="AQ83" s="112">
        <f t="shared" si="46"/>
        <v>0</v>
      </c>
      <c r="AR83" s="112">
        <f t="shared" si="47"/>
        <v>0</v>
      </c>
      <c r="AS83" s="112">
        <f t="shared" si="48"/>
        <v>0</v>
      </c>
      <c r="AT83" s="112">
        <f t="shared" si="49"/>
        <v>0</v>
      </c>
      <c r="AU83" s="112">
        <f t="shared" si="50"/>
        <v>0</v>
      </c>
      <c r="AV83" s="112">
        <f t="shared" si="51"/>
        <v>0</v>
      </c>
      <c r="AW83" s="112">
        <f t="shared" si="52"/>
        <v>0</v>
      </c>
    </row>
    <row r="84" spans="18:49" x14ac:dyDescent="0.3">
      <c r="R84" s="112">
        <f t="shared" si="53"/>
        <v>831</v>
      </c>
      <c r="S84" s="112">
        <f t="shared" si="54"/>
        <v>832</v>
      </c>
      <c r="T84" s="112">
        <f t="shared" si="55"/>
        <v>833</v>
      </c>
      <c r="U84" s="112">
        <f t="shared" si="56"/>
        <v>834</v>
      </c>
      <c r="V84" s="112">
        <f t="shared" si="57"/>
        <v>835</v>
      </c>
      <c r="W84" s="112">
        <f t="shared" si="58"/>
        <v>836</v>
      </c>
      <c r="X84" s="112">
        <f t="shared" si="59"/>
        <v>837</v>
      </c>
      <c r="Y84" s="112">
        <f t="shared" si="60"/>
        <v>838</v>
      </c>
      <c r="Z84" s="112">
        <f t="shared" si="61"/>
        <v>839</v>
      </c>
      <c r="AA84" s="112">
        <f t="shared" si="62"/>
        <v>840</v>
      </c>
      <c r="AC84" s="112">
        <f>SMALL('7-Medjig René'!$D$5:$M$149,R84)</f>
        <v>831</v>
      </c>
      <c r="AD84" s="112">
        <f>SMALL('7-Medjig René'!$D$5:$M$149,S84)</f>
        <v>832</v>
      </c>
      <c r="AE84" s="112">
        <f>SMALL('7-Medjig René'!$D$5:$M$149,T84)</f>
        <v>833</v>
      </c>
      <c r="AF84" s="112">
        <f>SMALL('7-Medjig René'!$D$5:$M$149,U84)</f>
        <v>834</v>
      </c>
      <c r="AG84" s="112">
        <f>SMALL('7-Medjig René'!$D$5:$M$149,V84)</f>
        <v>835</v>
      </c>
      <c r="AH84" s="112">
        <f>SMALL('7-Medjig René'!$D$5:$M$149,W84)</f>
        <v>836</v>
      </c>
      <c r="AI84" s="112">
        <f>SMALL('7-Medjig René'!$D$5:$M$149,X84)</f>
        <v>837</v>
      </c>
      <c r="AJ84" s="112">
        <f>SMALL('7-Medjig René'!$D$5:$M$149,Y84)</f>
        <v>838</v>
      </c>
      <c r="AK84" s="112">
        <f>SMALL('7-Medjig René'!$D$5:$M$149,Z84)</f>
        <v>839</v>
      </c>
      <c r="AL84" s="112">
        <f>SMALL('7-Medjig René'!$D$5:$M$149,AA84)</f>
        <v>840</v>
      </c>
      <c r="AN84" s="112">
        <f t="shared" si="43"/>
        <v>0</v>
      </c>
      <c r="AO84" s="112">
        <f t="shared" si="44"/>
        <v>0</v>
      </c>
      <c r="AP84" s="112">
        <f t="shared" si="45"/>
        <v>0</v>
      </c>
      <c r="AQ84" s="112">
        <f t="shared" si="46"/>
        <v>0</v>
      </c>
      <c r="AR84" s="112">
        <f t="shared" si="47"/>
        <v>0</v>
      </c>
      <c r="AS84" s="112">
        <f t="shared" si="48"/>
        <v>0</v>
      </c>
      <c r="AT84" s="112">
        <f t="shared" si="49"/>
        <v>0</v>
      </c>
      <c r="AU84" s="112">
        <f t="shared" si="50"/>
        <v>0</v>
      </c>
      <c r="AV84" s="112">
        <f t="shared" si="51"/>
        <v>0</v>
      </c>
      <c r="AW84" s="112">
        <f t="shared" si="52"/>
        <v>0</v>
      </c>
    </row>
    <row r="85" spans="18:49" x14ac:dyDescent="0.3">
      <c r="R85" s="112">
        <f t="shared" si="53"/>
        <v>841</v>
      </c>
      <c r="S85" s="112">
        <f t="shared" si="54"/>
        <v>842</v>
      </c>
      <c r="T85" s="112">
        <f t="shared" si="55"/>
        <v>843</v>
      </c>
      <c r="U85" s="112">
        <f t="shared" si="56"/>
        <v>844</v>
      </c>
      <c r="V85" s="112">
        <f t="shared" si="57"/>
        <v>845</v>
      </c>
      <c r="W85" s="112">
        <f t="shared" si="58"/>
        <v>846</v>
      </c>
      <c r="X85" s="112">
        <f t="shared" si="59"/>
        <v>847</v>
      </c>
      <c r="Y85" s="112">
        <f t="shared" si="60"/>
        <v>848</v>
      </c>
      <c r="Z85" s="112">
        <f t="shared" si="61"/>
        <v>849</v>
      </c>
      <c r="AA85" s="112">
        <f t="shared" si="62"/>
        <v>850</v>
      </c>
      <c r="AC85" s="112">
        <f>SMALL('7-Medjig René'!$D$5:$M$149,R85)</f>
        <v>841</v>
      </c>
      <c r="AD85" s="112">
        <f>SMALL('7-Medjig René'!$D$5:$M$149,S85)</f>
        <v>842</v>
      </c>
      <c r="AE85" s="112">
        <f>SMALL('7-Medjig René'!$D$5:$M$149,T85)</f>
        <v>843</v>
      </c>
      <c r="AF85" s="112">
        <f>SMALL('7-Medjig René'!$D$5:$M$149,U85)</f>
        <v>844</v>
      </c>
      <c r="AG85" s="112">
        <f>SMALL('7-Medjig René'!$D$5:$M$149,V85)</f>
        <v>845</v>
      </c>
      <c r="AH85" s="112">
        <f>SMALL('7-Medjig René'!$D$5:$M$149,W85)</f>
        <v>846</v>
      </c>
      <c r="AI85" s="112">
        <f>SMALL('7-Medjig René'!$D$5:$M$149,X85)</f>
        <v>847</v>
      </c>
      <c r="AJ85" s="112">
        <f>SMALL('7-Medjig René'!$D$5:$M$149,Y85)</f>
        <v>848</v>
      </c>
      <c r="AK85" s="112">
        <f>SMALL('7-Medjig René'!$D$5:$M$149,Z85)</f>
        <v>849</v>
      </c>
      <c r="AL85" s="112">
        <f>SMALL('7-Medjig René'!$D$5:$M$149,AA85)</f>
        <v>850</v>
      </c>
      <c r="AN85" s="112">
        <f t="shared" si="43"/>
        <v>0</v>
      </c>
      <c r="AO85" s="112">
        <f t="shared" si="44"/>
        <v>0</v>
      </c>
      <c r="AP85" s="112">
        <f t="shared" si="45"/>
        <v>0</v>
      </c>
      <c r="AQ85" s="112">
        <f t="shared" si="46"/>
        <v>0</v>
      </c>
      <c r="AR85" s="112">
        <f t="shared" si="47"/>
        <v>0</v>
      </c>
      <c r="AS85" s="112">
        <f t="shared" si="48"/>
        <v>0</v>
      </c>
      <c r="AT85" s="112">
        <f t="shared" si="49"/>
        <v>0</v>
      </c>
      <c r="AU85" s="112">
        <f t="shared" si="50"/>
        <v>0</v>
      </c>
      <c r="AV85" s="112">
        <f t="shared" si="51"/>
        <v>0</v>
      </c>
      <c r="AW85" s="112">
        <f t="shared" si="52"/>
        <v>0</v>
      </c>
    </row>
    <row r="86" spans="18:49" x14ac:dyDescent="0.3">
      <c r="R86" s="112">
        <f t="shared" si="53"/>
        <v>851</v>
      </c>
      <c r="S86" s="112">
        <f t="shared" si="54"/>
        <v>852</v>
      </c>
      <c r="T86" s="112">
        <f t="shared" si="55"/>
        <v>853</v>
      </c>
      <c r="U86" s="112">
        <f t="shared" si="56"/>
        <v>854</v>
      </c>
      <c r="V86" s="112">
        <f t="shared" si="57"/>
        <v>855</v>
      </c>
      <c r="W86" s="112">
        <f t="shared" si="58"/>
        <v>856</v>
      </c>
      <c r="X86" s="112">
        <f t="shared" si="59"/>
        <v>857</v>
      </c>
      <c r="Y86" s="112">
        <f t="shared" si="60"/>
        <v>858</v>
      </c>
      <c r="Z86" s="112">
        <f t="shared" si="61"/>
        <v>859</v>
      </c>
      <c r="AA86" s="112">
        <f t="shared" si="62"/>
        <v>860</v>
      </c>
      <c r="AC86" s="112">
        <f>SMALL('7-Medjig René'!$D$5:$M$149,R86)</f>
        <v>851</v>
      </c>
      <c r="AD86" s="112">
        <f>SMALL('7-Medjig René'!$D$5:$M$149,S86)</f>
        <v>852</v>
      </c>
      <c r="AE86" s="112">
        <f>SMALL('7-Medjig René'!$D$5:$M$149,T86)</f>
        <v>853</v>
      </c>
      <c r="AF86" s="112">
        <f>SMALL('7-Medjig René'!$D$5:$M$149,U86)</f>
        <v>854</v>
      </c>
      <c r="AG86" s="112">
        <f>SMALL('7-Medjig René'!$D$5:$M$149,V86)</f>
        <v>855</v>
      </c>
      <c r="AH86" s="112">
        <f>SMALL('7-Medjig René'!$D$5:$M$149,W86)</f>
        <v>856</v>
      </c>
      <c r="AI86" s="112">
        <f>SMALL('7-Medjig René'!$D$5:$M$149,X86)</f>
        <v>857</v>
      </c>
      <c r="AJ86" s="112">
        <f>SMALL('7-Medjig René'!$D$5:$M$149,Y86)</f>
        <v>858</v>
      </c>
      <c r="AK86" s="112">
        <f>SMALL('7-Medjig René'!$D$5:$M$149,Z86)</f>
        <v>859</v>
      </c>
      <c r="AL86" s="112">
        <f>SMALL('7-Medjig René'!$D$5:$M$149,AA86)</f>
        <v>860</v>
      </c>
      <c r="AN86" s="112">
        <f t="shared" si="43"/>
        <v>0</v>
      </c>
      <c r="AO86" s="112">
        <f t="shared" si="44"/>
        <v>0</v>
      </c>
      <c r="AP86" s="112">
        <f t="shared" si="45"/>
        <v>0</v>
      </c>
      <c r="AQ86" s="112">
        <f t="shared" si="46"/>
        <v>0</v>
      </c>
      <c r="AR86" s="112">
        <f t="shared" si="47"/>
        <v>0</v>
      </c>
      <c r="AS86" s="112">
        <f t="shared" si="48"/>
        <v>0</v>
      </c>
      <c r="AT86" s="112">
        <f t="shared" si="49"/>
        <v>0</v>
      </c>
      <c r="AU86" s="112">
        <f t="shared" si="50"/>
        <v>0</v>
      </c>
      <c r="AV86" s="112">
        <f t="shared" si="51"/>
        <v>0</v>
      </c>
      <c r="AW86" s="112">
        <f t="shared" si="52"/>
        <v>0</v>
      </c>
    </row>
    <row r="87" spans="18:49" x14ac:dyDescent="0.3">
      <c r="R87" s="112">
        <f t="shared" si="53"/>
        <v>861</v>
      </c>
      <c r="S87" s="112">
        <f t="shared" si="54"/>
        <v>862</v>
      </c>
      <c r="T87" s="112">
        <f t="shared" si="55"/>
        <v>863</v>
      </c>
      <c r="U87" s="112">
        <f t="shared" si="56"/>
        <v>864</v>
      </c>
      <c r="V87" s="112">
        <f t="shared" si="57"/>
        <v>865</v>
      </c>
      <c r="W87" s="112">
        <f t="shared" si="58"/>
        <v>866</v>
      </c>
      <c r="X87" s="112">
        <f t="shared" si="59"/>
        <v>867</v>
      </c>
      <c r="Y87" s="112">
        <f t="shared" si="60"/>
        <v>868</v>
      </c>
      <c r="Z87" s="112">
        <f t="shared" si="61"/>
        <v>869</v>
      </c>
      <c r="AA87" s="112">
        <f t="shared" si="62"/>
        <v>870</v>
      </c>
      <c r="AC87" s="112">
        <f>SMALL('7-Medjig René'!$D$5:$M$149,R87)</f>
        <v>861</v>
      </c>
      <c r="AD87" s="112">
        <f>SMALL('7-Medjig René'!$D$5:$M$149,S87)</f>
        <v>862</v>
      </c>
      <c r="AE87" s="112">
        <f>SMALL('7-Medjig René'!$D$5:$M$149,T87)</f>
        <v>863</v>
      </c>
      <c r="AF87" s="112">
        <f>SMALL('7-Medjig René'!$D$5:$M$149,U87)</f>
        <v>864</v>
      </c>
      <c r="AG87" s="112">
        <f>SMALL('7-Medjig René'!$D$5:$M$149,V87)</f>
        <v>865</v>
      </c>
      <c r="AH87" s="112">
        <f>SMALL('7-Medjig René'!$D$5:$M$149,W87)</f>
        <v>866</v>
      </c>
      <c r="AI87" s="112">
        <f>SMALL('7-Medjig René'!$D$5:$M$149,X87)</f>
        <v>867</v>
      </c>
      <c r="AJ87" s="112">
        <f>SMALL('7-Medjig René'!$D$5:$M$149,Y87)</f>
        <v>868</v>
      </c>
      <c r="AK87" s="112">
        <f>SMALL('7-Medjig René'!$D$5:$M$149,Z87)</f>
        <v>869</v>
      </c>
      <c r="AL87" s="112">
        <f>SMALL('7-Medjig René'!$D$5:$M$149,AA87)</f>
        <v>870</v>
      </c>
      <c r="AN87" s="112">
        <f t="shared" si="43"/>
        <v>0</v>
      </c>
      <c r="AO87" s="112">
        <f t="shared" si="44"/>
        <v>0</v>
      </c>
      <c r="AP87" s="112">
        <f t="shared" si="45"/>
        <v>0</v>
      </c>
      <c r="AQ87" s="112">
        <f t="shared" si="46"/>
        <v>0</v>
      </c>
      <c r="AR87" s="112">
        <f t="shared" si="47"/>
        <v>0</v>
      </c>
      <c r="AS87" s="112">
        <f t="shared" si="48"/>
        <v>0</v>
      </c>
      <c r="AT87" s="112">
        <f t="shared" si="49"/>
        <v>0</v>
      </c>
      <c r="AU87" s="112">
        <f t="shared" si="50"/>
        <v>0</v>
      </c>
      <c r="AV87" s="112">
        <f t="shared" si="51"/>
        <v>0</v>
      </c>
      <c r="AW87" s="112">
        <f t="shared" si="52"/>
        <v>0</v>
      </c>
    </row>
    <row r="88" spans="18:49" x14ac:dyDescent="0.3">
      <c r="R88" s="112">
        <f t="shared" si="53"/>
        <v>871</v>
      </c>
      <c r="S88" s="112">
        <f t="shared" si="54"/>
        <v>872</v>
      </c>
      <c r="T88" s="112">
        <f t="shared" si="55"/>
        <v>873</v>
      </c>
      <c r="U88" s="112">
        <f t="shared" si="56"/>
        <v>874</v>
      </c>
      <c r="V88" s="112">
        <f t="shared" si="57"/>
        <v>875</v>
      </c>
      <c r="W88" s="112">
        <f t="shared" si="58"/>
        <v>876</v>
      </c>
      <c r="X88" s="112">
        <f t="shared" si="59"/>
        <v>877</v>
      </c>
      <c r="Y88" s="112">
        <f t="shared" si="60"/>
        <v>878</v>
      </c>
      <c r="Z88" s="112">
        <f t="shared" si="61"/>
        <v>879</v>
      </c>
      <c r="AA88" s="112">
        <f t="shared" si="62"/>
        <v>880</v>
      </c>
      <c r="AC88" s="112">
        <f>SMALL('7-Medjig René'!$D$5:$M$149,R88)</f>
        <v>871</v>
      </c>
      <c r="AD88" s="112">
        <f>SMALL('7-Medjig René'!$D$5:$M$149,S88)</f>
        <v>872</v>
      </c>
      <c r="AE88" s="112">
        <f>SMALL('7-Medjig René'!$D$5:$M$149,T88)</f>
        <v>873</v>
      </c>
      <c r="AF88" s="112">
        <f>SMALL('7-Medjig René'!$D$5:$M$149,U88)</f>
        <v>874</v>
      </c>
      <c r="AG88" s="112">
        <f>SMALL('7-Medjig René'!$D$5:$M$149,V88)</f>
        <v>875</v>
      </c>
      <c r="AH88" s="112">
        <f>SMALL('7-Medjig René'!$D$5:$M$149,W88)</f>
        <v>876</v>
      </c>
      <c r="AI88" s="112">
        <f>SMALL('7-Medjig René'!$D$5:$M$149,X88)</f>
        <v>877</v>
      </c>
      <c r="AJ88" s="112">
        <f>SMALL('7-Medjig René'!$D$5:$M$149,Y88)</f>
        <v>878</v>
      </c>
      <c r="AK88" s="112">
        <f>SMALL('7-Medjig René'!$D$5:$M$149,Z88)</f>
        <v>879</v>
      </c>
      <c r="AL88" s="112">
        <f>SMALL('7-Medjig René'!$D$5:$M$149,AA88)</f>
        <v>880</v>
      </c>
      <c r="AN88" s="112">
        <f t="shared" si="43"/>
        <v>0</v>
      </c>
      <c r="AO88" s="112">
        <f t="shared" si="44"/>
        <v>0</v>
      </c>
      <c r="AP88" s="112">
        <f t="shared" si="45"/>
        <v>0</v>
      </c>
      <c r="AQ88" s="112">
        <f t="shared" si="46"/>
        <v>0</v>
      </c>
      <c r="AR88" s="112">
        <f t="shared" si="47"/>
        <v>0</v>
      </c>
      <c r="AS88" s="112">
        <f t="shared" si="48"/>
        <v>0</v>
      </c>
      <c r="AT88" s="112">
        <f t="shared" si="49"/>
        <v>0</v>
      </c>
      <c r="AU88" s="112">
        <f t="shared" si="50"/>
        <v>0</v>
      </c>
      <c r="AV88" s="112">
        <f t="shared" si="51"/>
        <v>0</v>
      </c>
      <c r="AW88" s="112">
        <f t="shared" si="52"/>
        <v>0</v>
      </c>
    </row>
    <row r="89" spans="18:49" x14ac:dyDescent="0.3">
      <c r="R89" s="112">
        <f t="shared" si="53"/>
        <v>881</v>
      </c>
      <c r="S89" s="112">
        <f t="shared" si="54"/>
        <v>882</v>
      </c>
      <c r="T89" s="112">
        <f t="shared" si="55"/>
        <v>883</v>
      </c>
      <c r="U89" s="112">
        <f t="shared" si="56"/>
        <v>884</v>
      </c>
      <c r="V89" s="112">
        <f t="shared" si="57"/>
        <v>885</v>
      </c>
      <c r="W89" s="112">
        <f t="shared" si="58"/>
        <v>886</v>
      </c>
      <c r="X89" s="112">
        <f t="shared" si="59"/>
        <v>887</v>
      </c>
      <c r="Y89" s="112">
        <f t="shared" si="60"/>
        <v>888</v>
      </c>
      <c r="Z89" s="112">
        <f t="shared" si="61"/>
        <v>889</v>
      </c>
      <c r="AA89" s="112">
        <f t="shared" si="62"/>
        <v>890</v>
      </c>
      <c r="AC89" s="112">
        <f>SMALL('7-Medjig René'!$D$5:$M$149,R89)</f>
        <v>881</v>
      </c>
      <c r="AD89" s="112">
        <f>SMALL('7-Medjig René'!$D$5:$M$149,S89)</f>
        <v>882</v>
      </c>
      <c r="AE89" s="112">
        <f>SMALL('7-Medjig René'!$D$5:$M$149,T89)</f>
        <v>883</v>
      </c>
      <c r="AF89" s="112">
        <f>SMALL('7-Medjig René'!$D$5:$M$149,U89)</f>
        <v>884</v>
      </c>
      <c r="AG89" s="112">
        <f>SMALL('7-Medjig René'!$D$5:$M$149,V89)</f>
        <v>885</v>
      </c>
      <c r="AH89" s="112">
        <f>SMALL('7-Medjig René'!$D$5:$M$149,W89)</f>
        <v>886</v>
      </c>
      <c r="AI89" s="112">
        <f>SMALL('7-Medjig René'!$D$5:$M$149,X89)</f>
        <v>887</v>
      </c>
      <c r="AJ89" s="112">
        <f>SMALL('7-Medjig René'!$D$5:$M$149,Y89)</f>
        <v>888</v>
      </c>
      <c r="AK89" s="112">
        <f>SMALL('7-Medjig René'!$D$5:$M$149,Z89)</f>
        <v>889</v>
      </c>
      <c r="AL89" s="112">
        <f>SMALL('7-Medjig René'!$D$5:$M$149,AA89)</f>
        <v>890</v>
      </c>
      <c r="AN89" s="112">
        <f t="shared" si="43"/>
        <v>0</v>
      </c>
      <c r="AO89" s="112">
        <f t="shared" si="44"/>
        <v>0</v>
      </c>
      <c r="AP89" s="112">
        <f t="shared" si="45"/>
        <v>0</v>
      </c>
      <c r="AQ89" s="112">
        <f t="shared" si="46"/>
        <v>0</v>
      </c>
      <c r="AR89" s="112">
        <f t="shared" si="47"/>
        <v>0</v>
      </c>
      <c r="AS89" s="112">
        <f t="shared" si="48"/>
        <v>0</v>
      </c>
      <c r="AT89" s="112">
        <f t="shared" si="49"/>
        <v>0</v>
      </c>
      <c r="AU89" s="112">
        <f t="shared" si="50"/>
        <v>0</v>
      </c>
      <c r="AV89" s="112">
        <f t="shared" si="51"/>
        <v>0</v>
      </c>
      <c r="AW89" s="112">
        <f t="shared" si="52"/>
        <v>0</v>
      </c>
    </row>
    <row r="90" spans="18:49" x14ac:dyDescent="0.3">
      <c r="R90" s="112">
        <f t="shared" si="53"/>
        <v>891</v>
      </c>
      <c r="S90" s="112">
        <f t="shared" si="54"/>
        <v>892</v>
      </c>
      <c r="T90" s="112">
        <f t="shared" si="55"/>
        <v>893</v>
      </c>
      <c r="U90" s="112">
        <f t="shared" si="56"/>
        <v>894</v>
      </c>
      <c r="V90" s="112">
        <f t="shared" si="57"/>
        <v>895</v>
      </c>
      <c r="W90" s="112">
        <f t="shared" si="58"/>
        <v>896</v>
      </c>
      <c r="X90" s="112">
        <f t="shared" si="59"/>
        <v>897</v>
      </c>
      <c r="Y90" s="112">
        <f t="shared" si="60"/>
        <v>898</v>
      </c>
      <c r="Z90" s="112">
        <f t="shared" si="61"/>
        <v>899</v>
      </c>
      <c r="AA90" s="112">
        <f t="shared" si="62"/>
        <v>900</v>
      </c>
      <c r="AC90" s="112">
        <f>SMALL('7-Medjig René'!$D$5:$M$149,R90)</f>
        <v>891</v>
      </c>
      <c r="AD90" s="112">
        <f>SMALL('7-Medjig René'!$D$5:$M$149,S90)</f>
        <v>892</v>
      </c>
      <c r="AE90" s="112">
        <f>SMALL('7-Medjig René'!$D$5:$M$149,T90)</f>
        <v>893</v>
      </c>
      <c r="AF90" s="112">
        <f>SMALL('7-Medjig René'!$D$5:$M$149,U90)</f>
        <v>894</v>
      </c>
      <c r="AG90" s="112">
        <f>SMALL('7-Medjig René'!$D$5:$M$149,V90)</f>
        <v>895</v>
      </c>
      <c r="AH90" s="112">
        <f>SMALL('7-Medjig René'!$D$5:$M$149,W90)</f>
        <v>896</v>
      </c>
      <c r="AI90" s="112">
        <f>SMALL('7-Medjig René'!$D$5:$M$149,X90)</f>
        <v>897</v>
      </c>
      <c r="AJ90" s="112">
        <f>SMALL('7-Medjig René'!$D$5:$M$149,Y90)</f>
        <v>898</v>
      </c>
      <c r="AK90" s="112">
        <f>SMALL('7-Medjig René'!$D$5:$M$149,Z90)</f>
        <v>899</v>
      </c>
      <c r="AL90" s="112">
        <f>SMALL('7-Medjig René'!$D$5:$M$149,AA90)</f>
        <v>900</v>
      </c>
      <c r="AN90" s="112">
        <f t="shared" si="43"/>
        <v>0</v>
      </c>
      <c r="AO90" s="112">
        <f t="shared" si="44"/>
        <v>0</v>
      </c>
      <c r="AP90" s="112">
        <f t="shared" si="45"/>
        <v>0</v>
      </c>
      <c r="AQ90" s="112">
        <f t="shared" si="46"/>
        <v>0</v>
      </c>
      <c r="AR90" s="112">
        <f t="shared" si="47"/>
        <v>0</v>
      </c>
      <c r="AS90" s="112">
        <f t="shared" si="48"/>
        <v>0</v>
      </c>
      <c r="AT90" s="112">
        <f t="shared" si="49"/>
        <v>0</v>
      </c>
      <c r="AU90" s="112">
        <f t="shared" si="50"/>
        <v>0</v>
      </c>
      <c r="AV90" s="112">
        <f t="shared" si="51"/>
        <v>0</v>
      </c>
      <c r="AW90" s="112">
        <f t="shared" si="52"/>
        <v>0</v>
      </c>
    </row>
    <row r="91" spans="18:49" x14ac:dyDescent="0.3">
      <c r="R91" s="112">
        <f t="shared" si="53"/>
        <v>901</v>
      </c>
      <c r="S91" s="112">
        <f t="shared" si="54"/>
        <v>902</v>
      </c>
      <c r="T91" s="112">
        <f t="shared" si="55"/>
        <v>903</v>
      </c>
      <c r="U91" s="112">
        <f t="shared" si="56"/>
        <v>904</v>
      </c>
      <c r="V91" s="112">
        <f t="shared" si="57"/>
        <v>905</v>
      </c>
      <c r="W91" s="112">
        <f t="shared" si="58"/>
        <v>906</v>
      </c>
      <c r="X91" s="112">
        <f t="shared" si="59"/>
        <v>907</v>
      </c>
      <c r="Y91" s="112">
        <f t="shared" si="60"/>
        <v>908</v>
      </c>
      <c r="Z91" s="112">
        <f t="shared" si="61"/>
        <v>909</v>
      </c>
      <c r="AA91" s="112">
        <f t="shared" si="62"/>
        <v>910</v>
      </c>
      <c r="AC91" s="112">
        <f>SMALL('7-Medjig René'!$D$5:$M$149,R91)</f>
        <v>901</v>
      </c>
      <c r="AD91" s="112">
        <f>SMALL('7-Medjig René'!$D$5:$M$149,S91)</f>
        <v>902</v>
      </c>
      <c r="AE91" s="112">
        <f>SMALL('7-Medjig René'!$D$5:$M$149,T91)</f>
        <v>903</v>
      </c>
      <c r="AF91" s="112">
        <f>SMALL('7-Medjig René'!$D$5:$M$149,U91)</f>
        <v>904</v>
      </c>
      <c r="AG91" s="112">
        <f>SMALL('7-Medjig René'!$D$5:$M$149,V91)</f>
        <v>905</v>
      </c>
      <c r="AH91" s="112">
        <f>SMALL('7-Medjig René'!$D$5:$M$149,W91)</f>
        <v>906</v>
      </c>
      <c r="AI91" s="112">
        <f>SMALL('7-Medjig René'!$D$5:$M$149,X91)</f>
        <v>907</v>
      </c>
      <c r="AJ91" s="112">
        <f>SMALL('7-Medjig René'!$D$5:$M$149,Y91)</f>
        <v>908</v>
      </c>
      <c r="AK91" s="112">
        <f>SMALL('7-Medjig René'!$D$5:$M$149,Z91)</f>
        <v>909</v>
      </c>
      <c r="AL91" s="112">
        <f>SMALL('7-Medjig René'!$D$5:$M$149,AA91)</f>
        <v>910</v>
      </c>
      <c r="AN91" s="112">
        <f t="shared" si="43"/>
        <v>0</v>
      </c>
      <c r="AO91" s="112">
        <f t="shared" si="44"/>
        <v>0</v>
      </c>
      <c r="AP91" s="112">
        <f t="shared" si="45"/>
        <v>0</v>
      </c>
      <c r="AQ91" s="112">
        <f t="shared" si="46"/>
        <v>0</v>
      </c>
      <c r="AR91" s="112">
        <f t="shared" si="47"/>
        <v>0</v>
      </c>
      <c r="AS91" s="112">
        <f t="shared" si="48"/>
        <v>0</v>
      </c>
      <c r="AT91" s="112">
        <f t="shared" si="49"/>
        <v>0</v>
      </c>
      <c r="AU91" s="112">
        <f t="shared" si="50"/>
        <v>0</v>
      </c>
      <c r="AV91" s="112">
        <f t="shared" si="51"/>
        <v>0</v>
      </c>
      <c r="AW91" s="112">
        <f t="shared" si="52"/>
        <v>0</v>
      </c>
    </row>
    <row r="92" spans="18:49" x14ac:dyDescent="0.3">
      <c r="R92" s="112">
        <f t="shared" si="53"/>
        <v>911</v>
      </c>
      <c r="S92" s="112">
        <f t="shared" si="54"/>
        <v>912</v>
      </c>
      <c r="T92" s="112">
        <f t="shared" si="55"/>
        <v>913</v>
      </c>
      <c r="U92" s="112">
        <f t="shared" si="56"/>
        <v>914</v>
      </c>
      <c r="V92" s="112">
        <f t="shared" si="57"/>
        <v>915</v>
      </c>
      <c r="W92" s="112">
        <f t="shared" si="58"/>
        <v>916</v>
      </c>
      <c r="X92" s="112">
        <f t="shared" si="59"/>
        <v>917</v>
      </c>
      <c r="Y92" s="112">
        <f t="shared" si="60"/>
        <v>918</v>
      </c>
      <c r="Z92" s="112">
        <f t="shared" si="61"/>
        <v>919</v>
      </c>
      <c r="AA92" s="112">
        <f t="shared" si="62"/>
        <v>920</v>
      </c>
      <c r="AC92" s="112">
        <f>SMALL('7-Medjig René'!$D$5:$M$149,R92)</f>
        <v>911</v>
      </c>
      <c r="AD92" s="112">
        <f>SMALL('7-Medjig René'!$D$5:$M$149,S92)</f>
        <v>912</v>
      </c>
      <c r="AE92" s="112">
        <f>SMALL('7-Medjig René'!$D$5:$M$149,T92)</f>
        <v>913</v>
      </c>
      <c r="AF92" s="112">
        <f>SMALL('7-Medjig René'!$D$5:$M$149,U92)</f>
        <v>914</v>
      </c>
      <c r="AG92" s="112">
        <f>SMALL('7-Medjig René'!$D$5:$M$149,V92)</f>
        <v>915</v>
      </c>
      <c r="AH92" s="112">
        <f>SMALL('7-Medjig René'!$D$5:$M$149,W92)</f>
        <v>916</v>
      </c>
      <c r="AI92" s="112">
        <f>SMALL('7-Medjig René'!$D$5:$M$149,X92)</f>
        <v>917</v>
      </c>
      <c r="AJ92" s="112">
        <f>SMALL('7-Medjig René'!$D$5:$M$149,Y92)</f>
        <v>918</v>
      </c>
      <c r="AK92" s="112">
        <f>SMALL('7-Medjig René'!$D$5:$M$149,Z92)</f>
        <v>919</v>
      </c>
      <c r="AL92" s="112">
        <f>SMALL('7-Medjig René'!$D$5:$M$149,AA92)</f>
        <v>920</v>
      </c>
      <c r="AN92" s="112">
        <f t="shared" si="43"/>
        <v>0</v>
      </c>
      <c r="AO92" s="112">
        <f t="shared" si="44"/>
        <v>0</v>
      </c>
      <c r="AP92" s="112">
        <f t="shared" si="45"/>
        <v>0</v>
      </c>
      <c r="AQ92" s="112">
        <f t="shared" si="46"/>
        <v>0</v>
      </c>
      <c r="AR92" s="112">
        <f t="shared" si="47"/>
        <v>0</v>
      </c>
      <c r="AS92" s="112">
        <f t="shared" si="48"/>
        <v>0</v>
      </c>
      <c r="AT92" s="112">
        <f t="shared" si="49"/>
        <v>0</v>
      </c>
      <c r="AU92" s="112">
        <f t="shared" si="50"/>
        <v>0</v>
      </c>
      <c r="AV92" s="112">
        <f t="shared" si="51"/>
        <v>0</v>
      </c>
      <c r="AW92" s="112">
        <f t="shared" si="52"/>
        <v>0</v>
      </c>
    </row>
    <row r="93" spans="18:49" x14ac:dyDescent="0.3">
      <c r="R93" s="112">
        <f t="shared" si="53"/>
        <v>921</v>
      </c>
      <c r="S93" s="112">
        <f t="shared" si="54"/>
        <v>922</v>
      </c>
      <c r="T93" s="112">
        <f t="shared" si="55"/>
        <v>923</v>
      </c>
      <c r="U93" s="112">
        <f t="shared" si="56"/>
        <v>924</v>
      </c>
      <c r="V93" s="112">
        <f t="shared" si="57"/>
        <v>925</v>
      </c>
      <c r="W93" s="112">
        <f t="shared" si="58"/>
        <v>926</v>
      </c>
      <c r="X93" s="112">
        <f t="shared" si="59"/>
        <v>927</v>
      </c>
      <c r="Y93" s="112">
        <f t="shared" si="60"/>
        <v>928</v>
      </c>
      <c r="Z93" s="112">
        <f t="shared" si="61"/>
        <v>929</v>
      </c>
      <c r="AA93" s="112">
        <f t="shared" si="62"/>
        <v>930</v>
      </c>
      <c r="AC93" s="112">
        <f>SMALL('7-Medjig René'!$D$5:$M$149,R93)</f>
        <v>921</v>
      </c>
      <c r="AD93" s="112">
        <f>SMALL('7-Medjig René'!$D$5:$M$149,S93)</f>
        <v>922</v>
      </c>
      <c r="AE93" s="112">
        <f>SMALL('7-Medjig René'!$D$5:$M$149,T93)</f>
        <v>923</v>
      </c>
      <c r="AF93" s="112">
        <f>SMALL('7-Medjig René'!$D$5:$M$149,U93)</f>
        <v>924</v>
      </c>
      <c r="AG93" s="112">
        <f>SMALL('7-Medjig René'!$D$5:$M$149,V93)</f>
        <v>925</v>
      </c>
      <c r="AH93" s="112">
        <f>SMALL('7-Medjig René'!$D$5:$M$149,W93)</f>
        <v>926</v>
      </c>
      <c r="AI93" s="112">
        <f>SMALL('7-Medjig René'!$D$5:$M$149,X93)</f>
        <v>927</v>
      </c>
      <c r="AJ93" s="112">
        <f>SMALL('7-Medjig René'!$D$5:$M$149,Y93)</f>
        <v>928</v>
      </c>
      <c r="AK93" s="112">
        <f>SMALL('7-Medjig René'!$D$5:$M$149,Z93)</f>
        <v>929</v>
      </c>
      <c r="AL93" s="112">
        <f>SMALL('7-Medjig René'!$D$5:$M$149,AA93)</f>
        <v>930</v>
      </c>
      <c r="AN93" s="112">
        <f t="shared" si="43"/>
        <v>0</v>
      </c>
      <c r="AO93" s="112">
        <f t="shared" si="44"/>
        <v>0</v>
      </c>
      <c r="AP93" s="112">
        <f t="shared" si="45"/>
        <v>0</v>
      </c>
      <c r="AQ93" s="112">
        <f t="shared" si="46"/>
        <v>0</v>
      </c>
      <c r="AR93" s="112">
        <f t="shared" si="47"/>
        <v>0</v>
      </c>
      <c r="AS93" s="112">
        <f t="shared" si="48"/>
        <v>0</v>
      </c>
      <c r="AT93" s="112">
        <f t="shared" si="49"/>
        <v>0</v>
      </c>
      <c r="AU93" s="112">
        <f t="shared" si="50"/>
        <v>0</v>
      </c>
      <c r="AV93" s="112">
        <f t="shared" si="51"/>
        <v>0</v>
      </c>
      <c r="AW93" s="112">
        <f t="shared" si="52"/>
        <v>0</v>
      </c>
    </row>
    <row r="94" spans="18:49" x14ac:dyDescent="0.3">
      <c r="R94" s="112">
        <f t="shared" si="53"/>
        <v>931</v>
      </c>
      <c r="S94" s="112">
        <f t="shared" si="54"/>
        <v>932</v>
      </c>
      <c r="T94" s="112">
        <f t="shared" si="55"/>
        <v>933</v>
      </c>
      <c r="U94" s="112">
        <f t="shared" si="56"/>
        <v>934</v>
      </c>
      <c r="V94" s="112">
        <f t="shared" si="57"/>
        <v>935</v>
      </c>
      <c r="W94" s="112">
        <f t="shared" si="58"/>
        <v>936</v>
      </c>
      <c r="X94" s="112">
        <f t="shared" si="59"/>
        <v>937</v>
      </c>
      <c r="Y94" s="112">
        <f t="shared" si="60"/>
        <v>938</v>
      </c>
      <c r="Z94" s="112">
        <f t="shared" si="61"/>
        <v>939</v>
      </c>
      <c r="AA94" s="112">
        <f t="shared" si="62"/>
        <v>940</v>
      </c>
      <c r="AC94" s="112">
        <f>SMALL('7-Medjig René'!$D$5:$M$149,R94)</f>
        <v>931</v>
      </c>
      <c r="AD94" s="112">
        <f>SMALL('7-Medjig René'!$D$5:$M$149,S94)</f>
        <v>932</v>
      </c>
      <c r="AE94" s="112">
        <f>SMALL('7-Medjig René'!$D$5:$M$149,T94)</f>
        <v>933</v>
      </c>
      <c r="AF94" s="112">
        <f>SMALL('7-Medjig René'!$D$5:$M$149,U94)</f>
        <v>934</v>
      </c>
      <c r="AG94" s="112">
        <f>SMALL('7-Medjig René'!$D$5:$M$149,V94)</f>
        <v>935</v>
      </c>
      <c r="AH94" s="112">
        <f>SMALL('7-Medjig René'!$D$5:$M$149,W94)</f>
        <v>936</v>
      </c>
      <c r="AI94" s="112">
        <f>SMALL('7-Medjig René'!$D$5:$M$149,X94)</f>
        <v>937</v>
      </c>
      <c r="AJ94" s="112">
        <f>SMALL('7-Medjig René'!$D$5:$M$149,Y94)</f>
        <v>938</v>
      </c>
      <c r="AK94" s="112">
        <f>SMALL('7-Medjig René'!$D$5:$M$149,Z94)</f>
        <v>939</v>
      </c>
      <c r="AL94" s="112">
        <f>SMALL('7-Medjig René'!$D$5:$M$149,AA94)</f>
        <v>940</v>
      </c>
      <c r="AN94" s="112">
        <f t="shared" si="43"/>
        <v>0</v>
      </c>
      <c r="AO94" s="112">
        <f t="shared" si="44"/>
        <v>0</v>
      </c>
      <c r="AP94" s="112">
        <f t="shared" si="45"/>
        <v>0</v>
      </c>
      <c r="AQ94" s="112">
        <f t="shared" si="46"/>
        <v>0</v>
      </c>
      <c r="AR94" s="112">
        <f t="shared" si="47"/>
        <v>0</v>
      </c>
      <c r="AS94" s="112">
        <f t="shared" si="48"/>
        <v>0</v>
      </c>
      <c r="AT94" s="112">
        <f t="shared" si="49"/>
        <v>0</v>
      </c>
      <c r="AU94" s="112">
        <f t="shared" si="50"/>
        <v>0</v>
      </c>
      <c r="AV94" s="112">
        <f t="shared" si="51"/>
        <v>0</v>
      </c>
      <c r="AW94" s="112">
        <f t="shared" si="52"/>
        <v>0</v>
      </c>
    </row>
    <row r="95" spans="18:49" x14ac:dyDescent="0.3">
      <c r="R95" s="112">
        <f t="shared" si="53"/>
        <v>941</v>
      </c>
      <c r="S95" s="112">
        <f t="shared" si="54"/>
        <v>942</v>
      </c>
      <c r="T95" s="112">
        <f t="shared" si="55"/>
        <v>943</v>
      </c>
      <c r="U95" s="112">
        <f t="shared" si="56"/>
        <v>944</v>
      </c>
      <c r="V95" s="112">
        <f t="shared" si="57"/>
        <v>945</v>
      </c>
      <c r="W95" s="112">
        <f t="shared" si="58"/>
        <v>946</v>
      </c>
      <c r="X95" s="112">
        <f t="shared" si="59"/>
        <v>947</v>
      </c>
      <c r="Y95" s="112">
        <f t="shared" si="60"/>
        <v>948</v>
      </c>
      <c r="Z95" s="112">
        <f t="shared" si="61"/>
        <v>949</v>
      </c>
      <c r="AA95" s="112">
        <f t="shared" si="62"/>
        <v>950</v>
      </c>
      <c r="AC95" s="112">
        <f>SMALL('7-Medjig René'!$D$5:$M$149,R95)</f>
        <v>941</v>
      </c>
      <c r="AD95" s="112">
        <f>SMALL('7-Medjig René'!$D$5:$M$149,S95)</f>
        <v>942</v>
      </c>
      <c r="AE95" s="112">
        <f>SMALL('7-Medjig René'!$D$5:$M$149,T95)</f>
        <v>943</v>
      </c>
      <c r="AF95" s="112">
        <f>SMALL('7-Medjig René'!$D$5:$M$149,U95)</f>
        <v>944</v>
      </c>
      <c r="AG95" s="112">
        <f>SMALL('7-Medjig René'!$D$5:$M$149,V95)</f>
        <v>945</v>
      </c>
      <c r="AH95" s="112">
        <f>SMALL('7-Medjig René'!$D$5:$M$149,W95)</f>
        <v>946</v>
      </c>
      <c r="AI95" s="112">
        <f>SMALL('7-Medjig René'!$D$5:$M$149,X95)</f>
        <v>947</v>
      </c>
      <c r="AJ95" s="112">
        <f>SMALL('7-Medjig René'!$D$5:$M$149,Y95)</f>
        <v>948</v>
      </c>
      <c r="AK95" s="112">
        <f>SMALL('7-Medjig René'!$D$5:$M$149,Z95)</f>
        <v>949</v>
      </c>
      <c r="AL95" s="112">
        <f>SMALL('7-Medjig René'!$D$5:$M$149,AA95)</f>
        <v>950</v>
      </c>
      <c r="AN95" s="112">
        <f t="shared" si="43"/>
        <v>0</v>
      </c>
      <c r="AO95" s="112">
        <f t="shared" si="44"/>
        <v>0</v>
      </c>
      <c r="AP95" s="112">
        <f t="shared" si="45"/>
        <v>0</v>
      </c>
      <c r="AQ95" s="112">
        <f t="shared" si="46"/>
        <v>0</v>
      </c>
      <c r="AR95" s="112">
        <f t="shared" si="47"/>
        <v>0</v>
      </c>
      <c r="AS95" s="112">
        <f t="shared" si="48"/>
        <v>0</v>
      </c>
      <c r="AT95" s="112">
        <f t="shared" si="49"/>
        <v>0</v>
      </c>
      <c r="AU95" s="112">
        <f t="shared" si="50"/>
        <v>0</v>
      </c>
      <c r="AV95" s="112">
        <f t="shared" si="51"/>
        <v>0</v>
      </c>
      <c r="AW95" s="112">
        <f t="shared" si="52"/>
        <v>0</v>
      </c>
    </row>
    <row r="96" spans="18:49" x14ac:dyDescent="0.3">
      <c r="R96" s="112">
        <f t="shared" si="53"/>
        <v>951</v>
      </c>
      <c r="S96" s="112">
        <f t="shared" si="54"/>
        <v>952</v>
      </c>
      <c r="T96" s="112">
        <f t="shared" si="55"/>
        <v>953</v>
      </c>
      <c r="U96" s="112">
        <f t="shared" si="56"/>
        <v>954</v>
      </c>
      <c r="V96" s="112">
        <f t="shared" si="57"/>
        <v>955</v>
      </c>
      <c r="W96" s="112">
        <f t="shared" si="58"/>
        <v>956</v>
      </c>
      <c r="X96" s="112">
        <f t="shared" si="59"/>
        <v>957</v>
      </c>
      <c r="Y96" s="112">
        <f t="shared" si="60"/>
        <v>958</v>
      </c>
      <c r="Z96" s="112">
        <f t="shared" si="61"/>
        <v>959</v>
      </c>
      <c r="AA96" s="112">
        <f t="shared" si="62"/>
        <v>960</v>
      </c>
      <c r="AC96" s="112">
        <f>SMALL('7-Medjig René'!$D$5:$M$149,R96)</f>
        <v>951</v>
      </c>
      <c r="AD96" s="112">
        <f>SMALL('7-Medjig René'!$D$5:$M$149,S96)</f>
        <v>952</v>
      </c>
      <c r="AE96" s="112">
        <f>SMALL('7-Medjig René'!$D$5:$M$149,T96)</f>
        <v>953</v>
      </c>
      <c r="AF96" s="112">
        <f>SMALL('7-Medjig René'!$D$5:$M$149,U96)</f>
        <v>954</v>
      </c>
      <c r="AG96" s="112">
        <f>SMALL('7-Medjig René'!$D$5:$M$149,V96)</f>
        <v>955</v>
      </c>
      <c r="AH96" s="112">
        <f>SMALL('7-Medjig René'!$D$5:$M$149,W96)</f>
        <v>956</v>
      </c>
      <c r="AI96" s="112">
        <f>SMALL('7-Medjig René'!$D$5:$M$149,X96)</f>
        <v>957</v>
      </c>
      <c r="AJ96" s="112">
        <f>SMALL('7-Medjig René'!$D$5:$M$149,Y96)</f>
        <v>958</v>
      </c>
      <c r="AK96" s="112">
        <f>SMALL('7-Medjig René'!$D$5:$M$149,Z96)</f>
        <v>959</v>
      </c>
      <c r="AL96" s="112">
        <f>SMALL('7-Medjig René'!$D$5:$M$149,AA96)</f>
        <v>960</v>
      </c>
      <c r="AN96" s="112">
        <f t="shared" si="43"/>
        <v>0</v>
      </c>
      <c r="AO96" s="112">
        <f t="shared" si="44"/>
        <v>0</v>
      </c>
      <c r="AP96" s="112">
        <f t="shared" si="45"/>
        <v>0</v>
      </c>
      <c r="AQ96" s="112">
        <f t="shared" si="46"/>
        <v>0</v>
      </c>
      <c r="AR96" s="112">
        <f t="shared" si="47"/>
        <v>0</v>
      </c>
      <c r="AS96" s="112">
        <f t="shared" si="48"/>
        <v>0</v>
      </c>
      <c r="AT96" s="112">
        <f t="shared" si="49"/>
        <v>0</v>
      </c>
      <c r="AU96" s="112">
        <f t="shared" si="50"/>
        <v>0</v>
      </c>
      <c r="AV96" s="112">
        <f t="shared" si="51"/>
        <v>0</v>
      </c>
      <c r="AW96" s="112">
        <f t="shared" si="52"/>
        <v>0</v>
      </c>
    </row>
    <row r="97" spans="18:49" x14ac:dyDescent="0.3">
      <c r="R97" s="112">
        <f t="shared" si="53"/>
        <v>961</v>
      </c>
      <c r="S97" s="112">
        <f t="shared" si="54"/>
        <v>962</v>
      </c>
      <c r="T97" s="112">
        <f t="shared" si="55"/>
        <v>963</v>
      </c>
      <c r="U97" s="112">
        <f t="shared" si="56"/>
        <v>964</v>
      </c>
      <c r="V97" s="112">
        <f t="shared" si="57"/>
        <v>965</v>
      </c>
      <c r="W97" s="112">
        <f t="shared" si="58"/>
        <v>966</v>
      </c>
      <c r="X97" s="112">
        <f t="shared" si="59"/>
        <v>967</v>
      </c>
      <c r="Y97" s="112">
        <f t="shared" si="60"/>
        <v>968</v>
      </c>
      <c r="Z97" s="112">
        <f t="shared" si="61"/>
        <v>969</v>
      </c>
      <c r="AA97" s="112">
        <f t="shared" si="62"/>
        <v>970</v>
      </c>
      <c r="AC97" s="112">
        <f>SMALL('7-Medjig René'!$D$5:$M$149,R97)</f>
        <v>961</v>
      </c>
      <c r="AD97" s="112">
        <f>SMALL('7-Medjig René'!$D$5:$M$149,S97)</f>
        <v>962</v>
      </c>
      <c r="AE97" s="112">
        <f>SMALL('7-Medjig René'!$D$5:$M$149,T97)</f>
        <v>963</v>
      </c>
      <c r="AF97" s="112">
        <f>SMALL('7-Medjig René'!$D$5:$M$149,U97)</f>
        <v>964</v>
      </c>
      <c r="AG97" s="112">
        <f>SMALL('7-Medjig René'!$D$5:$M$149,V97)</f>
        <v>965</v>
      </c>
      <c r="AH97" s="112">
        <f>SMALL('7-Medjig René'!$D$5:$M$149,W97)</f>
        <v>966</v>
      </c>
      <c r="AI97" s="112">
        <f>SMALL('7-Medjig René'!$D$5:$M$149,X97)</f>
        <v>967</v>
      </c>
      <c r="AJ97" s="112">
        <f>SMALL('7-Medjig René'!$D$5:$M$149,Y97)</f>
        <v>968</v>
      </c>
      <c r="AK97" s="112">
        <f>SMALL('7-Medjig René'!$D$5:$M$149,Z97)</f>
        <v>969</v>
      </c>
      <c r="AL97" s="112">
        <f>SMALL('7-Medjig René'!$D$5:$M$149,AA97)</f>
        <v>970</v>
      </c>
      <c r="AN97" s="112">
        <f t="shared" si="43"/>
        <v>0</v>
      </c>
      <c r="AO97" s="112">
        <f t="shared" si="44"/>
        <v>0</v>
      </c>
      <c r="AP97" s="112">
        <f t="shared" si="45"/>
        <v>0</v>
      </c>
      <c r="AQ97" s="112">
        <f t="shared" si="46"/>
        <v>0</v>
      </c>
      <c r="AR97" s="112">
        <f t="shared" si="47"/>
        <v>0</v>
      </c>
      <c r="AS97" s="112">
        <f t="shared" si="48"/>
        <v>0</v>
      </c>
      <c r="AT97" s="112">
        <f t="shared" si="49"/>
        <v>0</v>
      </c>
      <c r="AU97" s="112">
        <f t="shared" si="50"/>
        <v>0</v>
      </c>
      <c r="AV97" s="112">
        <f t="shared" si="51"/>
        <v>0</v>
      </c>
      <c r="AW97" s="112">
        <f t="shared" si="52"/>
        <v>0</v>
      </c>
    </row>
    <row r="98" spans="18:49" x14ac:dyDescent="0.3">
      <c r="R98" s="112">
        <f t="shared" si="53"/>
        <v>971</v>
      </c>
      <c r="S98" s="112">
        <f t="shared" si="54"/>
        <v>972</v>
      </c>
      <c r="T98" s="112">
        <f t="shared" si="55"/>
        <v>973</v>
      </c>
      <c r="U98" s="112">
        <f t="shared" si="56"/>
        <v>974</v>
      </c>
      <c r="V98" s="112">
        <f t="shared" si="57"/>
        <v>975</v>
      </c>
      <c r="W98" s="112">
        <f t="shared" si="58"/>
        <v>976</v>
      </c>
      <c r="X98" s="112">
        <f t="shared" si="59"/>
        <v>977</v>
      </c>
      <c r="Y98" s="112">
        <f t="shared" si="60"/>
        <v>978</v>
      </c>
      <c r="Z98" s="112">
        <f t="shared" si="61"/>
        <v>979</v>
      </c>
      <c r="AA98" s="112">
        <f t="shared" si="62"/>
        <v>980</v>
      </c>
      <c r="AC98" s="112">
        <f>SMALL('7-Medjig René'!$D$5:$M$149,R98)</f>
        <v>971</v>
      </c>
      <c r="AD98" s="112">
        <f>SMALL('7-Medjig René'!$D$5:$M$149,S98)</f>
        <v>972</v>
      </c>
      <c r="AE98" s="112">
        <f>SMALL('7-Medjig René'!$D$5:$M$149,T98)</f>
        <v>973</v>
      </c>
      <c r="AF98" s="112">
        <f>SMALL('7-Medjig René'!$D$5:$M$149,U98)</f>
        <v>974</v>
      </c>
      <c r="AG98" s="112">
        <f>SMALL('7-Medjig René'!$D$5:$M$149,V98)</f>
        <v>975</v>
      </c>
      <c r="AH98" s="112">
        <f>SMALL('7-Medjig René'!$D$5:$M$149,W98)</f>
        <v>976</v>
      </c>
      <c r="AI98" s="112">
        <f>SMALL('7-Medjig René'!$D$5:$M$149,X98)</f>
        <v>977</v>
      </c>
      <c r="AJ98" s="112">
        <f>SMALL('7-Medjig René'!$D$5:$M$149,Y98)</f>
        <v>978</v>
      </c>
      <c r="AK98" s="112">
        <f>SMALL('7-Medjig René'!$D$5:$M$149,Z98)</f>
        <v>979</v>
      </c>
      <c r="AL98" s="112">
        <f>SMALL('7-Medjig René'!$D$5:$M$149,AA98)</f>
        <v>980</v>
      </c>
      <c r="AN98" s="112">
        <f t="shared" si="43"/>
        <v>0</v>
      </c>
      <c r="AO98" s="112">
        <f t="shared" si="44"/>
        <v>0</v>
      </c>
      <c r="AP98" s="112">
        <f t="shared" si="45"/>
        <v>0</v>
      </c>
      <c r="AQ98" s="112">
        <f t="shared" si="46"/>
        <v>0</v>
      </c>
      <c r="AR98" s="112">
        <f t="shared" si="47"/>
        <v>0</v>
      </c>
      <c r="AS98" s="112">
        <f t="shared" si="48"/>
        <v>0</v>
      </c>
      <c r="AT98" s="112">
        <f t="shared" si="49"/>
        <v>0</v>
      </c>
      <c r="AU98" s="112">
        <f t="shared" si="50"/>
        <v>0</v>
      </c>
      <c r="AV98" s="112">
        <f t="shared" si="51"/>
        <v>0</v>
      </c>
      <c r="AW98" s="112">
        <f t="shared" si="52"/>
        <v>0</v>
      </c>
    </row>
    <row r="99" spans="18:49" x14ac:dyDescent="0.3">
      <c r="R99" s="112">
        <f t="shared" si="53"/>
        <v>981</v>
      </c>
      <c r="S99" s="112">
        <f t="shared" si="54"/>
        <v>982</v>
      </c>
      <c r="T99" s="112">
        <f t="shared" si="55"/>
        <v>983</v>
      </c>
      <c r="U99" s="112">
        <f t="shared" si="56"/>
        <v>984</v>
      </c>
      <c r="V99" s="112">
        <f t="shared" si="57"/>
        <v>985</v>
      </c>
      <c r="W99" s="112">
        <f t="shared" si="58"/>
        <v>986</v>
      </c>
      <c r="X99" s="112">
        <f t="shared" si="59"/>
        <v>987</v>
      </c>
      <c r="Y99" s="112">
        <f t="shared" si="60"/>
        <v>988</v>
      </c>
      <c r="Z99" s="112">
        <f t="shared" si="61"/>
        <v>989</v>
      </c>
      <c r="AA99" s="112">
        <f t="shared" si="62"/>
        <v>990</v>
      </c>
      <c r="AC99" s="112">
        <f>SMALL('7-Medjig René'!$D$5:$M$149,R99)</f>
        <v>981</v>
      </c>
      <c r="AD99" s="112">
        <f>SMALL('7-Medjig René'!$D$5:$M$149,S99)</f>
        <v>982</v>
      </c>
      <c r="AE99" s="112">
        <f>SMALL('7-Medjig René'!$D$5:$M$149,T99)</f>
        <v>983</v>
      </c>
      <c r="AF99" s="112">
        <f>SMALL('7-Medjig René'!$D$5:$M$149,U99)</f>
        <v>984</v>
      </c>
      <c r="AG99" s="112">
        <f>SMALL('7-Medjig René'!$D$5:$M$149,V99)</f>
        <v>985</v>
      </c>
      <c r="AH99" s="112">
        <f>SMALL('7-Medjig René'!$D$5:$M$149,W99)</f>
        <v>986</v>
      </c>
      <c r="AI99" s="112">
        <f>SMALL('7-Medjig René'!$D$5:$M$149,X99)</f>
        <v>987</v>
      </c>
      <c r="AJ99" s="112">
        <f>SMALL('7-Medjig René'!$D$5:$M$149,Y99)</f>
        <v>988</v>
      </c>
      <c r="AK99" s="112">
        <f>SMALL('7-Medjig René'!$D$5:$M$149,Z99)</f>
        <v>989</v>
      </c>
      <c r="AL99" s="112">
        <f>SMALL('7-Medjig René'!$D$5:$M$149,AA99)</f>
        <v>990</v>
      </c>
      <c r="AN99" s="112">
        <f t="shared" si="43"/>
        <v>0</v>
      </c>
      <c r="AO99" s="112">
        <f t="shared" si="44"/>
        <v>0</v>
      </c>
      <c r="AP99" s="112">
        <f t="shared" si="45"/>
        <v>0</v>
      </c>
      <c r="AQ99" s="112">
        <f t="shared" si="46"/>
        <v>0</v>
      </c>
      <c r="AR99" s="112">
        <f t="shared" si="47"/>
        <v>0</v>
      </c>
      <c r="AS99" s="112">
        <f t="shared" si="48"/>
        <v>0</v>
      </c>
      <c r="AT99" s="112">
        <f t="shared" si="49"/>
        <v>0</v>
      </c>
      <c r="AU99" s="112">
        <f t="shared" si="50"/>
        <v>0</v>
      </c>
      <c r="AV99" s="112">
        <f t="shared" si="51"/>
        <v>0</v>
      </c>
      <c r="AW99" s="112">
        <f t="shared" si="52"/>
        <v>0</v>
      </c>
    </row>
    <row r="100" spans="18:49" x14ac:dyDescent="0.3">
      <c r="R100" s="112">
        <f t="shared" si="53"/>
        <v>991</v>
      </c>
      <c r="S100" s="112">
        <f t="shared" si="54"/>
        <v>992</v>
      </c>
      <c r="T100" s="112">
        <f t="shared" si="55"/>
        <v>993</v>
      </c>
      <c r="U100" s="112">
        <f t="shared" si="56"/>
        <v>994</v>
      </c>
      <c r="V100" s="112">
        <f t="shared" si="57"/>
        <v>995</v>
      </c>
      <c r="W100" s="112">
        <f t="shared" si="58"/>
        <v>996</v>
      </c>
      <c r="X100" s="112">
        <f t="shared" si="59"/>
        <v>997</v>
      </c>
      <c r="Y100" s="112">
        <f t="shared" si="60"/>
        <v>998</v>
      </c>
      <c r="Z100" s="112">
        <f t="shared" si="61"/>
        <v>999</v>
      </c>
      <c r="AA100" s="112">
        <f t="shared" si="62"/>
        <v>1000</v>
      </c>
      <c r="AC100" s="112">
        <f>SMALL('7-Medjig René'!$D$5:$M$149,R100)</f>
        <v>991</v>
      </c>
      <c r="AD100" s="112">
        <f>SMALL('7-Medjig René'!$D$5:$M$149,S100)</f>
        <v>992</v>
      </c>
      <c r="AE100" s="112">
        <f>SMALL('7-Medjig René'!$D$5:$M$149,T100)</f>
        <v>993</v>
      </c>
      <c r="AF100" s="112">
        <f>SMALL('7-Medjig René'!$D$5:$M$149,U100)</f>
        <v>994</v>
      </c>
      <c r="AG100" s="112">
        <f>SMALL('7-Medjig René'!$D$5:$M$149,V100)</f>
        <v>995</v>
      </c>
      <c r="AH100" s="112">
        <f>SMALL('7-Medjig René'!$D$5:$M$149,W100)</f>
        <v>996</v>
      </c>
      <c r="AI100" s="112">
        <f>SMALL('7-Medjig René'!$D$5:$M$149,X100)</f>
        <v>997</v>
      </c>
      <c r="AJ100" s="112">
        <f>SMALL('7-Medjig René'!$D$5:$M$149,Y100)</f>
        <v>998</v>
      </c>
      <c r="AK100" s="112">
        <f>SMALL('7-Medjig René'!$D$5:$M$149,Z100)</f>
        <v>999</v>
      </c>
      <c r="AL100" s="112">
        <f>SMALL('7-Medjig René'!$D$5:$M$149,AA100)</f>
        <v>1000</v>
      </c>
      <c r="AN100" s="112">
        <f t="shared" si="43"/>
        <v>0</v>
      </c>
      <c r="AO100" s="112">
        <f t="shared" si="44"/>
        <v>0</v>
      </c>
      <c r="AP100" s="112">
        <f t="shared" si="45"/>
        <v>0</v>
      </c>
      <c r="AQ100" s="112">
        <f t="shared" si="46"/>
        <v>0</v>
      </c>
      <c r="AR100" s="112">
        <f t="shared" si="47"/>
        <v>0</v>
      </c>
      <c r="AS100" s="112">
        <f t="shared" si="48"/>
        <v>0</v>
      </c>
      <c r="AT100" s="112">
        <f t="shared" si="49"/>
        <v>0</v>
      </c>
      <c r="AU100" s="112">
        <f t="shared" si="50"/>
        <v>0</v>
      </c>
      <c r="AV100" s="112">
        <f t="shared" si="51"/>
        <v>0</v>
      </c>
      <c r="AW100" s="112">
        <f t="shared" si="52"/>
        <v>0</v>
      </c>
    </row>
  </sheetData>
  <pageMargins left="0.7" right="0.7" top="0.75" bottom="0.75" header="0.3" footer="0.3"/>
  <pageSetup orientation="portrait" horizontalDpi="0" verticalDpi="0" r:id="rId1"/>
  <headerFooter>
    <oddFooter>&amp;L_x000D_&amp;1#&amp;"Calibri"&amp;10&amp;K000000 Intern gebruik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7-Medjig René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Chrétien</dc:creator>
  <cp:lastModifiedBy>Breedijk, A. (Arie)</cp:lastModifiedBy>
  <dcterms:created xsi:type="dcterms:W3CDTF">2023-01-30T18:15:36Z</dcterms:created>
  <dcterms:modified xsi:type="dcterms:W3CDTF">2023-01-31T15:02:15Z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d88dc2-102c-473d-aa45-6161565a3617_Enabled">
    <vt:lpwstr>true</vt:lpwstr>
  </property>
  <property fmtid="{D5CDD505-2E9C-101B-9397-08002B2CF9AE}" pid="3" name="MSIP_Label_acd88dc2-102c-473d-aa45-6161565a3617_SetDate">
    <vt:lpwstr>2023-01-31T15:01:32Z</vt:lpwstr>
  </property>
  <property fmtid="{D5CDD505-2E9C-101B-9397-08002B2CF9AE}" pid="4" name="MSIP_Label_acd88dc2-102c-473d-aa45-6161565a3617_Method">
    <vt:lpwstr>Privileged</vt:lpwstr>
  </property>
  <property fmtid="{D5CDD505-2E9C-101B-9397-08002B2CF9AE}" pid="5" name="MSIP_Label_acd88dc2-102c-473d-aa45-6161565a3617_Name">
    <vt:lpwstr>Sublabel-Interngebruik-onversleuteld</vt:lpwstr>
  </property>
  <property fmtid="{D5CDD505-2E9C-101B-9397-08002B2CF9AE}" pid="6" name="MSIP_Label_acd88dc2-102c-473d-aa45-6161565a3617_SiteId">
    <vt:lpwstr>1321633e-f6b9-44e2-a44f-59b9d264ecb7</vt:lpwstr>
  </property>
  <property fmtid="{D5CDD505-2E9C-101B-9397-08002B2CF9AE}" pid="7" name="MSIP_Label_acd88dc2-102c-473d-aa45-6161565a3617_ActionId">
    <vt:lpwstr>9948e456-71bb-4981-9b64-850ade851798</vt:lpwstr>
  </property>
  <property fmtid="{D5CDD505-2E9C-101B-9397-08002B2CF9AE}" pid="8" name="MSIP_Label_acd88dc2-102c-473d-aa45-6161565a3617_ContentBits">
    <vt:lpwstr>2</vt:lpwstr>
  </property>
</Properties>
</file>