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11x11 Al Antaakii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2" width="4.00390625" style="0" customWidth="1"/>
  </cols>
  <sheetData>
    <row r="1" spans="1:22" ht="12.75">
      <c r="A1" s="2">
        <f>G7+H8+I9+J10+K11+L12+M13+N14+O15+P16+Q17</f>
        <v>671</v>
      </c>
      <c r="B1" s="2"/>
      <c r="C1" s="2"/>
      <c r="D1" s="2"/>
      <c r="E1" s="2"/>
      <c r="F1" s="2"/>
      <c r="G1" s="2">
        <f>SUM(G7:G17)</f>
        <v>671</v>
      </c>
      <c r="H1" s="2">
        <f aca="true" t="shared" si="0" ref="H1:Q1">SUM(H7:H17)</f>
        <v>671</v>
      </c>
      <c r="I1" s="2">
        <f t="shared" si="0"/>
        <v>671</v>
      </c>
      <c r="J1" s="2">
        <f t="shared" si="0"/>
        <v>671</v>
      </c>
      <c r="K1" s="2">
        <f t="shared" si="0"/>
        <v>671</v>
      </c>
      <c r="L1" s="2">
        <f t="shared" si="0"/>
        <v>671</v>
      </c>
      <c r="M1" s="2">
        <f t="shared" si="0"/>
        <v>671</v>
      </c>
      <c r="N1" s="2">
        <f t="shared" si="0"/>
        <v>671</v>
      </c>
      <c r="O1" s="2">
        <f t="shared" si="0"/>
        <v>671</v>
      </c>
      <c r="P1" s="2">
        <f t="shared" si="0"/>
        <v>671</v>
      </c>
      <c r="Q1" s="2">
        <f t="shared" si="0"/>
        <v>671</v>
      </c>
      <c r="R1" s="2"/>
      <c r="S1" s="2"/>
      <c r="T1" s="2"/>
      <c r="U1" s="2"/>
      <c r="V1" s="2">
        <f>Q7+P8+O9+N10+M11+L12+K13+J14+I15+H16+G17</f>
        <v>671</v>
      </c>
    </row>
    <row r="2" spans="1:22" ht="12.75">
      <c r="A2" s="2"/>
      <c r="B2" s="2">
        <f>H8+I9+J10+K11+L12+M13+N14+O15+P16</f>
        <v>549</v>
      </c>
      <c r="C2" s="2"/>
      <c r="D2" s="2"/>
      <c r="E2" s="2"/>
      <c r="F2" s="2"/>
      <c r="G2" s="2"/>
      <c r="H2" s="2">
        <f>SUM(H8:H16)</f>
        <v>549</v>
      </c>
      <c r="I2" s="2">
        <f aca="true" t="shared" si="1" ref="I2:P2">SUM(I8:I16)</f>
        <v>549</v>
      </c>
      <c r="J2" s="2">
        <f t="shared" si="1"/>
        <v>549</v>
      </c>
      <c r="K2" s="2">
        <f t="shared" si="1"/>
        <v>549</v>
      </c>
      <c r="L2" s="2">
        <f t="shared" si="1"/>
        <v>549</v>
      </c>
      <c r="M2" s="2">
        <f t="shared" si="1"/>
        <v>549</v>
      </c>
      <c r="N2" s="2">
        <f t="shared" si="1"/>
        <v>549</v>
      </c>
      <c r="O2" s="2">
        <f t="shared" si="1"/>
        <v>549</v>
      </c>
      <c r="P2" s="2">
        <f t="shared" si="1"/>
        <v>549</v>
      </c>
      <c r="Q2" s="2"/>
      <c r="R2" s="2"/>
      <c r="S2" s="2"/>
      <c r="T2" s="2"/>
      <c r="U2" s="2">
        <f>P8+O9+N10+M11+L12+K13+J14+I15+H16</f>
        <v>549</v>
      </c>
      <c r="V2" s="2"/>
    </row>
    <row r="3" spans="1:22" ht="12.75">
      <c r="A3" s="2"/>
      <c r="B3" s="2"/>
      <c r="C3" s="2">
        <f>I9+J10+K11+L12+M13+N14+O15</f>
        <v>427</v>
      </c>
      <c r="D3" s="2"/>
      <c r="E3" s="2"/>
      <c r="F3" s="2"/>
      <c r="G3" s="2"/>
      <c r="H3" s="2"/>
      <c r="I3" s="2">
        <f>SUM(I9:I15)</f>
        <v>427</v>
      </c>
      <c r="J3" s="2">
        <f aca="true" t="shared" si="2" ref="J3:O3">SUM(J9:J15)</f>
        <v>427</v>
      </c>
      <c r="K3" s="2">
        <f t="shared" si="2"/>
        <v>427</v>
      </c>
      <c r="L3" s="2">
        <f t="shared" si="2"/>
        <v>427</v>
      </c>
      <c r="M3" s="2">
        <f t="shared" si="2"/>
        <v>427</v>
      </c>
      <c r="N3" s="2">
        <f t="shared" si="2"/>
        <v>427</v>
      </c>
      <c r="O3" s="2">
        <f t="shared" si="2"/>
        <v>427</v>
      </c>
      <c r="P3" s="2"/>
      <c r="Q3" s="2"/>
      <c r="R3" s="2"/>
      <c r="S3" s="2"/>
      <c r="T3" s="2">
        <f>O9+N10+M11+L12+K13+J14+I15</f>
        <v>427</v>
      </c>
      <c r="U3" s="2"/>
      <c r="V3" s="2"/>
    </row>
    <row r="4" spans="1:22" ht="12.75">
      <c r="A4" s="2"/>
      <c r="B4" s="2"/>
      <c r="C4" s="2"/>
      <c r="D4" s="2">
        <f>J10+K11+L12+M13+N14</f>
        <v>305</v>
      </c>
      <c r="E4" s="2"/>
      <c r="F4" s="2"/>
      <c r="G4" s="2"/>
      <c r="H4" s="2"/>
      <c r="I4" s="2"/>
      <c r="J4" s="1">
        <f>SUM(J10:J14)</f>
        <v>305</v>
      </c>
      <c r="K4" s="1">
        <f>SUM(K10:K14)</f>
        <v>305</v>
      </c>
      <c r="L4" s="1">
        <f>SUM(L10:L14)</f>
        <v>305</v>
      </c>
      <c r="M4" s="1">
        <f>SUM(M10:M14)</f>
        <v>305</v>
      </c>
      <c r="N4" s="1">
        <f>SUM(N10:N14)</f>
        <v>305</v>
      </c>
      <c r="O4" s="1"/>
      <c r="P4" s="2"/>
      <c r="Q4" s="2"/>
      <c r="R4" s="2"/>
      <c r="S4" s="2">
        <f>N10+M11+L12+K13+J14</f>
        <v>305</v>
      </c>
      <c r="T4" s="2"/>
      <c r="U4" s="2"/>
      <c r="V4" s="2"/>
    </row>
    <row r="5" spans="1:22" ht="12.75">
      <c r="A5" s="2"/>
      <c r="B5" s="2"/>
      <c r="C5" s="2"/>
      <c r="D5" s="2"/>
      <c r="E5" s="2">
        <f>K11+L12+M13</f>
        <v>183</v>
      </c>
      <c r="F5" s="2"/>
      <c r="G5" s="2"/>
      <c r="H5" s="2"/>
      <c r="I5" s="2"/>
      <c r="J5" s="1"/>
      <c r="K5" s="1">
        <f>SUM(K11:K13)</f>
        <v>183</v>
      </c>
      <c r="L5" s="1">
        <f>SUM(L11:L13)</f>
        <v>183</v>
      </c>
      <c r="M5" s="1">
        <f>SUM(M11:M13)</f>
        <v>183</v>
      </c>
      <c r="N5" s="1"/>
      <c r="O5" s="1"/>
      <c r="P5" s="2"/>
      <c r="Q5" s="2"/>
      <c r="R5" s="2">
        <f>M11+L12+K13</f>
        <v>183</v>
      </c>
      <c r="S5" s="2"/>
      <c r="T5" s="2"/>
      <c r="U5" s="2"/>
      <c r="V5" s="2"/>
    </row>
    <row r="6" spans="1:22" ht="13.5" thickBot="1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2"/>
      <c r="Q6" s="2"/>
      <c r="R6" s="2"/>
      <c r="S6" s="2"/>
      <c r="T6" s="2"/>
      <c r="U6" s="2"/>
      <c r="V6" s="2"/>
    </row>
    <row r="7" spans="1:22" ht="13.5" thickBot="1">
      <c r="A7" s="2">
        <f>SUM(G7:Q7)</f>
        <v>671</v>
      </c>
      <c r="B7" s="2"/>
      <c r="C7" s="2"/>
      <c r="D7" s="2"/>
      <c r="E7" s="2"/>
      <c r="F7" s="2"/>
      <c r="G7" s="19">
        <v>116</v>
      </c>
      <c r="H7" s="11">
        <v>84</v>
      </c>
      <c r="I7" s="11">
        <v>26</v>
      </c>
      <c r="J7" s="11">
        <v>118</v>
      </c>
      <c r="K7" s="11">
        <v>10</v>
      </c>
      <c r="L7" s="10">
        <v>23</v>
      </c>
      <c r="M7" s="11">
        <v>102</v>
      </c>
      <c r="N7" s="11">
        <v>14</v>
      </c>
      <c r="O7" s="11">
        <v>24</v>
      </c>
      <c r="P7" s="11">
        <v>78</v>
      </c>
      <c r="Q7" s="21">
        <v>76</v>
      </c>
      <c r="R7" s="2"/>
      <c r="S7" s="2"/>
      <c r="T7" s="2"/>
      <c r="U7" s="2"/>
      <c r="V7" s="2"/>
    </row>
    <row r="8" spans="1:22" ht="13.5" thickBot="1">
      <c r="A8" s="2">
        <f aca="true" t="shared" si="3" ref="A8:A17">SUM(G8:Q8)</f>
        <v>671</v>
      </c>
      <c r="B8" s="2">
        <f>SUM(H8:P8)</f>
        <v>549</v>
      </c>
      <c r="C8" s="2"/>
      <c r="D8" s="2"/>
      <c r="E8" s="2"/>
      <c r="F8" s="2"/>
      <c r="G8" s="20">
        <v>28</v>
      </c>
      <c r="H8" s="19">
        <v>80</v>
      </c>
      <c r="I8" s="11">
        <v>34</v>
      </c>
      <c r="J8" s="11">
        <v>50</v>
      </c>
      <c r="K8" s="10">
        <v>7</v>
      </c>
      <c r="L8" s="10">
        <v>103</v>
      </c>
      <c r="M8" s="10">
        <v>9</v>
      </c>
      <c r="N8" s="11">
        <v>106</v>
      </c>
      <c r="O8" s="11">
        <v>68</v>
      </c>
      <c r="P8" s="21">
        <v>92</v>
      </c>
      <c r="Q8" s="22">
        <v>94</v>
      </c>
      <c r="R8" s="2"/>
      <c r="S8" s="2"/>
      <c r="T8" s="2"/>
      <c r="U8" s="2"/>
      <c r="V8" s="2"/>
    </row>
    <row r="9" spans="1:22" ht="13.5" thickBot="1">
      <c r="A9" s="2">
        <f t="shared" si="3"/>
        <v>671</v>
      </c>
      <c r="B9" s="2">
        <f aca="true" t="shared" si="4" ref="B9:B16">SUM(H9:P9)</f>
        <v>549</v>
      </c>
      <c r="C9" s="2">
        <f>SUM(I9:O9)</f>
        <v>427</v>
      </c>
      <c r="D9" s="2"/>
      <c r="E9" s="2"/>
      <c r="F9" s="2"/>
      <c r="G9" s="20">
        <v>32</v>
      </c>
      <c r="H9" s="20">
        <v>114</v>
      </c>
      <c r="I9" s="19">
        <v>100</v>
      </c>
      <c r="J9" s="10">
        <v>13</v>
      </c>
      <c r="K9" s="10">
        <v>17</v>
      </c>
      <c r="L9" s="10">
        <v>97</v>
      </c>
      <c r="M9" s="10">
        <v>93</v>
      </c>
      <c r="N9" s="10">
        <v>89</v>
      </c>
      <c r="O9" s="21">
        <v>18</v>
      </c>
      <c r="P9" s="22">
        <v>8</v>
      </c>
      <c r="Q9" s="22">
        <v>90</v>
      </c>
      <c r="R9" s="2"/>
      <c r="S9" s="2"/>
      <c r="T9" s="2"/>
      <c r="U9" s="2"/>
      <c r="V9" s="2"/>
    </row>
    <row r="10" spans="1:22" ht="13.5" thickBot="1">
      <c r="A10" s="2">
        <f t="shared" si="3"/>
        <v>671</v>
      </c>
      <c r="B10" s="2">
        <f t="shared" si="4"/>
        <v>549</v>
      </c>
      <c r="C10" s="2">
        <f aca="true" t="shared" si="5" ref="C10:C15">SUM(I10:O10)</f>
        <v>427</v>
      </c>
      <c r="D10" s="2">
        <f>SUM(J10:N10)</f>
        <v>305</v>
      </c>
      <c r="E10" s="2"/>
      <c r="F10" s="2"/>
      <c r="G10" s="20">
        <v>82</v>
      </c>
      <c r="H10" s="20">
        <v>120</v>
      </c>
      <c r="I10" s="13">
        <v>15</v>
      </c>
      <c r="J10" s="9">
        <v>79</v>
      </c>
      <c r="K10" s="10">
        <v>71</v>
      </c>
      <c r="L10" s="10">
        <v>41</v>
      </c>
      <c r="M10" s="10">
        <v>39</v>
      </c>
      <c r="N10" s="12">
        <v>75</v>
      </c>
      <c r="O10" s="14">
        <v>107</v>
      </c>
      <c r="P10" s="22">
        <v>2</v>
      </c>
      <c r="Q10" s="22">
        <v>40</v>
      </c>
      <c r="R10" s="2"/>
      <c r="S10" s="2"/>
      <c r="T10" s="2"/>
      <c r="U10" s="2"/>
      <c r="V10" s="2"/>
    </row>
    <row r="11" spans="1:22" ht="12.75">
      <c r="A11" s="2">
        <f t="shared" si="3"/>
        <v>671</v>
      </c>
      <c r="B11" s="2">
        <f t="shared" si="4"/>
        <v>549</v>
      </c>
      <c r="C11" s="2">
        <f t="shared" si="5"/>
        <v>427</v>
      </c>
      <c r="D11" s="2">
        <f>SUM(J11:N11)</f>
        <v>305</v>
      </c>
      <c r="E11" s="2">
        <f>SUM(K11:M11)</f>
        <v>183</v>
      </c>
      <c r="F11" s="2"/>
      <c r="G11" s="20">
        <v>36</v>
      </c>
      <c r="H11" s="13">
        <v>5</v>
      </c>
      <c r="I11" s="13">
        <v>121</v>
      </c>
      <c r="J11" s="13">
        <v>49</v>
      </c>
      <c r="K11" s="9">
        <v>55</v>
      </c>
      <c r="L11" s="10">
        <v>69</v>
      </c>
      <c r="M11" s="12">
        <v>59</v>
      </c>
      <c r="N11" s="14">
        <v>73</v>
      </c>
      <c r="O11" s="14">
        <v>1</v>
      </c>
      <c r="P11" s="14">
        <v>117</v>
      </c>
      <c r="Q11" s="22">
        <v>86</v>
      </c>
      <c r="R11" s="2"/>
      <c r="S11" s="2"/>
      <c r="T11" s="2"/>
      <c r="U11" s="2"/>
      <c r="V11" s="2"/>
    </row>
    <row r="12" spans="1:22" ht="12.75">
      <c r="A12" s="2">
        <f t="shared" si="3"/>
        <v>671</v>
      </c>
      <c r="B12" s="2">
        <f t="shared" si="4"/>
        <v>549</v>
      </c>
      <c r="C12" s="2">
        <f t="shared" si="5"/>
        <v>427</v>
      </c>
      <c r="D12" s="2">
        <f>SUM(J12:N12)</f>
        <v>305</v>
      </c>
      <c r="E12" s="2">
        <f>SUM(K12:M12)</f>
        <v>183</v>
      </c>
      <c r="F12" s="2"/>
      <c r="G12" s="13">
        <v>95</v>
      </c>
      <c r="H12" s="13">
        <v>119</v>
      </c>
      <c r="I12" s="13">
        <v>21</v>
      </c>
      <c r="J12" s="13">
        <v>45</v>
      </c>
      <c r="K12" s="13">
        <v>65</v>
      </c>
      <c r="L12" s="15">
        <v>61</v>
      </c>
      <c r="M12" s="14">
        <v>57</v>
      </c>
      <c r="N12" s="14">
        <v>77</v>
      </c>
      <c r="O12" s="14">
        <v>101</v>
      </c>
      <c r="P12" s="14">
        <v>3</v>
      </c>
      <c r="Q12" s="14">
        <v>27</v>
      </c>
      <c r="R12" s="2"/>
      <c r="S12" s="2"/>
      <c r="T12" s="2"/>
      <c r="U12" s="2"/>
      <c r="V12" s="2"/>
    </row>
    <row r="13" spans="1:22" ht="13.5" thickBot="1">
      <c r="A13" s="2">
        <f t="shared" si="3"/>
        <v>671</v>
      </c>
      <c r="B13" s="2">
        <f t="shared" si="4"/>
        <v>549</v>
      </c>
      <c r="C13" s="2">
        <f t="shared" si="5"/>
        <v>427</v>
      </c>
      <c r="D13" s="2">
        <f>SUM(J13:N13)</f>
        <v>305</v>
      </c>
      <c r="E13" s="2">
        <f>SUM(K13:M13)</f>
        <v>183</v>
      </c>
      <c r="F13" s="2"/>
      <c r="G13" s="20">
        <v>48</v>
      </c>
      <c r="H13" s="13">
        <v>11</v>
      </c>
      <c r="I13" s="13">
        <v>31</v>
      </c>
      <c r="J13" s="13">
        <v>85</v>
      </c>
      <c r="K13" s="16">
        <v>63</v>
      </c>
      <c r="L13" s="17">
        <v>53</v>
      </c>
      <c r="M13" s="18">
        <v>67</v>
      </c>
      <c r="N13" s="14">
        <v>37</v>
      </c>
      <c r="O13" s="14">
        <v>91</v>
      </c>
      <c r="P13" s="14">
        <v>111</v>
      </c>
      <c r="Q13" s="22">
        <v>74</v>
      </c>
      <c r="R13" s="2"/>
      <c r="S13" s="2"/>
      <c r="T13" s="2"/>
      <c r="U13" s="2"/>
      <c r="V13" s="2"/>
    </row>
    <row r="14" spans="1:22" ht="13.5" thickBot="1">
      <c r="A14" s="2">
        <f t="shared" si="3"/>
        <v>671</v>
      </c>
      <c r="B14" s="2">
        <f t="shared" si="4"/>
        <v>549</v>
      </c>
      <c r="C14" s="2">
        <f t="shared" si="5"/>
        <v>427</v>
      </c>
      <c r="D14" s="2">
        <f>SUM(J14:N14)</f>
        <v>305</v>
      </c>
      <c r="E14" s="2"/>
      <c r="F14" s="2"/>
      <c r="G14" s="20">
        <v>70</v>
      </c>
      <c r="H14" s="20">
        <v>58</v>
      </c>
      <c r="I14" s="13">
        <v>35</v>
      </c>
      <c r="J14" s="3">
        <v>47</v>
      </c>
      <c r="K14" s="4">
        <v>51</v>
      </c>
      <c r="L14" s="4">
        <v>81</v>
      </c>
      <c r="M14" s="4">
        <v>83</v>
      </c>
      <c r="N14" s="5">
        <v>43</v>
      </c>
      <c r="O14" s="14">
        <v>87</v>
      </c>
      <c r="P14" s="22">
        <v>64</v>
      </c>
      <c r="Q14" s="22">
        <v>52</v>
      </c>
      <c r="R14" s="2"/>
      <c r="S14" s="2"/>
      <c r="T14" s="2"/>
      <c r="U14" s="2"/>
      <c r="V14" s="2"/>
    </row>
    <row r="15" spans="1:22" ht="13.5" thickBot="1">
      <c r="A15" s="2">
        <f t="shared" si="3"/>
        <v>671</v>
      </c>
      <c r="B15" s="2">
        <f t="shared" si="4"/>
        <v>549</v>
      </c>
      <c r="C15" s="2">
        <f t="shared" si="5"/>
        <v>427</v>
      </c>
      <c r="D15" s="2"/>
      <c r="E15" s="2"/>
      <c r="F15" s="2"/>
      <c r="G15" s="20">
        <v>56</v>
      </c>
      <c r="H15" s="20">
        <v>12</v>
      </c>
      <c r="I15" s="23">
        <v>104</v>
      </c>
      <c r="J15" s="17">
        <v>109</v>
      </c>
      <c r="K15" s="17">
        <v>105</v>
      </c>
      <c r="L15" s="17">
        <v>25</v>
      </c>
      <c r="M15" s="17">
        <v>29</v>
      </c>
      <c r="N15" s="17">
        <v>33</v>
      </c>
      <c r="O15" s="25">
        <v>22</v>
      </c>
      <c r="P15" s="22">
        <v>110</v>
      </c>
      <c r="Q15" s="22">
        <v>66</v>
      </c>
      <c r="R15" s="2"/>
      <c r="S15" s="2"/>
      <c r="T15" s="2"/>
      <c r="U15" s="2"/>
      <c r="V15" s="2"/>
    </row>
    <row r="16" spans="1:22" ht="13.5" thickBot="1">
      <c r="A16" s="2">
        <f t="shared" si="3"/>
        <v>671</v>
      </c>
      <c r="B16" s="2">
        <f t="shared" si="4"/>
        <v>549</v>
      </c>
      <c r="C16" s="2"/>
      <c r="D16" s="2"/>
      <c r="E16" s="2"/>
      <c r="F16" s="2"/>
      <c r="G16" s="20">
        <v>62</v>
      </c>
      <c r="H16" s="23">
        <v>30</v>
      </c>
      <c r="I16" s="24">
        <v>88</v>
      </c>
      <c r="J16" s="24">
        <v>72</v>
      </c>
      <c r="K16" s="17">
        <v>115</v>
      </c>
      <c r="L16" s="17">
        <v>19</v>
      </c>
      <c r="M16" s="17">
        <v>113</v>
      </c>
      <c r="N16" s="24">
        <v>16</v>
      </c>
      <c r="O16" s="24">
        <v>54</v>
      </c>
      <c r="P16" s="25">
        <v>42</v>
      </c>
      <c r="Q16" s="22">
        <v>60</v>
      </c>
      <c r="R16" s="2"/>
      <c r="S16" s="2"/>
      <c r="T16" s="2"/>
      <c r="U16" s="2"/>
      <c r="V16" s="2"/>
    </row>
    <row r="17" spans="1:22" ht="13.5" thickBot="1">
      <c r="A17" s="2">
        <f t="shared" si="3"/>
        <v>671</v>
      </c>
      <c r="B17" s="2"/>
      <c r="C17" s="2"/>
      <c r="D17" s="2"/>
      <c r="E17" s="2"/>
      <c r="F17" s="2"/>
      <c r="G17" s="23">
        <v>46</v>
      </c>
      <c r="H17" s="24">
        <v>38</v>
      </c>
      <c r="I17" s="24">
        <v>96</v>
      </c>
      <c r="J17" s="24">
        <v>4</v>
      </c>
      <c r="K17" s="24">
        <v>112</v>
      </c>
      <c r="L17" s="17">
        <v>99</v>
      </c>
      <c r="M17" s="24">
        <v>20</v>
      </c>
      <c r="N17" s="24">
        <v>108</v>
      </c>
      <c r="O17" s="24">
        <v>98</v>
      </c>
      <c r="P17" s="24">
        <v>44</v>
      </c>
      <c r="Q17" s="25">
        <v>6</v>
      </c>
      <c r="R17" s="6"/>
      <c r="S17" s="2"/>
      <c r="T17" s="2"/>
      <c r="U17" s="2"/>
      <c r="V17" s="2"/>
    </row>
    <row r="18" spans="1:22" ht="12.75">
      <c r="A18" s="2"/>
      <c r="B18" s="2"/>
      <c r="C18" s="2"/>
      <c r="D18" s="2"/>
      <c r="E18" s="2"/>
      <c r="F18" s="2"/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6"/>
      <c r="S18" s="2"/>
      <c r="T18" s="2"/>
      <c r="U18" s="2"/>
      <c r="V18" s="2"/>
    </row>
    <row r="19" spans="1:2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2.75">
      <c r="A20" s="2"/>
      <c r="B20" s="2"/>
      <c r="C20" s="2"/>
      <c r="D20" s="2"/>
      <c r="E20" s="2"/>
      <c r="F20" s="2"/>
      <c r="G20" s="8">
        <v>1</v>
      </c>
      <c r="H20" s="2">
        <f>G20+1</f>
        <v>2</v>
      </c>
      <c r="I20" s="2">
        <f aca="true" t="shared" si="6" ref="I20:Q20">H20+1</f>
        <v>3</v>
      </c>
      <c r="J20" s="2">
        <f t="shared" si="6"/>
        <v>4</v>
      </c>
      <c r="K20" s="2">
        <f t="shared" si="6"/>
        <v>5</v>
      </c>
      <c r="L20" s="2">
        <f t="shared" si="6"/>
        <v>6</v>
      </c>
      <c r="M20" s="2">
        <f t="shared" si="6"/>
        <v>7</v>
      </c>
      <c r="N20" s="2">
        <f t="shared" si="6"/>
        <v>8</v>
      </c>
      <c r="O20" s="2">
        <f t="shared" si="6"/>
        <v>9</v>
      </c>
      <c r="P20" s="2">
        <f t="shared" si="6"/>
        <v>10</v>
      </c>
      <c r="Q20" s="2">
        <f t="shared" si="6"/>
        <v>11</v>
      </c>
      <c r="R20" s="2"/>
      <c r="S20" s="2"/>
      <c r="T20" s="2"/>
      <c r="U20" s="2"/>
      <c r="V20" s="2"/>
    </row>
    <row r="21" spans="1:22" ht="12.75">
      <c r="A21" s="2"/>
      <c r="B21" s="2"/>
      <c r="C21" s="2"/>
      <c r="D21" s="2"/>
      <c r="E21" s="2"/>
      <c r="F21" s="2"/>
      <c r="G21" s="2">
        <f>G20+11</f>
        <v>12</v>
      </c>
      <c r="H21" s="2">
        <f aca="true" t="shared" si="7" ref="H21:Q21">H20+11</f>
        <v>13</v>
      </c>
      <c r="I21" s="2">
        <f t="shared" si="7"/>
        <v>14</v>
      </c>
      <c r="J21" s="2">
        <f t="shared" si="7"/>
        <v>15</v>
      </c>
      <c r="K21" s="2">
        <f t="shared" si="7"/>
        <v>16</v>
      </c>
      <c r="L21" s="2">
        <f t="shared" si="7"/>
        <v>17</v>
      </c>
      <c r="M21" s="2">
        <f t="shared" si="7"/>
        <v>18</v>
      </c>
      <c r="N21" s="2">
        <f t="shared" si="7"/>
        <v>19</v>
      </c>
      <c r="O21" s="2">
        <f t="shared" si="7"/>
        <v>20</v>
      </c>
      <c r="P21" s="2">
        <f t="shared" si="7"/>
        <v>21</v>
      </c>
      <c r="Q21" s="2">
        <f t="shared" si="7"/>
        <v>22</v>
      </c>
      <c r="R21" s="2"/>
      <c r="S21" s="2"/>
      <c r="T21" s="2"/>
      <c r="U21" s="2"/>
      <c r="V21" s="2"/>
    </row>
    <row r="22" spans="1:22" ht="12.75">
      <c r="A22" s="2"/>
      <c r="B22" s="2"/>
      <c r="C22" s="2"/>
      <c r="D22" s="2"/>
      <c r="E22" s="2"/>
      <c r="F22" s="2"/>
      <c r="G22" s="2">
        <f aca="true" t="shared" si="8" ref="G22:G29">G21+11</f>
        <v>23</v>
      </c>
      <c r="H22" s="2">
        <f aca="true" t="shared" si="9" ref="H22:H30">H21+11</f>
        <v>24</v>
      </c>
      <c r="I22" s="2">
        <f aca="true" t="shared" si="10" ref="I22:I30">I21+11</f>
        <v>25</v>
      </c>
      <c r="J22" s="2">
        <f aca="true" t="shared" si="11" ref="J22:J30">J21+11</f>
        <v>26</v>
      </c>
      <c r="K22" s="2">
        <f aca="true" t="shared" si="12" ref="K22:K30">K21+11</f>
        <v>27</v>
      </c>
      <c r="L22" s="2">
        <f aca="true" t="shared" si="13" ref="L22:L30">L21+11</f>
        <v>28</v>
      </c>
      <c r="M22" s="2">
        <f aca="true" t="shared" si="14" ref="M22:M30">M21+11</f>
        <v>29</v>
      </c>
      <c r="N22" s="2">
        <f aca="true" t="shared" si="15" ref="N22:N30">N21+11</f>
        <v>30</v>
      </c>
      <c r="O22" s="2">
        <f aca="true" t="shared" si="16" ref="O22:O30">O21+11</f>
        <v>31</v>
      </c>
      <c r="P22" s="2">
        <f aca="true" t="shared" si="17" ref="P22:P30">P21+11</f>
        <v>32</v>
      </c>
      <c r="Q22" s="2">
        <f aca="true" t="shared" si="18" ref="Q22:Q30">Q21+11</f>
        <v>33</v>
      </c>
      <c r="R22" s="2"/>
      <c r="S22" s="2"/>
      <c r="T22" s="2"/>
      <c r="U22" s="2"/>
      <c r="V22" s="2"/>
    </row>
    <row r="23" spans="1:22" ht="12.75">
      <c r="A23" s="2"/>
      <c r="B23" s="2"/>
      <c r="C23" s="2"/>
      <c r="D23" s="2"/>
      <c r="E23" s="2"/>
      <c r="F23" s="2"/>
      <c r="G23" s="2">
        <f t="shared" si="8"/>
        <v>34</v>
      </c>
      <c r="H23" s="2">
        <f t="shared" si="9"/>
        <v>35</v>
      </c>
      <c r="I23" s="2">
        <f t="shared" si="10"/>
        <v>36</v>
      </c>
      <c r="J23" s="2">
        <f t="shared" si="11"/>
        <v>37</v>
      </c>
      <c r="K23" s="2">
        <f t="shared" si="12"/>
        <v>38</v>
      </c>
      <c r="L23" s="2">
        <f t="shared" si="13"/>
        <v>39</v>
      </c>
      <c r="M23" s="2">
        <f t="shared" si="14"/>
        <v>40</v>
      </c>
      <c r="N23" s="2">
        <f t="shared" si="15"/>
        <v>41</v>
      </c>
      <c r="O23" s="2">
        <f t="shared" si="16"/>
        <v>42</v>
      </c>
      <c r="P23" s="2">
        <f t="shared" si="17"/>
        <v>43</v>
      </c>
      <c r="Q23" s="2">
        <f t="shared" si="18"/>
        <v>44</v>
      </c>
      <c r="R23" s="2"/>
      <c r="S23" s="2"/>
      <c r="T23" s="2"/>
      <c r="U23" s="2"/>
      <c r="V23" s="2"/>
    </row>
    <row r="24" spans="1:22" ht="12.75">
      <c r="A24" s="2"/>
      <c r="B24" s="2"/>
      <c r="C24" s="2"/>
      <c r="D24" s="2"/>
      <c r="E24" s="2"/>
      <c r="F24" s="2"/>
      <c r="G24" s="2">
        <f t="shared" si="8"/>
        <v>45</v>
      </c>
      <c r="H24" s="2">
        <f t="shared" si="9"/>
        <v>46</v>
      </c>
      <c r="I24" s="2">
        <f t="shared" si="10"/>
        <v>47</v>
      </c>
      <c r="J24" s="2">
        <f t="shared" si="11"/>
        <v>48</v>
      </c>
      <c r="K24" s="2">
        <f t="shared" si="12"/>
        <v>49</v>
      </c>
      <c r="L24" s="2">
        <f t="shared" si="13"/>
        <v>50</v>
      </c>
      <c r="M24" s="2">
        <f t="shared" si="14"/>
        <v>51</v>
      </c>
      <c r="N24" s="2">
        <f t="shared" si="15"/>
        <v>52</v>
      </c>
      <c r="O24" s="2">
        <f t="shared" si="16"/>
        <v>53</v>
      </c>
      <c r="P24" s="2">
        <f t="shared" si="17"/>
        <v>54</v>
      </c>
      <c r="Q24" s="2">
        <f t="shared" si="18"/>
        <v>55</v>
      </c>
      <c r="R24" s="2"/>
      <c r="S24" s="2"/>
      <c r="T24" s="2"/>
      <c r="U24" s="2"/>
      <c r="V24" s="2"/>
    </row>
    <row r="25" spans="1:22" ht="12.75">
      <c r="A25" s="2"/>
      <c r="B25" s="2"/>
      <c r="C25" s="2"/>
      <c r="D25" s="2"/>
      <c r="E25" s="2"/>
      <c r="F25" s="2"/>
      <c r="G25" s="2">
        <f t="shared" si="8"/>
        <v>56</v>
      </c>
      <c r="H25" s="2">
        <f t="shared" si="9"/>
        <v>57</v>
      </c>
      <c r="I25" s="2">
        <f t="shared" si="10"/>
        <v>58</v>
      </c>
      <c r="J25" s="2">
        <f t="shared" si="11"/>
        <v>59</v>
      </c>
      <c r="K25" s="2">
        <f t="shared" si="12"/>
        <v>60</v>
      </c>
      <c r="L25" s="2">
        <f t="shared" si="13"/>
        <v>61</v>
      </c>
      <c r="M25" s="2">
        <f t="shared" si="14"/>
        <v>62</v>
      </c>
      <c r="N25" s="2">
        <f t="shared" si="15"/>
        <v>63</v>
      </c>
      <c r="O25" s="2">
        <f t="shared" si="16"/>
        <v>64</v>
      </c>
      <c r="P25" s="2">
        <f t="shared" si="17"/>
        <v>65</v>
      </c>
      <c r="Q25" s="2">
        <f t="shared" si="18"/>
        <v>66</v>
      </c>
      <c r="R25" s="2"/>
      <c r="S25" s="2"/>
      <c r="T25" s="2"/>
      <c r="U25" s="2"/>
      <c r="V25" s="2"/>
    </row>
    <row r="26" spans="1:22" ht="12.75">
      <c r="A26" s="2"/>
      <c r="B26" s="2"/>
      <c r="C26" s="2"/>
      <c r="D26" s="2"/>
      <c r="E26" s="2"/>
      <c r="F26" s="2"/>
      <c r="G26" s="2">
        <f t="shared" si="8"/>
        <v>67</v>
      </c>
      <c r="H26" s="2">
        <f t="shared" si="9"/>
        <v>68</v>
      </c>
      <c r="I26" s="2">
        <f t="shared" si="10"/>
        <v>69</v>
      </c>
      <c r="J26" s="2">
        <f t="shared" si="11"/>
        <v>70</v>
      </c>
      <c r="K26" s="2">
        <f t="shared" si="12"/>
        <v>71</v>
      </c>
      <c r="L26" s="2">
        <f t="shared" si="13"/>
        <v>72</v>
      </c>
      <c r="M26" s="2">
        <f t="shared" si="14"/>
        <v>73</v>
      </c>
      <c r="N26" s="2">
        <f t="shared" si="15"/>
        <v>74</v>
      </c>
      <c r="O26" s="2">
        <f t="shared" si="16"/>
        <v>75</v>
      </c>
      <c r="P26" s="2">
        <f t="shared" si="17"/>
        <v>76</v>
      </c>
      <c r="Q26" s="2">
        <f t="shared" si="18"/>
        <v>77</v>
      </c>
      <c r="R26" s="2"/>
      <c r="S26" s="2"/>
      <c r="T26" s="2"/>
      <c r="U26" s="2"/>
      <c r="V26" s="2"/>
    </row>
    <row r="27" spans="1:22" ht="12.75">
      <c r="A27" s="2"/>
      <c r="B27" s="2"/>
      <c r="C27" s="2"/>
      <c r="D27" s="2"/>
      <c r="E27" s="2"/>
      <c r="F27" s="2"/>
      <c r="G27" s="2">
        <f t="shared" si="8"/>
        <v>78</v>
      </c>
      <c r="H27" s="2">
        <f t="shared" si="9"/>
        <v>79</v>
      </c>
      <c r="I27" s="2">
        <f t="shared" si="10"/>
        <v>80</v>
      </c>
      <c r="J27" s="2">
        <f t="shared" si="11"/>
        <v>81</v>
      </c>
      <c r="K27" s="2">
        <f t="shared" si="12"/>
        <v>82</v>
      </c>
      <c r="L27" s="2">
        <f t="shared" si="13"/>
        <v>83</v>
      </c>
      <c r="M27" s="2">
        <f t="shared" si="14"/>
        <v>84</v>
      </c>
      <c r="N27" s="2">
        <f t="shared" si="15"/>
        <v>85</v>
      </c>
      <c r="O27" s="2">
        <f t="shared" si="16"/>
        <v>86</v>
      </c>
      <c r="P27" s="2">
        <f t="shared" si="17"/>
        <v>87</v>
      </c>
      <c r="Q27" s="2">
        <f t="shared" si="18"/>
        <v>88</v>
      </c>
      <c r="R27" s="2"/>
      <c r="S27" s="2"/>
      <c r="T27" s="2"/>
      <c r="U27" s="2"/>
      <c r="V27" s="2"/>
    </row>
    <row r="28" spans="1:22" ht="12.75">
      <c r="A28" s="2"/>
      <c r="B28" s="2"/>
      <c r="C28" s="2"/>
      <c r="D28" s="2"/>
      <c r="E28" s="2"/>
      <c r="F28" s="2"/>
      <c r="G28" s="2">
        <f t="shared" si="8"/>
        <v>89</v>
      </c>
      <c r="H28" s="2">
        <f t="shared" si="9"/>
        <v>90</v>
      </c>
      <c r="I28" s="2">
        <f t="shared" si="10"/>
        <v>91</v>
      </c>
      <c r="J28" s="2">
        <f t="shared" si="11"/>
        <v>92</v>
      </c>
      <c r="K28" s="2">
        <f t="shared" si="12"/>
        <v>93</v>
      </c>
      <c r="L28" s="2">
        <f t="shared" si="13"/>
        <v>94</v>
      </c>
      <c r="M28" s="2">
        <f t="shared" si="14"/>
        <v>95</v>
      </c>
      <c r="N28" s="2">
        <f t="shared" si="15"/>
        <v>96</v>
      </c>
      <c r="O28" s="2">
        <f t="shared" si="16"/>
        <v>97</v>
      </c>
      <c r="P28" s="2">
        <f t="shared" si="17"/>
        <v>98</v>
      </c>
      <c r="Q28" s="2">
        <f t="shared" si="18"/>
        <v>99</v>
      </c>
      <c r="R28" s="2"/>
      <c r="S28" s="2"/>
      <c r="T28" s="2"/>
      <c r="U28" s="2"/>
      <c r="V28" s="2"/>
    </row>
    <row r="29" spans="1:22" ht="12.75">
      <c r="A29" s="2"/>
      <c r="B29" s="2"/>
      <c r="C29" s="2"/>
      <c r="D29" s="2"/>
      <c r="E29" s="2"/>
      <c r="F29" s="2"/>
      <c r="G29" s="2">
        <f t="shared" si="8"/>
        <v>100</v>
      </c>
      <c r="H29" s="2">
        <f t="shared" si="9"/>
        <v>101</v>
      </c>
      <c r="I29" s="2">
        <f t="shared" si="10"/>
        <v>102</v>
      </c>
      <c r="J29" s="2">
        <f t="shared" si="11"/>
        <v>103</v>
      </c>
      <c r="K29" s="2">
        <f t="shared" si="12"/>
        <v>104</v>
      </c>
      <c r="L29" s="2">
        <f t="shared" si="13"/>
        <v>105</v>
      </c>
      <c r="M29" s="2">
        <f t="shared" si="14"/>
        <v>106</v>
      </c>
      <c r="N29" s="2">
        <f t="shared" si="15"/>
        <v>107</v>
      </c>
      <c r="O29" s="2">
        <f t="shared" si="16"/>
        <v>108</v>
      </c>
      <c r="P29" s="2">
        <f t="shared" si="17"/>
        <v>109</v>
      </c>
      <c r="Q29" s="2">
        <f t="shared" si="18"/>
        <v>110</v>
      </c>
      <c r="R29" s="2"/>
      <c r="S29" s="2"/>
      <c r="T29" s="2"/>
      <c r="U29" s="2"/>
      <c r="V29" s="2"/>
    </row>
    <row r="30" spans="1:22" ht="12.75">
      <c r="A30" s="2"/>
      <c r="B30" s="2"/>
      <c r="C30" s="2"/>
      <c r="D30" s="2"/>
      <c r="E30" s="2"/>
      <c r="F30" s="2"/>
      <c r="G30" s="2">
        <f>G29+11</f>
        <v>111</v>
      </c>
      <c r="H30" s="2">
        <f t="shared" si="9"/>
        <v>112</v>
      </c>
      <c r="I30" s="2">
        <f t="shared" si="10"/>
        <v>113</v>
      </c>
      <c r="J30" s="2">
        <f t="shared" si="11"/>
        <v>114</v>
      </c>
      <c r="K30" s="2">
        <f t="shared" si="12"/>
        <v>115</v>
      </c>
      <c r="L30" s="2">
        <f t="shared" si="13"/>
        <v>116</v>
      </c>
      <c r="M30" s="2">
        <f t="shared" si="14"/>
        <v>117</v>
      </c>
      <c r="N30" s="2">
        <f t="shared" si="15"/>
        <v>118</v>
      </c>
      <c r="O30" s="2">
        <f t="shared" si="16"/>
        <v>119</v>
      </c>
      <c r="P30" s="2">
        <f t="shared" si="17"/>
        <v>120</v>
      </c>
      <c r="Q30" s="2">
        <f t="shared" si="18"/>
        <v>121</v>
      </c>
      <c r="R30" s="2"/>
      <c r="S30" s="2"/>
      <c r="T30" s="2"/>
      <c r="U30" s="2"/>
      <c r="V30" s="2"/>
    </row>
    <row r="31" spans="1:2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2"/>
      <c r="B33" s="2"/>
      <c r="C33" s="2"/>
      <c r="D33" s="2"/>
      <c r="E33" s="2"/>
      <c r="F33" s="2"/>
      <c r="G33" s="2">
        <f aca="true" t="shared" si="19" ref="G33:G39">SMALL($G$7:$Q$17,G20)</f>
        <v>1</v>
      </c>
      <c r="H33" s="2">
        <f aca="true" t="shared" si="20" ref="H33:Q33">SMALL($G$7:$Q$17,H20)</f>
        <v>2</v>
      </c>
      <c r="I33" s="2">
        <f t="shared" si="20"/>
        <v>3</v>
      </c>
      <c r="J33" s="2">
        <f t="shared" si="20"/>
        <v>4</v>
      </c>
      <c r="K33" s="2">
        <f t="shared" si="20"/>
        <v>5</v>
      </c>
      <c r="L33" s="2">
        <f t="shared" si="20"/>
        <v>6</v>
      </c>
      <c r="M33" s="2">
        <f t="shared" si="20"/>
        <v>7</v>
      </c>
      <c r="N33" s="2">
        <f t="shared" si="20"/>
        <v>8</v>
      </c>
      <c r="O33" s="2">
        <f t="shared" si="20"/>
        <v>9</v>
      </c>
      <c r="P33" s="2">
        <f t="shared" si="20"/>
        <v>10</v>
      </c>
      <c r="Q33" s="2">
        <f t="shared" si="20"/>
        <v>11</v>
      </c>
      <c r="R33" s="2"/>
      <c r="S33" s="2"/>
      <c r="T33" s="2"/>
      <c r="U33" s="2"/>
      <c r="V33" s="2"/>
    </row>
    <row r="34" spans="1:22" ht="12.75">
      <c r="A34" s="2"/>
      <c r="B34" s="2"/>
      <c r="C34" s="2"/>
      <c r="D34" s="2"/>
      <c r="E34" s="2"/>
      <c r="F34" s="2"/>
      <c r="G34" s="2">
        <f t="shared" si="19"/>
        <v>12</v>
      </c>
      <c r="H34" s="2">
        <f aca="true" t="shared" si="21" ref="H34:Q34">SMALL($G$7:$Q$17,H21)</f>
        <v>13</v>
      </c>
      <c r="I34" s="2">
        <f t="shared" si="21"/>
        <v>14</v>
      </c>
      <c r="J34" s="2">
        <f t="shared" si="21"/>
        <v>15</v>
      </c>
      <c r="K34" s="2">
        <f t="shared" si="21"/>
        <v>16</v>
      </c>
      <c r="L34" s="2">
        <f t="shared" si="21"/>
        <v>17</v>
      </c>
      <c r="M34" s="2">
        <f t="shared" si="21"/>
        <v>18</v>
      </c>
      <c r="N34" s="2">
        <f t="shared" si="21"/>
        <v>19</v>
      </c>
      <c r="O34" s="2">
        <f t="shared" si="21"/>
        <v>20</v>
      </c>
      <c r="P34" s="2">
        <f t="shared" si="21"/>
        <v>21</v>
      </c>
      <c r="Q34" s="2">
        <f t="shared" si="21"/>
        <v>22</v>
      </c>
      <c r="R34" s="2"/>
      <c r="S34" s="2"/>
      <c r="T34" s="2"/>
      <c r="U34" s="2"/>
      <c r="V34" s="2"/>
    </row>
    <row r="35" spans="1:22" ht="12.75">
      <c r="A35" s="2"/>
      <c r="B35" s="2"/>
      <c r="C35" s="2"/>
      <c r="D35" s="2"/>
      <c r="E35" s="2"/>
      <c r="F35" s="2"/>
      <c r="G35" s="2">
        <f t="shared" si="19"/>
        <v>23</v>
      </c>
      <c r="H35" s="2">
        <f aca="true" t="shared" si="22" ref="H35:Q35">SMALL($G$7:$Q$17,H22)</f>
        <v>24</v>
      </c>
      <c r="I35" s="2">
        <f t="shared" si="22"/>
        <v>25</v>
      </c>
      <c r="J35" s="2">
        <f t="shared" si="22"/>
        <v>26</v>
      </c>
      <c r="K35" s="2">
        <f t="shared" si="22"/>
        <v>27</v>
      </c>
      <c r="L35" s="2">
        <f t="shared" si="22"/>
        <v>28</v>
      </c>
      <c r="M35" s="2">
        <f t="shared" si="22"/>
        <v>29</v>
      </c>
      <c r="N35" s="2">
        <f t="shared" si="22"/>
        <v>30</v>
      </c>
      <c r="O35" s="2">
        <f t="shared" si="22"/>
        <v>31</v>
      </c>
      <c r="P35" s="2">
        <f t="shared" si="22"/>
        <v>32</v>
      </c>
      <c r="Q35" s="2">
        <f t="shared" si="22"/>
        <v>33</v>
      </c>
      <c r="R35" s="2"/>
      <c r="S35" s="2"/>
      <c r="T35" s="2"/>
      <c r="U35" s="2"/>
      <c r="V35" s="2"/>
    </row>
    <row r="36" spans="1:22" ht="12.75">
      <c r="A36" s="2"/>
      <c r="B36" s="2"/>
      <c r="C36" s="2"/>
      <c r="D36" s="2"/>
      <c r="E36" s="2"/>
      <c r="F36" s="2"/>
      <c r="G36" s="2">
        <f t="shared" si="19"/>
        <v>34</v>
      </c>
      <c r="H36" s="2">
        <f aca="true" t="shared" si="23" ref="H36:Q36">SMALL($G$7:$Q$17,H23)</f>
        <v>35</v>
      </c>
      <c r="I36" s="2">
        <f t="shared" si="23"/>
        <v>36</v>
      </c>
      <c r="J36" s="2">
        <f t="shared" si="23"/>
        <v>37</v>
      </c>
      <c r="K36" s="2">
        <f t="shared" si="23"/>
        <v>38</v>
      </c>
      <c r="L36" s="2">
        <f t="shared" si="23"/>
        <v>39</v>
      </c>
      <c r="M36" s="2">
        <f t="shared" si="23"/>
        <v>40</v>
      </c>
      <c r="N36" s="2">
        <f t="shared" si="23"/>
        <v>41</v>
      </c>
      <c r="O36" s="2">
        <f t="shared" si="23"/>
        <v>42</v>
      </c>
      <c r="P36" s="2">
        <f t="shared" si="23"/>
        <v>43</v>
      </c>
      <c r="Q36" s="2">
        <f t="shared" si="23"/>
        <v>44</v>
      </c>
      <c r="R36" s="2"/>
      <c r="S36" s="2"/>
      <c r="T36" s="2"/>
      <c r="U36" s="2"/>
      <c r="V36" s="2"/>
    </row>
    <row r="37" spans="1:22" ht="12.75">
      <c r="A37" s="2"/>
      <c r="B37" s="2"/>
      <c r="C37" s="2"/>
      <c r="D37" s="2"/>
      <c r="E37" s="2"/>
      <c r="F37" s="2"/>
      <c r="G37" s="2">
        <f t="shared" si="19"/>
        <v>45</v>
      </c>
      <c r="H37" s="2">
        <f aca="true" t="shared" si="24" ref="H37:Q37">SMALL($G$7:$Q$17,H24)</f>
        <v>46</v>
      </c>
      <c r="I37" s="2">
        <f t="shared" si="24"/>
        <v>47</v>
      </c>
      <c r="J37" s="2">
        <f t="shared" si="24"/>
        <v>48</v>
      </c>
      <c r="K37" s="2">
        <f t="shared" si="24"/>
        <v>49</v>
      </c>
      <c r="L37" s="2">
        <f t="shared" si="24"/>
        <v>50</v>
      </c>
      <c r="M37" s="2">
        <f t="shared" si="24"/>
        <v>51</v>
      </c>
      <c r="N37" s="2">
        <f t="shared" si="24"/>
        <v>52</v>
      </c>
      <c r="O37" s="2">
        <f t="shared" si="24"/>
        <v>53</v>
      </c>
      <c r="P37" s="2">
        <f t="shared" si="24"/>
        <v>54</v>
      </c>
      <c r="Q37" s="2">
        <f t="shared" si="24"/>
        <v>55</v>
      </c>
      <c r="R37" s="2"/>
      <c r="S37" s="2"/>
      <c r="T37" s="2"/>
      <c r="U37" s="2"/>
      <c r="V37" s="2"/>
    </row>
    <row r="38" spans="1:22" ht="12.75">
      <c r="A38" s="2"/>
      <c r="B38" s="2"/>
      <c r="C38" s="2"/>
      <c r="D38" s="2"/>
      <c r="E38" s="2"/>
      <c r="F38" s="2"/>
      <c r="G38" s="2">
        <f t="shared" si="19"/>
        <v>56</v>
      </c>
      <c r="H38" s="2">
        <f aca="true" t="shared" si="25" ref="H38:Q38">SMALL($G$7:$Q$17,H25)</f>
        <v>57</v>
      </c>
      <c r="I38" s="2">
        <f t="shared" si="25"/>
        <v>58</v>
      </c>
      <c r="J38" s="2">
        <f t="shared" si="25"/>
        <v>59</v>
      </c>
      <c r="K38" s="2">
        <f t="shared" si="25"/>
        <v>60</v>
      </c>
      <c r="L38" s="2">
        <f t="shared" si="25"/>
        <v>61</v>
      </c>
      <c r="M38" s="2">
        <f t="shared" si="25"/>
        <v>62</v>
      </c>
      <c r="N38" s="2">
        <f t="shared" si="25"/>
        <v>63</v>
      </c>
      <c r="O38" s="2">
        <f t="shared" si="25"/>
        <v>64</v>
      </c>
      <c r="P38" s="2">
        <f t="shared" si="25"/>
        <v>65</v>
      </c>
      <c r="Q38" s="2">
        <f t="shared" si="25"/>
        <v>66</v>
      </c>
      <c r="R38" s="2"/>
      <c r="S38" s="2"/>
      <c r="T38" s="2"/>
      <c r="U38" s="2"/>
      <c r="V38" s="2"/>
    </row>
    <row r="39" spans="1:22" ht="12.75">
      <c r="A39" s="2"/>
      <c r="B39" s="2"/>
      <c r="C39" s="2"/>
      <c r="D39" s="2"/>
      <c r="E39" s="2"/>
      <c r="F39" s="2"/>
      <c r="G39" s="2">
        <f t="shared" si="19"/>
        <v>67</v>
      </c>
      <c r="H39" s="2">
        <f aca="true" t="shared" si="26" ref="H39:Q39">SMALL($G$7:$Q$17,H26)</f>
        <v>68</v>
      </c>
      <c r="I39" s="2">
        <f t="shared" si="26"/>
        <v>69</v>
      </c>
      <c r="J39" s="2">
        <f t="shared" si="26"/>
        <v>70</v>
      </c>
      <c r="K39" s="2">
        <f t="shared" si="26"/>
        <v>71</v>
      </c>
      <c r="L39" s="2">
        <f t="shared" si="26"/>
        <v>72</v>
      </c>
      <c r="M39" s="2">
        <f t="shared" si="26"/>
        <v>73</v>
      </c>
      <c r="N39" s="2">
        <f t="shared" si="26"/>
        <v>74</v>
      </c>
      <c r="O39" s="2">
        <f t="shared" si="26"/>
        <v>75</v>
      </c>
      <c r="P39" s="2">
        <f t="shared" si="26"/>
        <v>76</v>
      </c>
      <c r="Q39" s="2">
        <f t="shared" si="26"/>
        <v>77</v>
      </c>
      <c r="R39" s="2"/>
      <c r="S39" s="2"/>
      <c r="T39" s="2"/>
      <c r="U39" s="2"/>
      <c r="V39" s="2"/>
    </row>
    <row r="40" spans="1:22" ht="12.75">
      <c r="A40" s="2"/>
      <c r="B40" s="2"/>
      <c r="C40" s="2"/>
      <c r="D40" s="2"/>
      <c r="E40" s="2"/>
      <c r="F40" s="2"/>
      <c r="G40" s="2">
        <f aca="true" t="shared" si="27" ref="G40:Q40">SMALL($G$7:$Q$17,G27)</f>
        <v>78</v>
      </c>
      <c r="H40" s="2">
        <f t="shared" si="27"/>
        <v>79</v>
      </c>
      <c r="I40" s="2">
        <f t="shared" si="27"/>
        <v>80</v>
      </c>
      <c r="J40" s="2">
        <f t="shared" si="27"/>
        <v>81</v>
      </c>
      <c r="K40" s="2">
        <f t="shared" si="27"/>
        <v>82</v>
      </c>
      <c r="L40" s="2">
        <f t="shared" si="27"/>
        <v>83</v>
      </c>
      <c r="M40" s="2">
        <f t="shared" si="27"/>
        <v>84</v>
      </c>
      <c r="N40" s="2">
        <f t="shared" si="27"/>
        <v>85</v>
      </c>
      <c r="O40" s="2">
        <f t="shared" si="27"/>
        <v>86</v>
      </c>
      <c r="P40" s="2">
        <f t="shared" si="27"/>
        <v>87</v>
      </c>
      <c r="Q40" s="2">
        <f t="shared" si="27"/>
        <v>88</v>
      </c>
      <c r="R40" s="2"/>
      <c r="S40" s="2"/>
      <c r="T40" s="2"/>
      <c r="U40" s="2"/>
      <c r="V40" s="2"/>
    </row>
    <row r="41" spans="1:22" ht="12.75">
      <c r="A41" s="2"/>
      <c r="B41" s="2"/>
      <c r="C41" s="2"/>
      <c r="D41" s="2"/>
      <c r="E41" s="2"/>
      <c r="F41" s="2"/>
      <c r="G41" s="2">
        <f aca="true" t="shared" si="28" ref="G41:Q41">SMALL($G$7:$Q$17,G28)</f>
        <v>89</v>
      </c>
      <c r="H41" s="2">
        <f t="shared" si="28"/>
        <v>90</v>
      </c>
      <c r="I41" s="2">
        <f t="shared" si="28"/>
        <v>91</v>
      </c>
      <c r="J41" s="2">
        <f t="shared" si="28"/>
        <v>92</v>
      </c>
      <c r="K41" s="2">
        <f t="shared" si="28"/>
        <v>93</v>
      </c>
      <c r="L41" s="2">
        <f t="shared" si="28"/>
        <v>94</v>
      </c>
      <c r="M41" s="2">
        <f t="shared" si="28"/>
        <v>95</v>
      </c>
      <c r="N41" s="2">
        <f t="shared" si="28"/>
        <v>96</v>
      </c>
      <c r="O41" s="2">
        <f t="shared" si="28"/>
        <v>97</v>
      </c>
      <c r="P41" s="2">
        <f t="shared" si="28"/>
        <v>98</v>
      </c>
      <c r="Q41" s="2">
        <f t="shared" si="28"/>
        <v>99</v>
      </c>
      <c r="R41" s="2"/>
      <c r="S41" s="2"/>
      <c r="T41" s="2"/>
      <c r="U41" s="2"/>
      <c r="V41" s="2"/>
    </row>
    <row r="42" spans="1:22" ht="12.75">
      <c r="A42" s="2"/>
      <c r="B42" s="2"/>
      <c r="C42" s="2"/>
      <c r="D42" s="2"/>
      <c r="E42" s="2"/>
      <c r="F42" s="2"/>
      <c r="G42" s="2">
        <f>SMALL($G$7:$Q$17,G29)</f>
        <v>100</v>
      </c>
      <c r="H42" s="2">
        <f aca="true" t="shared" si="29" ref="H42:Q42">SMALL($G$7:$Q$17,H29)</f>
        <v>101</v>
      </c>
      <c r="I42" s="2">
        <f t="shared" si="29"/>
        <v>102</v>
      </c>
      <c r="J42" s="2">
        <f t="shared" si="29"/>
        <v>103</v>
      </c>
      <c r="K42" s="2">
        <f t="shared" si="29"/>
        <v>104</v>
      </c>
      <c r="L42" s="2">
        <f t="shared" si="29"/>
        <v>105</v>
      </c>
      <c r="M42" s="2">
        <f t="shared" si="29"/>
        <v>106</v>
      </c>
      <c r="N42" s="2">
        <f t="shared" si="29"/>
        <v>107</v>
      </c>
      <c r="O42" s="2">
        <f t="shared" si="29"/>
        <v>108</v>
      </c>
      <c r="P42" s="2">
        <f t="shared" si="29"/>
        <v>109</v>
      </c>
      <c r="Q42" s="2">
        <f t="shared" si="29"/>
        <v>110</v>
      </c>
      <c r="R42" s="2"/>
      <c r="S42" s="2"/>
      <c r="T42" s="2"/>
      <c r="U42" s="2"/>
      <c r="V42" s="2"/>
    </row>
    <row r="43" spans="1:22" ht="12.75">
      <c r="A43" s="2"/>
      <c r="B43" s="2"/>
      <c r="C43" s="2"/>
      <c r="D43" s="2"/>
      <c r="E43" s="2"/>
      <c r="F43" s="2"/>
      <c r="G43" s="2">
        <f aca="true" t="shared" si="30" ref="G43:Q43">SMALL($G$7:$Q$17,G30)</f>
        <v>111</v>
      </c>
      <c r="H43" s="2">
        <f t="shared" si="30"/>
        <v>112</v>
      </c>
      <c r="I43" s="2">
        <f t="shared" si="30"/>
        <v>113</v>
      </c>
      <c r="J43" s="2">
        <f t="shared" si="30"/>
        <v>114</v>
      </c>
      <c r="K43" s="2">
        <f t="shared" si="30"/>
        <v>115</v>
      </c>
      <c r="L43" s="2">
        <f t="shared" si="30"/>
        <v>116</v>
      </c>
      <c r="M43" s="2">
        <f t="shared" si="30"/>
        <v>117</v>
      </c>
      <c r="N43" s="2">
        <f t="shared" si="30"/>
        <v>118</v>
      </c>
      <c r="O43" s="2">
        <f t="shared" si="30"/>
        <v>119</v>
      </c>
      <c r="P43" s="2">
        <f t="shared" si="30"/>
        <v>120</v>
      </c>
      <c r="Q43" s="2">
        <f t="shared" si="30"/>
        <v>121</v>
      </c>
      <c r="R43" s="2"/>
      <c r="S43" s="2"/>
      <c r="T43" s="2"/>
      <c r="U43" s="2"/>
      <c r="V43" s="2"/>
    </row>
    <row r="44" spans="1:2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2"/>
      <c r="B45" s="2"/>
      <c r="C45" s="2"/>
      <c r="D45" s="2"/>
      <c r="E45" s="2"/>
      <c r="F45" s="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2"/>
      <c r="T45" s="2"/>
      <c r="U45" s="2"/>
      <c r="V45" s="2"/>
    </row>
    <row r="46" spans="1:22" ht="12.75">
      <c r="A46" s="2"/>
      <c r="B46" s="2"/>
      <c r="C46" s="2"/>
      <c r="D46" s="2"/>
      <c r="E46" s="2"/>
      <c r="F46" s="2"/>
      <c r="G46" s="7">
        <f aca="true" t="shared" si="31" ref="G46:G55">G33-G20</f>
        <v>0</v>
      </c>
      <c r="H46" s="7">
        <f aca="true" t="shared" si="32" ref="H46:Q46">H33-H20</f>
        <v>0</v>
      </c>
      <c r="I46" s="7">
        <f t="shared" si="32"/>
        <v>0</v>
      </c>
      <c r="J46" s="7">
        <f t="shared" si="32"/>
        <v>0</v>
      </c>
      <c r="K46" s="7">
        <f t="shared" si="32"/>
        <v>0</v>
      </c>
      <c r="L46" s="7">
        <f t="shared" si="32"/>
        <v>0</v>
      </c>
      <c r="M46" s="7">
        <f t="shared" si="32"/>
        <v>0</v>
      </c>
      <c r="N46" s="7">
        <f t="shared" si="32"/>
        <v>0</v>
      </c>
      <c r="O46" s="7">
        <f t="shared" si="32"/>
        <v>0</v>
      </c>
      <c r="P46" s="7">
        <f t="shared" si="32"/>
        <v>0</v>
      </c>
      <c r="Q46" s="7">
        <f t="shared" si="32"/>
        <v>0</v>
      </c>
      <c r="R46" s="7"/>
      <c r="S46" s="2"/>
      <c r="T46" s="2"/>
      <c r="U46" s="2"/>
      <c r="V46" s="2"/>
    </row>
    <row r="47" spans="1:22" ht="12.75">
      <c r="A47" s="2"/>
      <c r="B47" s="2"/>
      <c r="C47" s="2"/>
      <c r="D47" s="2"/>
      <c r="E47" s="2"/>
      <c r="F47" s="2"/>
      <c r="G47" s="7">
        <f t="shared" si="31"/>
        <v>0</v>
      </c>
      <c r="H47" s="7">
        <f aca="true" t="shared" si="33" ref="H47:Q47">H34-H21</f>
        <v>0</v>
      </c>
      <c r="I47" s="7">
        <f t="shared" si="33"/>
        <v>0</v>
      </c>
      <c r="J47" s="7">
        <f t="shared" si="33"/>
        <v>0</v>
      </c>
      <c r="K47" s="7">
        <f t="shared" si="33"/>
        <v>0</v>
      </c>
      <c r="L47" s="7">
        <f t="shared" si="33"/>
        <v>0</v>
      </c>
      <c r="M47" s="7">
        <f t="shared" si="33"/>
        <v>0</v>
      </c>
      <c r="N47" s="7">
        <f t="shared" si="33"/>
        <v>0</v>
      </c>
      <c r="O47" s="7">
        <f t="shared" si="33"/>
        <v>0</v>
      </c>
      <c r="P47" s="7">
        <f t="shared" si="33"/>
        <v>0</v>
      </c>
      <c r="Q47" s="7">
        <f t="shared" si="33"/>
        <v>0</v>
      </c>
      <c r="R47" s="7"/>
      <c r="S47" s="2"/>
      <c r="T47" s="2"/>
      <c r="U47" s="2"/>
      <c r="V47" s="2"/>
    </row>
    <row r="48" spans="1:22" ht="12.75">
      <c r="A48" s="2"/>
      <c r="B48" s="2"/>
      <c r="C48" s="2"/>
      <c r="D48" s="2"/>
      <c r="E48" s="2"/>
      <c r="F48" s="2"/>
      <c r="G48" s="7">
        <f t="shared" si="31"/>
        <v>0</v>
      </c>
      <c r="H48" s="7">
        <f aca="true" t="shared" si="34" ref="H48:Q48">H35-H22</f>
        <v>0</v>
      </c>
      <c r="I48" s="7">
        <f t="shared" si="34"/>
        <v>0</v>
      </c>
      <c r="J48" s="7">
        <f t="shared" si="34"/>
        <v>0</v>
      </c>
      <c r="K48" s="7">
        <f t="shared" si="34"/>
        <v>0</v>
      </c>
      <c r="L48" s="7">
        <f t="shared" si="34"/>
        <v>0</v>
      </c>
      <c r="M48" s="7">
        <f t="shared" si="34"/>
        <v>0</v>
      </c>
      <c r="N48" s="7">
        <f t="shared" si="34"/>
        <v>0</v>
      </c>
      <c r="O48" s="7">
        <f t="shared" si="34"/>
        <v>0</v>
      </c>
      <c r="P48" s="7">
        <f t="shared" si="34"/>
        <v>0</v>
      </c>
      <c r="Q48" s="7">
        <f t="shared" si="34"/>
        <v>0</v>
      </c>
      <c r="R48" s="7"/>
      <c r="S48" s="2"/>
      <c r="T48" s="2"/>
      <c r="U48" s="2"/>
      <c r="V48" s="2"/>
    </row>
    <row r="49" spans="1:22" ht="12.75">
      <c r="A49" s="2"/>
      <c r="B49" s="2"/>
      <c r="C49" s="2"/>
      <c r="D49" s="2"/>
      <c r="E49" s="2"/>
      <c r="F49" s="2"/>
      <c r="G49" s="7">
        <f t="shared" si="31"/>
        <v>0</v>
      </c>
      <c r="H49" s="7">
        <f aca="true" t="shared" si="35" ref="H49:Q49">H36-H23</f>
        <v>0</v>
      </c>
      <c r="I49" s="7">
        <f t="shared" si="35"/>
        <v>0</v>
      </c>
      <c r="J49" s="7">
        <f t="shared" si="35"/>
        <v>0</v>
      </c>
      <c r="K49" s="7">
        <f t="shared" si="35"/>
        <v>0</v>
      </c>
      <c r="L49" s="7">
        <f t="shared" si="35"/>
        <v>0</v>
      </c>
      <c r="M49" s="7">
        <f t="shared" si="35"/>
        <v>0</v>
      </c>
      <c r="N49" s="7">
        <f t="shared" si="35"/>
        <v>0</v>
      </c>
      <c r="O49" s="7">
        <f t="shared" si="35"/>
        <v>0</v>
      </c>
      <c r="P49" s="7">
        <f t="shared" si="35"/>
        <v>0</v>
      </c>
      <c r="Q49" s="7">
        <f t="shared" si="35"/>
        <v>0</v>
      </c>
      <c r="R49" s="7"/>
      <c r="S49" s="2"/>
      <c r="T49" s="2"/>
      <c r="U49" s="2"/>
      <c r="V49" s="2"/>
    </row>
    <row r="50" spans="1:22" ht="12.75">
      <c r="A50" s="2"/>
      <c r="B50" s="2"/>
      <c r="C50" s="2"/>
      <c r="D50" s="2"/>
      <c r="E50" s="2"/>
      <c r="F50" s="2"/>
      <c r="G50" s="7">
        <f t="shared" si="31"/>
        <v>0</v>
      </c>
      <c r="H50" s="7">
        <f aca="true" t="shared" si="36" ref="H50:Q50">H37-H24</f>
        <v>0</v>
      </c>
      <c r="I50" s="7">
        <f t="shared" si="36"/>
        <v>0</v>
      </c>
      <c r="J50" s="7">
        <f t="shared" si="36"/>
        <v>0</v>
      </c>
      <c r="K50" s="7">
        <f t="shared" si="36"/>
        <v>0</v>
      </c>
      <c r="L50" s="7">
        <f t="shared" si="36"/>
        <v>0</v>
      </c>
      <c r="M50" s="7">
        <f t="shared" si="36"/>
        <v>0</v>
      </c>
      <c r="N50" s="7">
        <f t="shared" si="36"/>
        <v>0</v>
      </c>
      <c r="O50" s="7">
        <f t="shared" si="36"/>
        <v>0</v>
      </c>
      <c r="P50" s="7">
        <f t="shared" si="36"/>
        <v>0</v>
      </c>
      <c r="Q50" s="7">
        <f t="shared" si="36"/>
        <v>0</v>
      </c>
      <c r="R50" s="7"/>
      <c r="S50" s="2"/>
      <c r="T50" s="2"/>
      <c r="U50" s="2"/>
      <c r="V50" s="2"/>
    </row>
    <row r="51" spans="1:22" ht="12.75">
      <c r="A51" s="2"/>
      <c r="B51" s="2"/>
      <c r="C51" s="2"/>
      <c r="D51" s="2"/>
      <c r="E51" s="2"/>
      <c r="F51" s="2"/>
      <c r="G51" s="7">
        <f t="shared" si="31"/>
        <v>0</v>
      </c>
      <c r="H51" s="7">
        <f aca="true" t="shared" si="37" ref="H51:Q51">H38-H25</f>
        <v>0</v>
      </c>
      <c r="I51" s="7">
        <f t="shared" si="37"/>
        <v>0</v>
      </c>
      <c r="J51" s="7">
        <f t="shared" si="37"/>
        <v>0</v>
      </c>
      <c r="K51" s="7">
        <f t="shared" si="37"/>
        <v>0</v>
      </c>
      <c r="L51" s="7">
        <f t="shared" si="37"/>
        <v>0</v>
      </c>
      <c r="M51" s="7">
        <f t="shared" si="37"/>
        <v>0</v>
      </c>
      <c r="N51" s="7">
        <f t="shared" si="37"/>
        <v>0</v>
      </c>
      <c r="O51" s="7">
        <f t="shared" si="37"/>
        <v>0</v>
      </c>
      <c r="P51" s="7">
        <f t="shared" si="37"/>
        <v>0</v>
      </c>
      <c r="Q51" s="7">
        <f t="shared" si="37"/>
        <v>0</v>
      </c>
      <c r="R51" s="7"/>
      <c r="S51" s="2"/>
      <c r="T51" s="2"/>
      <c r="U51" s="2"/>
      <c r="V51" s="2"/>
    </row>
    <row r="52" spans="1:22" ht="12.75">
      <c r="A52" s="2"/>
      <c r="B52" s="2"/>
      <c r="C52" s="2"/>
      <c r="D52" s="2"/>
      <c r="E52" s="2"/>
      <c r="F52" s="2"/>
      <c r="G52" s="7">
        <f t="shared" si="31"/>
        <v>0</v>
      </c>
      <c r="H52" s="7">
        <f aca="true" t="shared" si="38" ref="H52:Q52">H39-H26</f>
        <v>0</v>
      </c>
      <c r="I52" s="7">
        <f t="shared" si="38"/>
        <v>0</v>
      </c>
      <c r="J52" s="7">
        <f t="shared" si="38"/>
        <v>0</v>
      </c>
      <c r="K52" s="7">
        <f t="shared" si="38"/>
        <v>0</v>
      </c>
      <c r="L52" s="7">
        <f t="shared" si="38"/>
        <v>0</v>
      </c>
      <c r="M52" s="7">
        <f t="shared" si="38"/>
        <v>0</v>
      </c>
      <c r="N52" s="7">
        <f t="shared" si="38"/>
        <v>0</v>
      </c>
      <c r="O52" s="7">
        <f t="shared" si="38"/>
        <v>0</v>
      </c>
      <c r="P52" s="7">
        <f t="shared" si="38"/>
        <v>0</v>
      </c>
      <c r="Q52" s="7">
        <f t="shared" si="38"/>
        <v>0</v>
      </c>
      <c r="R52" s="7"/>
      <c r="S52" s="2"/>
      <c r="T52" s="2"/>
      <c r="U52" s="2"/>
      <c r="V52" s="2"/>
    </row>
    <row r="53" spans="1:22" ht="12.75">
      <c r="A53" s="2"/>
      <c r="B53" s="2"/>
      <c r="C53" s="2"/>
      <c r="D53" s="2"/>
      <c r="E53" s="2"/>
      <c r="F53" s="2"/>
      <c r="G53" s="7">
        <f t="shared" si="31"/>
        <v>0</v>
      </c>
      <c r="H53" s="7">
        <f aca="true" t="shared" si="39" ref="H53:Q53">H40-H27</f>
        <v>0</v>
      </c>
      <c r="I53" s="7">
        <f t="shared" si="39"/>
        <v>0</v>
      </c>
      <c r="J53" s="7">
        <f t="shared" si="39"/>
        <v>0</v>
      </c>
      <c r="K53" s="7">
        <f t="shared" si="39"/>
        <v>0</v>
      </c>
      <c r="L53" s="7">
        <f t="shared" si="39"/>
        <v>0</v>
      </c>
      <c r="M53" s="7">
        <f t="shared" si="39"/>
        <v>0</v>
      </c>
      <c r="N53" s="7">
        <f t="shared" si="39"/>
        <v>0</v>
      </c>
      <c r="O53" s="7">
        <f t="shared" si="39"/>
        <v>0</v>
      </c>
      <c r="P53" s="7">
        <f t="shared" si="39"/>
        <v>0</v>
      </c>
      <c r="Q53" s="7">
        <f t="shared" si="39"/>
        <v>0</v>
      </c>
      <c r="R53" s="7"/>
      <c r="S53" s="2"/>
      <c r="T53" s="2"/>
      <c r="U53" s="2"/>
      <c r="V53" s="2"/>
    </row>
    <row r="54" spans="1:22" ht="12.75">
      <c r="A54" s="2"/>
      <c r="B54" s="2"/>
      <c r="C54" s="2"/>
      <c r="D54" s="2"/>
      <c r="E54" s="2"/>
      <c r="F54" s="2"/>
      <c r="G54" s="7">
        <f t="shared" si="31"/>
        <v>0</v>
      </c>
      <c r="H54" s="7">
        <f aca="true" t="shared" si="40" ref="H54:Q54">H41-H28</f>
        <v>0</v>
      </c>
      <c r="I54" s="7">
        <f t="shared" si="40"/>
        <v>0</v>
      </c>
      <c r="J54" s="7">
        <f t="shared" si="40"/>
        <v>0</v>
      </c>
      <c r="K54" s="7">
        <f t="shared" si="40"/>
        <v>0</v>
      </c>
      <c r="L54" s="7">
        <f t="shared" si="40"/>
        <v>0</v>
      </c>
      <c r="M54" s="7">
        <f t="shared" si="40"/>
        <v>0</v>
      </c>
      <c r="N54" s="7">
        <f t="shared" si="40"/>
        <v>0</v>
      </c>
      <c r="O54" s="7">
        <f t="shared" si="40"/>
        <v>0</v>
      </c>
      <c r="P54" s="7">
        <f t="shared" si="40"/>
        <v>0</v>
      </c>
      <c r="Q54" s="7">
        <f t="shared" si="40"/>
        <v>0</v>
      </c>
      <c r="R54" s="7"/>
      <c r="S54" s="2"/>
      <c r="T54" s="2"/>
      <c r="U54" s="2"/>
      <c r="V54" s="2"/>
    </row>
    <row r="55" spans="1:22" ht="12.75">
      <c r="A55" s="2"/>
      <c r="B55" s="2"/>
      <c r="C55" s="2"/>
      <c r="D55" s="2"/>
      <c r="E55" s="2"/>
      <c r="F55" s="2"/>
      <c r="G55" s="7">
        <f t="shared" si="31"/>
        <v>0</v>
      </c>
      <c r="H55" s="7">
        <f aca="true" t="shared" si="41" ref="H55:Q55">H42-H29</f>
        <v>0</v>
      </c>
      <c r="I55" s="7">
        <f t="shared" si="41"/>
        <v>0</v>
      </c>
      <c r="J55" s="7">
        <f t="shared" si="41"/>
        <v>0</v>
      </c>
      <c r="K55" s="7">
        <f t="shared" si="41"/>
        <v>0</v>
      </c>
      <c r="L55" s="7">
        <f t="shared" si="41"/>
        <v>0</v>
      </c>
      <c r="M55" s="7">
        <f t="shared" si="41"/>
        <v>0</v>
      </c>
      <c r="N55" s="7">
        <f t="shared" si="41"/>
        <v>0</v>
      </c>
      <c r="O55" s="7">
        <f t="shared" si="41"/>
        <v>0</v>
      </c>
      <c r="P55" s="7">
        <f t="shared" si="41"/>
        <v>0</v>
      </c>
      <c r="Q55" s="7">
        <f t="shared" si="41"/>
        <v>0</v>
      </c>
      <c r="R55" s="7"/>
      <c r="S55" s="2"/>
      <c r="T55" s="2"/>
      <c r="U55" s="2"/>
      <c r="V55" s="2"/>
    </row>
    <row r="56" spans="1:22" ht="12.75">
      <c r="A56" s="2"/>
      <c r="B56" s="2"/>
      <c r="C56" s="2"/>
      <c r="D56" s="2"/>
      <c r="E56" s="2"/>
      <c r="F56" s="2"/>
      <c r="G56" s="7">
        <f aca="true" t="shared" si="42" ref="G56:Q56">G43-G30</f>
        <v>0</v>
      </c>
      <c r="H56" s="7">
        <f t="shared" si="42"/>
        <v>0</v>
      </c>
      <c r="I56" s="7">
        <f t="shared" si="42"/>
        <v>0</v>
      </c>
      <c r="J56" s="7">
        <f t="shared" si="42"/>
        <v>0</v>
      </c>
      <c r="K56" s="7">
        <f t="shared" si="42"/>
        <v>0</v>
      </c>
      <c r="L56" s="7">
        <f t="shared" si="42"/>
        <v>0</v>
      </c>
      <c r="M56" s="7">
        <f t="shared" si="42"/>
        <v>0</v>
      </c>
      <c r="N56" s="7">
        <f t="shared" si="42"/>
        <v>0</v>
      </c>
      <c r="O56" s="7">
        <f t="shared" si="42"/>
        <v>0</v>
      </c>
      <c r="P56" s="7">
        <f t="shared" si="42"/>
        <v>0</v>
      </c>
      <c r="Q56" s="7">
        <f t="shared" si="42"/>
        <v>0</v>
      </c>
      <c r="R56" s="7"/>
      <c r="S56" s="2"/>
      <c r="T56" s="2"/>
      <c r="U56" s="2"/>
      <c r="V5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2021-12-05T13:22:29Z</dcterms:modified>
  <cp:category/>
  <cp:version/>
  <cp:contentType/>
  <cp:contentStatus/>
</cp:coreProperties>
</file>