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020" windowHeight="11760" activeTab="0"/>
  </bookViews>
  <sheets>
    <sheet name="Composite, Prop. (1) a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<sst xmlns="http://schemas.openxmlformats.org/spreadsheetml/2006/main" count="1" uniqueCount="1">
  <si>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numbers from 1 up to 144 are in the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</si>
</sst>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9" width="4.00390625" style="0" bestFit="1" customWidth="1"/>
    <col min="20" max="20" width="4.00390625" style="0" customWidth="1"/>
  </cols>
  <sheetData>
    <row r="1" spans="1:20" ht="12.75">
      <c r="A1" s="19">
        <v>0</v>
      </c>
      <c r="B1" s="20">
        <f>B8+1</f>
        <v>7</v>
      </c>
      <c r="C1" s="20">
        <f>C8+1</f>
        <v>15</v>
      </c>
      <c r="D1" s="20">
        <f>B1+1</f>
        <v>8</v>
      </c>
      <c r="E1" s="20">
        <f>C1+1</f>
        <v>16</v>
      </c>
      <c r="F1" s="21">
        <f>F8+1</f>
        <v>23</v>
      </c>
      <c r="G1" s="16"/>
      <c r="H1" s="19">
        <v>0</v>
      </c>
      <c r="I1" s="20">
        <v>5</v>
      </c>
      <c r="J1" s="20">
        <v>0</v>
      </c>
      <c r="K1" s="20">
        <v>5</v>
      </c>
      <c r="L1" s="20">
        <v>5</v>
      </c>
      <c r="M1" s="21">
        <v>0</v>
      </c>
      <c r="N1" s="16"/>
      <c r="O1" s="19">
        <f aca="true" t="shared" si="0" ref="O1:T6">A1+H1*24+1</f>
        <v>1</v>
      </c>
      <c r="P1" s="20">
        <f t="shared" si="0"/>
        <v>128</v>
      </c>
      <c r="Q1" s="20">
        <f t="shared" si="0"/>
        <v>16</v>
      </c>
      <c r="R1" s="20">
        <f t="shared" si="0"/>
        <v>129</v>
      </c>
      <c r="S1" s="20">
        <f t="shared" si="0"/>
        <v>137</v>
      </c>
      <c r="T1" s="21">
        <f t="shared" si="0"/>
        <v>24</v>
      </c>
    </row>
    <row r="2" spans="1:20" ht="12.75">
      <c r="A2" s="22">
        <f>F1</f>
        <v>23</v>
      </c>
      <c r="B2" s="16">
        <f>B1</f>
        <v>7</v>
      </c>
      <c r="C2" s="16">
        <f>D1</f>
        <v>8</v>
      </c>
      <c r="D2" s="16">
        <f>C1</f>
        <v>15</v>
      </c>
      <c r="E2" s="16">
        <f>E1</f>
        <v>16</v>
      </c>
      <c r="F2" s="23">
        <f>A1</f>
        <v>0</v>
      </c>
      <c r="G2" s="16"/>
      <c r="H2" s="22">
        <v>1</v>
      </c>
      <c r="I2" s="16">
        <v>1</v>
      </c>
      <c r="J2" s="16">
        <v>4</v>
      </c>
      <c r="K2" s="16">
        <v>4</v>
      </c>
      <c r="L2" s="16">
        <v>1</v>
      </c>
      <c r="M2" s="23">
        <v>4</v>
      </c>
      <c r="N2" s="16"/>
      <c r="O2" s="22">
        <f t="shared" si="0"/>
        <v>48</v>
      </c>
      <c r="P2" s="16">
        <f t="shared" si="0"/>
        <v>32</v>
      </c>
      <c r="Q2" s="16">
        <f t="shared" si="0"/>
        <v>105</v>
      </c>
      <c r="R2" s="16">
        <f t="shared" si="0"/>
        <v>112</v>
      </c>
      <c r="S2" s="16">
        <f t="shared" si="0"/>
        <v>41</v>
      </c>
      <c r="T2" s="23">
        <f t="shared" si="0"/>
        <v>97</v>
      </c>
    </row>
    <row r="3" spans="1:20" ht="12.75">
      <c r="A3" s="22">
        <f>A1</f>
        <v>0</v>
      </c>
      <c r="B3" s="16">
        <f>E1</f>
        <v>16</v>
      </c>
      <c r="C3" s="16">
        <f>D1</f>
        <v>8</v>
      </c>
      <c r="D3" s="16">
        <f>C1</f>
        <v>15</v>
      </c>
      <c r="E3" s="16">
        <f>B1</f>
        <v>7</v>
      </c>
      <c r="F3" s="23">
        <f>F1</f>
        <v>23</v>
      </c>
      <c r="G3" s="16"/>
      <c r="H3" s="22">
        <v>3</v>
      </c>
      <c r="I3" s="16">
        <v>2</v>
      </c>
      <c r="J3" s="16">
        <v>2</v>
      </c>
      <c r="K3" s="16">
        <v>2</v>
      </c>
      <c r="L3" s="16">
        <v>3</v>
      </c>
      <c r="M3" s="23">
        <v>3</v>
      </c>
      <c r="N3" s="16"/>
      <c r="O3" s="22">
        <f t="shared" si="0"/>
        <v>73</v>
      </c>
      <c r="P3" s="16">
        <f t="shared" si="0"/>
        <v>65</v>
      </c>
      <c r="Q3" s="16">
        <f t="shared" si="0"/>
        <v>57</v>
      </c>
      <c r="R3" s="16">
        <f t="shared" si="0"/>
        <v>64</v>
      </c>
      <c r="S3" s="16">
        <f t="shared" si="0"/>
        <v>80</v>
      </c>
      <c r="T3" s="23">
        <f t="shared" si="0"/>
        <v>96</v>
      </c>
    </row>
    <row r="4" spans="1:20" ht="12.75">
      <c r="A4" s="22">
        <f>F1</f>
        <v>23</v>
      </c>
      <c r="B4" s="16">
        <f>E1</f>
        <v>16</v>
      </c>
      <c r="C4" s="16">
        <f>D1</f>
        <v>8</v>
      </c>
      <c r="D4" s="16">
        <f>C1</f>
        <v>15</v>
      </c>
      <c r="E4" s="16">
        <f>B1</f>
        <v>7</v>
      </c>
      <c r="F4" s="23">
        <f>A1</f>
        <v>0</v>
      </c>
      <c r="G4" s="16"/>
      <c r="H4" s="22">
        <v>2</v>
      </c>
      <c r="I4" s="16">
        <v>3</v>
      </c>
      <c r="J4" s="16">
        <v>3</v>
      </c>
      <c r="K4" s="16">
        <v>3</v>
      </c>
      <c r="L4" s="16">
        <v>2</v>
      </c>
      <c r="M4" s="23">
        <v>2</v>
      </c>
      <c r="N4" s="16"/>
      <c r="O4" s="22">
        <f t="shared" si="0"/>
        <v>72</v>
      </c>
      <c r="P4" s="16">
        <f t="shared" si="0"/>
        <v>89</v>
      </c>
      <c r="Q4" s="16">
        <f t="shared" si="0"/>
        <v>81</v>
      </c>
      <c r="R4" s="16">
        <f t="shared" si="0"/>
        <v>88</v>
      </c>
      <c r="S4" s="16">
        <f t="shared" si="0"/>
        <v>56</v>
      </c>
      <c r="T4" s="23">
        <f t="shared" si="0"/>
        <v>49</v>
      </c>
    </row>
    <row r="5" spans="1:20" ht="12.75">
      <c r="A5" s="22">
        <f>F1</f>
        <v>23</v>
      </c>
      <c r="B5" s="16">
        <f>B1</f>
        <v>7</v>
      </c>
      <c r="C5" s="16">
        <f>C1</f>
        <v>15</v>
      </c>
      <c r="D5" s="16">
        <f>D1</f>
        <v>8</v>
      </c>
      <c r="E5" s="16">
        <f>E1</f>
        <v>16</v>
      </c>
      <c r="F5" s="23">
        <f>A1</f>
        <v>0</v>
      </c>
      <c r="G5" s="16"/>
      <c r="H5" s="22">
        <v>4</v>
      </c>
      <c r="I5" s="16">
        <v>4</v>
      </c>
      <c r="J5" s="16">
        <v>1</v>
      </c>
      <c r="K5" s="16">
        <v>1</v>
      </c>
      <c r="L5" s="16">
        <v>4</v>
      </c>
      <c r="M5" s="23">
        <v>1</v>
      </c>
      <c r="N5" s="16"/>
      <c r="O5" s="22">
        <f t="shared" si="0"/>
        <v>120</v>
      </c>
      <c r="P5" s="16">
        <f t="shared" si="0"/>
        <v>104</v>
      </c>
      <c r="Q5" s="16">
        <f t="shared" si="0"/>
        <v>40</v>
      </c>
      <c r="R5" s="16">
        <f t="shared" si="0"/>
        <v>33</v>
      </c>
      <c r="S5" s="16">
        <f t="shared" si="0"/>
        <v>113</v>
      </c>
      <c r="T5" s="23">
        <f t="shared" si="0"/>
        <v>25</v>
      </c>
    </row>
    <row r="6" spans="1:20" ht="13.5" thickBot="1">
      <c r="A6" s="24">
        <f>A1</f>
        <v>0</v>
      </c>
      <c r="B6" s="25">
        <f>E1</f>
        <v>16</v>
      </c>
      <c r="C6" s="25">
        <f>C1</f>
        <v>15</v>
      </c>
      <c r="D6" s="25">
        <f>D1</f>
        <v>8</v>
      </c>
      <c r="E6" s="25">
        <f>B1</f>
        <v>7</v>
      </c>
      <c r="F6" s="26">
        <f>F1</f>
        <v>23</v>
      </c>
      <c r="G6" s="16"/>
      <c r="H6" s="24">
        <v>5</v>
      </c>
      <c r="I6" s="25">
        <v>0</v>
      </c>
      <c r="J6" s="25">
        <v>5</v>
      </c>
      <c r="K6" s="25">
        <v>0</v>
      </c>
      <c r="L6" s="25">
        <v>0</v>
      </c>
      <c r="M6" s="26">
        <v>5</v>
      </c>
      <c r="N6" s="16"/>
      <c r="O6" s="24">
        <f t="shared" si="0"/>
        <v>121</v>
      </c>
      <c r="P6" s="25">
        <f t="shared" si="0"/>
        <v>17</v>
      </c>
      <c r="Q6" s="25">
        <f t="shared" si="0"/>
        <v>136</v>
      </c>
      <c r="R6" s="25">
        <f t="shared" si="0"/>
        <v>9</v>
      </c>
      <c r="S6" s="25">
        <f t="shared" si="0"/>
        <v>8</v>
      </c>
      <c r="T6" s="26">
        <f t="shared" si="0"/>
        <v>144</v>
      </c>
    </row>
    <row r="7" spans="1:16" ht="13.5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20" ht="12.75">
      <c r="A8" s="19">
        <f>A1+1</f>
        <v>1</v>
      </c>
      <c r="B8" s="20">
        <f>B15+1</f>
        <v>6</v>
      </c>
      <c r="C8" s="20">
        <f>C15+1</f>
        <v>14</v>
      </c>
      <c r="D8" s="20">
        <f>D1+1</f>
        <v>9</v>
      </c>
      <c r="E8" s="20">
        <f>E1+1</f>
        <v>17</v>
      </c>
      <c r="F8" s="21">
        <f>F15+1</f>
        <v>22</v>
      </c>
      <c r="G8" s="16"/>
      <c r="H8" s="19">
        <f aca="true" t="shared" si="1" ref="H8:M13">H1</f>
        <v>0</v>
      </c>
      <c r="I8" s="20">
        <f t="shared" si="1"/>
        <v>5</v>
      </c>
      <c r="J8" s="20">
        <f t="shared" si="1"/>
        <v>0</v>
      </c>
      <c r="K8" s="20">
        <f t="shared" si="1"/>
        <v>5</v>
      </c>
      <c r="L8" s="20">
        <f t="shared" si="1"/>
        <v>5</v>
      </c>
      <c r="M8" s="21">
        <f t="shared" si="1"/>
        <v>0</v>
      </c>
      <c r="N8" s="16"/>
      <c r="O8" s="19">
        <f aca="true" t="shared" si="2" ref="O8:T13">A8+H8*24+1</f>
        <v>2</v>
      </c>
      <c r="P8" s="20">
        <f t="shared" si="2"/>
        <v>127</v>
      </c>
      <c r="Q8" s="20">
        <f t="shared" si="2"/>
        <v>15</v>
      </c>
      <c r="R8" s="20">
        <f t="shared" si="2"/>
        <v>130</v>
      </c>
      <c r="S8" s="20">
        <f t="shared" si="2"/>
        <v>138</v>
      </c>
      <c r="T8" s="21">
        <f t="shared" si="2"/>
        <v>23</v>
      </c>
    </row>
    <row r="9" spans="1:20" ht="12.75">
      <c r="A9" s="22">
        <f>F8</f>
        <v>22</v>
      </c>
      <c r="B9" s="16">
        <f>B8</f>
        <v>6</v>
      </c>
      <c r="C9" s="16">
        <f>D8</f>
        <v>9</v>
      </c>
      <c r="D9" s="16">
        <f>C8</f>
        <v>14</v>
      </c>
      <c r="E9" s="16">
        <f>E8</f>
        <v>17</v>
      </c>
      <c r="F9" s="23">
        <f>A8</f>
        <v>1</v>
      </c>
      <c r="G9" s="16"/>
      <c r="H9" s="22">
        <f t="shared" si="1"/>
        <v>1</v>
      </c>
      <c r="I9" s="16">
        <f t="shared" si="1"/>
        <v>1</v>
      </c>
      <c r="J9" s="16">
        <f t="shared" si="1"/>
        <v>4</v>
      </c>
      <c r="K9" s="16">
        <f t="shared" si="1"/>
        <v>4</v>
      </c>
      <c r="L9" s="16">
        <f t="shared" si="1"/>
        <v>1</v>
      </c>
      <c r="M9" s="23">
        <f t="shared" si="1"/>
        <v>4</v>
      </c>
      <c r="N9" s="16"/>
      <c r="O9" s="22">
        <f t="shared" si="2"/>
        <v>47</v>
      </c>
      <c r="P9" s="16">
        <f t="shared" si="2"/>
        <v>31</v>
      </c>
      <c r="Q9" s="16">
        <f t="shared" si="2"/>
        <v>106</v>
      </c>
      <c r="R9" s="16">
        <f t="shared" si="2"/>
        <v>111</v>
      </c>
      <c r="S9" s="16">
        <f t="shared" si="2"/>
        <v>42</v>
      </c>
      <c r="T9" s="23">
        <f t="shared" si="2"/>
        <v>98</v>
      </c>
    </row>
    <row r="10" spans="1:20" ht="12.75">
      <c r="A10" s="22">
        <f>A8</f>
        <v>1</v>
      </c>
      <c r="B10" s="16">
        <f>E8</f>
        <v>17</v>
      </c>
      <c r="C10" s="16">
        <f>D8</f>
        <v>9</v>
      </c>
      <c r="D10" s="16">
        <f>C8</f>
        <v>14</v>
      </c>
      <c r="E10" s="16">
        <f>B8</f>
        <v>6</v>
      </c>
      <c r="F10" s="23">
        <f>F8</f>
        <v>22</v>
      </c>
      <c r="G10" s="16"/>
      <c r="H10" s="22">
        <f t="shared" si="1"/>
        <v>3</v>
      </c>
      <c r="I10" s="16">
        <f t="shared" si="1"/>
        <v>2</v>
      </c>
      <c r="J10" s="16">
        <f t="shared" si="1"/>
        <v>2</v>
      </c>
      <c r="K10" s="16">
        <f t="shared" si="1"/>
        <v>2</v>
      </c>
      <c r="L10" s="16">
        <f t="shared" si="1"/>
        <v>3</v>
      </c>
      <c r="M10" s="23">
        <f t="shared" si="1"/>
        <v>3</v>
      </c>
      <c r="N10" s="16"/>
      <c r="O10" s="22">
        <f t="shared" si="2"/>
        <v>74</v>
      </c>
      <c r="P10" s="16">
        <f t="shared" si="2"/>
        <v>66</v>
      </c>
      <c r="Q10" s="16">
        <f t="shared" si="2"/>
        <v>58</v>
      </c>
      <c r="R10" s="16">
        <f t="shared" si="2"/>
        <v>63</v>
      </c>
      <c r="S10" s="16">
        <f t="shared" si="2"/>
        <v>79</v>
      </c>
      <c r="T10" s="23">
        <f t="shared" si="2"/>
        <v>95</v>
      </c>
    </row>
    <row r="11" spans="1:20" ht="12.75">
      <c r="A11" s="22">
        <f>F8</f>
        <v>22</v>
      </c>
      <c r="B11" s="16">
        <f>E8</f>
        <v>17</v>
      </c>
      <c r="C11" s="16">
        <f>D8</f>
        <v>9</v>
      </c>
      <c r="D11" s="16">
        <f>C8</f>
        <v>14</v>
      </c>
      <c r="E11" s="16">
        <f>B8</f>
        <v>6</v>
      </c>
      <c r="F11" s="23">
        <f>A8</f>
        <v>1</v>
      </c>
      <c r="G11" s="16"/>
      <c r="H11" s="22">
        <f t="shared" si="1"/>
        <v>2</v>
      </c>
      <c r="I11" s="16">
        <f t="shared" si="1"/>
        <v>3</v>
      </c>
      <c r="J11" s="16">
        <f t="shared" si="1"/>
        <v>3</v>
      </c>
      <c r="K11" s="16">
        <f t="shared" si="1"/>
        <v>3</v>
      </c>
      <c r="L11" s="16">
        <f t="shared" si="1"/>
        <v>2</v>
      </c>
      <c r="M11" s="23">
        <f t="shared" si="1"/>
        <v>2</v>
      </c>
      <c r="N11" s="16"/>
      <c r="O11" s="22">
        <f t="shared" si="2"/>
        <v>71</v>
      </c>
      <c r="P11" s="16">
        <f t="shared" si="2"/>
        <v>90</v>
      </c>
      <c r="Q11" s="16">
        <f t="shared" si="2"/>
        <v>82</v>
      </c>
      <c r="R11" s="16">
        <f t="shared" si="2"/>
        <v>87</v>
      </c>
      <c r="S11" s="16">
        <f t="shared" si="2"/>
        <v>55</v>
      </c>
      <c r="T11" s="23">
        <f t="shared" si="2"/>
        <v>50</v>
      </c>
    </row>
    <row r="12" spans="1:20" ht="12.75">
      <c r="A12" s="22">
        <f>F8</f>
        <v>22</v>
      </c>
      <c r="B12" s="16">
        <f>B8</f>
        <v>6</v>
      </c>
      <c r="C12" s="16">
        <f>C8</f>
        <v>14</v>
      </c>
      <c r="D12" s="16">
        <f>D8</f>
        <v>9</v>
      </c>
      <c r="E12" s="16">
        <f>E8</f>
        <v>17</v>
      </c>
      <c r="F12" s="23">
        <f>A8</f>
        <v>1</v>
      </c>
      <c r="G12" s="16"/>
      <c r="H12" s="22">
        <f t="shared" si="1"/>
        <v>4</v>
      </c>
      <c r="I12" s="16">
        <f t="shared" si="1"/>
        <v>4</v>
      </c>
      <c r="J12" s="16">
        <f t="shared" si="1"/>
        <v>1</v>
      </c>
      <c r="K12" s="16">
        <f t="shared" si="1"/>
        <v>1</v>
      </c>
      <c r="L12" s="16">
        <f t="shared" si="1"/>
        <v>4</v>
      </c>
      <c r="M12" s="23">
        <f t="shared" si="1"/>
        <v>1</v>
      </c>
      <c r="N12" s="16"/>
      <c r="O12" s="22">
        <f t="shared" si="2"/>
        <v>119</v>
      </c>
      <c r="P12" s="16">
        <f t="shared" si="2"/>
        <v>103</v>
      </c>
      <c r="Q12" s="16">
        <f t="shared" si="2"/>
        <v>39</v>
      </c>
      <c r="R12" s="16">
        <f t="shared" si="2"/>
        <v>34</v>
      </c>
      <c r="S12" s="16">
        <f t="shared" si="2"/>
        <v>114</v>
      </c>
      <c r="T12" s="23">
        <f t="shared" si="2"/>
        <v>26</v>
      </c>
    </row>
    <row r="13" spans="1:20" ht="13.5" thickBot="1">
      <c r="A13" s="24">
        <f>A8</f>
        <v>1</v>
      </c>
      <c r="B13" s="25">
        <f>E8</f>
        <v>17</v>
      </c>
      <c r="C13" s="25">
        <f>C8</f>
        <v>14</v>
      </c>
      <c r="D13" s="25">
        <f>D8</f>
        <v>9</v>
      </c>
      <c r="E13" s="25">
        <f>B8</f>
        <v>6</v>
      </c>
      <c r="F13" s="26">
        <f>F8</f>
        <v>22</v>
      </c>
      <c r="G13" s="16"/>
      <c r="H13" s="24">
        <f t="shared" si="1"/>
        <v>5</v>
      </c>
      <c r="I13" s="25">
        <f t="shared" si="1"/>
        <v>0</v>
      </c>
      <c r="J13" s="25">
        <f t="shared" si="1"/>
        <v>5</v>
      </c>
      <c r="K13" s="25">
        <f t="shared" si="1"/>
        <v>0</v>
      </c>
      <c r="L13" s="25">
        <f t="shared" si="1"/>
        <v>0</v>
      </c>
      <c r="M13" s="26">
        <f t="shared" si="1"/>
        <v>5</v>
      </c>
      <c r="N13" s="16"/>
      <c r="O13" s="24">
        <f t="shared" si="2"/>
        <v>122</v>
      </c>
      <c r="P13" s="25">
        <f t="shared" si="2"/>
        <v>18</v>
      </c>
      <c r="Q13" s="25">
        <f t="shared" si="2"/>
        <v>135</v>
      </c>
      <c r="R13" s="25">
        <f t="shared" si="2"/>
        <v>10</v>
      </c>
      <c r="S13" s="25">
        <f t="shared" si="2"/>
        <v>7</v>
      </c>
      <c r="T13" s="26">
        <f t="shared" si="2"/>
        <v>143</v>
      </c>
    </row>
    <row r="14" spans="1:16" ht="13.5" thickBot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20" ht="12.75">
      <c r="A15" s="19">
        <f>A8+1</f>
        <v>2</v>
      </c>
      <c r="B15" s="20">
        <f>B22+1</f>
        <v>5</v>
      </c>
      <c r="C15" s="20">
        <f>C22+1</f>
        <v>13</v>
      </c>
      <c r="D15" s="20">
        <f>D8+1</f>
        <v>10</v>
      </c>
      <c r="E15" s="20">
        <f>E8+1</f>
        <v>18</v>
      </c>
      <c r="F15" s="21">
        <f>F22+1</f>
        <v>21</v>
      </c>
      <c r="G15" s="16"/>
      <c r="H15" s="19">
        <f aca="true" t="shared" si="3" ref="H15:M20">H8</f>
        <v>0</v>
      </c>
      <c r="I15" s="20">
        <f t="shared" si="3"/>
        <v>5</v>
      </c>
      <c r="J15" s="20">
        <f t="shared" si="3"/>
        <v>0</v>
      </c>
      <c r="K15" s="20">
        <f t="shared" si="3"/>
        <v>5</v>
      </c>
      <c r="L15" s="20">
        <f t="shared" si="3"/>
        <v>5</v>
      </c>
      <c r="M15" s="21">
        <f t="shared" si="3"/>
        <v>0</v>
      </c>
      <c r="N15" s="16"/>
      <c r="O15" s="19">
        <f aca="true" t="shared" si="4" ref="O15:T20">A15+H15*24+1</f>
        <v>3</v>
      </c>
      <c r="P15" s="20">
        <f t="shared" si="4"/>
        <v>126</v>
      </c>
      <c r="Q15" s="20">
        <f t="shared" si="4"/>
        <v>14</v>
      </c>
      <c r="R15" s="20">
        <f t="shared" si="4"/>
        <v>131</v>
      </c>
      <c r="S15" s="20">
        <f t="shared" si="4"/>
        <v>139</v>
      </c>
      <c r="T15" s="21">
        <f t="shared" si="4"/>
        <v>22</v>
      </c>
    </row>
    <row r="16" spans="1:20" ht="12.75">
      <c r="A16" s="22">
        <f>F15</f>
        <v>21</v>
      </c>
      <c r="B16" s="16">
        <f>B15</f>
        <v>5</v>
      </c>
      <c r="C16" s="16">
        <f>D15</f>
        <v>10</v>
      </c>
      <c r="D16" s="16">
        <f>C15</f>
        <v>13</v>
      </c>
      <c r="E16" s="16">
        <f>E15</f>
        <v>18</v>
      </c>
      <c r="F16" s="23">
        <f>A15</f>
        <v>2</v>
      </c>
      <c r="G16" s="16"/>
      <c r="H16" s="22">
        <f t="shared" si="3"/>
        <v>1</v>
      </c>
      <c r="I16" s="16">
        <f t="shared" si="3"/>
        <v>1</v>
      </c>
      <c r="J16" s="16">
        <f t="shared" si="3"/>
        <v>4</v>
      </c>
      <c r="K16" s="16">
        <f t="shared" si="3"/>
        <v>4</v>
      </c>
      <c r="L16" s="16">
        <f t="shared" si="3"/>
        <v>1</v>
      </c>
      <c r="M16" s="23">
        <f t="shared" si="3"/>
        <v>4</v>
      </c>
      <c r="N16" s="16"/>
      <c r="O16" s="22">
        <f t="shared" si="4"/>
        <v>46</v>
      </c>
      <c r="P16" s="16">
        <f t="shared" si="4"/>
        <v>30</v>
      </c>
      <c r="Q16" s="16">
        <f t="shared" si="4"/>
        <v>107</v>
      </c>
      <c r="R16" s="16">
        <f t="shared" si="4"/>
        <v>110</v>
      </c>
      <c r="S16" s="16">
        <f t="shared" si="4"/>
        <v>43</v>
      </c>
      <c r="T16" s="23">
        <f t="shared" si="4"/>
        <v>99</v>
      </c>
    </row>
    <row r="17" spans="1:20" ht="12.75">
      <c r="A17" s="22">
        <f>A15</f>
        <v>2</v>
      </c>
      <c r="B17" s="16">
        <f>E15</f>
        <v>18</v>
      </c>
      <c r="C17" s="16">
        <f>D15</f>
        <v>10</v>
      </c>
      <c r="D17" s="16">
        <f>C15</f>
        <v>13</v>
      </c>
      <c r="E17" s="16">
        <f>B15</f>
        <v>5</v>
      </c>
      <c r="F17" s="23">
        <f>F15</f>
        <v>21</v>
      </c>
      <c r="G17" s="16"/>
      <c r="H17" s="22">
        <f t="shared" si="3"/>
        <v>3</v>
      </c>
      <c r="I17" s="16">
        <f t="shared" si="3"/>
        <v>2</v>
      </c>
      <c r="J17" s="16">
        <f t="shared" si="3"/>
        <v>2</v>
      </c>
      <c r="K17" s="16">
        <f t="shared" si="3"/>
        <v>2</v>
      </c>
      <c r="L17" s="16">
        <f t="shared" si="3"/>
        <v>3</v>
      </c>
      <c r="M17" s="23">
        <f t="shared" si="3"/>
        <v>3</v>
      </c>
      <c r="N17" s="16"/>
      <c r="O17" s="22">
        <f t="shared" si="4"/>
        <v>75</v>
      </c>
      <c r="P17" s="16">
        <f t="shared" si="4"/>
        <v>67</v>
      </c>
      <c r="Q17" s="16">
        <f t="shared" si="4"/>
        <v>59</v>
      </c>
      <c r="R17" s="16">
        <f t="shared" si="4"/>
        <v>62</v>
      </c>
      <c r="S17" s="16">
        <f t="shared" si="4"/>
        <v>78</v>
      </c>
      <c r="T17" s="23">
        <f t="shared" si="4"/>
        <v>94</v>
      </c>
    </row>
    <row r="18" spans="1:20" ht="12.75">
      <c r="A18" s="22">
        <f>F15</f>
        <v>21</v>
      </c>
      <c r="B18" s="16">
        <f>E15</f>
        <v>18</v>
      </c>
      <c r="C18" s="16">
        <f>D15</f>
        <v>10</v>
      </c>
      <c r="D18" s="16">
        <f>C15</f>
        <v>13</v>
      </c>
      <c r="E18" s="16">
        <f>B15</f>
        <v>5</v>
      </c>
      <c r="F18" s="23">
        <f>A15</f>
        <v>2</v>
      </c>
      <c r="G18" s="16"/>
      <c r="H18" s="22">
        <f t="shared" si="3"/>
        <v>2</v>
      </c>
      <c r="I18" s="16">
        <f t="shared" si="3"/>
        <v>3</v>
      </c>
      <c r="J18" s="16">
        <f t="shared" si="3"/>
        <v>3</v>
      </c>
      <c r="K18" s="16">
        <f t="shared" si="3"/>
        <v>3</v>
      </c>
      <c r="L18" s="16">
        <f t="shared" si="3"/>
        <v>2</v>
      </c>
      <c r="M18" s="23">
        <f t="shared" si="3"/>
        <v>2</v>
      </c>
      <c r="N18" s="16"/>
      <c r="O18" s="22">
        <f t="shared" si="4"/>
        <v>70</v>
      </c>
      <c r="P18" s="16">
        <f t="shared" si="4"/>
        <v>91</v>
      </c>
      <c r="Q18" s="16">
        <f t="shared" si="4"/>
        <v>83</v>
      </c>
      <c r="R18" s="16">
        <f t="shared" si="4"/>
        <v>86</v>
      </c>
      <c r="S18" s="16">
        <f t="shared" si="4"/>
        <v>54</v>
      </c>
      <c r="T18" s="23">
        <f t="shared" si="4"/>
        <v>51</v>
      </c>
    </row>
    <row r="19" spans="1:20" ht="12.75">
      <c r="A19" s="22">
        <f>F15</f>
        <v>21</v>
      </c>
      <c r="B19" s="16">
        <f>B15</f>
        <v>5</v>
      </c>
      <c r="C19" s="16">
        <f>C15</f>
        <v>13</v>
      </c>
      <c r="D19" s="16">
        <f>D15</f>
        <v>10</v>
      </c>
      <c r="E19" s="16">
        <f>E15</f>
        <v>18</v>
      </c>
      <c r="F19" s="23">
        <f>A15</f>
        <v>2</v>
      </c>
      <c r="G19" s="16"/>
      <c r="H19" s="22">
        <f t="shared" si="3"/>
        <v>4</v>
      </c>
      <c r="I19" s="16">
        <f t="shared" si="3"/>
        <v>4</v>
      </c>
      <c r="J19" s="16">
        <f t="shared" si="3"/>
        <v>1</v>
      </c>
      <c r="K19" s="16">
        <f t="shared" si="3"/>
        <v>1</v>
      </c>
      <c r="L19" s="16">
        <f t="shared" si="3"/>
        <v>4</v>
      </c>
      <c r="M19" s="23">
        <f t="shared" si="3"/>
        <v>1</v>
      </c>
      <c r="N19" s="16"/>
      <c r="O19" s="22">
        <f t="shared" si="4"/>
        <v>118</v>
      </c>
      <c r="P19" s="16">
        <f t="shared" si="4"/>
        <v>102</v>
      </c>
      <c r="Q19" s="16">
        <f t="shared" si="4"/>
        <v>38</v>
      </c>
      <c r="R19" s="16">
        <f t="shared" si="4"/>
        <v>35</v>
      </c>
      <c r="S19" s="16">
        <f t="shared" si="4"/>
        <v>115</v>
      </c>
      <c r="T19" s="23">
        <f t="shared" si="4"/>
        <v>27</v>
      </c>
    </row>
    <row r="20" spans="1:20" ht="13.5" thickBot="1">
      <c r="A20" s="24">
        <f>A15</f>
        <v>2</v>
      </c>
      <c r="B20" s="25">
        <f>E15</f>
        <v>18</v>
      </c>
      <c r="C20" s="25">
        <f>C15</f>
        <v>13</v>
      </c>
      <c r="D20" s="25">
        <f>D15</f>
        <v>10</v>
      </c>
      <c r="E20" s="25">
        <f>B15</f>
        <v>5</v>
      </c>
      <c r="F20" s="26">
        <f>F15</f>
        <v>21</v>
      </c>
      <c r="G20" s="16"/>
      <c r="H20" s="24">
        <f t="shared" si="3"/>
        <v>5</v>
      </c>
      <c r="I20" s="25">
        <f t="shared" si="3"/>
        <v>0</v>
      </c>
      <c r="J20" s="25">
        <f t="shared" si="3"/>
        <v>5</v>
      </c>
      <c r="K20" s="25">
        <f t="shared" si="3"/>
        <v>0</v>
      </c>
      <c r="L20" s="25">
        <f t="shared" si="3"/>
        <v>0</v>
      </c>
      <c r="M20" s="26">
        <f t="shared" si="3"/>
        <v>5</v>
      </c>
      <c r="N20" s="16"/>
      <c r="O20" s="24">
        <f t="shared" si="4"/>
        <v>123</v>
      </c>
      <c r="P20" s="25">
        <f t="shared" si="4"/>
        <v>19</v>
      </c>
      <c r="Q20" s="25">
        <f t="shared" si="4"/>
        <v>134</v>
      </c>
      <c r="R20" s="25">
        <f t="shared" si="4"/>
        <v>11</v>
      </c>
      <c r="S20" s="25">
        <f t="shared" si="4"/>
        <v>6</v>
      </c>
      <c r="T20" s="26">
        <f t="shared" si="4"/>
        <v>142</v>
      </c>
    </row>
    <row r="21" spans="1:16" ht="13.5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20" ht="12.75">
      <c r="A22" s="19">
        <f>A15+1</f>
        <v>3</v>
      </c>
      <c r="B22" s="20">
        <f>A22+1</f>
        <v>4</v>
      </c>
      <c r="C22" s="20">
        <f>D22+1</f>
        <v>12</v>
      </c>
      <c r="D22" s="20">
        <f>D15+1</f>
        <v>11</v>
      </c>
      <c r="E22" s="20">
        <f>E15+1</f>
        <v>19</v>
      </c>
      <c r="F22" s="21">
        <f>E22+1</f>
        <v>20</v>
      </c>
      <c r="G22" s="16"/>
      <c r="H22" s="19">
        <f aca="true" t="shared" si="5" ref="H22:M27">H15</f>
        <v>0</v>
      </c>
      <c r="I22" s="20">
        <f t="shared" si="5"/>
        <v>5</v>
      </c>
      <c r="J22" s="20">
        <f t="shared" si="5"/>
        <v>0</v>
      </c>
      <c r="K22" s="20">
        <f t="shared" si="5"/>
        <v>5</v>
      </c>
      <c r="L22" s="20">
        <f t="shared" si="5"/>
        <v>5</v>
      </c>
      <c r="M22" s="21">
        <f t="shared" si="5"/>
        <v>0</v>
      </c>
      <c r="N22" s="16"/>
      <c r="O22" s="19">
        <f aca="true" t="shared" si="6" ref="O22:T27">A22+H22*24+1</f>
        <v>4</v>
      </c>
      <c r="P22" s="20">
        <f t="shared" si="6"/>
        <v>125</v>
      </c>
      <c r="Q22" s="20">
        <f t="shared" si="6"/>
        <v>13</v>
      </c>
      <c r="R22" s="20">
        <f t="shared" si="6"/>
        <v>132</v>
      </c>
      <c r="S22" s="20">
        <f t="shared" si="6"/>
        <v>140</v>
      </c>
      <c r="T22" s="21">
        <f t="shared" si="6"/>
        <v>21</v>
      </c>
    </row>
    <row r="23" spans="1:20" ht="12.75">
      <c r="A23" s="22">
        <f>F22</f>
        <v>20</v>
      </c>
      <c r="B23" s="16">
        <f>B22</f>
        <v>4</v>
      </c>
      <c r="C23" s="16">
        <f>D22</f>
        <v>11</v>
      </c>
      <c r="D23" s="16">
        <f>C22</f>
        <v>12</v>
      </c>
      <c r="E23" s="16">
        <f>E22</f>
        <v>19</v>
      </c>
      <c r="F23" s="23">
        <f>A22</f>
        <v>3</v>
      </c>
      <c r="G23" s="16"/>
      <c r="H23" s="22">
        <f t="shared" si="5"/>
        <v>1</v>
      </c>
      <c r="I23" s="16">
        <f t="shared" si="5"/>
        <v>1</v>
      </c>
      <c r="J23" s="16">
        <f t="shared" si="5"/>
        <v>4</v>
      </c>
      <c r="K23" s="16">
        <f t="shared" si="5"/>
        <v>4</v>
      </c>
      <c r="L23" s="16">
        <f t="shared" si="5"/>
        <v>1</v>
      </c>
      <c r="M23" s="23">
        <f t="shared" si="5"/>
        <v>4</v>
      </c>
      <c r="N23" s="16"/>
      <c r="O23" s="22">
        <f t="shared" si="6"/>
        <v>45</v>
      </c>
      <c r="P23" s="16">
        <f t="shared" si="6"/>
        <v>29</v>
      </c>
      <c r="Q23" s="16">
        <f t="shared" si="6"/>
        <v>108</v>
      </c>
      <c r="R23" s="16">
        <f t="shared" si="6"/>
        <v>109</v>
      </c>
      <c r="S23" s="16">
        <f t="shared" si="6"/>
        <v>44</v>
      </c>
      <c r="T23" s="23">
        <f t="shared" si="6"/>
        <v>100</v>
      </c>
    </row>
    <row r="24" spans="1:20" ht="12.75">
      <c r="A24" s="22">
        <f>A22</f>
        <v>3</v>
      </c>
      <c r="B24" s="16">
        <f>E22</f>
        <v>19</v>
      </c>
      <c r="C24" s="16">
        <f>D22</f>
        <v>11</v>
      </c>
      <c r="D24" s="16">
        <f>C22</f>
        <v>12</v>
      </c>
      <c r="E24" s="16">
        <f>B22</f>
        <v>4</v>
      </c>
      <c r="F24" s="23">
        <f>F22</f>
        <v>20</v>
      </c>
      <c r="G24" s="16"/>
      <c r="H24" s="22">
        <f t="shared" si="5"/>
        <v>3</v>
      </c>
      <c r="I24" s="16">
        <f t="shared" si="5"/>
        <v>2</v>
      </c>
      <c r="J24" s="16">
        <f t="shared" si="5"/>
        <v>2</v>
      </c>
      <c r="K24" s="16">
        <f t="shared" si="5"/>
        <v>2</v>
      </c>
      <c r="L24" s="16">
        <f t="shared" si="5"/>
        <v>3</v>
      </c>
      <c r="M24" s="23">
        <f t="shared" si="5"/>
        <v>3</v>
      </c>
      <c r="N24" s="16"/>
      <c r="O24" s="22">
        <f t="shared" si="6"/>
        <v>76</v>
      </c>
      <c r="P24" s="16">
        <f t="shared" si="6"/>
        <v>68</v>
      </c>
      <c r="Q24" s="16">
        <f t="shared" si="6"/>
        <v>60</v>
      </c>
      <c r="R24" s="16">
        <f t="shared" si="6"/>
        <v>61</v>
      </c>
      <c r="S24" s="16">
        <f t="shared" si="6"/>
        <v>77</v>
      </c>
      <c r="T24" s="23">
        <f t="shared" si="6"/>
        <v>93</v>
      </c>
    </row>
    <row r="25" spans="1:20" ht="12.75">
      <c r="A25" s="22">
        <f>F22</f>
        <v>20</v>
      </c>
      <c r="B25" s="16">
        <f>E22</f>
        <v>19</v>
      </c>
      <c r="C25" s="16">
        <f>D22</f>
        <v>11</v>
      </c>
      <c r="D25" s="16">
        <f>C22</f>
        <v>12</v>
      </c>
      <c r="E25" s="16">
        <f>B22</f>
        <v>4</v>
      </c>
      <c r="F25" s="23">
        <f>A22</f>
        <v>3</v>
      </c>
      <c r="G25" s="16"/>
      <c r="H25" s="22">
        <f t="shared" si="5"/>
        <v>2</v>
      </c>
      <c r="I25" s="16">
        <f t="shared" si="5"/>
        <v>3</v>
      </c>
      <c r="J25" s="16">
        <f t="shared" si="5"/>
        <v>3</v>
      </c>
      <c r="K25" s="16">
        <f t="shared" si="5"/>
        <v>3</v>
      </c>
      <c r="L25" s="16">
        <f t="shared" si="5"/>
        <v>2</v>
      </c>
      <c r="M25" s="23">
        <f t="shared" si="5"/>
        <v>2</v>
      </c>
      <c r="N25" s="16"/>
      <c r="O25" s="22">
        <f t="shared" si="6"/>
        <v>69</v>
      </c>
      <c r="P25" s="16">
        <f t="shared" si="6"/>
        <v>92</v>
      </c>
      <c r="Q25" s="16">
        <f t="shared" si="6"/>
        <v>84</v>
      </c>
      <c r="R25" s="16">
        <f t="shared" si="6"/>
        <v>85</v>
      </c>
      <c r="S25" s="16">
        <f t="shared" si="6"/>
        <v>53</v>
      </c>
      <c r="T25" s="23">
        <f t="shared" si="6"/>
        <v>52</v>
      </c>
    </row>
    <row r="26" spans="1:20" ht="12.75">
      <c r="A26" s="22">
        <f>F22</f>
        <v>20</v>
      </c>
      <c r="B26" s="16">
        <f>B22</f>
        <v>4</v>
      </c>
      <c r="C26" s="16">
        <f>C22</f>
        <v>12</v>
      </c>
      <c r="D26" s="16">
        <f>D22</f>
        <v>11</v>
      </c>
      <c r="E26" s="16">
        <f>E22</f>
        <v>19</v>
      </c>
      <c r="F26" s="23">
        <f>A22</f>
        <v>3</v>
      </c>
      <c r="G26" s="16"/>
      <c r="H26" s="22">
        <f t="shared" si="5"/>
        <v>4</v>
      </c>
      <c r="I26" s="16">
        <f t="shared" si="5"/>
        <v>4</v>
      </c>
      <c r="J26" s="16">
        <f t="shared" si="5"/>
        <v>1</v>
      </c>
      <c r="K26" s="16">
        <f t="shared" si="5"/>
        <v>1</v>
      </c>
      <c r="L26" s="16">
        <f t="shared" si="5"/>
        <v>4</v>
      </c>
      <c r="M26" s="23">
        <f t="shared" si="5"/>
        <v>1</v>
      </c>
      <c r="N26" s="16"/>
      <c r="O26" s="22">
        <f t="shared" si="6"/>
        <v>117</v>
      </c>
      <c r="P26" s="16">
        <f t="shared" si="6"/>
        <v>101</v>
      </c>
      <c r="Q26" s="16">
        <f t="shared" si="6"/>
        <v>37</v>
      </c>
      <c r="R26" s="16">
        <f t="shared" si="6"/>
        <v>36</v>
      </c>
      <c r="S26" s="16">
        <f t="shared" si="6"/>
        <v>116</v>
      </c>
      <c r="T26" s="23">
        <f t="shared" si="6"/>
        <v>28</v>
      </c>
    </row>
    <row r="27" spans="1:20" ht="13.5" thickBot="1">
      <c r="A27" s="24">
        <f>A22</f>
        <v>3</v>
      </c>
      <c r="B27" s="25">
        <f>E22</f>
        <v>19</v>
      </c>
      <c r="C27" s="25">
        <f>C22</f>
        <v>12</v>
      </c>
      <c r="D27" s="25">
        <f>D22</f>
        <v>11</v>
      </c>
      <c r="E27" s="25">
        <f>B22</f>
        <v>4</v>
      </c>
      <c r="F27" s="26">
        <f>F22</f>
        <v>20</v>
      </c>
      <c r="G27" s="16"/>
      <c r="H27" s="24">
        <f t="shared" si="5"/>
        <v>5</v>
      </c>
      <c r="I27" s="25">
        <f t="shared" si="5"/>
        <v>0</v>
      </c>
      <c r="J27" s="25">
        <f t="shared" si="5"/>
        <v>5</v>
      </c>
      <c r="K27" s="25">
        <f t="shared" si="5"/>
        <v>0</v>
      </c>
      <c r="L27" s="25">
        <f t="shared" si="5"/>
        <v>0</v>
      </c>
      <c r="M27" s="26">
        <f t="shared" si="5"/>
        <v>5</v>
      </c>
      <c r="N27" s="16"/>
      <c r="O27" s="24">
        <f t="shared" si="6"/>
        <v>124</v>
      </c>
      <c r="P27" s="25">
        <f t="shared" si="6"/>
        <v>20</v>
      </c>
      <c r="Q27" s="25">
        <f t="shared" si="6"/>
        <v>133</v>
      </c>
      <c r="R27" s="25">
        <f t="shared" si="6"/>
        <v>12</v>
      </c>
      <c r="S27" s="25">
        <f t="shared" si="6"/>
        <v>5</v>
      </c>
      <c r="T27" s="26">
        <f t="shared" si="6"/>
        <v>141</v>
      </c>
    </row>
    <row r="28" spans="1:16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30" spans="4:15" ht="12.75">
      <c r="D30">
        <f>SUM(D33:D38)</f>
        <v>435</v>
      </c>
      <c r="E30">
        <f aca="true" t="shared" si="7" ref="E30:O30">SUM(E33:E38)</f>
        <v>435</v>
      </c>
      <c r="F30">
        <f t="shared" si="7"/>
        <v>435</v>
      </c>
      <c r="G30">
        <f t="shared" si="7"/>
        <v>435</v>
      </c>
      <c r="H30">
        <f t="shared" si="7"/>
        <v>435</v>
      </c>
      <c r="I30">
        <f t="shared" si="7"/>
        <v>435</v>
      </c>
      <c r="J30">
        <f t="shared" si="7"/>
        <v>435</v>
      </c>
      <c r="K30">
        <f t="shared" si="7"/>
        <v>435</v>
      </c>
      <c r="L30">
        <f t="shared" si="7"/>
        <v>435</v>
      </c>
      <c r="M30">
        <f t="shared" si="7"/>
        <v>435</v>
      </c>
      <c r="N30">
        <f t="shared" si="7"/>
        <v>435</v>
      </c>
      <c r="O30">
        <f t="shared" si="7"/>
        <v>435</v>
      </c>
    </row>
    <row r="31" spans="4:15" ht="12.75">
      <c r="D31">
        <f>SUM(D39:D44)</f>
        <v>435</v>
      </c>
      <c r="E31">
        <f aca="true" t="shared" si="8" ref="E31:O31">SUM(E39:E44)</f>
        <v>435</v>
      </c>
      <c r="F31">
        <f t="shared" si="8"/>
        <v>435</v>
      </c>
      <c r="G31">
        <f t="shared" si="8"/>
        <v>435</v>
      </c>
      <c r="H31">
        <f t="shared" si="8"/>
        <v>435</v>
      </c>
      <c r="I31">
        <f t="shared" si="8"/>
        <v>435</v>
      </c>
      <c r="J31">
        <f t="shared" si="8"/>
        <v>435</v>
      </c>
      <c r="K31">
        <f t="shared" si="8"/>
        <v>435</v>
      </c>
      <c r="L31">
        <f t="shared" si="8"/>
        <v>435</v>
      </c>
      <c r="M31">
        <f t="shared" si="8"/>
        <v>435</v>
      </c>
      <c r="N31">
        <f t="shared" si="8"/>
        <v>435</v>
      </c>
      <c r="O31">
        <f t="shared" si="8"/>
        <v>435</v>
      </c>
    </row>
    <row r="32" spans="3:16" ht="13.5" thickBot="1">
      <c r="C32">
        <f>D33+E34+F35+G36+H37+I38</f>
        <v>435</v>
      </c>
      <c r="P32">
        <f>O33+N34+M35+L36+K37+J38</f>
        <v>435</v>
      </c>
    </row>
    <row r="33" spans="1:15" ht="12.75">
      <c r="A33">
        <f>SUM(D33:I33)</f>
        <v>435</v>
      </c>
      <c r="B33">
        <f>SUM(J33:O33)</f>
        <v>435</v>
      </c>
      <c r="D33" s="10">
        <f aca="true" t="shared" si="9" ref="D33:I33">O1</f>
        <v>1</v>
      </c>
      <c r="E33" s="11">
        <f t="shared" si="9"/>
        <v>128</v>
      </c>
      <c r="F33" s="11">
        <f t="shared" si="9"/>
        <v>16</v>
      </c>
      <c r="G33" s="11">
        <f t="shared" si="9"/>
        <v>129</v>
      </c>
      <c r="H33" s="5">
        <f t="shared" si="9"/>
        <v>137</v>
      </c>
      <c r="I33" s="6">
        <f t="shared" si="9"/>
        <v>24</v>
      </c>
      <c r="J33" s="10">
        <f aca="true" t="shared" si="10" ref="J33:O33">O8</f>
        <v>2</v>
      </c>
      <c r="K33" s="11">
        <f t="shared" si="10"/>
        <v>127</v>
      </c>
      <c r="L33" s="11">
        <f t="shared" si="10"/>
        <v>15</v>
      </c>
      <c r="M33" s="11">
        <f t="shared" si="10"/>
        <v>130</v>
      </c>
      <c r="N33" s="5">
        <f t="shared" si="10"/>
        <v>138</v>
      </c>
      <c r="O33" s="6">
        <f t="shared" si="10"/>
        <v>23</v>
      </c>
    </row>
    <row r="34" spans="1:15" ht="12.75">
      <c r="A34">
        <f aca="true" t="shared" si="11" ref="A34:A44">SUM(D34:I34)</f>
        <v>435</v>
      </c>
      <c r="B34">
        <f aca="true" t="shared" si="12" ref="B34:B44">SUM(J34:O34)</f>
        <v>435</v>
      </c>
      <c r="D34" s="12">
        <f aca="true" t="shared" si="13" ref="D34:I34">O2</f>
        <v>48</v>
      </c>
      <c r="E34" s="17">
        <f t="shared" si="13"/>
        <v>32</v>
      </c>
      <c r="F34" s="17">
        <f t="shared" si="13"/>
        <v>105</v>
      </c>
      <c r="G34" s="17">
        <f t="shared" si="13"/>
        <v>112</v>
      </c>
      <c r="H34" s="1">
        <f t="shared" si="13"/>
        <v>41</v>
      </c>
      <c r="I34" s="7">
        <f t="shared" si="13"/>
        <v>97</v>
      </c>
      <c r="J34" s="12">
        <f aca="true" t="shared" si="14" ref="J34:O34">O9</f>
        <v>47</v>
      </c>
      <c r="K34" s="17">
        <f t="shared" si="14"/>
        <v>31</v>
      </c>
      <c r="L34" s="17">
        <f t="shared" si="14"/>
        <v>106</v>
      </c>
      <c r="M34" s="17">
        <f t="shared" si="14"/>
        <v>111</v>
      </c>
      <c r="N34" s="1">
        <f t="shared" si="14"/>
        <v>42</v>
      </c>
      <c r="O34" s="7">
        <f t="shared" si="14"/>
        <v>98</v>
      </c>
    </row>
    <row r="35" spans="1:15" ht="12.75">
      <c r="A35">
        <f t="shared" si="11"/>
        <v>435</v>
      </c>
      <c r="B35">
        <f t="shared" si="12"/>
        <v>435</v>
      </c>
      <c r="D35" s="12">
        <f aca="true" t="shared" si="15" ref="D35:I35">O3</f>
        <v>73</v>
      </c>
      <c r="E35" s="17">
        <f t="shared" si="15"/>
        <v>65</v>
      </c>
      <c r="F35" s="17">
        <f t="shared" si="15"/>
        <v>57</v>
      </c>
      <c r="G35" s="17">
        <f t="shared" si="15"/>
        <v>64</v>
      </c>
      <c r="H35" s="1">
        <f t="shared" si="15"/>
        <v>80</v>
      </c>
      <c r="I35" s="7">
        <f t="shared" si="15"/>
        <v>96</v>
      </c>
      <c r="J35" s="12">
        <f aca="true" t="shared" si="16" ref="J35:O35">O10</f>
        <v>74</v>
      </c>
      <c r="K35" s="17">
        <f t="shared" si="16"/>
        <v>66</v>
      </c>
      <c r="L35" s="17">
        <f t="shared" si="16"/>
        <v>58</v>
      </c>
      <c r="M35" s="17">
        <f t="shared" si="16"/>
        <v>63</v>
      </c>
      <c r="N35" s="1">
        <f t="shared" si="16"/>
        <v>79</v>
      </c>
      <c r="O35" s="7">
        <f t="shared" si="16"/>
        <v>95</v>
      </c>
    </row>
    <row r="36" spans="1:15" ht="12.75">
      <c r="A36">
        <f t="shared" si="11"/>
        <v>435</v>
      </c>
      <c r="B36">
        <f t="shared" si="12"/>
        <v>435</v>
      </c>
      <c r="D36" s="12">
        <f aca="true" t="shared" si="17" ref="D36:I36">O4</f>
        <v>72</v>
      </c>
      <c r="E36" s="17">
        <f t="shared" si="17"/>
        <v>89</v>
      </c>
      <c r="F36" s="17">
        <f t="shared" si="17"/>
        <v>81</v>
      </c>
      <c r="G36" s="17">
        <f t="shared" si="17"/>
        <v>88</v>
      </c>
      <c r="H36" s="1">
        <f t="shared" si="17"/>
        <v>56</v>
      </c>
      <c r="I36" s="7">
        <f t="shared" si="17"/>
        <v>49</v>
      </c>
      <c r="J36" s="12">
        <f aca="true" t="shared" si="18" ref="J36:O36">O11</f>
        <v>71</v>
      </c>
      <c r="K36" s="17">
        <f t="shared" si="18"/>
        <v>90</v>
      </c>
      <c r="L36" s="17">
        <f t="shared" si="18"/>
        <v>82</v>
      </c>
      <c r="M36" s="17">
        <f t="shared" si="18"/>
        <v>87</v>
      </c>
      <c r="N36" s="1">
        <f t="shared" si="18"/>
        <v>55</v>
      </c>
      <c r="O36" s="7">
        <f t="shared" si="18"/>
        <v>50</v>
      </c>
    </row>
    <row r="37" spans="1:15" ht="12.75">
      <c r="A37">
        <f t="shared" si="11"/>
        <v>435</v>
      </c>
      <c r="B37">
        <f t="shared" si="12"/>
        <v>435</v>
      </c>
      <c r="D37" s="12">
        <f aca="true" t="shared" si="19" ref="D37:I37">O5</f>
        <v>120</v>
      </c>
      <c r="E37" s="17">
        <f t="shared" si="19"/>
        <v>104</v>
      </c>
      <c r="F37" s="17">
        <f t="shared" si="19"/>
        <v>40</v>
      </c>
      <c r="G37" s="17">
        <f t="shared" si="19"/>
        <v>33</v>
      </c>
      <c r="H37" s="1">
        <f t="shared" si="19"/>
        <v>113</v>
      </c>
      <c r="I37" s="7">
        <f t="shared" si="19"/>
        <v>25</v>
      </c>
      <c r="J37" s="12">
        <f aca="true" t="shared" si="20" ref="J37:O37">O12</f>
        <v>119</v>
      </c>
      <c r="K37" s="17">
        <f t="shared" si="20"/>
        <v>103</v>
      </c>
      <c r="L37" s="17">
        <f t="shared" si="20"/>
        <v>39</v>
      </c>
      <c r="M37" s="17">
        <f t="shared" si="20"/>
        <v>34</v>
      </c>
      <c r="N37" s="1">
        <f t="shared" si="20"/>
        <v>114</v>
      </c>
      <c r="O37" s="7">
        <f t="shared" si="20"/>
        <v>26</v>
      </c>
    </row>
    <row r="38" spans="1:15" ht="13.5" thickBot="1">
      <c r="A38">
        <f t="shared" si="11"/>
        <v>435</v>
      </c>
      <c r="B38">
        <f t="shared" si="12"/>
        <v>435</v>
      </c>
      <c r="D38" s="13">
        <f aca="true" t="shared" si="21" ref="D38:I38">O6</f>
        <v>121</v>
      </c>
      <c r="E38" s="14">
        <f t="shared" si="21"/>
        <v>17</v>
      </c>
      <c r="F38" s="14">
        <f t="shared" si="21"/>
        <v>136</v>
      </c>
      <c r="G38" s="14">
        <f t="shared" si="21"/>
        <v>9</v>
      </c>
      <c r="H38" s="8">
        <f t="shared" si="21"/>
        <v>8</v>
      </c>
      <c r="I38" s="9">
        <f t="shared" si="21"/>
        <v>144</v>
      </c>
      <c r="J38" s="13">
        <f aca="true" t="shared" si="22" ref="J38:O38">O13</f>
        <v>122</v>
      </c>
      <c r="K38" s="14">
        <f t="shared" si="22"/>
        <v>18</v>
      </c>
      <c r="L38" s="14">
        <f t="shared" si="22"/>
        <v>135</v>
      </c>
      <c r="M38" s="14">
        <f t="shared" si="22"/>
        <v>10</v>
      </c>
      <c r="N38" s="8">
        <f t="shared" si="22"/>
        <v>7</v>
      </c>
      <c r="O38" s="9">
        <f t="shared" si="22"/>
        <v>143</v>
      </c>
    </row>
    <row r="39" spans="1:15" ht="12.75">
      <c r="A39">
        <f t="shared" si="11"/>
        <v>435</v>
      </c>
      <c r="B39">
        <f t="shared" si="12"/>
        <v>435</v>
      </c>
      <c r="D39" s="10">
        <f aca="true" t="shared" si="23" ref="D39:I39">O15</f>
        <v>3</v>
      </c>
      <c r="E39" s="11">
        <f t="shared" si="23"/>
        <v>126</v>
      </c>
      <c r="F39" s="11">
        <f t="shared" si="23"/>
        <v>14</v>
      </c>
      <c r="G39" s="11">
        <f t="shared" si="23"/>
        <v>131</v>
      </c>
      <c r="H39" s="5">
        <f t="shared" si="23"/>
        <v>139</v>
      </c>
      <c r="I39" s="6">
        <f t="shared" si="23"/>
        <v>22</v>
      </c>
      <c r="J39" s="10">
        <f aca="true" t="shared" si="24" ref="J39:O39">O22</f>
        <v>4</v>
      </c>
      <c r="K39" s="11">
        <f t="shared" si="24"/>
        <v>125</v>
      </c>
      <c r="L39" s="11">
        <f t="shared" si="24"/>
        <v>13</v>
      </c>
      <c r="M39" s="11">
        <f t="shared" si="24"/>
        <v>132</v>
      </c>
      <c r="N39" s="5">
        <f t="shared" si="24"/>
        <v>140</v>
      </c>
      <c r="O39" s="6">
        <f t="shared" si="24"/>
        <v>21</v>
      </c>
    </row>
    <row r="40" spans="1:15" ht="12.75">
      <c r="A40">
        <f t="shared" si="11"/>
        <v>435</v>
      </c>
      <c r="B40">
        <f t="shared" si="12"/>
        <v>435</v>
      </c>
      <c r="D40" s="12">
        <f aca="true" t="shared" si="25" ref="D40:I40">O16</f>
        <v>46</v>
      </c>
      <c r="E40" s="17">
        <f t="shared" si="25"/>
        <v>30</v>
      </c>
      <c r="F40" s="17">
        <f t="shared" si="25"/>
        <v>107</v>
      </c>
      <c r="G40" s="17">
        <f t="shared" si="25"/>
        <v>110</v>
      </c>
      <c r="H40" s="1">
        <f t="shared" si="25"/>
        <v>43</v>
      </c>
      <c r="I40" s="7">
        <f t="shared" si="25"/>
        <v>99</v>
      </c>
      <c r="J40" s="12">
        <f aca="true" t="shared" si="26" ref="J40:O40">O23</f>
        <v>45</v>
      </c>
      <c r="K40" s="17">
        <f t="shared" si="26"/>
        <v>29</v>
      </c>
      <c r="L40" s="17">
        <f t="shared" si="26"/>
        <v>108</v>
      </c>
      <c r="M40" s="17">
        <f t="shared" si="26"/>
        <v>109</v>
      </c>
      <c r="N40" s="1">
        <f t="shared" si="26"/>
        <v>44</v>
      </c>
      <c r="O40" s="7">
        <f t="shared" si="26"/>
        <v>100</v>
      </c>
    </row>
    <row r="41" spans="1:15" ht="12.75">
      <c r="A41">
        <f t="shared" si="11"/>
        <v>435</v>
      </c>
      <c r="B41">
        <f t="shared" si="12"/>
        <v>435</v>
      </c>
      <c r="D41" s="12">
        <f aca="true" t="shared" si="27" ref="D41:I41">O17</f>
        <v>75</v>
      </c>
      <c r="E41" s="17">
        <f t="shared" si="27"/>
        <v>67</v>
      </c>
      <c r="F41" s="17">
        <f t="shared" si="27"/>
        <v>59</v>
      </c>
      <c r="G41" s="17">
        <f t="shared" si="27"/>
        <v>62</v>
      </c>
      <c r="H41" s="1">
        <f t="shared" si="27"/>
        <v>78</v>
      </c>
      <c r="I41" s="7">
        <f t="shared" si="27"/>
        <v>94</v>
      </c>
      <c r="J41" s="12">
        <f aca="true" t="shared" si="28" ref="J41:O41">O24</f>
        <v>76</v>
      </c>
      <c r="K41" s="17">
        <f t="shared" si="28"/>
        <v>68</v>
      </c>
      <c r="L41" s="17">
        <f t="shared" si="28"/>
        <v>60</v>
      </c>
      <c r="M41" s="17">
        <f t="shared" si="28"/>
        <v>61</v>
      </c>
      <c r="N41" s="1">
        <f t="shared" si="28"/>
        <v>77</v>
      </c>
      <c r="O41" s="7">
        <f t="shared" si="28"/>
        <v>93</v>
      </c>
    </row>
    <row r="42" spans="1:15" ht="12.75">
      <c r="A42">
        <f t="shared" si="11"/>
        <v>435</v>
      </c>
      <c r="B42">
        <f t="shared" si="12"/>
        <v>435</v>
      </c>
      <c r="D42" s="12">
        <f aca="true" t="shared" si="29" ref="D42:I42">O18</f>
        <v>70</v>
      </c>
      <c r="E42" s="17">
        <f t="shared" si="29"/>
        <v>91</v>
      </c>
      <c r="F42" s="17">
        <f t="shared" si="29"/>
        <v>83</v>
      </c>
      <c r="G42" s="17">
        <f t="shared" si="29"/>
        <v>86</v>
      </c>
      <c r="H42" s="1">
        <f t="shared" si="29"/>
        <v>54</v>
      </c>
      <c r="I42" s="7">
        <f t="shared" si="29"/>
        <v>51</v>
      </c>
      <c r="J42" s="12">
        <f aca="true" t="shared" si="30" ref="J42:O42">O25</f>
        <v>69</v>
      </c>
      <c r="K42" s="17">
        <f t="shared" si="30"/>
        <v>92</v>
      </c>
      <c r="L42" s="17">
        <f t="shared" si="30"/>
        <v>84</v>
      </c>
      <c r="M42" s="17">
        <f t="shared" si="30"/>
        <v>85</v>
      </c>
      <c r="N42" s="1">
        <f t="shared" si="30"/>
        <v>53</v>
      </c>
      <c r="O42" s="7">
        <f t="shared" si="30"/>
        <v>52</v>
      </c>
    </row>
    <row r="43" spans="1:15" ht="12.75">
      <c r="A43">
        <f t="shared" si="11"/>
        <v>435</v>
      </c>
      <c r="B43">
        <f t="shared" si="12"/>
        <v>435</v>
      </c>
      <c r="D43" s="12">
        <f aca="true" t="shared" si="31" ref="D43:I43">O19</f>
        <v>118</v>
      </c>
      <c r="E43" s="17">
        <f t="shared" si="31"/>
        <v>102</v>
      </c>
      <c r="F43" s="17">
        <f t="shared" si="31"/>
        <v>38</v>
      </c>
      <c r="G43" s="17">
        <f t="shared" si="31"/>
        <v>35</v>
      </c>
      <c r="H43" s="1">
        <f t="shared" si="31"/>
        <v>115</v>
      </c>
      <c r="I43" s="7">
        <f t="shared" si="31"/>
        <v>27</v>
      </c>
      <c r="J43" s="12">
        <f aca="true" t="shared" si="32" ref="J43:O43">O26</f>
        <v>117</v>
      </c>
      <c r="K43" s="17">
        <f t="shared" si="32"/>
        <v>101</v>
      </c>
      <c r="L43" s="17">
        <f t="shared" si="32"/>
        <v>37</v>
      </c>
      <c r="M43" s="17">
        <f t="shared" si="32"/>
        <v>36</v>
      </c>
      <c r="N43" s="1">
        <f t="shared" si="32"/>
        <v>116</v>
      </c>
      <c r="O43" s="7">
        <f t="shared" si="32"/>
        <v>28</v>
      </c>
    </row>
    <row r="44" spans="1:15" ht="13.5" thickBot="1">
      <c r="A44">
        <f t="shared" si="11"/>
        <v>435</v>
      </c>
      <c r="B44">
        <f t="shared" si="12"/>
        <v>435</v>
      </c>
      <c r="D44" s="13">
        <f aca="true" t="shared" si="33" ref="D44:I44">O20</f>
        <v>123</v>
      </c>
      <c r="E44" s="14">
        <f t="shared" si="33"/>
        <v>19</v>
      </c>
      <c r="F44" s="14">
        <f t="shared" si="33"/>
        <v>134</v>
      </c>
      <c r="G44" s="14">
        <f t="shared" si="33"/>
        <v>11</v>
      </c>
      <c r="H44" s="8">
        <f t="shared" si="33"/>
        <v>6</v>
      </c>
      <c r="I44" s="9">
        <f t="shared" si="33"/>
        <v>142</v>
      </c>
      <c r="J44" s="13">
        <f aca="true" t="shared" si="34" ref="J44:O44">O27</f>
        <v>124</v>
      </c>
      <c r="K44" s="14">
        <f t="shared" si="34"/>
        <v>20</v>
      </c>
      <c r="L44" s="14">
        <f t="shared" si="34"/>
        <v>133</v>
      </c>
      <c r="M44" s="14">
        <f t="shared" si="34"/>
        <v>12</v>
      </c>
      <c r="N44" s="8">
        <f t="shared" si="34"/>
        <v>5</v>
      </c>
      <c r="O44" s="9">
        <f t="shared" si="34"/>
        <v>141</v>
      </c>
    </row>
    <row r="45" spans="3:16" ht="12.75">
      <c r="C45">
        <f>D44+E43+F42+G41+H40+I39</f>
        <v>435</v>
      </c>
      <c r="P45">
        <f>O44+N43+M42+L41+K40+J39</f>
        <v>435</v>
      </c>
    </row>
    <row r="46" spans="4:15" ht="12.75">
      <c r="D46" s="18">
        <f aca="true" t="shared" si="35" ref="D46:D52">SUM(D33:I38)</f>
        <v>2610</v>
      </c>
      <c r="E46" s="18">
        <f aca="true" t="shared" si="36" ref="E46:J46">SUM(E33:J38)</f>
        <v>2610</v>
      </c>
      <c r="F46" s="18">
        <f t="shared" si="36"/>
        <v>2610</v>
      </c>
      <c r="G46" s="18">
        <f t="shared" si="36"/>
        <v>2610</v>
      </c>
      <c r="H46" s="18">
        <f t="shared" si="36"/>
        <v>2610</v>
      </c>
      <c r="I46" s="18">
        <f t="shared" si="36"/>
        <v>2610</v>
      </c>
      <c r="J46" s="18">
        <f t="shared" si="36"/>
        <v>2610</v>
      </c>
      <c r="K46" s="18"/>
      <c r="L46" s="4"/>
      <c r="M46" s="4"/>
      <c r="N46" s="4"/>
      <c r="O46" s="4"/>
    </row>
    <row r="47" spans="4:15" ht="12.75">
      <c r="D47" s="18">
        <f t="shared" si="35"/>
        <v>2610</v>
      </c>
      <c r="E47" s="18">
        <f aca="true" t="shared" si="37" ref="E47:J52">SUM(E34:J39)</f>
        <v>2610</v>
      </c>
      <c r="F47" s="18">
        <f t="shared" si="37"/>
        <v>2610</v>
      </c>
      <c r="G47" s="18">
        <f t="shared" si="37"/>
        <v>2610</v>
      </c>
      <c r="H47" s="18">
        <f t="shared" si="37"/>
        <v>2610</v>
      </c>
      <c r="I47" s="18">
        <f t="shared" si="37"/>
        <v>2610</v>
      </c>
      <c r="J47" s="18">
        <f t="shared" si="37"/>
        <v>2610</v>
      </c>
      <c r="K47" s="18"/>
      <c r="L47" s="4"/>
      <c r="M47" s="4"/>
      <c r="N47" s="4"/>
      <c r="O47" s="4"/>
    </row>
    <row r="48" spans="4:15" ht="12.75">
      <c r="D48" s="18">
        <f t="shared" si="35"/>
        <v>2610</v>
      </c>
      <c r="E48" s="18">
        <f t="shared" si="37"/>
        <v>2610</v>
      </c>
      <c r="F48" s="18">
        <f t="shared" si="37"/>
        <v>2610</v>
      </c>
      <c r="G48" s="18">
        <f t="shared" si="37"/>
        <v>2610</v>
      </c>
      <c r="H48" s="18">
        <f t="shared" si="37"/>
        <v>2610</v>
      </c>
      <c r="I48" s="18">
        <f t="shared" si="37"/>
        <v>2610</v>
      </c>
      <c r="J48" s="18">
        <f t="shared" si="37"/>
        <v>2610</v>
      </c>
      <c r="K48" s="18"/>
      <c r="L48" s="4"/>
      <c r="M48" s="4"/>
      <c r="N48" s="4"/>
      <c r="O48" s="4"/>
    </row>
    <row r="49" spans="4:15" ht="12.75">
      <c r="D49" s="18">
        <f t="shared" si="35"/>
        <v>2610</v>
      </c>
      <c r="E49" s="18">
        <f t="shared" si="37"/>
        <v>2610</v>
      </c>
      <c r="F49" s="18">
        <f t="shared" si="37"/>
        <v>2610</v>
      </c>
      <c r="G49" s="18">
        <f t="shared" si="37"/>
        <v>2610</v>
      </c>
      <c r="H49" s="18">
        <f t="shared" si="37"/>
        <v>2610</v>
      </c>
      <c r="I49" s="18">
        <f t="shared" si="37"/>
        <v>2610</v>
      </c>
      <c r="J49" s="18">
        <f t="shared" si="37"/>
        <v>2610</v>
      </c>
      <c r="K49" s="18"/>
      <c r="L49" s="4"/>
      <c r="M49" s="4"/>
      <c r="N49" s="4"/>
      <c r="O49" s="4"/>
    </row>
    <row r="50" spans="4:15" ht="12.75">
      <c r="D50" s="18">
        <f t="shared" si="35"/>
        <v>2610</v>
      </c>
      <c r="E50" s="18">
        <f t="shared" si="37"/>
        <v>2610</v>
      </c>
      <c r="F50" s="18">
        <f t="shared" si="37"/>
        <v>2610</v>
      </c>
      <c r="G50" s="18">
        <f t="shared" si="37"/>
        <v>2610</v>
      </c>
      <c r="H50" s="18">
        <f t="shared" si="37"/>
        <v>2610</v>
      </c>
      <c r="I50" s="18">
        <f t="shared" si="37"/>
        <v>2610</v>
      </c>
      <c r="J50" s="18">
        <f t="shared" si="37"/>
        <v>2610</v>
      </c>
      <c r="K50" s="18"/>
      <c r="L50" s="4"/>
      <c r="M50" s="4"/>
      <c r="N50" s="4"/>
      <c r="O50" s="4"/>
    </row>
    <row r="51" spans="4:15" ht="12.75">
      <c r="D51" s="18">
        <f t="shared" si="35"/>
        <v>2610</v>
      </c>
      <c r="E51" s="18">
        <f t="shared" si="37"/>
        <v>2610</v>
      </c>
      <c r="F51" s="18">
        <f t="shared" si="37"/>
        <v>2610</v>
      </c>
      <c r="G51" s="18">
        <f t="shared" si="37"/>
        <v>2610</v>
      </c>
      <c r="H51" s="18">
        <f t="shared" si="37"/>
        <v>2610</v>
      </c>
      <c r="I51" s="18">
        <f t="shared" si="37"/>
        <v>2610</v>
      </c>
      <c r="J51" s="18">
        <f t="shared" si="37"/>
        <v>2610</v>
      </c>
      <c r="K51" s="18"/>
      <c r="L51" s="4"/>
      <c r="M51" s="4"/>
      <c r="N51" s="4"/>
      <c r="O51" s="4"/>
    </row>
    <row r="52" spans="4:15" ht="12.75">
      <c r="D52" s="18">
        <f t="shared" si="35"/>
        <v>2610</v>
      </c>
      <c r="E52" s="18">
        <f t="shared" si="37"/>
        <v>2610</v>
      </c>
      <c r="F52" s="18">
        <f t="shared" si="37"/>
        <v>2610</v>
      </c>
      <c r="G52" s="18">
        <f t="shared" si="37"/>
        <v>2610</v>
      </c>
      <c r="H52" s="18">
        <f t="shared" si="37"/>
        <v>2610</v>
      </c>
      <c r="I52" s="18">
        <f t="shared" si="37"/>
        <v>2610</v>
      </c>
      <c r="J52" s="18">
        <f t="shared" si="37"/>
        <v>2610</v>
      </c>
      <c r="K52" s="4"/>
      <c r="L52" s="4"/>
      <c r="M52" s="4"/>
      <c r="N52" s="4"/>
      <c r="O52" s="4"/>
    </row>
    <row r="53" spans="5:15" ht="12.7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5:15" ht="12.7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5:15" ht="12.7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5:15" ht="12.7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0" width="4.00390625" style="0" customWidth="1"/>
  </cols>
  <sheetData>
    <row r="1" spans="1:17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7"/>
      <c r="O1" s="4"/>
      <c r="P1" s="4"/>
      <c r="Q1" s="4"/>
    </row>
    <row r="3" spans="1:40" ht="12.75">
      <c r="A3">
        <v>1</v>
      </c>
      <c r="B3">
        <f aca="true" t="shared" si="0" ref="B3:B13">A3+1</f>
        <v>2</v>
      </c>
      <c r="C3">
        <f aca="true" t="shared" si="1" ref="C3:L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O3">
        <f>SMALL('Composite, Prop. (1) a'!$D$33:$O$44,A3)</f>
        <v>1</v>
      </c>
      <c r="P3">
        <f>SMALL('Composite, Prop. (1) a'!$D$33:$O$44,B3)</f>
        <v>2</v>
      </c>
      <c r="Q3">
        <f>SMALL('Composite, Prop. (1) a'!$D$33:$O$44,C3)</f>
        <v>3</v>
      </c>
      <c r="R3">
        <f>SMALL('Composite, Prop. (1) a'!$D$33:$O$44,D3)</f>
        <v>4</v>
      </c>
      <c r="S3">
        <f>SMALL('Composite, Prop. (1) a'!$D$33:$O$44,E3)</f>
        <v>5</v>
      </c>
      <c r="T3">
        <f>SMALL('Composite, Prop. (1) a'!$D$33:$O$44,F3)</f>
        <v>6</v>
      </c>
      <c r="U3">
        <f>SMALL('Composite, Prop. (1) a'!$D$33:$O$44,G3)</f>
        <v>7</v>
      </c>
      <c r="V3">
        <f>SMALL('Composite, Prop. (1) a'!$D$33:$O$44,H3)</f>
        <v>8</v>
      </c>
      <c r="W3">
        <f>SMALL('Composite, Prop. (1) a'!$D$33:$O$44,I3)</f>
        <v>9</v>
      </c>
      <c r="X3">
        <f>SMALL('Composite, Prop. (1) a'!$D$33:$O$44,J3)</f>
        <v>10</v>
      </c>
      <c r="Y3">
        <f>SMALL('Composite, Prop. (1) a'!$D$33:$O$44,K3)</f>
        <v>11</v>
      </c>
      <c r="Z3">
        <f>SMALL('Composite, Prop. (1) a'!$D$33:$O$44,L3)</f>
        <v>12</v>
      </c>
      <c r="AC3" s="15">
        <f>O3-A3</f>
        <v>0</v>
      </c>
      <c r="AD3" s="15">
        <f aca="true" t="shared" si="2" ref="AD3:AN3">P3-B3</f>
        <v>0</v>
      </c>
      <c r="AE3" s="15">
        <f t="shared" si="2"/>
        <v>0</v>
      </c>
      <c r="AF3" s="15">
        <f t="shared" si="2"/>
        <v>0</v>
      </c>
      <c r="AG3" s="15">
        <f t="shared" si="2"/>
        <v>0</v>
      </c>
      <c r="AH3" s="15">
        <f t="shared" si="2"/>
        <v>0</v>
      </c>
      <c r="AI3" s="15">
        <f t="shared" si="2"/>
        <v>0</v>
      </c>
      <c r="AJ3" s="15">
        <f t="shared" si="2"/>
        <v>0</v>
      </c>
      <c r="AK3" s="15">
        <f t="shared" si="2"/>
        <v>0</v>
      </c>
      <c r="AL3" s="15">
        <f t="shared" si="2"/>
        <v>0</v>
      </c>
      <c r="AM3" s="15">
        <f t="shared" si="2"/>
        <v>0</v>
      </c>
      <c r="AN3" s="15">
        <f t="shared" si="2"/>
        <v>0</v>
      </c>
    </row>
    <row r="4" spans="1:40" ht="12.75">
      <c r="A4">
        <f>A3+12</f>
        <v>13</v>
      </c>
      <c r="B4">
        <f t="shared" si="0"/>
        <v>14</v>
      </c>
      <c r="C4">
        <f t="shared" si="1"/>
        <v>15</v>
      </c>
      <c r="D4">
        <f t="shared" si="1"/>
        <v>16</v>
      </c>
      <c r="E4">
        <f t="shared" si="1"/>
        <v>17</v>
      </c>
      <c r="F4">
        <f t="shared" si="1"/>
        <v>18</v>
      </c>
      <c r="G4">
        <f t="shared" si="1"/>
        <v>19</v>
      </c>
      <c r="H4">
        <f t="shared" si="1"/>
        <v>20</v>
      </c>
      <c r="I4">
        <f t="shared" si="1"/>
        <v>21</v>
      </c>
      <c r="J4">
        <f t="shared" si="1"/>
        <v>22</v>
      </c>
      <c r="K4">
        <f t="shared" si="1"/>
        <v>23</v>
      </c>
      <c r="L4">
        <f t="shared" si="1"/>
        <v>24</v>
      </c>
      <c r="O4">
        <f>SMALL('Composite, Prop. (1) a'!$D$33:$O$44,A4)</f>
        <v>13</v>
      </c>
      <c r="P4">
        <f>SMALL('Composite, Prop. (1) a'!$D$33:$O$44,B4)</f>
        <v>14</v>
      </c>
      <c r="Q4">
        <f>SMALL('Composite, Prop. (1) a'!$D$33:$O$44,C4)</f>
        <v>15</v>
      </c>
      <c r="R4">
        <f>SMALL('Composite, Prop. (1) a'!$D$33:$O$44,D4)</f>
        <v>16</v>
      </c>
      <c r="S4">
        <f>SMALL('Composite, Prop. (1) a'!$D$33:$O$44,E4)</f>
        <v>17</v>
      </c>
      <c r="T4">
        <f>SMALL('Composite, Prop. (1) a'!$D$33:$O$44,F4)</f>
        <v>18</v>
      </c>
      <c r="U4">
        <f>SMALL('Composite, Prop. (1) a'!$D$33:$O$44,G4)</f>
        <v>19</v>
      </c>
      <c r="V4">
        <f>SMALL('Composite, Prop. (1) a'!$D$33:$O$44,H4)</f>
        <v>20</v>
      </c>
      <c r="W4">
        <f>SMALL('Composite, Prop. (1) a'!$D$33:$O$44,I4)</f>
        <v>21</v>
      </c>
      <c r="X4">
        <f>SMALL('Composite, Prop. (1) a'!$D$33:$O$44,J4)</f>
        <v>22</v>
      </c>
      <c r="Y4">
        <f>SMALL('Composite, Prop. (1) a'!$D$33:$O$44,K4)</f>
        <v>23</v>
      </c>
      <c r="Z4">
        <f>SMALL('Composite, Prop. (1) a'!$D$33:$O$44,L4)</f>
        <v>24</v>
      </c>
      <c r="AC4" s="15">
        <f aca="true" t="shared" si="3" ref="AC4:AC14">O4-A4</f>
        <v>0</v>
      </c>
      <c r="AD4" s="15">
        <f aca="true" t="shared" si="4" ref="AD4:AD14">P4-B4</f>
        <v>0</v>
      </c>
      <c r="AE4" s="15">
        <f aca="true" t="shared" si="5" ref="AE4:AE14">Q4-C4</f>
        <v>0</v>
      </c>
      <c r="AF4" s="15">
        <f aca="true" t="shared" si="6" ref="AF4:AF14">R4-D4</f>
        <v>0</v>
      </c>
      <c r="AG4" s="15">
        <f aca="true" t="shared" si="7" ref="AG4:AG14">S4-E4</f>
        <v>0</v>
      </c>
      <c r="AH4" s="15">
        <f aca="true" t="shared" si="8" ref="AH4:AH14">T4-F4</f>
        <v>0</v>
      </c>
      <c r="AI4" s="15">
        <f aca="true" t="shared" si="9" ref="AI4:AI14">U4-G4</f>
        <v>0</v>
      </c>
      <c r="AJ4" s="15">
        <f aca="true" t="shared" si="10" ref="AJ4:AJ14">V4-H4</f>
        <v>0</v>
      </c>
      <c r="AK4" s="15">
        <f aca="true" t="shared" si="11" ref="AK4:AK14">W4-I4</f>
        <v>0</v>
      </c>
      <c r="AL4" s="15">
        <f aca="true" t="shared" si="12" ref="AL4:AL14">X4-J4</f>
        <v>0</v>
      </c>
      <c r="AM4" s="15">
        <f aca="true" t="shared" si="13" ref="AM4:AM14">Y4-K4</f>
        <v>0</v>
      </c>
      <c r="AN4" s="15">
        <f aca="true" t="shared" si="14" ref="AN4:AN13">Z4-L4</f>
        <v>0</v>
      </c>
    </row>
    <row r="5" spans="1:40" ht="12.75">
      <c r="A5">
        <f aca="true" t="shared" si="15" ref="A5:A14">A4+12</f>
        <v>25</v>
      </c>
      <c r="B5">
        <f t="shared" si="0"/>
        <v>26</v>
      </c>
      <c r="C5">
        <f aca="true" t="shared" si="16" ref="C5:L5">B5+1</f>
        <v>27</v>
      </c>
      <c r="D5">
        <f t="shared" si="16"/>
        <v>28</v>
      </c>
      <c r="E5">
        <f t="shared" si="16"/>
        <v>29</v>
      </c>
      <c r="F5">
        <f t="shared" si="16"/>
        <v>30</v>
      </c>
      <c r="G5">
        <f t="shared" si="16"/>
        <v>31</v>
      </c>
      <c r="H5">
        <f t="shared" si="16"/>
        <v>32</v>
      </c>
      <c r="I5">
        <f t="shared" si="16"/>
        <v>33</v>
      </c>
      <c r="J5">
        <f t="shared" si="16"/>
        <v>34</v>
      </c>
      <c r="K5">
        <f t="shared" si="16"/>
        <v>35</v>
      </c>
      <c r="L5">
        <f t="shared" si="16"/>
        <v>36</v>
      </c>
      <c r="O5">
        <f>SMALL('Composite, Prop. (1) a'!$D$33:$O$44,A5)</f>
        <v>25</v>
      </c>
      <c r="P5">
        <f>SMALL('Composite, Prop. (1) a'!$D$33:$O$44,B5)</f>
        <v>26</v>
      </c>
      <c r="Q5">
        <f>SMALL('Composite, Prop. (1) a'!$D$33:$O$44,C5)</f>
        <v>27</v>
      </c>
      <c r="R5">
        <f>SMALL('Composite, Prop. (1) a'!$D$33:$O$44,D5)</f>
        <v>28</v>
      </c>
      <c r="S5">
        <f>SMALL('Composite, Prop. (1) a'!$D$33:$O$44,E5)</f>
        <v>29</v>
      </c>
      <c r="T5">
        <f>SMALL('Composite, Prop. (1) a'!$D$33:$O$44,F5)</f>
        <v>30</v>
      </c>
      <c r="U5">
        <f>SMALL('Composite, Prop. (1) a'!$D$33:$O$44,G5)</f>
        <v>31</v>
      </c>
      <c r="V5">
        <f>SMALL('Composite, Prop. (1) a'!$D$33:$O$44,H5)</f>
        <v>32</v>
      </c>
      <c r="W5">
        <f>SMALL('Composite, Prop. (1) a'!$D$33:$O$44,I5)</f>
        <v>33</v>
      </c>
      <c r="X5">
        <f>SMALL('Composite, Prop. (1) a'!$D$33:$O$44,J5)</f>
        <v>34</v>
      </c>
      <c r="Y5">
        <f>SMALL('Composite, Prop. (1) a'!$D$33:$O$44,K5)</f>
        <v>35</v>
      </c>
      <c r="Z5">
        <f>SMALL('Composite, Prop. (1) a'!$D$33:$O$44,L5)</f>
        <v>36</v>
      </c>
      <c r="AC5" s="15">
        <f t="shared" si="3"/>
        <v>0</v>
      </c>
      <c r="AD5" s="15">
        <f t="shared" si="4"/>
        <v>0</v>
      </c>
      <c r="AE5" s="15">
        <f t="shared" si="5"/>
        <v>0</v>
      </c>
      <c r="AF5" s="15">
        <f t="shared" si="6"/>
        <v>0</v>
      </c>
      <c r="AG5" s="15">
        <f t="shared" si="7"/>
        <v>0</v>
      </c>
      <c r="AH5" s="15">
        <f t="shared" si="8"/>
        <v>0</v>
      </c>
      <c r="AI5" s="15">
        <f t="shared" si="9"/>
        <v>0</v>
      </c>
      <c r="AJ5" s="15">
        <f t="shared" si="10"/>
        <v>0</v>
      </c>
      <c r="AK5" s="15">
        <f t="shared" si="11"/>
        <v>0</v>
      </c>
      <c r="AL5" s="15">
        <f t="shared" si="12"/>
        <v>0</v>
      </c>
      <c r="AM5" s="15">
        <f t="shared" si="13"/>
        <v>0</v>
      </c>
      <c r="AN5" s="15">
        <f t="shared" si="14"/>
        <v>0</v>
      </c>
    </row>
    <row r="6" spans="1:40" ht="12.75">
      <c r="A6">
        <f t="shared" si="15"/>
        <v>37</v>
      </c>
      <c r="B6">
        <f t="shared" si="0"/>
        <v>38</v>
      </c>
      <c r="C6">
        <f aca="true" t="shared" si="17" ref="C6:L6">B6+1</f>
        <v>39</v>
      </c>
      <c r="D6">
        <f t="shared" si="17"/>
        <v>40</v>
      </c>
      <c r="E6">
        <f t="shared" si="17"/>
        <v>41</v>
      </c>
      <c r="F6">
        <f t="shared" si="17"/>
        <v>42</v>
      </c>
      <c r="G6">
        <f t="shared" si="17"/>
        <v>43</v>
      </c>
      <c r="H6">
        <f t="shared" si="17"/>
        <v>44</v>
      </c>
      <c r="I6">
        <f t="shared" si="17"/>
        <v>45</v>
      </c>
      <c r="J6">
        <f t="shared" si="17"/>
        <v>46</v>
      </c>
      <c r="K6">
        <f t="shared" si="17"/>
        <v>47</v>
      </c>
      <c r="L6">
        <f t="shared" si="17"/>
        <v>48</v>
      </c>
      <c r="O6">
        <f>SMALL('Composite, Prop. (1) a'!$D$33:$O$44,A6)</f>
        <v>37</v>
      </c>
      <c r="P6">
        <f>SMALL('Composite, Prop. (1) a'!$D$33:$O$44,B6)</f>
        <v>38</v>
      </c>
      <c r="Q6">
        <f>SMALL('Composite, Prop. (1) a'!$D$33:$O$44,C6)</f>
        <v>39</v>
      </c>
      <c r="R6">
        <f>SMALL('Composite, Prop. (1) a'!$D$33:$O$44,D6)</f>
        <v>40</v>
      </c>
      <c r="S6">
        <f>SMALL('Composite, Prop. (1) a'!$D$33:$O$44,E6)</f>
        <v>41</v>
      </c>
      <c r="T6">
        <f>SMALL('Composite, Prop. (1) a'!$D$33:$O$44,F6)</f>
        <v>42</v>
      </c>
      <c r="U6">
        <f>SMALL('Composite, Prop. (1) a'!$D$33:$O$44,G6)</f>
        <v>43</v>
      </c>
      <c r="V6">
        <f>SMALL('Composite, Prop. (1) a'!$D$33:$O$44,H6)</f>
        <v>44</v>
      </c>
      <c r="W6">
        <f>SMALL('Composite, Prop. (1) a'!$D$33:$O$44,I6)</f>
        <v>45</v>
      </c>
      <c r="X6">
        <f>SMALL('Composite, Prop. (1) a'!$D$33:$O$44,J6)</f>
        <v>46</v>
      </c>
      <c r="Y6">
        <f>SMALL('Composite, Prop. (1) a'!$D$33:$O$44,K6)</f>
        <v>47</v>
      </c>
      <c r="Z6">
        <f>SMALL('Composite, Prop. (1) a'!$D$33:$O$44,L6)</f>
        <v>48</v>
      </c>
      <c r="AC6" s="15">
        <f t="shared" si="3"/>
        <v>0</v>
      </c>
      <c r="AD6" s="15">
        <f t="shared" si="4"/>
        <v>0</v>
      </c>
      <c r="AE6" s="15">
        <f t="shared" si="5"/>
        <v>0</v>
      </c>
      <c r="AF6" s="15">
        <f t="shared" si="6"/>
        <v>0</v>
      </c>
      <c r="AG6" s="15">
        <f t="shared" si="7"/>
        <v>0</v>
      </c>
      <c r="AH6" s="15">
        <f t="shared" si="8"/>
        <v>0</v>
      </c>
      <c r="AI6" s="15">
        <f t="shared" si="9"/>
        <v>0</v>
      </c>
      <c r="AJ6" s="15">
        <f t="shared" si="10"/>
        <v>0</v>
      </c>
      <c r="AK6" s="15">
        <f t="shared" si="11"/>
        <v>0</v>
      </c>
      <c r="AL6" s="15">
        <f t="shared" si="12"/>
        <v>0</v>
      </c>
      <c r="AM6" s="15">
        <f t="shared" si="13"/>
        <v>0</v>
      </c>
      <c r="AN6" s="15">
        <f t="shared" si="14"/>
        <v>0</v>
      </c>
    </row>
    <row r="7" spans="1:40" ht="12.75">
      <c r="A7">
        <f t="shared" si="15"/>
        <v>49</v>
      </c>
      <c r="B7">
        <f t="shared" si="0"/>
        <v>50</v>
      </c>
      <c r="C7">
        <f aca="true" t="shared" si="18" ref="C7:L7">B7+1</f>
        <v>51</v>
      </c>
      <c r="D7">
        <f t="shared" si="18"/>
        <v>52</v>
      </c>
      <c r="E7">
        <f t="shared" si="18"/>
        <v>53</v>
      </c>
      <c r="F7">
        <f t="shared" si="18"/>
        <v>54</v>
      </c>
      <c r="G7">
        <f t="shared" si="18"/>
        <v>55</v>
      </c>
      <c r="H7">
        <f t="shared" si="18"/>
        <v>56</v>
      </c>
      <c r="I7">
        <f t="shared" si="18"/>
        <v>57</v>
      </c>
      <c r="J7">
        <f t="shared" si="18"/>
        <v>58</v>
      </c>
      <c r="K7">
        <f t="shared" si="18"/>
        <v>59</v>
      </c>
      <c r="L7">
        <f t="shared" si="18"/>
        <v>60</v>
      </c>
      <c r="O7">
        <f>SMALL('Composite, Prop. (1) a'!$D$33:$O$44,A7)</f>
        <v>49</v>
      </c>
      <c r="P7">
        <f>SMALL('Composite, Prop. (1) a'!$D$33:$O$44,B7)</f>
        <v>50</v>
      </c>
      <c r="Q7">
        <f>SMALL('Composite, Prop. (1) a'!$D$33:$O$44,C7)</f>
        <v>51</v>
      </c>
      <c r="R7">
        <f>SMALL('Composite, Prop. (1) a'!$D$33:$O$44,D7)</f>
        <v>52</v>
      </c>
      <c r="S7">
        <f>SMALL('Composite, Prop. (1) a'!$D$33:$O$44,E7)</f>
        <v>53</v>
      </c>
      <c r="T7">
        <f>SMALL('Composite, Prop. (1) a'!$D$33:$O$44,F7)</f>
        <v>54</v>
      </c>
      <c r="U7">
        <f>SMALL('Composite, Prop. (1) a'!$D$33:$O$44,G7)</f>
        <v>55</v>
      </c>
      <c r="V7">
        <f>SMALL('Composite, Prop. (1) a'!$D$33:$O$44,H7)</f>
        <v>56</v>
      </c>
      <c r="W7">
        <f>SMALL('Composite, Prop. (1) a'!$D$33:$O$44,I7)</f>
        <v>57</v>
      </c>
      <c r="X7">
        <f>SMALL('Composite, Prop. (1) a'!$D$33:$O$44,J7)</f>
        <v>58</v>
      </c>
      <c r="Y7">
        <f>SMALL('Composite, Prop. (1) a'!$D$33:$O$44,K7)</f>
        <v>59</v>
      </c>
      <c r="Z7">
        <f>SMALL('Composite, Prop. (1) a'!$D$33:$O$44,L7)</f>
        <v>60</v>
      </c>
      <c r="AC7" s="15">
        <f t="shared" si="3"/>
        <v>0</v>
      </c>
      <c r="AD7" s="15">
        <f t="shared" si="4"/>
        <v>0</v>
      </c>
      <c r="AE7" s="15">
        <f t="shared" si="5"/>
        <v>0</v>
      </c>
      <c r="AF7" s="15">
        <f t="shared" si="6"/>
        <v>0</v>
      </c>
      <c r="AG7" s="15">
        <f t="shared" si="7"/>
        <v>0</v>
      </c>
      <c r="AH7" s="15">
        <f t="shared" si="8"/>
        <v>0</v>
      </c>
      <c r="AI7" s="15">
        <f t="shared" si="9"/>
        <v>0</v>
      </c>
      <c r="AJ7" s="15">
        <f t="shared" si="10"/>
        <v>0</v>
      </c>
      <c r="AK7" s="15">
        <f t="shared" si="11"/>
        <v>0</v>
      </c>
      <c r="AL7" s="15">
        <f t="shared" si="12"/>
        <v>0</v>
      </c>
      <c r="AM7" s="15">
        <f t="shared" si="13"/>
        <v>0</v>
      </c>
      <c r="AN7" s="15">
        <f t="shared" si="14"/>
        <v>0</v>
      </c>
    </row>
    <row r="8" spans="1:40" ht="12.75">
      <c r="A8">
        <f t="shared" si="15"/>
        <v>61</v>
      </c>
      <c r="B8">
        <f t="shared" si="0"/>
        <v>62</v>
      </c>
      <c r="C8">
        <f aca="true" t="shared" si="19" ref="C8:L8">B8+1</f>
        <v>63</v>
      </c>
      <c r="D8">
        <f t="shared" si="19"/>
        <v>64</v>
      </c>
      <c r="E8">
        <f t="shared" si="19"/>
        <v>65</v>
      </c>
      <c r="F8">
        <f t="shared" si="19"/>
        <v>66</v>
      </c>
      <c r="G8">
        <f t="shared" si="19"/>
        <v>67</v>
      </c>
      <c r="H8">
        <f t="shared" si="19"/>
        <v>68</v>
      </c>
      <c r="I8">
        <f t="shared" si="19"/>
        <v>69</v>
      </c>
      <c r="J8">
        <f t="shared" si="19"/>
        <v>70</v>
      </c>
      <c r="K8">
        <f t="shared" si="19"/>
        <v>71</v>
      </c>
      <c r="L8">
        <f t="shared" si="19"/>
        <v>72</v>
      </c>
      <c r="O8">
        <f>SMALL('Composite, Prop. (1) a'!$D$33:$O$44,A8)</f>
        <v>61</v>
      </c>
      <c r="P8">
        <f>SMALL('Composite, Prop. (1) a'!$D$33:$O$44,B8)</f>
        <v>62</v>
      </c>
      <c r="Q8">
        <f>SMALL('Composite, Prop. (1) a'!$D$33:$O$44,C8)</f>
        <v>63</v>
      </c>
      <c r="R8">
        <f>SMALL('Composite, Prop. (1) a'!$D$33:$O$44,D8)</f>
        <v>64</v>
      </c>
      <c r="S8">
        <f>SMALL('Composite, Prop. (1) a'!$D$33:$O$44,E8)</f>
        <v>65</v>
      </c>
      <c r="T8">
        <f>SMALL('Composite, Prop. (1) a'!$D$33:$O$44,F8)</f>
        <v>66</v>
      </c>
      <c r="U8">
        <f>SMALL('Composite, Prop. (1) a'!$D$33:$O$44,G8)</f>
        <v>67</v>
      </c>
      <c r="V8">
        <f>SMALL('Composite, Prop. (1) a'!$D$33:$O$44,H8)</f>
        <v>68</v>
      </c>
      <c r="W8">
        <f>SMALL('Composite, Prop. (1) a'!$D$33:$O$44,I8)</f>
        <v>69</v>
      </c>
      <c r="X8">
        <f>SMALL('Composite, Prop. (1) a'!$D$33:$O$44,J8)</f>
        <v>70</v>
      </c>
      <c r="Y8">
        <f>SMALL('Composite, Prop. (1) a'!$D$33:$O$44,K8)</f>
        <v>71</v>
      </c>
      <c r="Z8">
        <f>SMALL('Composite, Prop. (1) a'!$D$33:$O$44,L8)</f>
        <v>72</v>
      </c>
      <c r="AC8" s="15">
        <f t="shared" si="3"/>
        <v>0</v>
      </c>
      <c r="AD8" s="15">
        <f t="shared" si="4"/>
        <v>0</v>
      </c>
      <c r="AE8" s="15">
        <f t="shared" si="5"/>
        <v>0</v>
      </c>
      <c r="AF8" s="15">
        <f t="shared" si="6"/>
        <v>0</v>
      </c>
      <c r="AG8" s="15">
        <f t="shared" si="7"/>
        <v>0</v>
      </c>
      <c r="AH8" s="15">
        <f t="shared" si="8"/>
        <v>0</v>
      </c>
      <c r="AI8" s="15">
        <f t="shared" si="9"/>
        <v>0</v>
      </c>
      <c r="AJ8" s="15">
        <f t="shared" si="10"/>
        <v>0</v>
      </c>
      <c r="AK8" s="15">
        <f t="shared" si="11"/>
        <v>0</v>
      </c>
      <c r="AL8" s="15">
        <f t="shared" si="12"/>
        <v>0</v>
      </c>
      <c r="AM8" s="15">
        <f t="shared" si="13"/>
        <v>0</v>
      </c>
      <c r="AN8" s="15">
        <f t="shared" si="14"/>
        <v>0</v>
      </c>
    </row>
    <row r="9" spans="1:40" ht="12.75">
      <c r="A9">
        <f t="shared" si="15"/>
        <v>73</v>
      </c>
      <c r="B9">
        <f t="shared" si="0"/>
        <v>74</v>
      </c>
      <c r="C9">
        <f aca="true" t="shared" si="20" ref="C9:L9">B9+1</f>
        <v>75</v>
      </c>
      <c r="D9">
        <f t="shared" si="20"/>
        <v>76</v>
      </c>
      <c r="E9">
        <f t="shared" si="20"/>
        <v>77</v>
      </c>
      <c r="F9">
        <f t="shared" si="20"/>
        <v>78</v>
      </c>
      <c r="G9">
        <f t="shared" si="20"/>
        <v>79</v>
      </c>
      <c r="H9">
        <f t="shared" si="20"/>
        <v>80</v>
      </c>
      <c r="I9">
        <f t="shared" si="20"/>
        <v>81</v>
      </c>
      <c r="J9">
        <f t="shared" si="20"/>
        <v>82</v>
      </c>
      <c r="K9">
        <f t="shared" si="20"/>
        <v>83</v>
      </c>
      <c r="L9">
        <f t="shared" si="20"/>
        <v>84</v>
      </c>
      <c r="O9">
        <f>SMALL('Composite, Prop. (1) a'!$D$33:$O$44,A9)</f>
        <v>73</v>
      </c>
      <c r="P9">
        <f>SMALL('Composite, Prop. (1) a'!$D$33:$O$44,B9)</f>
        <v>74</v>
      </c>
      <c r="Q9">
        <f>SMALL('Composite, Prop. (1) a'!$D$33:$O$44,C9)</f>
        <v>75</v>
      </c>
      <c r="R9">
        <f>SMALL('Composite, Prop. (1) a'!$D$33:$O$44,D9)</f>
        <v>76</v>
      </c>
      <c r="S9">
        <f>SMALL('Composite, Prop. (1) a'!$D$33:$O$44,E9)</f>
        <v>77</v>
      </c>
      <c r="T9">
        <f>SMALL('Composite, Prop. (1) a'!$D$33:$O$44,F9)</f>
        <v>78</v>
      </c>
      <c r="U9">
        <f>SMALL('Composite, Prop. (1) a'!$D$33:$O$44,G9)</f>
        <v>79</v>
      </c>
      <c r="V9">
        <f>SMALL('Composite, Prop. (1) a'!$D$33:$O$44,H9)</f>
        <v>80</v>
      </c>
      <c r="W9">
        <f>SMALL('Composite, Prop. (1) a'!$D$33:$O$44,I9)</f>
        <v>81</v>
      </c>
      <c r="X9">
        <f>SMALL('Composite, Prop. (1) a'!$D$33:$O$44,J9)</f>
        <v>82</v>
      </c>
      <c r="Y9">
        <f>SMALL('Composite, Prop. (1) a'!$D$33:$O$44,K9)</f>
        <v>83</v>
      </c>
      <c r="Z9">
        <f>SMALL('Composite, Prop. (1) a'!$D$33:$O$44,L9)</f>
        <v>84</v>
      </c>
      <c r="AC9" s="15">
        <f t="shared" si="3"/>
        <v>0</v>
      </c>
      <c r="AD9" s="15">
        <f t="shared" si="4"/>
        <v>0</v>
      </c>
      <c r="AE9" s="15">
        <f t="shared" si="5"/>
        <v>0</v>
      </c>
      <c r="AF9" s="15">
        <f t="shared" si="6"/>
        <v>0</v>
      </c>
      <c r="AG9" s="15">
        <f t="shared" si="7"/>
        <v>0</v>
      </c>
      <c r="AH9" s="15">
        <f t="shared" si="8"/>
        <v>0</v>
      </c>
      <c r="AI9" s="15">
        <f t="shared" si="9"/>
        <v>0</v>
      </c>
      <c r="AJ9" s="15">
        <f t="shared" si="10"/>
        <v>0</v>
      </c>
      <c r="AK9" s="15">
        <f t="shared" si="11"/>
        <v>0</v>
      </c>
      <c r="AL9" s="15">
        <f t="shared" si="12"/>
        <v>0</v>
      </c>
      <c r="AM9" s="15">
        <f t="shared" si="13"/>
        <v>0</v>
      </c>
      <c r="AN9" s="15">
        <f t="shared" si="14"/>
        <v>0</v>
      </c>
    </row>
    <row r="10" spans="1:40" ht="12.75">
      <c r="A10">
        <f t="shared" si="15"/>
        <v>85</v>
      </c>
      <c r="B10">
        <f t="shared" si="0"/>
        <v>86</v>
      </c>
      <c r="C10">
        <f aca="true" t="shared" si="21" ref="C10:L10">B10+1</f>
        <v>87</v>
      </c>
      <c r="D10">
        <f t="shared" si="21"/>
        <v>88</v>
      </c>
      <c r="E10">
        <f t="shared" si="21"/>
        <v>89</v>
      </c>
      <c r="F10">
        <f t="shared" si="21"/>
        <v>90</v>
      </c>
      <c r="G10">
        <f t="shared" si="21"/>
        <v>91</v>
      </c>
      <c r="H10">
        <f t="shared" si="21"/>
        <v>92</v>
      </c>
      <c r="I10">
        <f t="shared" si="21"/>
        <v>93</v>
      </c>
      <c r="J10">
        <f t="shared" si="21"/>
        <v>94</v>
      </c>
      <c r="K10">
        <f t="shared" si="21"/>
        <v>95</v>
      </c>
      <c r="L10">
        <f t="shared" si="21"/>
        <v>96</v>
      </c>
      <c r="O10">
        <f>SMALL('Composite, Prop. (1) a'!$D$33:$O$44,A10)</f>
        <v>85</v>
      </c>
      <c r="P10">
        <f>SMALL('Composite, Prop. (1) a'!$D$33:$O$44,B10)</f>
        <v>86</v>
      </c>
      <c r="Q10">
        <f>SMALL('Composite, Prop. (1) a'!$D$33:$O$44,C10)</f>
        <v>87</v>
      </c>
      <c r="R10">
        <f>SMALL('Composite, Prop. (1) a'!$D$33:$O$44,D10)</f>
        <v>88</v>
      </c>
      <c r="S10">
        <f>SMALL('Composite, Prop. (1) a'!$D$33:$O$44,E10)</f>
        <v>89</v>
      </c>
      <c r="T10">
        <f>SMALL('Composite, Prop. (1) a'!$D$33:$O$44,F10)</f>
        <v>90</v>
      </c>
      <c r="U10">
        <f>SMALL('Composite, Prop. (1) a'!$D$33:$O$44,G10)</f>
        <v>91</v>
      </c>
      <c r="V10">
        <f>SMALL('Composite, Prop. (1) a'!$D$33:$O$44,H10)</f>
        <v>92</v>
      </c>
      <c r="W10">
        <f>SMALL('Composite, Prop. (1) a'!$D$33:$O$44,I10)</f>
        <v>93</v>
      </c>
      <c r="X10">
        <f>SMALL('Composite, Prop. (1) a'!$D$33:$O$44,J10)</f>
        <v>94</v>
      </c>
      <c r="Y10">
        <f>SMALL('Composite, Prop. (1) a'!$D$33:$O$44,K10)</f>
        <v>95</v>
      </c>
      <c r="Z10">
        <f>SMALL('Composite, Prop. (1) a'!$D$33:$O$44,L10)</f>
        <v>96</v>
      </c>
      <c r="AC10" s="15">
        <f t="shared" si="3"/>
        <v>0</v>
      </c>
      <c r="AD10" s="15">
        <f t="shared" si="4"/>
        <v>0</v>
      </c>
      <c r="AE10" s="15">
        <f t="shared" si="5"/>
        <v>0</v>
      </c>
      <c r="AF10" s="15">
        <f t="shared" si="6"/>
        <v>0</v>
      </c>
      <c r="AG10" s="15">
        <f t="shared" si="7"/>
        <v>0</v>
      </c>
      <c r="AH10" s="15">
        <f t="shared" si="8"/>
        <v>0</v>
      </c>
      <c r="AI10" s="15">
        <f t="shared" si="9"/>
        <v>0</v>
      </c>
      <c r="AJ10" s="15">
        <f t="shared" si="10"/>
        <v>0</v>
      </c>
      <c r="AK10" s="15">
        <f t="shared" si="11"/>
        <v>0</v>
      </c>
      <c r="AL10" s="15">
        <f t="shared" si="12"/>
        <v>0</v>
      </c>
      <c r="AM10" s="15">
        <f t="shared" si="13"/>
        <v>0</v>
      </c>
      <c r="AN10" s="15">
        <f t="shared" si="14"/>
        <v>0</v>
      </c>
    </row>
    <row r="11" spans="1:40" ht="12.75">
      <c r="A11">
        <f t="shared" si="15"/>
        <v>97</v>
      </c>
      <c r="B11">
        <f t="shared" si="0"/>
        <v>98</v>
      </c>
      <c r="C11">
        <f aca="true" t="shared" si="22" ref="C11:L11">B11+1</f>
        <v>99</v>
      </c>
      <c r="D11">
        <f t="shared" si="22"/>
        <v>100</v>
      </c>
      <c r="E11">
        <f t="shared" si="22"/>
        <v>101</v>
      </c>
      <c r="F11">
        <f t="shared" si="22"/>
        <v>102</v>
      </c>
      <c r="G11">
        <f t="shared" si="22"/>
        <v>103</v>
      </c>
      <c r="H11">
        <f t="shared" si="22"/>
        <v>104</v>
      </c>
      <c r="I11">
        <f t="shared" si="22"/>
        <v>105</v>
      </c>
      <c r="J11">
        <f t="shared" si="22"/>
        <v>106</v>
      </c>
      <c r="K11">
        <f t="shared" si="22"/>
        <v>107</v>
      </c>
      <c r="L11">
        <f t="shared" si="22"/>
        <v>108</v>
      </c>
      <c r="O11">
        <f>SMALL('Composite, Prop. (1) a'!$D$33:$O$44,A11)</f>
        <v>97</v>
      </c>
      <c r="P11">
        <f>SMALL('Composite, Prop. (1) a'!$D$33:$O$44,B11)</f>
        <v>98</v>
      </c>
      <c r="Q11">
        <f>SMALL('Composite, Prop. (1) a'!$D$33:$O$44,C11)</f>
        <v>99</v>
      </c>
      <c r="R11">
        <f>SMALL('Composite, Prop. (1) a'!$D$33:$O$44,D11)</f>
        <v>100</v>
      </c>
      <c r="S11">
        <f>SMALL('Composite, Prop. (1) a'!$D$33:$O$44,E11)</f>
        <v>101</v>
      </c>
      <c r="T11">
        <f>SMALL('Composite, Prop. (1) a'!$D$33:$O$44,F11)</f>
        <v>102</v>
      </c>
      <c r="U11">
        <f>SMALL('Composite, Prop. (1) a'!$D$33:$O$44,G11)</f>
        <v>103</v>
      </c>
      <c r="V11">
        <f>SMALL('Composite, Prop. (1) a'!$D$33:$O$44,H11)</f>
        <v>104</v>
      </c>
      <c r="W11">
        <f>SMALL('Composite, Prop. (1) a'!$D$33:$O$44,I11)</f>
        <v>105</v>
      </c>
      <c r="X11">
        <f>SMALL('Composite, Prop. (1) a'!$D$33:$O$44,J11)</f>
        <v>106</v>
      </c>
      <c r="Y11">
        <f>SMALL('Composite, Prop. (1) a'!$D$33:$O$44,K11)</f>
        <v>107</v>
      </c>
      <c r="Z11">
        <f>SMALL('Composite, Prop. (1) a'!$D$33:$O$44,L11)</f>
        <v>108</v>
      </c>
      <c r="AC11" s="15">
        <f t="shared" si="3"/>
        <v>0</v>
      </c>
      <c r="AD11" s="15">
        <f t="shared" si="4"/>
        <v>0</v>
      </c>
      <c r="AE11" s="15">
        <f t="shared" si="5"/>
        <v>0</v>
      </c>
      <c r="AF11" s="15">
        <f t="shared" si="6"/>
        <v>0</v>
      </c>
      <c r="AG11" s="15">
        <f t="shared" si="7"/>
        <v>0</v>
      </c>
      <c r="AH11" s="15">
        <f t="shared" si="8"/>
        <v>0</v>
      </c>
      <c r="AI11" s="15">
        <f t="shared" si="9"/>
        <v>0</v>
      </c>
      <c r="AJ11" s="15">
        <f t="shared" si="10"/>
        <v>0</v>
      </c>
      <c r="AK11" s="15">
        <f t="shared" si="11"/>
        <v>0</v>
      </c>
      <c r="AL11" s="15">
        <f t="shared" si="12"/>
        <v>0</v>
      </c>
      <c r="AM11" s="15">
        <f t="shared" si="13"/>
        <v>0</v>
      </c>
      <c r="AN11" s="15">
        <f t="shared" si="14"/>
        <v>0</v>
      </c>
    </row>
    <row r="12" spans="1:40" ht="12.75">
      <c r="A12">
        <f t="shared" si="15"/>
        <v>109</v>
      </c>
      <c r="B12">
        <f t="shared" si="0"/>
        <v>110</v>
      </c>
      <c r="C12">
        <f aca="true" t="shared" si="23" ref="C12:L12">B12+1</f>
        <v>111</v>
      </c>
      <c r="D12">
        <f t="shared" si="23"/>
        <v>112</v>
      </c>
      <c r="E12">
        <f t="shared" si="23"/>
        <v>113</v>
      </c>
      <c r="F12">
        <f t="shared" si="23"/>
        <v>114</v>
      </c>
      <c r="G12">
        <f t="shared" si="23"/>
        <v>115</v>
      </c>
      <c r="H12">
        <f t="shared" si="23"/>
        <v>116</v>
      </c>
      <c r="I12">
        <f t="shared" si="23"/>
        <v>117</v>
      </c>
      <c r="J12">
        <f t="shared" si="23"/>
        <v>118</v>
      </c>
      <c r="K12">
        <f t="shared" si="23"/>
        <v>119</v>
      </c>
      <c r="L12">
        <f t="shared" si="23"/>
        <v>120</v>
      </c>
      <c r="O12">
        <f>SMALL('Composite, Prop. (1) a'!$D$33:$O$44,A12)</f>
        <v>109</v>
      </c>
      <c r="P12">
        <f>SMALL('Composite, Prop. (1) a'!$D$33:$O$44,B12)</f>
        <v>110</v>
      </c>
      <c r="Q12">
        <f>SMALL('Composite, Prop. (1) a'!$D$33:$O$44,C12)</f>
        <v>111</v>
      </c>
      <c r="R12">
        <f>SMALL('Composite, Prop. (1) a'!$D$33:$O$44,D12)</f>
        <v>112</v>
      </c>
      <c r="S12">
        <f>SMALL('Composite, Prop. (1) a'!$D$33:$O$44,E12)</f>
        <v>113</v>
      </c>
      <c r="T12">
        <f>SMALL('Composite, Prop. (1) a'!$D$33:$O$44,F12)</f>
        <v>114</v>
      </c>
      <c r="U12">
        <f>SMALL('Composite, Prop. (1) a'!$D$33:$O$44,G12)</f>
        <v>115</v>
      </c>
      <c r="V12">
        <f>SMALL('Composite, Prop. (1) a'!$D$33:$O$44,H12)</f>
        <v>116</v>
      </c>
      <c r="W12">
        <f>SMALL('Composite, Prop. (1) a'!$D$33:$O$44,I12)</f>
        <v>117</v>
      </c>
      <c r="X12">
        <f>SMALL('Composite, Prop. (1) a'!$D$33:$O$44,J12)</f>
        <v>118</v>
      </c>
      <c r="Y12">
        <f>SMALL('Composite, Prop. (1) a'!$D$33:$O$44,K12)</f>
        <v>119</v>
      </c>
      <c r="Z12">
        <f>SMALL('Composite, Prop. (1) a'!$D$33:$O$44,L12)</f>
        <v>120</v>
      </c>
      <c r="AC12" s="15">
        <f t="shared" si="3"/>
        <v>0</v>
      </c>
      <c r="AD12" s="15">
        <f t="shared" si="4"/>
        <v>0</v>
      </c>
      <c r="AE12" s="15">
        <f t="shared" si="5"/>
        <v>0</v>
      </c>
      <c r="AF12" s="15">
        <f t="shared" si="6"/>
        <v>0</v>
      </c>
      <c r="AG12" s="15">
        <f t="shared" si="7"/>
        <v>0</v>
      </c>
      <c r="AH12" s="15">
        <f t="shared" si="8"/>
        <v>0</v>
      </c>
      <c r="AI12" s="15">
        <f t="shared" si="9"/>
        <v>0</v>
      </c>
      <c r="AJ12" s="15">
        <f t="shared" si="10"/>
        <v>0</v>
      </c>
      <c r="AK12" s="15">
        <f t="shared" si="11"/>
        <v>0</v>
      </c>
      <c r="AL12" s="15">
        <f t="shared" si="12"/>
        <v>0</v>
      </c>
      <c r="AM12" s="15">
        <f t="shared" si="13"/>
        <v>0</v>
      </c>
      <c r="AN12" s="15">
        <f t="shared" si="14"/>
        <v>0</v>
      </c>
    </row>
    <row r="13" spans="1:40" ht="12.75">
      <c r="A13">
        <f t="shared" si="15"/>
        <v>121</v>
      </c>
      <c r="B13">
        <f t="shared" si="0"/>
        <v>122</v>
      </c>
      <c r="C13">
        <f aca="true" t="shared" si="24" ref="C13:L13">B13+1</f>
        <v>123</v>
      </c>
      <c r="D13">
        <f t="shared" si="24"/>
        <v>124</v>
      </c>
      <c r="E13">
        <f t="shared" si="24"/>
        <v>125</v>
      </c>
      <c r="F13">
        <f t="shared" si="24"/>
        <v>126</v>
      </c>
      <c r="G13">
        <f t="shared" si="24"/>
        <v>127</v>
      </c>
      <c r="H13">
        <f t="shared" si="24"/>
        <v>128</v>
      </c>
      <c r="I13">
        <f t="shared" si="24"/>
        <v>129</v>
      </c>
      <c r="J13">
        <f t="shared" si="24"/>
        <v>130</v>
      </c>
      <c r="K13">
        <f t="shared" si="24"/>
        <v>131</v>
      </c>
      <c r="L13">
        <f t="shared" si="24"/>
        <v>132</v>
      </c>
      <c r="O13">
        <f>SMALL('Composite, Prop. (1) a'!$D$33:$O$44,A13)</f>
        <v>121</v>
      </c>
      <c r="P13">
        <f>SMALL('Composite, Prop. (1) a'!$D$33:$O$44,B13)</f>
        <v>122</v>
      </c>
      <c r="Q13">
        <f>SMALL('Composite, Prop. (1) a'!$D$33:$O$44,C13)</f>
        <v>123</v>
      </c>
      <c r="R13">
        <f>SMALL('Composite, Prop. (1) a'!$D$33:$O$44,D13)</f>
        <v>124</v>
      </c>
      <c r="S13">
        <f>SMALL('Composite, Prop. (1) a'!$D$33:$O$44,E13)</f>
        <v>125</v>
      </c>
      <c r="T13">
        <f>SMALL('Composite, Prop. (1) a'!$D$33:$O$44,F13)</f>
        <v>126</v>
      </c>
      <c r="U13">
        <f>SMALL('Composite, Prop. (1) a'!$D$33:$O$44,G13)</f>
        <v>127</v>
      </c>
      <c r="V13">
        <f>SMALL('Composite, Prop. (1) a'!$D$33:$O$44,H13)</f>
        <v>128</v>
      </c>
      <c r="W13">
        <f>SMALL('Composite, Prop. (1) a'!$D$33:$O$44,I13)</f>
        <v>129</v>
      </c>
      <c r="X13">
        <f>SMALL('Composite, Prop. (1) a'!$D$33:$O$44,J13)</f>
        <v>130</v>
      </c>
      <c r="Y13">
        <f>SMALL('Composite, Prop. (1) a'!$D$33:$O$44,K13)</f>
        <v>131</v>
      </c>
      <c r="Z13">
        <f>SMALL('Composite, Prop. (1) a'!$D$33:$O$44,L13)</f>
        <v>132</v>
      </c>
      <c r="AC13" s="15">
        <f t="shared" si="3"/>
        <v>0</v>
      </c>
      <c r="AD13" s="15">
        <f t="shared" si="4"/>
        <v>0</v>
      </c>
      <c r="AE13" s="15">
        <f t="shared" si="5"/>
        <v>0</v>
      </c>
      <c r="AF13" s="15">
        <f t="shared" si="6"/>
        <v>0</v>
      </c>
      <c r="AG13" s="15">
        <f t="shared" si="7"/>
        <v>0</v>
      </c>
      <c r="AH13" s="15">
        <f t="shared" si="8"/>
        <v>0</v>
      </c>
      <c r="AI13" s="15">
        <f t="shared" si="9"/>
        <v>0</v>
      </c>
      <c r="AJ13" s="15">
        <f t="shared" si="10"/>
        <v>0</v>
      </c>
      <c r="AK13" s="15">
        <f t="shared" si="11"/>
        <v>0</v>
      </c>
      <c r="AL13" s="15">
        <f t="shared" si="12"/>
        <v>0</v>
      </c>
      <c r="AM13" s="15">
        <f t="shared" si="13"/>
        <v>0</v>
      </c>
      <c r="AN13" s="15">
        <f t="shared" si="14"/>
        <v>0</v>
      </c>
    </row>
    <row r="14" spans="1:40" ht="12.75">
      <c r="A14">
        <f t="shared" si="15"/>
        <v>133</v>
      </c>
      <c r="B14">
        <f aca="true" t="shared" si="25" ref="B14:L14">A14+1</f>
        <v>134</v>
      </c>
      <c r="C14">
        <f t="shared" si="25"/>
        <v>135</v>
      </c>
      <c r="D14">
        <f t="shared" si="25"/>
        <v>136</v>
      </c>
      <c r="E14">
        <f t="shared" si="25"/>
        <v>137</v>
      </c>
      <c r="F14">
        <f t="shared" si="25"/>
        <v>138</v>
      </c>
      <c r="G14">
        <f t="shared" si="25"/>
        <v>139</v>
      </c>
      <c r="H14">
        <f t="shared" si="25"/>
        <v>140</v>
      </c>
      <c r="I14">
        <f t="shared" si="25"/>
        <v>141</v>
      </c>
      <c r="J14">
        <f t="shared" si="25"/>
        <v>142</v>
      </c>
      <c r="K14">
        <f t="shared" si="25"/>
        <v>143</v>
      </c>
      <c r="L14">
        <f t="shared" si="25"/>
        <v>144</v>
      </c>
      <c r="O14">
        <f>SMALL('Composite, Prop. (1) a'!$D$33:$O$44,A14)</f>
        <v>133</v>
      </c>
      <c r="P14">
        <f>SMALL('Composite, Prop. (1) a'!$D$33:$O$44,B14)</f>
        <v>134</v>
      </c>
      <c r="Q14">
        <f>SMALL('Composite, Prop. (1) a'!$D$33:$O$44,C14)</f>
        <v>135</v>
      </c>
      <c r="R14">
        <f>SMALL('Composite, Prop. (1) a'!$D$33:$O$44,D14)</f>
        <v>136</v>
      </c>
      <c r="S14">
        <f>SMALL('Composite, Prop. (1) a'!$D$33:$O$44,E14)</f>
        <v>137</v>
      </c>
      <c r="T14">
        <f>SMALL('Composite, Prop. (1) a'!$D$33:$O$44,F14)</f>
        <v>138</v>
      </c>
      <c r="U14">
        <f>SMALL('Composite, Prop. (1) a'!$D$33:$O$44,G14)</f>
        <v>139</v>
      </c>
      <c r="V14">
        <f>SMALL('Composite, Prop. (1) a'!$D$33:$O$44,H14)</f>
        <v>140</v>
      </c>
      <c r="W14">
        <f>SMALL('Composite, Prop. (1) a'!$D$33:$O$44,I14)</f>
        <v>141</v>
      </c>
      <c r="X14">
        <f>SMALL('Composite, Prop. (1) a'!$D$33:$O$44,J14)</f>
        <v>142</v>
      </c>
      <c r="Y14">
        <f>SMALL('Composite, Prop. (1) a'!$D$33:$O$44,K14)</f>
        <v>143</v>
      </c>
      <c r="Z14">
        <f>SMALL('Composite, Prop. (1) a'!$D$33:$O$44,L14)</f>
        <v>144</v>
      </c>
      <c r="AC14" s="15">
        <f t="shared" si="3"/>
        <v>0</v>
      </c>
      <c r="AD14" s="15">
        <f t="shared" si="4"/>
        <v>0</v>
      </c>
      <c r="AE14" s="15">
        <f t="shared" si="5"/>
        <v>0</v>
      </c>
      <c r="AF14" s="15">
        <f t="shared" si="6"/>
        <v>0</v>
      </c>
      <c r="AG14" s="15">
        <f t="shared" si="7"/>
        <v>0</v>
      </c>
      <c r="AH14" s="15">
        <f t="shared" si="8"/>
        <v>0</v>
      </c>
      <c r="AI14" s="15">
        <f t="shared" si="9"/>
        <v>0</v>
      </c>
      <c r="AJ14" s="15">
        <f t="shared" si="10"/>
        <v>0</v>
      </c>
      <c r="AK14" s="15">
        <f t="shared" si="11"/>
        <v>0</v>
      </c>
      <c r="AL14" s="15">
        <f t="shared" si="12"/>
        <v>0</v>
      </c>
      <c r="AM14" s="15">
        <f t="shared" si="13"/>
        <v>0</v>
      </c>
      <c r="AN14" s="15">
        <f>Z14-L14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2012-03-10T08:14:48Z</dcterms:created>
  <dcterms:modified xsi:type="dcterms:W3CDTF">2021-02-25T19:22:07Z</dcterms:modified>
  <cp:category/>
  <cp:version/>
  <cp:contentType/>
  <cp:contentStatus/>
</cp:coreProperties>
</file>