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Samengesteld, Prop. (2)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/>
    </xf>
    <xf numFmtId="0" fontId="0" fillId="35" borderId="17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6" borderId="11" xfId="0" applyFont="1" applyFill="1" applyBorder="1" applyAlignment="1">
      <alignment horizontal="right"/>
    </xf>
    <xf numFmtId="0" fontId="5" fillId="36" borderId="12" xfId="0" applyFont="1" applyFill="1" applyBorder="1" applyAlignment="1">
      <alignment horizontal="right"/>
    </xf>
    <xf numFmtId="0" fontId="5" fillId="36" borderId="13" xfId="0" applyFont="1" applyFill="1" applyBorder="1" applyAlignment="1">
      <alignment horizontal="right"/>
    </xf>
    <xf numFmtId="0" fontId="5" fillId="36" borderId="0" xfId="0" applyFont="1" applyFill="1" applyBorder="1" applyAlignment="1">
      <alignment horizontal="right"/>
    </xf>
    <xf numFmtId="0" fontId="5" fillId="36" borderId="17" xfId="0" applyFont="1" applyFill="1" applyBorder="1" applyAlignment="1">
      <alignment horizontal="right"/>
    </xf>
    <xf numFmtId="0" fontId="5" fillId="36" borderId="14" xfId="0" applyFont="1" applyFill="1" applyBorder="1" applyAlignment="1">
      <alignment horizontal="right"/>
    </xf>
    <xf numFmtId="0" fontId="5" fillId="36" borderId="15" xfId="0" applyFont="1" applyFill="1" applyBorder="1" applyAlignment="1">
      <alignment horizontal="right"/>
    </xf>
    <xf numFmtId="0" fontId="5" fillId="36" borderId="16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4"/>
  <sheetViews>
    <sheetView tabSelected="1"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3" width="5.57421875" style="0" customWidth="1"/>
    <col min="4" max="7" width="6.28125" style="0" bestFit="1" customWidth="1"/>
    <col min="8" max="12" width="6.7109375" style="0" bestFit="1" customWidth="1"/>
    <col min="13" max="55" width="5.57421875" style="0" customWidth="1"/>
  </cols>
  <sheetData>
    <row r="1" spans="1:55" ht="12.75">
      <c r="A1">
        <f>N14+O15+P16+Q17+R18+S19+T20+U21+V22+W23</f>
        <v>4505</v>
      </c>
      <c r="N1">
        <f>SUM(N14:N23)</f>
        <v>4505</v>
      </c>
      <c r="O1">
        <f aca="true" t="shared" si="0" ref="O1:W1">SUM(O14:O23)</f>
        <v>4505</v>
      </c>
      <c r="P1">
        <f t="shared" si="0"/>
        <v>4505</v>
      </c>
      <c r="Q1">
        <f t="shared" si="0"/>
        <v>4505</v>
      </c>
      <c r="R1">
        <f t="shared" si="0"/>
        <v>4505</v>
      </c>
      <c r="S1">
        <f t="shared" si="0"/>
        <v>4505</v>
      </c>
      <c r="T1">
        <f t="shared" si="0"/>
        <v>4505</v>
      </c>
      <c r="U1">
        <f t="shared" si="0"/>
        <v>4505</v>
      </c>
      <c r="V1">
        <f t="shared" si="0"/>
        <v>4505</v>
      </c>
      <c r="W1">
        <f t="shared" si="0"/>
        <v>4505</v>
      </c>
      <c r="X1">
        <f>SUM(X14:X23)</f>
        <v>4505</v>
      </c>
      <c r="Y1">
        <f aca="true" t="shared" si="1" ref="Y1:AG1">SUM(Y14:Y23)</f>
        <v>4505</v>
      </c>
      <c r="Z1">
        <f t="shared" si="1"/>
        <v>4505</v>
      </c>
      <c r="AA1">
        <f t="shared" si="1"/>
        <v>4505</v>
      </c>
      <c r="AB1">
        <f t="shared" si="1"/>
        <v>4505</v>
      </c>
      <c r="AC1">
        <f t="shared" si="1"/>
        <v>4505</v>
      </c>
      <c r="AD1">
        <f t="shared" si="1"/>
        <v>4505</v>
      </c>
      <c r="AE1">
        <f t="shared" si="1"/>
        <v>4505</v>
      </c>
      <c r="AF1">
        <f t="shared" si="1"/>
        <v>4505</v>
      </c>
      <c r="AG1">
        <f t="shared" si="1"/>
        <v>4505</v>
      </c>
      <c r="AH1">
        <f>SUM(AH14:AH23)</f>
        <v>4505</v>
      </c>
      <c r="AI1">
        <f aca="true" t="shared" si="2" ref="AI1:AQ1">SUM(AI14:AI23)</f>
        <v>4505</v>
      </c>
      <c r="AJ1">
        <f t="shared" si="2"/>
        <v>4505</v>
      </c>
      <c r="AK1">
        <f t="shared" si="2"/>
        <v>4505</v>
      </c>
      <c r="AL1">
        <f t="shared" si="2"/>
        <v>4505</v>
      </c>
      <c r="AM1">
        <f t="shared" si="2"/>
        <v>4505</v>
      </c>
      <c r="AN1">
        <f t="shared" si="2"/>
        <v>4505</v>
      </c>
      <c r="AO1">
        <f t="shared" si="2"/>
        <v>4505</v>
      </c>
      <c r="AP1">
        <f t="shared" si="2"/>
        <v>4505</v>
      </c>
      <c r="AQ1">
        <f t="shared" si="2"/>
        <v>4505</v>
      </c>
      <c r="BC1">
        <f>AQ14+AP15+AO16+AN17+AM18+AL19+AK20+AJ21+AI22+AH23</f>
        <v>4505</v>
      </c>
    </row>
    <row r="2" spans="2:54" ht="12.75">
      <c r="B2">
        <f>X24+Y25+Z26+AA27+AB28+AC29+AD30+AE31+AF32+AG33</f>
        <v>4505</v>
      </c>
      <c r="N2">
        <f>SUM(N24:N33)</f>
        <v>4505</v>
      </c>
      <c r="O2">
        <f aca="true" t="shared" si="3" ref="O2:W2">SUM(O24:O33)</f>
        <v>4505</v>
      </c>
      <c r="P2">
        <f t="shared" si="3"/>
        <v>4505</v>
      </c>
      <c r="Q2">
        <f t="shared" si="3"/>
        <v>4505</v>
      </c>
      <c r="R2">
        <f t="shared" si="3"/>
        <v>4505</v>
      </c>
      <c r="S2">
        <f t="shared" si="3"/>
        <v>4505</v>
      </c>
      <c r="T2">
        <f t="shared" si="3"/>
        <v>4505</v>
      </c>
      <c r="U2">
        <f t="shared" si="3"/>
        <v>4505</v>
      </c>
      <c r="V2">
        <f t="shared" si="3"/>
        <v>4505</v>
      </c>
      <c r="W2">
        <f t="shared" si="3"/>
        <v>4505</v>
      </c>
      <c r="X2">
        <f>SUM(X24:X33)</f>
        <v>4505</v>
      </c>
      <c r="Y2">
        <f aca="true" t="shared" si="4" ref="Y2:AG2">SUM(Y24:Y33)</f>
        <v>4505</v>
      </c>
      <c r="Z2">
        <f t="shared" si="4"/>
        <v>4505</v>
      </c>
      <c r="AA2">
        <f t="shared" si="4"/>
        <v>4505</v>
      </c>
      <c r="AB2">
        <f t="shared" si="4"/>
        <v>4505</v>
      </c>
      <c r="AC2">
        <f t="shared" si="4"/>
        <v>4505</v>
      </c>
      <c r="AD2">
        <f t="shared" si="4"/>
        <v>4505</v>
      </c>
      <c r="AE2">
        <f t="shared" si="4"/>
        <v>4505</v>
      </c>
      <c r="AF2">
        <f t="shared" si="4"/>
        <v>4505</v>
      </c>
      <c r="AG2">
        <f t="shared" si="4"/>
        <v>4505</v>
      </c>
      <c r="AH2">
        <f>SUM(AH24:AH33)</f>
        <v>4505</v>
      </c>
      <c r="AI2">
        <f aca="true" t="shared" si="5" ref="AI2:AQ2">SUM(AI24:AI33)</f>
        <v>4505</v>
      </c>
      <c r="AJ2">
        <f t="shared" si="5"/>
        <v>4505</v>
      </c>
      <c r="AK2">
        <f t="shared" si="5"/>
        <v>4505</v>
      </c>
      <c r="AL2">
        <f t="shared" si="5"/>
        <v>4505</v>
      </c>
      <c r="AM2">
        <f t="shared" si="5"/>
        <v>4505</v>
      </c>
      <c r="AN2">
        <f t="shared" si="5"/>
        <v>4505</v>
      </c>
      <c r="AO2">
        <f t="shared" si="5"/>
        <v>4505</v>
      </c>
      <c r="AP2">
        <f t="shared" si="5"/>
        <v>4505</v>
      </c>
      <c r="AQ2">
        <f t="shared" si="5"/>
        <v>4505</v>
      </c>
      <c r="BB2">
        <f>AG24+AF25+AE26+AD27+AC28+AB29+AA30+Z31+Y32+X33</f>
        <v>4505</v>
      </c>
    </row>
    <row r="3" spans="3:53" ht="12.75">
      <c r="C3">
        <f>AH34+AI35+AJ36+AK37+AL38+AM39+AN40+AO41+AP42+AQ43</f>
        <v>4505</v>
      </c>
      <c r="N3">
        <f>SUM(N34:N43)</f>
        <v>4505</v>
      </c>
      <c r="O3">
        <f aca="true" t="shared" si="6" ref="O3:W3">SUM(O34:O43)</f>
        <v>4505</v>
      </c>
      <c r="P3">
        <f t="shared" si="6"/>
        <v>4505</v>
      </c>
      <c r="Q3">
        <f t="shared" si="6"/>
        <v>4505</v>
      </c>
      <c r="R3">
        <f t="shared" si="6"/>
        <v>4505</v>
      </c>
      <c r="S3">
        <f t="shared" si="6"/>
        <v>4505</v>
      </c>
      <c r="T3">
        <f t="shared" si="6"/>
        <v>4505</v>
      </c>
      <c r="U3">
        <f t="shared" si="6"/>
        <v>4505</v>
      </c>
      <c r="V3">
        <f t="shared" si="6"/>
        <v>4505</v>
      </c>
      <c r="W3">
        <f t="shared" si="6"/>
        <v>4505</v>
      </c>
      <c r="X3">
        <f>SUM(X34:X43)</f>
        <v>4505</v>
      </c>
      <c r="Y3">
        <f aca="true" t="shared" si="7" ref="Y3:AG3">SUM(Y34:Y43)</f>
        <v>4505</v>
      </c>
      <c r="Z3">
        <f t="shared" si="7"/>
        <v>4505</v>
      </c>
      <c r="AA3">
        <f t="shared" si="7"/>
        <v>4505</v>
      </c>
      <c r="AB3">
        <f t="shared" si="7"/>
        <v>4505</v>
      </c>
      <c r="AC3">
        <f t="shared" si="7"/>
        <v>4505</v>
      </c>
      <c r="AD3">
        <f t="shared" si="7"/>
        <v>4505</v>
      </c>
      <c r="AE3">
        <f t="shared" si="7"/>
        <v>4505</v>
      </c>
      <c r="AF3">
        <f t="shared" si="7"/>
        <v>4505</v>
      </c>
      <c r="AG3">
        <f t="shared" si="7"/>
        <v>4505</v>
      </c>
      <c r="AH3">
        <f>SUM(AH34:AH43)</f>
        <v>4505</v>
      </c>
      <c r="AI3">
        <f aca="true" t="shared" si="8" ref="AI3:AQ3">SUM(AI34:AI43)</f>
        <v>4505</v>
      </c>
      <c r="AJ3">
        <f t="shared" si="8"/>
        <v>4505</v>
      </c>
      <c r="AK3">
        <f t="shared" si="8"/>
        <v>4505</v>
      </c>
      <c r="AL3">
        <f t="shared" si="8"/>
        <v>4505</v>
      </c>
      <c r="AM3">
        <f t="shared" si="8"/>
        <v>4505</v>
      </c>
      <c r="AN3">
        <f t="shared" si="8"/>
        <v>4505</v>
      </c>
      <c r="AO3">
        <f t="shared" si="8"/>
        <v>4505</v>
      </c>
      <c r="AP3">
        <f t="shared" si="8"/>
        <v>4505</v>
      </c>
      <c r="AQ3">
        <f t="shared" si="8"/>
        <v>4505</v>
      </c>
      <c r="BA3">
        <f>W34+V35+U36+T37+S38+R39+Q40+P41+O42+N43</f>
        <v>4505</v>
      </c>
    </row>
    <row r="4" spans="4:52" ht="12.75">
      <c r="D4">
        <f>O15+P16+Q17+R18+S19+T20+U21+V22</f>
        <v>3604</v>
      </c>
      <c r="O4">
        <f>SUM(O15:O22)</f>
        <v>3604</v>
      </c>
      <c r="P4">
        <f aca="true" t="shared" si="9" ref="P4:V4">SUM(P15:P22)</f>
        <v>3604</v>
      </c>
      <c r="Q4">
        <f t="shared" si="9"/>
        <v>3604</v>
      </c>
      <c r="R4">
        <f t="shared" si="9"/>
        <v>3604</v>
      </c>
      <c r="S4">
        <f t="shared" si="9"/>
        <v>3604</v>
      </c>
      <c r="T4">
        <f t="shared" si="9"/>
        <v>3604</v>
      </c>
      <c r="U4">
        <f t="shared" si="9"/>
        <v>3604</v>
      </c>
      <c r="V4">
        <f t="shared" si="9"/>
        <v>3604</v>
      </c>
      <c r="Y4">
        <f>SUM(Y15:Y22)</f>
        <v>3604</v>
      </c>
      <c r="Z4">
        <f aca="true" t="shared" si="10" ref="Z4:AF4">SUM(Z15:Z22)</f>
        <v>3604</v>
      </c>
      <c r="AA4">
        <f t="shared" si="10"/>
        <v>3604</v>
      </c>
      <c r="AB4">
        <f t="shared" si="10"/>
        <v>3604</v>
      </c>
      <c r="AC4">
        <f t="shared" si="10"/>
        <v>3604</v>
      </c>
      <c r="AD4">
        <f t="shared" si="10"/>
        <v>3604</v>
      </c>
      <c r="AE4">
        <f t="shared" si="10"/>
        <v>3604</v>
      </c>
      <c r="AF4">
        <f t="shared" si="10"/>
        <v>3604</v>
      </c>
      <c r="AI4">
        <f>SUM(AI15:AI22)</f>
        <v>3604</v>
      </c>
      <c r="AJ4">
        <f aca="true" t="shared" si="11" ref="AJ4:AP4">SUM(AJ15:AJ22)</f>
        <v>3604</v>
      </c>
      <c r="AK4">
        <f t="shared" si="11"/>
        <v>3604</v>
      </c>
      <c r="AL4">
        <f t="shared" si="11"/>
        <v>3604</v>
      </c>
      <c r="AM4">
        <f t="shared" si="11"/>
        <v>3604</v>
      </c>
      <c r="AN4">
        <f t="shared" si="11"/>
        <v>3604</v>
      </c>
      <c r="AO4">
        <f t="shared" si="11"/>
        <v>3604</v>
      </c>
      <c r="AP4">
        <f t="shared" si="11"/>
        <v>3604</v>
      </c>
      <c r="AZ4">
        <f>AP15+AO16+AN17+AM18+AL19+AK20+AJ21+AI22</f>
        <v>3604</v>
      </c>
    </row>
    <row r="5" spans="5:51" ht="12.75">
      <c r="E5">
        <f>Y25+Z26+AA27+AB28+AC29+AD30+AE31+AF32</f>
        <v>3604</v>
      </c>
      <c r="O5">
        <f>SUM(O25:O32)</f>
        <v>3604</v>
      </c>
      <c r="P5">
        <f aca="true" t="shared" si="12" ref="P5:V5">SUM(P25:P32)</f>
        <v>3604</v>
      </c>
      <c r="Q5">
        <f t="shared" si="12"/>
        <v>3604</v>
      </c>
      <c r="R5">
        <f t="shared" si="12"/>
        <v>3604</v>
      </c>
      <c r="S5">
        <f t="shared" si="12"/>
        <v>3604</v>
      </c>
      <c r="T5">
        <f t="shared" si="12"/>
        <v>3604</v>
      </c>
      <c r="U5">
        <f t="shared" si="12"/>
        <v>3604</v>
      </c>
      <c r="V5">
        <f t="shared" si="12"/>
        <v>3604</v>
      </c>
      <c r="Y5">
        <f>SUM(Y25:Y32)</f>
        <v>3604</v>
      </c>
      <c r="Z5">
        <f aca="true" t="shared" si="13" ref="Z5:AF5">SUM(Z25:Z32)</f>
        <v>3604</v>
      </c>
      <c r="AA5">
        <f t="shared" si="13"/>
        <v>3604</v>
      </c>
      <c r="AB5">
        <f t="shared" si="13"/>
        <v>3604</v>
      </c>
      <c r="AC5">
        <f t="shared" si="13"/>
        <v>3604</v>
      </c>
      <c r="AD5">
        <f t="shared" si="13"/>
        <v>3604</v>
      </c>
      <c r="AE5">
        <f t="shared" si="13"/>
        <v>3604</v>
      </c>
      <c r="AF5">
        <f t="shared" si="13"/>
        <v>3604</v>
      </c>
      <c r="AI5">
        <f>SUM(AI25:AI32)</f>
        <v>3604</v>
      </c>
      <c r="AJ5">
        <f aca="true" t="shared" si="14" ref="AJ5:AP5">SUM(AJ25:AJ32)</f>
        <v>3604</v>
      </c>
      <c r="AK5">
        <f t="shared" si="14"/>
        <v>3604</v>
      </c>
      <c r="AL5">
        <f t="shared" si="14"/>
        <v>3604</v>
      </c>
      <c r="AM5">
        <f t="shared" si="14"/>
        <v>3604</v>
      </c>
      <c r="AN5">
        <f t="shared" si="14"/>
        <v>3604</v>
      </c>
      <c r="AO5">
        <f t="shared" si="14"/>
        <v>3604</v>
      </c>
      <c r="AP5">
        <f t="shared" si="14"/>
        <v>3604</v>
      </c>
      <c r="AY5">
        <f>AF25+AE26+AD27+AC28+AB29+AA30+Z31+Y32</f>
        <v>3604</v>
      </c>
    </row>
    <row r="6" spans="6:50" ht="12.75">
      <c r="F6">
        <f>AI35+AJ36+AK37+AL38+AM39+AN40+AO41+AP42</f>
        <v>3604</v>
      </c>
      <c r="O6">
        <f>SUM(O35:O42)</f>
        <v>3604</v>
      </c>
      <c r="P6">
        <f aca="true" t="shared" si="15" ref="P6:V6">SUM(P35:P42)</f>
        <v>3604</v>
      </c>
      <c r="Q6">
        <f t="shared" si="15"/>
        <v>3604</v>
      </c>
      <c r="R6">
        <f t="shared" si="15"/>
        <v>3604</v>
      </c>
      <c r="S6">
        <f t="shared" si="15"/>
        <v>3604</v>
      </c>
      <c r="T6">
        <f t="shared" si="15"/>
        <v>3604</v>
      </c>
      <c r="U6">
        <f t="shared" si="15"/>
        <v>3604</v>
      </c>
      <c r="V6">
        <f t="shared" si="15"/>
        <v>3604</v>
      </c>
      <c r="Y6">
        <f>SUM(Y35:Y42)</f>
        <v>3604</v>
      </c>
      <c r="Z6">
        <f aca="true" t="shared" si="16" ref="Z6:AF6">SUM(Z35:Z42)</f>
        <v>3604</v>
      </c>
      <c r="AA6">
        <f t="shared" si="16"/>
        <v>3604</v>
      </c>
      <c r="AB6">
        <f t="shared" si="16"/>
        <v>3604</v>
      </c>
      <c r="AC6">
        <f t="shared" si="16"/>
        <v>3604</v>
      </c>
      <c r="AD6">
        <f t="shared" si="16"/>
        <v>3604</v>
      </c>
      <c r="AE6">
        <f t="shared" si="16"/>
        <v>3604</v>
      </c>
      <c r="AF6">
        <f t="shared" si="16"/>
        <v>3604</v>
      </c>
      <c r="AI6">
        <f>SUM(AI35:AI42)</f>
        <v>3604</v>
      </c>
      <c r="AJ6">
        <f aca="true" t="shared" si="17" ref="AJ6:AP6">SUM(AJ35:AJ42)</f>
        <v>3604</v>
      </c>
      <c r="AK6">
        <f t="shared" si="17"/>
        <v>3604</v>
      </c>
      <c r="AL6">
        <f t="shared" si="17"/>
        <v>3604</v>
      </c>
      <c r="AM6">
        <f t="shared" si="17"/>
        <v>3604</v>
      </c>
      <c r="AN6">
        <f t="shared" si="17"/>
        <v>3604</v>
      </c>
      <c r="AO6">
        <f t="shared" si="17"/>
        <v>3604</v>
      </c>
      <c r="AP6">
        <f t="shared" si="17"/>
        <v>3604</v>
      </c>
      <c r="AX6">
        <f>V35+U36+T37+S38+R39+Q40+P41+O42</f>
        <v>3604</v>
      </c>
    </row>
    <row r="7" spans="7:49" ht="12.75">
      <c r="G7">
        <f>+P16+Q17+R18+S19+T20+U21</f>
        <v>2703</v>
      </c>
      <c r="P7">
        <f aca="true" t="shared" si="18" ref="P7:U7">SUM(P36:P41)</f>
        <v>2703</v>
      </c>
      <c r="Q7">
        <f t="shared" si="18"/>
        <v>2703</v>
      </c>
      <c r="R7">
        <f t="shared" si="18"/>
        <v>2703</v>
      </c>
      <c r="S7">
        <f t="shared" si="18"/>
        <v>2703</v>
      </c>
      <c r="T7">
        <f t="shared" si="18"/>
        <v>2703</v>
      </c>
      <c r="U7">
        <f t="shared" si="18"/>
        <v>2703</v>
      </c>
      <c r="Z7">
        <f aca="true" t="shared" si="19" ref="Z7:AE7">SUM(Z36:Z41)</f>
        <v>2703</v>
      </c>
      <c r="AA7">
        <f t="shared" si="19"/>
        <v>2703</v>
      </c>
      <c r="AB7">
        <f t="shared" si="19"/>
        <v>2703</v>
      </c>
      <c r="AC7">
        <f t="shared" si="19"/>
        <v>2703</v>
      </c>
      <c r="AD7">
        <f t="shared" si="19"/>
        <v>2703</v>
      </c>
      <c r="AE7">
        <f t="shared" si="19"/>
        <v>2703</v>
      </c>
      <c r="AJ7">
        <f aca="true" t="shared" si="20" ref="AJ7:AO7">SUM(AJ36:AJ41)</f>
        <v>2703</v>
      </c>
      <c r="AK7">
        <f t="shared" si="20"/>
        <v>2703</v>
      </c>
      <c r="AL7">
        <f t="shared" si="20"/>
        <v>2703</v>
      </c>
      <c r="AM7">
        <f t="shared" si="20"/>
        <v>2703</v>
      </c>
      <c r="AN7">
        <f t="shared" si="20"/>
        <v>2703</v>
      </c>
      <c r="AO7">
        <f t="shared" si="20"/>
        <v>2703</v>
      </c>
      <c r="AW7">
        <f>AO16+AN17+AM18+AL19+AK20+AJ21</f>
        <v>2703</v>
      </c>
    </row>
    <row r="8" spans="8:48" ht="12.75">
      <c r="H8">
        <f>Z26+AA27+AB28+AC29+AD30+AE31</f>
        <v>2703</v>
      </c>
      <c r="P8">
        <f aca="true" t="shared" si="21" ref="P8:U8">SUM(P26:P31)</f>
        <v>2703</v>
      </c>
      <c r="Q8">
        <f t="shared" si="21"/>
        <v>2703</v>
      </c>
      <c r="R8">
        <f t="shared" si="21"/>
        <v>2703</v>
      </c>
      <c r="S8">
        <f t="shared" si="21"/>
        <v>2703</v>
      </c>
      <c r="T8">
        <f t="shared" si="21"/>
        <v>2703</v>
      </c>
      <c r="U8">
        <f t="shared" si="21"/>
        <v>2703</v>
      </c>
      <c r="Z8">
        <f aca="true" t="shared" si="22" ref="Z8:AE8">SUM(Z26:Z31)</f>
        <v>2703</v>
      </c>
      <c r="AA8">
        <f t="shared" si="22"/>
        <v>2703</v>
      </c>
      <c r="AB8">
        <f t="shared" si="22"/>
        <v>2703</v>
      </c>
      <c r="AC8">
        <f t="shared" si="22"/>
        <v>2703</v>
      </c>
      <c r="AD8">
        <f t="shared" si="22"/>
        <v>2703</v>
      </c>
      <c r="AE8">
        <f t="shared" si="22"/>
        <v>2703</v>
      </c>
      <c r="AJ8">
        <f aca="true" t="shared" si="23" ref="AJ8:AO8">SUM(AJ26:AJ31)</f>
        <v>2703</v>
      </c>
      <c r="AK8">
        <f t="shared" si="23"/>
        <v>2703</v>
      </c>
      <c r="AL8">
        <f t="shared" si="23"/>
        <v>2703</v>
      </c>
      <c r="AM8">
        <f t="shared" si="23"/>
        <v>2703</v>
      </c>
      <c r="AN8">
        <f t="shared" si="23"/>
        <v>2703</v>
      </c>
      <c r="AO8">
        <f t="shared" si="23"/>
        <v>2703</v>
      </c>
      <c r="AV8">
        <f>AE26+AD27+AC28+AB29+AA30+Z31</f>
        <v>2703</v>
      </c>
    </row>
    <row r="9" spans="9:47" ht="12.75">
      <c r="I9">
        <f>AJ36+AK37+AL38+AM39+AN40+AO41</f>
        <v>2703</v>
      </c>
      <c r="P9">
        <f aca="true" t="shared" si="24" ref="P9:U9">SUM(P16:P21)</f>
        <v>2703</v>
      </c>
      <c r="Q9">
        <f t="shared" si="24"/>
        <v>2703</v>
      </c>
      <c r="R9">
        <f t="shared" si="24"/>
        <v>2703</v>
      </c>
      <c r="S9">
        <f t="shared" si="24"/>
        <v>2703</v>
      </c>
      <c r="T9">
        <f t="shared" si="24"/>
        <v>2703</v>
      </c>
      <c r="U9">
        <f t="shared" si="24"/>
        <v>2703</v>
      </c>
      <c r="Z9">
        <f aca="true" t="shared" si="25" ref="Z9:AE9">SUM(Z16:Z21)</f>
        <v>2703</v>
      </c>
      <c r="AA9">
        <f t="shared" si="25"/>
        <v>2703</v>
      </c>
      <c r="AB9">
        <f t="shared" si="25"/>
        <v>2703</v>
      </c>
      <c r="AC9">
        <f t="shared" si="25"/>
        <v>2703</v>
      </c>
      <c r="AD9">
        <f t="shared" si="25"/>
        <v>2703</v>
      </c>
      <c r="AE9">
        <f t="shared" si="25"/>
        <v>2703</v>
      </c>
      <c r="AJ9">
        <f aca="true" t="shared" si="26" ref="AJ9:AO9">SUM(AJ16:AJ21)</f>
        <v>2703</v>
      </c>
      <c r="AK9">
        <f t="shared" si="26"/>
        <v>2703</v>
      </c>
      <c r="AL9">
        <f t="shared" si="26"/>
        <v>2703</v>
      </c>
      <c r="AM9">
        <f t="shared" si="26"/>
        <v>2703</v>
      </c>
      <c r="AN9">
        <f t="shared" si="26"/>
        <v>2703</v>
      </c>
      <c r="AO9">
        <f t="shared" si="26"/>
        <v>2703</v>
      </c>
      <c r="AU9">
        <f>U36+T37+S38+R39+Q40+P41</f>
        <v>2703</v>
      </c>
    </row>
    <row r="10" spans="10:46" ht="12.75">
      <c r="J10">
        <f>Q17+R18+S19+T20</f>
        <v>1802</v>
      </c>
      <c r="Q10">
        <f>SUM(Q37:Q40)</f>
        <v>1802</v>
      </c>
      <c r="R10">
        <f>SUM(R37:R40)</f>
        <v>1802</v>
      </c>
      <c r="S10">
        <f>SUM(S37:S40)</f>
        <v>1802</v>
      </c>
      <c r="T10">
        <f>SUM(T37:T40)</f>
        <v>1802</v>
      </c>
      <c r="AA10">
        <f>SUM(AA37:AA40)</f>
        <v>1802</v>
      </c>
      <c r="AB10">
        <f>SUM(AB37:AB40)</f>
        <v>1802</v>
      </c>
      <c r="AC10">
        <f>SUM(AC37:AC40)</f>
        <v>1802</v>
      </c>
      <c r="AD10">
        <f>SUM(AD37:AD40)</f>
        <v>1802</v>
      </c>
      <c r="AK10">
        <f>SUM(AK37:AK40)</f>
        <v>1802</v>
      </c>
      <c r="AL10">
        <f>SUM(AL37:AL40)</f>
        <v>1802</v>
      </c>
      <c r="AM10">
        <f>SUM(AM37:AM40)</f>
        <v>1802</v>
      </c>
      <c r="AN10">
        <f>SUM(AN37:AN40)</f>
        <v>1802</v>
      </c>
      <c r="AT10">
        <f>AN17+AM18+AL19+AK20</f>
        <v>1802</v>
      </c>
    </row>
    <row r="11" spans="11:45" ht="12.75">
      <c r="K11">
        <f>AA27+AB28+AC29+AD30</f>
        <v>1802</v>
      </c>
      <c r="Q11">
        <f>SUM(Q27:Q30)</f>
        <v>1802</v>
      </c>
      <c r="R11">
        <f>SUM(R27:R30)</f>
        <v>1802</v>
      </c>
      <c r="S11">
        <f>SUM(S27:S30)</f>
        <v>1802</v>
      </c>
      <c r="T11">
        <f>SUM(T27:T30)</f>
        <v>1802</v>
      </c>
      <c r="AA11">
        <f>SUM(AA27:AA30)</f>
        <v>1802</v>
      </c>
      <c r="AB11">
        <f>SUM(AB27:AB30)</f>
        <v>1802</v>
      </c>
      <c r="AC11">
        <f>SUM(AC27:AC30)</f>
        <v>1802</v>
      </c>
      <c r="AD11">
        <f>SUM(AD27:AD30)</f>
        <v>1802</v>
      </c>
      <c r="AK11">
        <f>SUM(AK27:AK30)</f>
        <v>1802</v>
      </c>
      <c r="AL11">
        <f>SUM(AL27:AL30)</f>
        <v>1802</v>
      </c>
      <c r="AM11">
        <f>SUM(AM27:AM30)</f>
        <v>1802</v>
      </c>
      <c r="AN11">
        <f>SUM(AN27:AN30)</f>
        <v>1802</v>
      </c>
      <c r="AS11">
        <f>AD27+AC28+AB29+AA30</f>
        <v>1802</v>
      </c>
    </row>
    <row r="12" spans="12:44" ht="12.75">
      <c r="L12">
        <f>AK37+AL38+AM39+AN40</f>
        <v>1802</v>
      </c>
      <c r="Q12">
        <f>SUM(Q17:Q20)</f>
        <v>1802</v>
      </c>
      <c r="R12">
        <f>SUM(R17:R20)</f>
        <v>1802</v>
      </c>
      <c r="S12">
        <f>SUM(S17:S20)</f>
        <v>1802</v>
      </c>
      <c r="T12">
        <f>SUM(T17:T20)</f>
        <v>1802</v>
      </c>
      <c r="AA12">
        <f>SUM(AA17:AA20)</f>
        <v>1802</v>
      </c>
      <c r="AB12">
        <f>SUM(AB17:AB20)</f>
        <v>1802</v>
      </c>
      <c r="AC12">
        <f>SUM(AC17:AC20)</f>
        <v>1802</v>
      </c>
      <c r="AD12">
        <f>SUM(AD17:AD20)</f>
        <v>1802</v>
      </c>
      <c r="AK12">
        <f>SUM(AK17:AK20)</f>
        <v>1802</v>
      </c>
      <c r="AL12">
        <f>SUM(AL17:AL20)</f>
        <v>1802</v>
      </c>
      <c r="AM12">
        <f>SUM(AM17:AM20)</f>
        <v>1802</v>
      </c>
      <c r="AN12">
        <f>SUM(AN17:AN20)</f>
        <v>1802</v>
      </c>
      <c r="AR12">
        <f>T37+S38+R39+Q40</f>
        <v>1802</v>
      </c>
    </row>
    <row r="13" ht="13.5" thickBot="1"/>
    <row r="14" spans="1:43" ht="15" thickBot="1">
      <c r="A14">
        <f aca="true" t="shared" si="27" ref="A14:A43">SUM(AH14:AQ14)</f>
        <v>4505</v>
      </c>
      <c r="B14">
        <f aca="true" t="shared" si="28" ref="B14:B43">SUM(X14:AG14)</f>
        <v>4505</v>
      </c>
      <c r="C14">
        <f aca="true" t="shared" si="29" ref="C14:C43">SUM(N14:W14)</f>
        <v>4505</v>
      </c>
      <c r="N14" s="2">
        <f aca="true" t="shared" si="30" ref="N14:AQ14">N46+N78*100</f>
        <v>892</v>
      </c>
      <c r="O14" s="3">
        <f t="shared" si="30"/>
        <v>2</v>
      </c>
      <c r="P14" s="3">
        <f t="shared" si="30"/>
        <v>98</v>
      </c>
      <c r="Q14" s="3">
        <f t="shared" si="30"/>
        <v>804</v>
      </c>
      <c r="R14" s="3">
        <f t="shared" si="30"/>
        <v>14</v>
      </c>
      <c r="S14" s="3">
        <f t="shared" si="30"/>
        <v>818</v>
      </c>
      <c r="T14" s="3">
        <f t="shared" si="30"/>
        <v>84</v>
      </c>
      <c r="U14" s="3">
        <f t="shared" si="30"/>
        <v>816</v>
      </c>
      <c r="V14" s="3">
        <f t="shared" si="30"/>
        <v>886</v>
      </c>
      <c r="W14" s="4">
        <f t="shared" si="30"/>
        <v>91</v>
      </c>
      <c r="X14" s="2">
        <f t="shared" si="30"/>
        <v>792</v>
      </c>
      <c r="Y14" s="3">
        <f t="shared" si="30"/>
        <v>102</v>
      </c>
      <c r="Z14" s="3">
        <f t="shared" si="30"/>
        <v>198</v>
      </c>
      <c r="AA14" s="3">
        <f t="shared" si="30"/>
        <v>704</v>
      </c>
      <c r="AB14" s="3">
        <f t="shared" si="30"/>
        <v>114</v>
      </c>
      <c r="AC14" s="3">
        <f t="shared" si="30"/>
        <v>718</v>
      </c>
      <c r="AD14" s="3">
        <f t="shared" si="30"/>
        <v>184</v>
      </c>
      <c r="AE14" s="3">
        <f t="shared" si="30"/>
        <v>716</v>
      </c>
      <c r="AF14" s="3">
        <f t="shared" si="30"/>
        <v>786</v>
      </c>
      <c r="AG14" s="4">
        <f t="shared" si="30"/>
        <v>191</v>
      </c>
      <c r="AH14" s="2">
        <f t="shared" si="30"/>
        <v>692</v>
      </c>
      <c r="AI14" s="3">
        <f t="shared" si="30"/>
        <v>202</v>
      </c>
      <c r="AJ14" s="3">
        <f t="shared" si="30"/>
        <v>298</v>
      </c>
      <c r="AK14" s="3">
        <f t="shared" si="30"/>
        <v>604</v>
      </c>
      <c r="AL14" s="3">
        <f t="shared" si="30"/>
        <v>214</v>
      </c>
      <c r="AM14" s="3">
        <f t="shared" si="30"/>
        <v>618</v>
      </c>
      <c r="AN14" s="3">
        <f t="shared" si="30"/>
        <v>284</v>
      </c>
      <c r="AO14" s="3">
        <f t="shared" si="30"/>
        <v>616</v>
      </c>
      <c r="AP14" s="3">
        <f t="shared" si="30"/>
        <v>686</v>
      </c>
      <c r="AQ14" s="4">
        <f t="shared" si="30"/>
        <v>291</v>
      </c>
    </row>
    <row r="15" spans="1:43" ht="15" thickBot="1">
      <c r="A15">
        <f t="shared" si="27"/>
        <v>4505</v>
      </c>
      <c r="B15">
        <f t="shared" si="28"/>
        <v>4505</v>
      </c>
      <c r="C15">
        <f t="shared" si="29"/>
        <v>4505</v>
      </c>
      <c r="D15">
        <f aca="true" t="shared" si="31" ref="D15:D22">SUM(AI15:AP15)</f>
        <v>3604</v>
      </c>
      <c r="E15">
        <f aca="true" t="shared" si="32" ref="E15:E22">SUM(Y15:AF15)</f>
        <v>3604</v>
      </c>
      <c r="F15">
        <f aca="true" t="shared" si="33" ref="F15:F22">SUM(O15:V15)</f>
        <v>3604</v>
      </c>
      <c r="N15" s="5">
        <f aca="true" t="shared" si="34" ref="N15:AQ15">N47+N79*100</f>
        <v>88</v>
      </c>
      <c r="O15" s="10">
        <f t="shared" si="34"/>
        <v>875</v>
      </c>
      <c r="P15" s="11">
        <f t="shared" si="34"/>
        <v>30</v>
      </c>
      <c r="Q15" s="11">
        <f t="shared" si="34"/>
        <v>870</v>
      </c>
      <c r="R15" s="11">
        <f t="shared" si="34"/>
        <v>32</v>
      </c>
      <c r="S15" s="11">
        <f t="shared" si="34"/>
        <v>819</v>
      </c>
      <c r="T15" s="11">
        <f t="shared" si="34"/>
        <v>21</v>
      </c>
      <c r="U15" s="11">
        <f t="shared" si="34"/>
        <v>881</v>
      </c>
      <c r="V15" s="12">
        <f t="shared" si="34"/>
        <v>76</v>
      </c>
      <c r="W15" s="9">
        <f t="shared" si="34"/>
        <v>813</v>
      </c>
      <c r="X15" s="5">
        <f t="shared" si="34"/>
        <v>188</v>
      </c>
      <c r="Y15" s="10">
        <f t="shared" si="34"/>
        <v>775</v>
      </c>
      <c r="Z15" s="11">
        <f t="shared" si="34"/>
        <v>130</v>
      </c>
      <c r="AA15" s="11">
        <f t="shared" si="34"/>
        <v>770</v>
      </c>
      <c r="AB15" s="11">
        <f t="shared" si="34"/>
        <v>132</v>
      </c>
      <c r="AC15" s="11">
        <f t="shared" si="34"/>
        <v>719</v>
      </c>
      <c r="AD15" s="11">
        <f t="shared" si="34"/>
        <v>121</v>
      </c>
      <c r="AE15" s="11">
        <f t="shared" si="34"/>
        <v>781</v>
      </c>
      <c r="AF15" s="12">
        <f t="shared" si="34"/>
        <v>176</v>
      </c>
      <c r="AG15" s="9">
        <f t="shared" si="34"/>
        <v>713</v>
      </c>
      <c r="AH15" s="5">
        <f t="shared" si="34"/>
        <v>288</v>
      </c>
      <c r="AI15" s="10">
        <f t="shared" si="34"/>
        <v>675</v>
      </c>
      <c r="AJ15" s="11">
        <f t="shared" si="34"/>
        <v>230</v>
      </c>
      <c r="AK15" s="11">
        <f t="shared" si="34"/>
        <v>670</v>
      </c>
      <c r="AL15" s="11">
        <f t="shared" si="34"/>
        <v>232</v>
      </c>
      <c r="AM15" s="11">
        <f t="shared" si="34"/>
        <v>619</v>
      </c>
      <c r="AN15" s="11">
        <f t="shared" si="34"/>
        <v>221</v>
      </c>
      <c r="AO15" s="11">
        <f t="shared" si="34"/>
        <v>681</v>
      </c>
      <c r="AP15" s="12">
        <f t="shared" si="34"/>
        <v>276</v>
      </c>
      <c r="AQ15" s="9">
        <f t="shared" si="34"/>
        <v>613</v>
      </c>
    </row>
    <row r="16" spans="1:43" ht="15" thickBot="1">
      <c r="A16">
        <f t="shared" si="27"/>
        <v>4505</v>
      </c>
      <c r="B16">
        <f t="shared" si="28"/>
        <v>4505</v>
      </c>
      <c r="C16">
        <f t="shared" si="29"/>
        <v>4505</v>
      </c>
      <c r="D16">
        <f t="shared" si="31"/>
        <v>3604</v>
      </c>
      <c r="E16">
        <f t="shared" si="32"/>
        <v>3604</v>
      </c>
      <c r="F16">
        <f t="shared" si="33"/>
        <v>3604</v>
      </c>
      <c r="G16">
        <f aca="true" t="shared" si="35" ref="G16:G21">SUM(AJ16:AO16)</f>
        <v>2703</v>
      </c>
      <c r="H16">
        <f aca="true" t="shared" si="36" ref="H16:H21">SUM(Z16:AE16)</f>
        <v>2703</v>
      </c>
      <c r="I16">
        <f aca="true" t="shared" si="37" ref="I16:I21">SUM(P16:U16)</f>
        <v>2703</v>
      </c>
      <c r="N16" s="5">
        <f aca="true" t="shared" si="38" ref="N16:AQ16">N48+N80*100</f>
        <v>812</v>
      </c>
      <c r="O16" s="13">
        <f t="shared" si="38"/>
        <v>28</v>
      </c>
      <c r="P16" s="18">
        <f t="shared" si="38"/>
        <v>833</v>
      </c>
      <c r="Q16" s="19">
        <f t="shared" si="38"/>
        <v>38</v>
      </c>
      <c r="R16" s="19">
        <f t="shared" si="38"/>
        <v>841</v>
      </c>
      <c r="S16" s="19">
        <f t="shared" si="38"/>
        <v>66</v>
      </c>
      <c r="T16" s="19">
        <f t="shared" si="38"/>
        <v>864</v>
      </c>
      <c r="U16" s="20">
        <f t="shared" si="38"/>
        <v>61</v>
      </c>
      <c r="V16" s="17">
        <f t="shared" si="38"/>
        <v>873</v>
      </c>
      <c r="W16" s="9">
        <f t="shared" si="38"/>
        <v>89</v>
      </c>
      <c r="X16" s="5">
        <f t="shared" si="38"/>
        <v>712</v>
      </c>
      <c r="Y16" s="13">
        <f t="shared" si="38"/>
        <v>128</v>
      </c>
      <c r="Z16" s="18">
        <f t="shared" si="38"/>
        <v>733</v>
      </c>
      <c r="AA16" s="19">
        <f t="shared" si="38"/>
        <v>138</v>
      </c>
      <c r="AB16" s="19">
        <f t="shared" si="38"/>
        <v>741</v>
      </c>
      <c r="AC16" s="19">
        <f t="shared" si="38"/>
        <v>166</v>
      </c>
      <c r="AD16" s="19">
        <f t="shared" si="38"/>
        <v>764</v>
      </c>
      <c r="AE16" s="20">
        <f t="shared" si="38"/>
        <v>161</v>
      </c>
      <c r="AF16" s="17">
        <f t="shared" si="38"/>
        <v>773</v>
      </c>
      <c r="AG16" s="9">
        <f t="shared" si="38"/>
        <v>189</v>
      </c>
      <c r="AH16" s="5">
        <f t="shared" si="38"/>
        <v>612</v>
      </c>
      <c r="AI16" s="13">
        <f t="shared" si="38"/>
        <v>228</v>
      </c>
      <c r="AJ16" s="18">
        <f t="shared" si="38"/>
        <v>633</v>
      </c>
      <c r="AK16" s="19">
        <f t="shared" si="38"/>
        <v>238</v>
      </c>
      <c r="AL16" s="19">
        <f t="shared" si="38"/>
        <v>641</v>
      </c>
      <c r="AM16" s="19">
        <f t="shared" si="38"/>
        <v>266</v>
      </c>
      <c r="AN16" s="19">
        <f t="shared" si="38"/>
        <v>664</v>
      </c>
      <c r="AO16" s="20">
        <f t="shared" si="38"/>
        <v>261</v>
      </c>
      <c r="AP16" s="17">
        <f t="shared" si="38"/>
        <v>673</v>
      </c>
      <c r="AQ16" s="9">
        <f t="shared" si="38"/>
        <v>289</v>
      </c>
    </row>
    <row r="17" spans="1:43" ht="15">
      <c r="A17">
        <f t="shared" si="27"/>
        <v>4505</v>
      </c>
      <c r="B17">
        <f t="shared" si="28"/>
        <v>4505</v>
      </c>
      <c r="C17">
        <f t="shared" si="29"/>
        <v>4505</v>
      </c>
      <c r="D17">
        <f t="shared" si="31"/>
        <v>3604</v>
      </c>
      <c r="E17">
        <f t="shared" si="32"/>
        <v>3604</v>
      </c>
      <c r="F17">
        <f t="shared" si="33"/>
        <v>3604</v>
      </c>
      <c r="G17">
        <f t="shared" si="35"/>
        <v>2703</v>
      </c>
      <c r="H17">
        <f t="shared" si="36"/>
        <v>2703</v>
      </c>
      <c r="I17">
        <f t="shared" si="37"/>
        <v>2703</v>
      </c>
      <c r="J17">
        <f>SUM(AK17:AN17)</f>
        <v>1802</v>
      </c>
      <c r="K17">
        <f>SUM(AA17:AD17)</f>
        <v>1802</v>
      </c>
      <c r="L17">
        <f>SUM(Q17:T17)</f>
        <v>1802</v>
      </c>
      <c r="N17" s="5">
        <f aca="true" t="shared" si="39" ref="N17:AQ17">N49+N81*100</f>
        <v>90</v>
      </c>
      <c r="O17" s="13">
        <f t="shared" si="39"/>
        <v>27</v>
      </c>
      <c r="P17" s="21">
        <f t="shared" si="39"/>
        <v>67</v>
      </c>
      <c r="Q17" s="26">
        <f t="shared" si="39"/>
        <v>843</v>
      </c>
      <c r="R17" s="27">
        <f t="shared" si="39"/>
        <v>50</v>
      </c>
      <c r="S17" s="27">
        <f t="shared" si="39"/>
        <v>855</v>
      </c>
      <c r="T17" s="28">
        <f t="shared" si="39"/>
        <v>54</v>
      </c>
      <c r="U17" s="25">
        <f t="shared" si="39"/>
        <v>834</v>
      </c>
      <c r="V17" s="17">
        <f t="shared" si="39"/>
        <v>874</v>
      </c>
      <c r="W17" s="9">
        <f t="shared" si="39"/>
        <v>811</v>
      </c>
      <c r="X17" s="5">
        <f t="shared" si="39"/>
        <v>190</v>
      </c>
      <c r="Y17" s="13">
        <f t="shared" si="39"/>
        <v>127</v>
      </c>
      <c r="Z17" s="21">
        <f t="shared" si="39"/>
        <v>167</v>
      </c>
      <c r="AA17" s="26">
        <f t="shared" si="39"/>
        <v>743</v>
      </c>
      <c r="AB17" s="27">
        <f t="shared" si="39"/>
        <v>150</v>
      </c>
      <c r="AC17" s="27">
        <f t="shared" si="39"/>
        <v>755</v>
      </c>
      <c r="AD17" s="28">
        <f t="shared" si="39"/>
        <v>154</v>
      </c>
      <c r="AE17" s="25">
        <f t="shared" si="39"/>
        <v>734</v>
      </c>
      <c r="AF17" s="17">
        <f t="shared" si="39"/>
        <v>774</v>
      </c>
      <c r="AG17" s="9">
        <f t="shared" si="39"/>
        <v>711</v>
      </c>
      <c r="AH17" s="5">
        <f t="shared" si="39"/>
        <v>290</v>
      </c>
      <c r="AI17" s="13">
        <f t="shared" si="39"/>
        <v>227</v>
      </c>
      <c r="AJ17" s="21">
        <f t="shared" si="39"/>
        <v>267</v>
      </c>
      <c r="AK17" s="26">
        <f t="shared" si="39"/>
        <v>643</v>
      </c>
      <c r="AL17" s="27">
        <f t="shared" si="39"/>
        <v>250</v>
      </c>
      <c r="AM17" s="27">
        <f t="shared" si="39"/>
        <v>655</v>
      </c>
      <c r="AN17" s="28">
        <f t="shared" si="39"/>
        <v>254</v>
      </c>
      <c r="AO17" s="25">
        <f t="shared" si="39"/>
        <v>634</v>
      </c>
      <c r="AP17" s="17">
        <f t="shared" si="39"/>
        <v>674</v>
      </c>
      <c r="AQ17" s="9">
        <f t="shared" si="39"/>
        <v>611</v>
      </c>
    </row>
    <row r="18" spans="1:43" ht="15">
      <c r="A18">
        <f t="shared" si="27"/>
        <v>4505</v>
      </c>
      <c r="B18">
        <f t="shared" si="28"/>
        <v>4505</v>
      </c>
      <c r="C18">
        <f t="shared" si="29"/>
        <v>4505</v>
      </c>
      <c r="D18">
        <f t="shared" si="31"/>
        <v>3604</v>
      </c>
      <c r="E18">
        <f t="shared" si="32"/>
        <v>3604</v>
      </c>
      <c r="F18">
        <f t="shared" si="33"/>
        <v>3604</v>
      </c>
      <c r="G18">
        <f t="shared" si="35"/>
        <v>2703</v>
      </c>
      <c r="H18">
        <f t="shared" si="36"/>
        <v>2703</v>
      </c>
      <c r="I18">
        <f t="shared" si="37"/>
        <v>2703</v>
      </c>
      <c r="J18">
        <f>SUM(AK18:AN18)</f>
        <v>1802</v>
      </c>
      <c r="K18">
        <f>SUM(AA18:AD18)</f>
        <v>1802</v>
      </c>
      <c r="L18">
        <f>SUM(Q18:T18)</f>
        <v>1802</v>
      </c>
      <c r="N18" s="5">
        <f aca="true" t="shared" si="40" ref="N18:AQ18">N50+N82*100</f>
        <v>805</v>
      </c>
      <c r="O18" s="13">
        <f t="shared" si="40"/>
        <v>22</v>
      </c>
      <c r="P18" s="21">
        <f t="shared" si="40"/>
        <v>865</v>
      </c>
      <c r="Q18" s="29">
        <f t="shared" si="40"/>
        <v>57</v>
      </c>
      <c r="R18" s="30">
        <f t="shared" si="40"/>
        <v>852</v>
      </c>
      <c r="S18" s="30">
        <f t="shared" si="40"/>
        <v>45</v>
      </c>
      <c r="T18" s="31">
        <f t="shared" si="40"/>
        <v>848</v>
      </c>
      <c r="U18" s="25">
        <f t="shared" si="40"/>
        <v>36</v>
      </c>
      <c r="V18" s="17">
        <f t="shared" si="40"/>
        <v>879</v>
      </c>
      <c r="W18" s="9">
        <f t="shared" si="40"/>
        <v>96</v>
      </c>
      <c r="X18" s="5">
        <f t="shared" si="40"/>
        <v>705</v>
      </c>
      <c r="Y18" s="13">
        <f t="shared" si="40"/>
        <v>122</v>
      </c>
      <c r="Z18" s="21">
        <f t="shared" si="40"/>
        <v>765</v>
      </c>
      <c r="AA18" s="29">
        <f t="shared" si="40"/>
        <v>157</v>
      </c>
      <c r="AB18" s="30">
        <f t="shared" si="40"/>
        <v>752</v>
      </c>
      <c r="AC18" s="30">
        <f t="shared" si="40"/>
        <v>145</v>
      </c>
      <c r="AD18" s="31">
        <f t="shared" si="40"/>
        <v>748</v>
      </c>
      <c r="AE18" s="25">
        <f t="shared" si="40"/>
        <v>136</v>
      </c>
      <c r="AF18" s="17">
        <f t="shared" si="40"/>
        <v>779</v>
      </c>
      <c r="AG18" s="9">
        <f t="shared" si="40"/>
        <v>196</v>
      </c>
      <c r="AH18" s="5">
        <f t="shared" si="40"/>
        <v>605</v>
      </c>
      <c r="AI18" s="13">
        <f t="shared" si="40"/>
        <v>222</v>
      </c>
      <c r="AJ18" s="21">
        <f t="shared" si="40"/>
        <v>665</v>
      </c>
      <c r="AK18" s="29">
        <f t="shared" si="40"/>
        <v>257</v>
      </c>
      <c r="AL18" s="30">
        <f t="shared" si="40"/>
        <v>652</v>
      </c>
      <c r="AM18" s="30">
        <f t="shared" si="40"/>
        <v>245</v>
      </c>
      <c r="AN18" s="31">
        <f t="shared" si="40"/>
        <v>648</v>
      </c>
      <c r="AO18" s="25">
        <f t="shared" si="40"/>
        <v>236</v>
      </c>
      <c r="AP18" s="17">
        <f t="shared" si="40"/>
        <v>679</v>
      </c>
      <c r="AQ18" s="9">
        <f t="shared" si="40"/>
        <v>296</v>
      </c>
    </row>
    <row r="19" spans="1:43" ht="15">
      <c r="A19">
        <f t="shared" si="27"/>
        <v>4505</v>
      </c>
      <c r="B19">
        <f t="shared" si="28"/>
        <v>4505</v>
      </c>
      <c r="C19">
        <f t="shared" si="29"/>
        <v>4505</v>
      </c>
      <c r="D19">
        <f t="shared" si="31"/>
        <v>3604</v>
      </c>
      <c r="E19">
        <f t="shared" si="32"/>
        <v>3604</v>
      </c>
      <c r="F19">
        <f t="shared" si="33"/>
        <v>3604</v>
      </c>
      <c r="G19">
        <f t="shared" si="35"/>
        <v>2703</v>
      </c>
      <c r="H19">
        <f t="shared" si="36"/>
        <v>2703</v>
      </c>
      <c r="I19">
        <f t="shared" si="37"/>
        <v>2703</v>
      </c>
      <c r="J19">
        <f>SUM(AK19:AN19)</f>
        <v>1802</v>
      </c>
      <c r="K19">
        <f>SUM(AA19:AD19)</f>
        <v>1802</v>
      </c>
      <c r="L19">
        <f>SUM(Q19:T19)</f>
        <v>1802</v>
      </c>
      <c r="N19" s="5">
        <f aca="true" t="shared" si="41" ref="N19:AQ19">N51+N83*100</f>
        <v>100</v>
      </c>
      <c r="O19" s="13">
        <f t="shared" si="41"/>
        <v>872</v>
      </c>
      <c r="P19" s="21">
        <f t="shared" si="41"/>
        <v>59</v>
      </c>
      <c r="Q19" s="29">
        <f t="shared" si="41"/>
        <v>46</v>
      </c>
      <c r="R19" s="30">
        <f t="shared" si="41"/>
        <v>847</v>
      </c>
      <c r="S19" s="30">
        <f t="shared" si="41"/>
        <v>58</v>
      </c>
      <c r="T19" s="31">
        <f t="shared" si="41"/>
        <v>851</v>
      </c>
      <c r="U19" s="25">
        <f t="shared" si="41"/>
        <v>842</v>
      </c>
      <c r="V19" s="17">
        <f t="shared" si="41"/>
        <v>29</v>
      </c>
      <c r="W19" s="9">
        <f t="shared" si="41"/>
        <v>801</v>
      </c>
      <c r="X19" s="5">
        <f t="shared" si="41"/>
        <v>200</v>
      </c>
      <c r="Y19" s="13">
        <f t="shared" si="41"/>
        <v>772</v>
      </c>
      <c r="Z19" s="21">
        <f t="shared" si="41"/>
        <v>159</v>
      </c>
      <c r="AA19" s="29">
        <f t="shared" si="41"/>
        <v>146</v>
      </c>
      <c r="AB19" s="30">
        <f t="shared" si="41"/>
        <v>747</v>
      </c>
      <c r="AC19" s="30">
        <f t="shared" si="41"/>
        <v>158</v>
      </c>
      <c r="AD19" s="31">
        <f t="shared" si="41"/>
        <v>751</v>
      </c>
      <c r="AE19" s="25">
        <f t="shared" si="41"/>
        <v>742</v>
      </c>
      <c r="AF19" s="17">
        <f t="shared" si="41"/>
        <v>129</v>
      </c>
      <c r="AG19" s="9">
        <f t="shared" si="41"/>
        <v>701</v>
      </c>
      <c r="AH19" s="5">
        <f t="shared" si="41"/>
        <v>300</v>
      </c>
      <c r="AI19" s="13">
        <f t="shared" si="41"/>
        <v>672</v>
      </c>
      <c r="AJ19" s="21">
        <f t="shared" si="41"/>
        <v>259</v>
      </c>
      <c r="AK19" s="29">
        <f t="shared" si="41"/>
        <v>246</v>
      </c>
      <c r="AL19" s="30">
        <f t="shared" si="41"/>
        <v>647</v>
      </c>
      <c r="AM19" s="30">
        <f t="shared" si="41"/>
        <v>258</v>
      </c>
      <c r="AN19" s="31">
        <f t="shared" si="41"/>
        <v>651</v>
      </c>
      <c r="AO19" s="25">
        <f t="shared" si="41"/>
        <v>642</v>
      </c>
      <c r="AP19" s="17">
        <f t="shared" si="41"/>
        <v>229</v>
      </c>
      <c r="AQ19" s="9">
        <f t="shared" si="41"/>
        <v>601</v>
      </c>
    </row>
    <row r="20" spans="1:43" ht="15" thickBot="1">
      <c r="A20">
        <f t="shared" si="27"/>
        <v>4505</v>
      </c>
      <c r="B20">
        <f t="shared" si="28"/>
        <v>4505</v>
      </c>
      <c r="C20">
        <f t="shared" si="29"/>
        <v>4505</v>
      </c>
      <c r="D20">
        <f t="shared" si="31"/>
        <v>3604</v>
      </c>
      <c r="E20">
        <f t="shared" si="32"/>
        <v>3604</v>
      </c>
      <c r="F20">
        <f t="shared" si="33"/>
        <v>3604</v>
      </c>
      <c r="G20">
        <f t="shared" si="35"/>
        <v>2703</v>
      </c>
      <c r="H20">
        <f t="shared" si="36"/>
        <v>2703</v>
      </c>
      <c r="I20">
        <f t="shared" si="37"/>
        <v>2703</v>
      </c>
      <c r="J20">
        <f>SUM(AK20:AN20)</f>
        <v>1802</v>
      </c>
      <c r="K20">
        <f>SUM(AA20:AD20)</f>
        <v>1802</v>
      </c>
      <c r="L20">
        <f>SUM(Q20:T20)</f>
        <v>1802</v>
      </c>
      <c r="N20" s="5">
        <f aca="true" t="shared" si="42" ref="N20:AQ20">N52+N84*100</f>
        <v>808</v>
      </c>
      <c r="O20" s="13">
        <f t="shared" si="42"/>
        <v>877</v>
      </c>
      <c r="P20" s="21">
        <f t="shared" si="42"/>
        <v>39</v>
      </c>
      <c r="Q20" s="32">
        <f t="shared" si="42"/>
        <v>856</v>
      </c>
      <c r="R20" s="33">
        <f t="shared" si="42"/>
        <v>53</v>
      </c>
      <c r="S20" s="33">
        <f t="shared" si="42"/>
        <v>844</v>
      </c>
      <c r="T20" s="34">
        <f t="shared" si="42"/>
        <v>49</v>
      </c>
      <c r="U20" s="25">
        <f t="shared" si="42"/>
        <v>862</v>
      </c>
      <c r="V20" s="17">
        <f t="shared" si="42"/>
        <v>24</v>
      </c>
      <c r="W20" s="9">
        <f t="shared" si="42"/>
        <v>93</v>
      </c>
      <c r="X20" s="5">
        <f t="shared" si="42"/>
        <v>708</v>
      </c>
      <c r="Y20" s="13">
        <f t="shared" si="42"/>
        <v>777</v>
      </c>
      <c r="Z20" s="21">
        <f t="shared" si="42"/>
        <v>139</v>
      </c>
      <c r="AA20" s="32">
        <f t="shared" si="42"/>
        <v>756</v>
      </c>
      <c r="AB20" s="33">
        <f t="shared" si="42"/>
        <v>153</v>
      </c>
      <c r="AC20" s="33">
        <f t="shared" si="42"/>
        <v>744</v>
      </c>
      <c r="AD20" s="34">
        <f t="shared" si="42"/>
        <v>149</v>
      </c>
      <c r="AE20" s="25">
        <f t="shared" si="42"/>
        <v>762</v>
      </c>
      <c r="AF20" s="17">
        <f t="shared" si="42"/>
        <v>124</v>
      </c>
      <c r="AG20" s="9">
        <f t="shared" si="42"/>
        <v>193</v>
      </c>
      <c r="AH20" s="5">
        <f t="shared" si="42"/>
        <v>608</v>
      </c>
      <c r="AI20" s="13">
        <f t="shared" si="42"/>
        <v>677</v>
      </c>
      <c r="AJ20" s="21">
        <f t="shared" si="42"/>
        <v>239</v>
      </c>
      <c r="AK20" s="32">
        <f t="shared" si="42"/>
        <v>656</v>
      </c>
      <c r="AL20" s="33">
        <f t="shared" si="42"/>
        <v>253</v>
      </c>
      <c r="AM20" s="33">
        <f t="shared" si="42"/>
        <v>644</v>
      </c>
      <c r="AN20" s="34">
        <f t="shared" si="42"/>
        <v>249</v>
      </c>
      <c r="AO20" s="25">
        <f t="shared" si="42"/>
        <v>662</v>
      </c>
      <c r="AP20" s="17">
        <f t="shared" si="42"/>
        <v>224</v>
      </c>
      <c r="AQ20" s="9">
        <f t="shared" si="42"/>
        <v>293</v>
      </c>
    </row>
    <row r="21" spans="1:43" ht="15" thickBot="1">
      <c r="A21">
        <f t="shared" si="27"/>
        <v>4505</v>
      </c>
      <c r="B21">
        <f t="shared" si="28"/>
        <v>4505</v>
      </c>
      <c r="C21">
        <f t="shared" si="29"/>
        <v>4505</v>
      </c>
      <c r="D21">
        <f t="shared" si="31"/>
        <v>3604</v>
      </c>
      <c r="E21">
        <f t="shared" si="32"/>
        <v>3604</v>
      </c>
      <c r="F21">
        <f t="shared" si="33"/>
        <v>3604</v>
      </c>
      <c r="G21">
        <f t="shared" si="35"/>
        <v>2703</v>
      </c>
      <c r="H21">
        <f t="shared" si="36"/>
        <v>2703</v>
      </c>
      <c r="I21">
        <f t="shared" si="37"/>
        <v>2703</v>
      </c>
      <c r="N21" s="5">
        <f aca="true" t="shared" si="43" ref="N21:AQ21">N53+N85*100</f>
        <v>94</v>
      </c>
      <c r="O21" s="13">
        <f t="shared" si="43"/>
        <v>78</v>
      </c>
      <c r="P21" s="22">
        <f t="shared" si="43"/>
        <v>840</v>
      </c>
      <c r="Q21" s="23">
        <f t="shared" si="43"/>
        <v>863</v>
      </c>
      <c r="R21" s="23">
        <f t="shared" si="43"/>
        <v>60</v>
      </c>
      <c r="S21" s="23">
        <f t="shared" si="43"/>
        <v>835</v>
      </c>
      <c r="T21" s="23">
        <f t="shared" si="43"/>
        <v>37</v>
      </c>
      <c r="U21" s="24">
        <f t="shared" si="43"/>
        <v>68</v>
      </c>
      <c r="V21" s="17">
        <f t="shared" si="43"/>
        <v>823</v>
      </c>
      <c r="W21" s="9">
        <f t="shared" si="43"/>
        <v>807</v>
      </c>
      <c r="X21" s="5">
        <f t="shared" si="43"/>
        <v>194</v>
      </c>
      <c r="Y21" s="13">
        <f t="shared" si="43"/>
        <v>178</v>
      </c>
      <c r="Z21" s="22">
        <f t="shared" si="43"/>
        <v>740</v>
      </c>
      <c r="AA21" s="23">
        <f t="shared" si="43"/>
        <v>763</v>
      </c>
      <c r="AB21" s="23">
        <f t="shared" si="43"/>
        <v>160</v>
      </c>
      <c r="AC21" s="23">
        <f t="shared" si="43"/>
        <v>735</v>
      </c>
      <c r="AD21" s="23">
        <f t="shared" si="43"/>
        <v>137</v>
      </c>
      <c r="AE21" s="24">
        <f t="shared" si="43"/>
        <v>168</v>
      </c>
      <c r="AF21" s="17">
        <f t="shared" si="43"/>
        <v>723</v>
      </c>
      <c r="AG21" s="9">
        <f t="shared" si="43"/>
        <v>707</v>
      </c>
      <c r="AH21" s="5">
        <f t="shared" si="43"/>
        <v>294</v>
      </c>
      <c r="AI21" s="13">
        <f t="shared" si="43"/>
        <v>278</v>
      </c>
      <c r="AJ21" s="22">
        <f t="shared" si="43"/>
        <v>640</v>
      </c>
      <c r="AK21" s="23">
        <f t="shared" si="43"/>
        <v>663</v>
      </c>
      <c r="AL21" s="23">
        <f t="shared" si="43"/>
        <v>260</v>
      </c>
      <c r="AM21" s="23">
        <f t="shared" si="43"/>
        <v>635</v>
      </c>
      <c r="AN21" s="23">
        <f t="shared" si="43"/>
        <v>237</v>
      </c>
      <c r="AO21" s="24">
        <f t="shared" si="43"/>
        <v>268</v>
      </c>
      <c r="AP21" s="17">
        <f t="shared" si="43"/>
        <v>623</v>
      </c>
      <c r="AQ21" s="9">
        <f t="shared" si="43"/>
        <v>607</v>
      </c>
    </row>
    <row r="22" spans="1:43" ht="15" thickBot="1">
      <c r="A22">
        <f t="shared" si="27"/>
        <v>4505</v>
      </c>
      <c r="B22">
        <f t="shared" si="28"/>
        <v>4505</v>
      </c>
      <c r="C22">
        <f t="shared" si="29"/>
        <v>4505</v>
      </c>
      <c r="D22">
        <f t="shared" si="31"/>
        <v>3604</v>
      </c>
      <c r="E22">
        <f t="shared" si="32"/>
        <v>3604</v>
      </c>
      <c r="F22">
        <f t="shared" si="33"/>
        <v>3604</v>
      </c>
      <c r="N22" s="5">
        <f aca="true" t="shared" si="44" ref="N22:AQ22">N54+N86*100</f>
        <v>6</v>
      </c>
      <c r="O22" s="14">
        <f t="shared" si="44"/>
        <v>825</v>
      </c>
      <c r="P22" s="15">
        <f t="shared" si="44"/>
        <v>871</v>
      </c>
      <c r="Q22" s="15">
        <f t="shared" si="44"/>
        <v>31</v>
      </c>
      <c r="R22" s="15">
        <f t="shared" si="44"/>
        <v>869</v>
      </c>
      <c r="S22" s="15">
        <f t="shared" si="44"/>
        <v>82</v>
      </c>
      <c r="T22" s="15">
        <f t="shared" si="44"/>
        <v>880</v>
      </c>
      <c r="U22" s="15">
        <f t="shared" si="44"/>
        <v>20</v>
      </c>
      <c r="V22" s="16">
        <f t="shared" si="44"/>
        <v>26</v>
      </c>
      <c r="W22" s="9">
        <f t="shared" si="44"/>
        <v>895</v>
      </c>
      <c r="X22" s="5">
        <f t="shared" si="44"/>
        <v>106</v>
      </c>
      <c r="Y22" s="14">
        <f t="shared" si="44"/>
        <v>725</v>
      </c>
      <c r="Z22" s="15">
        <f t="shared" si="44"/>
        <v>771</v>
      </c>
      <c r="AA22" s="15">
        <f t="shared" si="44"/>
        <v>131</v>
      </c>
      <c r="AB22" s="15">
        <f t="shared" si="44"/>
        <v>769</v>
      </c>
      <c r="AC22" s="15">
        <f t="shared" si="44"/>
        <v>182</v>
      </c>
      <c r="AD22" s="15">
        <f t="shared" si="44"/>
        <v>780</v>
      </c>
      <c r="AE22" s="15">
        <f t="shared" si="44"/>
        <v>120</v>
      </c>
      <c r="AF22" s="16">
        <f t="shared" si="44"/>
        <v>126</v>
      </c>
      <c r="AG22" s="9">
        <f t="shared" si="44"/>
        <v>795</v>
      </c>
      <c r="AH22" s="5">
        <f t="shared" si="44"/>
        <v>206</v>
      </c>
      <c r="AI22" s="14">
        <f t="shared" si="44"/>
        <v>625</v>
      </c>
      <c r="AJ22" s="15">
        <f t="shared" si="44"/>
        <v>671</v>
      </c>
      <c r="AK22" s="15">
        <f t="shared" si="44"/>
        <v>231</v>
      </c>
      <c r="AL22" s="15">
        <f t="shared" si="44"/>
        <v>669</v>
      </c>
      <c r="AM22" s="15">
        <f t="shared" si="44"/>
        <v>282</v>
      </c>
      <c r="AN22" s="15">
        <f t="shared" si="44"/>
        <v>680</v>
      </c>
      <c r="AO22" s="15">
        <f t="shared" si="44"/>
        <v>220</v>
      </c>
      <c r="AP22" s="16">
        <f t="shared" si="44"/>
        <v>226</v>
      </c>
      <c r="AQ22" s="9">
        <f t="shared" si="44"/>
        <v>695</v>
      </c>
    </row>
    <row r="23" spans="1:43" ht="15" thickBot="1">
      <c r="A23">
        <f t="shared" si="27"/>
        <v>4505</v>
      </c>
      <c r="B23">
        <f t="shared" si="28"/>
        <v>4505</v>
      </c>
      <c r="C23">
        <f t="shared" si="29"/>
        <v>4505</v>
      </c>
      <c r="N23" s="6">
        <f aca="true" t="shared" si="45" ref="N23:AQ23">N55+N87*100</f>
        <v>810</v>
      </c>
      <c r="O23" s="7">
        <f t="shared" si="45"/>
        <v>899</v>
      </c>
      <c r="P23" s="7">
        <f t="shared" si="45"/>
        <v>803</v>
      </c>
      <c r="Q23" s="7">
        <f t="shared" si="45"/>
        <v>97</v>
      </c>
      <c r="R23" s="7">
        <f t="shared" si="45"/>
        <v>887</v>
      </c>
      <c r="S23" s="7">
        <f t="shared" si="45"/>
        <v>83</v>
      </c>
      <c r="T23" s="7">
        <f t="shared" si="45"/>
        <v>817</v>
      </c>
      <c r="U23" s="7">
        <f t="shared" si="45"/>
        <v>85</v>
      </c>
      <c r="V23" s="7">
        <f t="shared" si="45"/>
        <v>15</v>
      </c>
      <c r="W23" s="8">
        <f t="shared" si="45"/>
        <v>9</v>
      </c>
      <c r="X23" s="6">
        <f t="shared" si="45"/>
        <v>710</v>
      </c>
      <c r="Y23" s="7">
        <f t="shared" si="45"/>
        <v>799</v>
      </c>
      <c r="Z23" s="7">
        <f t="shared" si="45"/>
        <v>703</v>
      </c>
      <c r="AA23" s="7">
        <f t="shared" si="45"/>
        <v>197</v>
      </c>
      <c r="AB23" s="7">
        <f t="shared" si="45"/>
        <v>787</v>
      </c>
      <c r="AC23" s="7">
        <f t="shared" si="45"/>
        <v>183</v>
      </c>
      <c r="AD23" s="7">
        <f t="shared" si="45"/>
        <v>717</v>
      </c>
      <c r="AE23" s="7">
        <f t="shared" si="45"/>
        <v>185</v>
      </c>
      <c r="AF23" s="7">
        <f t="shared" si="45"/>
        <v>115</v>
      </c>
      <c r="AG23" s="8">
        <f t="shared" si="45"/>
        <v>109</v>
      </c>
      <c r="AH23" s="6">
        <f t="shared" si="45"/>
        <v>610</v>
      </c>
      <c r="AI23" s="7">
        <f t="shared" si="45"/>
        <v>699</v>
      </c>
      <c r="AJ23" s="7">
        <f t="shared" si="45"/>
        <v>603</v>
      </c>
      <c r="AK23" s="7">
        <f t="shared" si="45"/>
        <v>297</v>
      </c>
      <c r="AL23" s="7">
        <f t="shared" si="45"/>
        <v>687</v>
      </c>
      <c r="AM23" s="7">
        <f t="shared" si="45"/>
        <v>283</v>
      </c>
      <c r="AN23" s="7">
        <f t="shared" si="45"/>
        <v>617</v>
      </c>
      <c r="AO23" s="7">
        <f t="shared" si="45"/>
        <v>285</v>
      </c>
      <c r="AP23" s="7">
        <f t="shared" si="45"/>
        <v>215</v>
      </c>
      <c r="AQ23" s="8">
        <f t="shared" si="45"/>
        <v>209</v>
      </c>
    </row>
    <row r="24" spans="1:43" ht="15" thickBot="1">
      <c r="A24">
        <f t="shared" si="27"/>
        <v>4505</v>
      </c>
      <c r="B24">
        <f t="shared" si="28"/>
        <v>4505</v>
      </c>
      <c r="C24">
        <f t="shared" si="29"/>
        <v>4505</v>
      </c>
      <c r="N24" s="2">
        <f aca="true" t="shared" si="46" ref="N24:AQ24">N56+N88*100</f>
        <v>592</v>
      </c>
      <c r="O24" s="3">
        <f t="shared" si="46"/>
        <v>302</v>
      </c>
      <c r="P24" s="3">
        <f t="shared" si="46"/>
        <v>398</v>
      </c>
      <c r="Q24" s="3">
        <f t="shared" si="46"/>
        <v>504</v>
      </c>
      <c r="R24" s="3">
        <f t="shared" si="46"/>
        <v>314</v>
      </c>
      <c r="S24" s="3">
        <f t="shared" si="46"/>
        <v>518</v>
      </c>
      <c r="T24" s="3">
        <f t="shared" si="46"/>
        <v>384</v>
      </c>
      <c r="U24" s="3">
        <f t="shared" si="46"/>
        <v>516</v>
      </c>
      <c r="V24" s="3">
        <f t="shared" si="46"/>
        <v>586</v>
      </c>
      <c r="W24" s="4">
        <f t="shared" si="46"/>
        <v>391</v>
      </c>
      <c r="X24" s="2">
        <f t="shared" si="46"/>
        <v>492</v>
      </c>
      <c r="Y24" s="3">
        <f t="shared" si="46"/>
        <v>402</v>
      </c>
      <c r="Z24" s="3">
        <f t="shared" si="46"/>
        <v>498</v>
      </c>
      <c r="AA24" s="3">
        <f t="shared" si="46"/>
        <v>404</v>
      </c>
      <c r="AB24" s="3">
        <f t="shared" si="46"/>
        <v>414</v>
      </c>
      <c r="AC24" s="3">
        <f t="shared" si="46"/>
        <v>418</v>
      </c>
      <c r="AD24" s="3">
        <f t="shared" si="46"/>
        <v>484</v>
      </c>
      <c r="AE24" s="3">
        <f t="shared" si="46"/>
        <v>416</v>
      </c>
      <c r="AF24" s="3">
        <f t="shared" si="46"/>
        <v>486</v>
      </c>
      <c r="AG24" s="4">
        <f t="shared" si="46"/>
        <v>491</v>
      </c>
      <c r="AH24" s="2">
        <f t="shared" si="46"/>
        <v>392</v>
      </c>
      <c r="AI24" s="3">
        <f t="shared" si="46"/>
        <v>502</v>
      </c>
      <c r="AJ24" s="3">
        <f t="shared" si="46"/>
        <v>598</v>
      </c>
      <c r="AK24" s="3">
        <f t="shared" si="46"/>
        <v>304</v>
      </c>
      <c r="AL24" s="3">
        <f t="shared" si="46"/>
        <v>514</v>
      </c>
      <c r="AM24" s="3">
        <f t="shared" si="46"/>
        <v>318</v>
      </c>
      <c r="AN24" s="3">
        <f t="shared" si="46"/>
        <v>584</v>
      </c>
      <c r="AO24" s="3">
        <f t="shared" si="46"/>
        <v>316</v>
      </c>
      <c r="AP24" s="3">
        <f t="shared" si="46"/>
        <v>386</v>
      </c>
      <c r="AQ24" s="4">
        <f t="shared" si="46"/>
        <v>591</v>
      </c>
    </row>
    <row r="25" spans="1:43" ht="15" thickBot="1">
      <c r="A25">
        <f t="shared" si="27"/>
        <v>4505</v>
      </c>
      <c r="B25">
        <f t="shared" si="28"/>
        <v>4505</v>
      </c>
      <c r="C25">
        <f t="shared" si="29"/>
        <v>4505</v>
      </c>
      <c r="D25">
        <f aca="true" t="shared" si="47" ref="D25:D32">SUM(AI25:AP25)</f>
        <v>3604</v>
      </c>
      <c r="E25">
        <f aca="true" t="shared" si="48" ref="E25:E32">SUM(Y25:AF25)</f>
        <v>3604</v>
      </c>
      <c r="F25">
        <f aca="true" t="shared" si="49" ref="F25:F32">SUM(O25:V25)</f>
        <v>3604</v>
      </c>
      <c r="N25" s="5">
        <f aca="true" t="shared" si="50" ref="N25:AQ25">N57+N89*100</f>
        <v>388</v>
      </c>
      <c r="O25" s="10">
        <f t="shared" si="50"/>
        <v>575</v>
      </c>
      <c r="P25" s="11">
        <f t="shared" si="50"/>
        <v>330</v>
      </c>
      <c r="Q25" s="11">
        <f t="shared" si="50"/>
        <v>570</v>
      </c>
      <c r="R25" s="11">
        <f t="shared" si="50"/>
        <v>332</v>
      </c>
      <c r="S25" s="11">
        <f t="shared" si="50"/>
        <v>519</v>
      </c>
      <c r="T25" s="11">
        <f t="shared" si="50"/>
        <v>321</v>
      </c>
      <c r="U25" s="11">
        <f t="shared" si="50"/>
        <v>581</v>
      </c>
      <c r="V25" s="12">
        <f t="shared" si="50"/>
        <v>376</v>
      </c>
      <c r="W25" s="9">
        <f t="shared" si="50"/>
        <v>513</v>
      </c>
      <c r="X25" s="5">
        <f t="shared" si="50"/>
        <v>488</v>
      </c>
      <c r="Y25" s="10">
        <f t="shared" si="50"/>
        <v>475</v>
      </c>
      <c r="Z25" s="11">
        <f t="shared" si="50"/>
        <v>430</v>
      </c>
      <c r="AA25" s="11">
        <f t="shared" si="50"/>
        <v>470</v>
      </c>
      <c r="AB25" s="11">
        <f t="shared" si="50"/>
        <v>432</v>
      </c>
      <c r="AC25" s="11">
        <f t="shared" si="50"/>
        <v>419</v>
      </c>
      <c r="AD25" s="11">
        <f t="shared" si="50"/>
        <v>421</v>
      </c>
      <c r="AE25" s="11">
        <f t="shared" si="50"/>
        <v>481</v>
      </c>
      <c r="AF25" s="12">
        <f t="shared" si="50"/>
        <v>476</v>
      </c>
      <c r="AG25" s="9">
        <f t="shared" si="50"/>
        <v>413</v>
      </c>
      <c r="AH25" s="5">
        <f t="shared" si="50"/>
        <v>588</v>
      </c>
      <c r="AI25" s="10">
        <f t="shared" si="50"/>
        <v>375</v>
      </c>
      <c r="AJ25" s="11">
        <f t="shared" si="50"/>
        <v>530</v>
      </c>
      <c r="AK25" s="11">
        <f t="shared" si="50"/>
        <v>370</v>
      </c>
      <c r="AL25" s="11">
        <f t="shared" si="50"/>
        <v>532</v>
      </c>
      <c r="AM25" s="11">
        <f t="shared" si="50"/>
        <v>319</v>
      </c>
      <c r="AN25" s="11">
        <f t="shared" si="50"/>
        <v>521</v>
      </c>
      <c r="AO25" s="11">
        <f t="shared" si="50"/>
        <v>381</v>
      </c>
      <c r="AP25" s="12">
        <f t="shared" si="50"/>
        <v>576</v>
      </c>
      <c r="AQ25" s="9">
        <f t="shared" si="50"/>
        <v>313</v>
      </c>
    </row>
    <row r="26" spans="1:43" ht="15" thickBot="1">
      <c r="A26">
        <f t="shared" si="27"/>
        <v>4505</v>
      </c>
      <c r="B26">
        <f t="shared" si="28"/>
        <v>4505</v>
      </c>
      <c r="C26">
        <f t="shared" si="29"/>
        <v>4505</v>
      </c>
      <c r="D26">
        <f t="shared" si="47"/>
        <v>3604</v>
      </c>
      <c r="E26">
        <f t="shared" si="48"/>
        <v>3604</v>
      </c>
      <c r="F26">
        <f t="shared" si="49"/>
        <v>3604</v>
      </c>
      <c r="G26">
        <f aca="true" t="shared" si="51" ref="G26:G31">SUM(AJ26:AO26)</f>
        <v>2703</v>
      </c>
      <c r="H26">
        <f aca="true" t="shared" si="52" ref="H26:H31">SUM(Z26:AE26)</f>
        <v>2703</v>
      </c>
      <c r="I26">
        <f aca="true" t="shared" si="53" ref="I26:I31">SUM(P26:U26)</f>
        <v>2703</v>
      </c>
      <c r="N26" s="5">
        <f aca="true" t="shared" si="54" ref="N26:AQ26">N58+N90*100</f>
        <v>512</v>
      </c>
      <c r="O26" s="13">
        <f t="shared" si="54"/>
        <v>328</v>
      </c>
      <c r="P26" s="18">
        <f t="shared" si="54"/>
        <v>533</v>
      </c>
      <c r="Q26" s="19">
        <f t="shared" si="54"/>
        <v>338</v>
      </c>
      <c r="R26" s="19">
        <f t="shared" si="54"/>
        <v>541</v>
      </c>
      <c r="S26" s="19">
        <f t="shared" si="54"/>
        <v>366</v>
      </c>
      <c r="T26" s="19">
        <f t="shared" si="54"/>
        <v>564</v>
      </c>
      <c r="U26" s="20">
        <f t="shared" si="54"/>
        <v>361</v>
      </c>
      <c r="V26" s="17">
        <f t="shared" si="54"/>
        <v>573</v>
      </c>
      <c r="W26" s="9">
        <f t="shared" si="54"/>
        <v>389</v>
      </c>
      <c r="X26" s="5">
        <f t="shared" si="54"/>
        <v>412</v>
      </c>
      <c r="Y26" s="13">
        <f t="shared" si="54"/>
        <v>428</v>
      </c>
      <c r="Z26" s="18">
        <f t="shared" si="54"/>
        <v>433</v>
      </c>
      <c r="AA26" s="19">
        <f t="shared" si="54"/>
        <v>438</v>
      </c>
      <c r="AB26" s="19">
        <f t="shared" si="54"/>
        <v>441</v>
      </c>
      <c r="AC26" s="19">
        <f t="shared" si="54"/>
        <v>466</v>
      </c>
      <c r="AD26" s="19">
        <f t="shared" si="54"/>
        <v>464</v>
      </c>
      <c r="AE26" s="20">
        <f t="shared" si="54"/>
        <v>461</v>
      </c>
      <c r="AF26" s="17">
        <f t="shared" si="54"/>
        <v>473</v>
      </c>
      <c r="AG26" s="9">
        <f t="shared" si="54"/>
        <v>489</v>
      </c>
      <c r="AH26" s="5">
        <f t="shared" si="54"/>
        <v>312</v>
      </c>
      <c r="AI26" s="13">
        <f t="shared" si="54"/>
        <v>528</v>
      </c>
      <c r="AJ26" s="18">
        <f t="shared" si="54"/>
        <v>333</v>
      </c>
      <c r="AK26" s="19">
        <f t="shared" si="54"/>
        <v>538</v>
      </c>
      <c r="AL26" s="19">
        <f t="shared" si="54"/>
        <v>341</v>
      </c>
      <c r="AM26" s="19">
        <f t="shared" si="54"/>
        <v>566</v>
      </c>
      <c r="AN26" s="19">
        <f t="shared" si="54"/>
        <v>364</v>
      </c>
      <c r="AO26" s="20">
        <f t="shared" si="54"/>
        <v>561</v>
      </c>
      <c r="AP26" s="17">
        <f t="shared" si="54"/>
        <v>373</v>
      </c>
      <c r="AQ26" s="9">
        <f t="shared" si="54"/>
        <v>589</v>
      </c>
    </row>
    <row r="27" spans="1:43" ht="15">
      <c r="A27">
        <f t="shared" si="27"/>
        <v>4505</v>
      </c>
      <c r="B27">
        <f t="shared" si="28"/>
        <v>4505</v>
      </c>
      <c r="C27">
        <f t="shared" si="29"/>
        <v>4505</v>
      </c>
      <c r="D27">
        <f t="shared" si="47"/>
        <v>3604</v>
      </c>
      <c r="E27">
        <f t="shared" si="48"/>
        <v>3604</v>
      </c>
      <c r="F27">
        <f t="shared" si="49"/>
        <v>3604</v>
      </c>
      <c r="G27">
        <f t="shared" si="51"/>
        <v>2703</v>
      </c>
      <c r="H27">
        <f t="shared" si="52"/>
        <v>2703</v>
      </c>
      <c r="I27">
        <f t="shared" si="53"/>
        <v>2703</v>
      </c>
      <c r="J27">
        <f>SUM(AK27:AN27)</f>
        <v>1802</v>
      </c>
      <c r="K27">
        <f>SUM(AA27:AD27)</f>
        <v>1802</v>
      </c>
      <c r="L27">
        <f>SUM(Q27:T27)</f>
        <v>1802</v>
      </c>
      <c r="N27" s="5">
        <f aca="true" t="shared" si="55" ref="N27:AQ27">N59+N91*100</f>
        <v>390</v>
      </c>
      <c r="O27" s="13">
        <f t="shared" si="55"/>
        <v>327</v>
      </c>
      <c r="P27" s="21">
        <f t="shared" si="55"/>
        <v>367</v>
      </c>
      <c r="Q27" s="26">
        <f t="shared" si="55"/>
        <v>543</v>
      </c>
      <c r="R27" s="27">
        <f t="shared" si="55"/>
        <v>350</v>
      </c>
      <c r="S27" s="27">
        <f t="shared" si="55"/>
        <v>555</v>
      </c>
      <c r="T27" s="28">
        <f t="shared" si="55"/>
        <v>354</v>
      </c>
      <c r="U27" s="25">
        <f t="shared" si="55"/>
        <v>534</v>
      </c>
      <c r="V27" s="17">
        <f t="shared" si="55"/>
        <v>574</v>
      </c>
      <c r="W27" s="9">
        <f t="shared" si="55"/>
        <v>511</v>
      </c>
      <c r="X27" s="5">
        <f t="shared" si="55"/>
        <v>490</v>
      </c>
      <c r="Y27" s="13">
        <f t="shared" si="55"/>
        <v>427</v>
      </c>
      <c r="Z27" s="21">
        <f t="shared" si="55"/>
        <v>467</v>
      </c>
      <c r="AA27" s="26">
        <f t="shared" si="55"/>
        <v>443</v>
      </c>
      <c r="AB27" s="27">
        <f t="shared" si="55"/>
        <v>450</v>
      </c>
      <c r="AC27" s="27">
        <f t="shared" si="55"/>
        <v>455</v>
      </c>
      <c r="AD27" s="28">
        <f t="shared" si="55"/>
        <v>454</v>
      </c>
      <c r="AE27" s="25">
        <f t="shared" si="55"/>
        <v>434</v>
      </c>
      <c r="AF27" s="17">
        <f t="shared" si="55"/>
        <v>474</v>
      </c>
      <c r="AG27" s="9">
        <f t="shared" si="55"/>
        <v>411</v>
      </c>
      <c r="AH27" s="5">
        <f t="shared" si="55"/>
        <v>590</v>
      </c>
      <c r="AI27" s="13">
        <f t="shared" si="55"/>
        <v>527</v>
      </c>
      <c r="AJ27" s="21">
        <f t="shared" si="55"/>
        <v>567</v>
      </c>
      <c r="AK27" s="26">
        <f t="shared" si="55"/>
        <v>343</v>
      </c>
      <c r="AL27" s="27">
        <f t="shared" si="55"/>
        <v>550</v>
      </c>
      <c r="AM27" s="27">
        <f t="shared" si="55"/>
        <v>355</v>
      </c>
      <c r="AN27" s="28">
        <f t="shared" si="55"/>
        <v>554</v>
      </c>
      <c r="AO27" s="25">
        <f t="shared" si="55"/>
        <v>334</v>
      </c>
      <c r="AP27" s="17">
        <f t="shared" si="55"/>
        <v>374</v>
      </c>
      <c r="AQ27" s="9">
        <f t="shared" si="55"/>
        <v>311</v>
      </c>
    </row>
    <row r="28" spans="1:43" ht="15">
      <c r="A28">
        <f t="shared" si="27"/>
        <v>4505</v>
      </c>
      <c r="B28">
        <f t="shared" si="28"/>
        <v>4505</v>
      </c>
      <c r="C28">
        <f t="shared" si="29"/>
        <v>4505</v>
      </c>
      <c r="D28">
        <f t="shared" si="47"/>
        <v>3604</v>
      </c>
      <c r="E28">
        <f t="shared" si="48"/>
        <v>3604</v>
      </c>
      <c r="F28">
        <f t="shared" si="49"/>
        <v>3604</v>
      </c>
      <c r="G28">
        <f t="shared" si="51"/>
        <v>2703</v>
      </c>
      <c r="H28">
        <f t="shared" si="52"/>
        <v>2703</v>
      </c>
      <c r="I28">
        <f t="shared" si="53"/>
        <v>2703</v>
      </c>
      <c r="J28">
        <f>SUM(AK28:AN28)</f>
        <v>1802</v>
      </c>
      <c r="K28">
        <f>SUM(AA28:AD28)</f>
        <v>1802</v>
      </c>
      <c r="L28">
        <f>SUM(Q28:T28)</f>
        <v>1802</v>
      </c>
      <c r="N28" s="5">
        <f aca="true" t="shared" si="56" ref="N28:AQ28">N60+N92*100</f>
        <v>505</v>
      </c>
      <c r="O28" s="13">
        <f t="shared" si="56"/>
        <v>322</v>
      </c>
      <c r="P28" s="21">
        <f t="shared" si="56"/>
        <v>565</v>
      </c>
      <c r="Q28" s="29">
        <f t="shared" si="56"/>
        <v>357</v>
      </c>
      <c r="R28" s="30">
        <f t="shared" si="56"/>
        <v>552</v>
      </c>
      <c r="S28" s="30">
        <f t="shared" si="56"/>
        <v>345</v>
      </c>
      <c r="T28" s="31">
        <f t="shared" si="56"/>
        <v>548</v>
      </c>
      <c r="U28" s="25">
        <f t="shared" si="56"/>
        <v>336</v>
      </c>
      <c r="V28" s="17">
        <f t="shared" si="56"/>
        <v>579</v>
      </c>
      <c r="W28" s="9">
        <f t="shared" si="56"/>
        <v>396</v>
      </c>
      <c r="X28" s="5">
        <f t="shared" si="56"/>
        <v>405</v>
      </c>
      <c r="Y28" s="13">
        <f t="shared" si="56"/>
        <v>422</v>
      </c>
      <c r="Z28" s="21">
        <f t="shared" si="56"/>
        <v>465</v>
      </c>
      <c r="AA28" s="29">
        <f t="shared" si="56"/>
        <v>457</v>
      </c>
      <c r="AB28" s="30">
        <f t="shared" si="56"/>
        <v>452</v>
      </c>
      <c r="AC28" s="30">
        <f t="shared" si="56"/>
        <v>445</v>
      </c>
      <c r="AD28" s="31">
        <f t="shared" si="56"/>
        <v>448</v>
      </c>
      <c r="AE28" s="25">
        <f t="shared" si="56"/>
        <v>436</v>
      </c>
      <c r="AF28" s="17">
        <f t="shared" si="56"/>
        <v>479</v>
      </c>
      <c r="AG28" s="9">
        <f t="shared" si="56"/>
        <v>496</v>
      </c>
      <c r="AH28" s="5">
        <f t="shared" si="56"/>
        <v>305</v>
      </c>
      <c r="AI28" s="13">
        <f t="shared" si="56"/>
        <v>522</v>
      </c>
      <c r="AJ28" s="21">
        <f t="shared" si="56"/>
        <v>365</v>
      </c>
      <c r="AK28" s="29">
        <f t="shared" si="56"/>
        <v>557</v>
      </c>
      <c r="AL28" s="30">
        <f t="shared" si="56"/>
        <v>352</v>
      </c>
      <c r="AM28" s="30">
        <f t="shared" si="56"/>
        <v>545</v>
      </c>
      <c r="AN28" s="31">
        <f t="shared" si="56"/>
        <v>348</v>
      </c>
      <c r="AO28" s="25">
        <f t="shared" si="56"/>
        <v>536</v>
      </c>
      <c r="AP28" s="17">
        <f t="shared" si="56"/>
        <v>379</v>
      </c>
      <c r="AQ28" s="9">
        <f t="shared" si="56"/>
        <v>596</v>
      </c>
    </row>
    <row r="29" spans="1:43" ht="15">
      <c r="A29">
        <f t="shared" si="27"/>
        <v>4505</v>
      </c>
      <c r="B29">
        <f t="shared" si="28"/>
        <v>4505</v>
      </c>
      <c r="C29">
        <f t="shared" si="29"/>
        <v>4505</v>
      </c>
      <c r="D29">
        <f t="shared" si="47"/>
        <v>3604</v>
      </c>
      <c r="E29">
        <f t="shared" si="48"/>
        <v>3604</v>
      </c>
      <c r="F29">
        <f t="shared" si="49"/>
        <v>3604</v>
      </c>
      <c r="G29">
        <f t="shared" si="51"/>
        <v>2703</v>
      </c>
      <c r="H29">
        <f t="shared" si="52"/>
        <v>2703</v>
      </c>
      <c r="I29">
        <f t="shared" si="53"/>
        <v>2703</v>
      </c>
      <c r="J29">
        <f>SUM(AK29:AN29)</f>
        <v>1802</v>
      </c>
      <c r="K29">
        <f>SUM(AA29:AD29)</f>
        <v>1802</v>
      </c>
      <c r="L29">
        <f>SUM(Q29:T29)</f>
        <v>1802</v>
      </c>
      <c r="N29" s="5">
        <f aca="true" t="shared" si="57" ref="N29:AQ29">N61+N93*100</f>
        <v>400</v>
      </c>
      <c r="O29" s="13">
        <f t="shared" si="57"/>
        <v>572</v>
      </c>
      <c r="P29" s="21">
        <f t="shared" si="57"/>
        <v>359</v>
      </c>
      <c r="Q29" s="29">
        <f t="shared" si="57"/>
        <v>346</v>
      </c>
      <c r="R29" s="30">
        <f t="shared" si="57"/>
        <v>547</v>
      </c>
      <c r="S29" s="30">
        <f t="shared" si="57"/>
        <v>358</v>
      </c>
      <c r="T29" s="31">
        <f t="shared" si="57"/>
        <v>551</v>
      </c>
      <c r="U29" s="25">
        <f t="shared" si="57"/>
        <v>542</v>
      </c>
      <c r="V29" s="17">
        <f t="shared" si="57"/>
        <v>329</v>
      </c>
      <c r="W29" s="9">
        <f t="shared" si="57"/>
        <v>501</v>
      </c>
      <c r="X29" s="5">
        <f t="shared" si="57"/>
        <v>500</v>
      </c>
      <c r="Y29" s="13">
        <f t="shared" si="57"/>
        <v>472</v>
      </c>
      <c r="Z29" s="21">
        <f t="shared" si="57"/>
        <v>459</v>
      </c>
      <c r="AA29" s="29">
        <f t="shared" si="57"/>
        <v>446</v>
      </c>
      <c r="AB29" s="30">
        <f t="shared" si="57"/>
        <v>447</v>
      </c>
      <c r="AC29" s="30">
        <f t="shared" si="57"/>
        <v>458</v>
      </c>
      <c r="AD29" s="31">
        <f t="shared" si="57"/>
        <v>451</v>
      </c>
      <c r="AE29" s="25">
        <f t="shared" si="57"/>
        <v>442</v>
      </c>
      <c r="AF29" s="17">
        <f t="shared" si="57"/>
        <v>429</v>
      </c>
      <c r="AG29" s="9">
        <f t="shared" si="57"/>
        <v>401</v>
      </c>
      <c r="AH29" s="5">
        <f t="shared" si="57"/>
        <v>600</v>
      </c>
      <c r="AI29" s="13">
        <f t="shared" si="57"/>
        <v>372</v>
      </c>
      <c r="AJ29" s="21">
        <f t="shared" si="57"/>
        <v>559</v>
      </c>
      <c r="AK29" s="29">
        <f t="shared" si="57"/>
        <v>546</v>
      </c>
      <c r="AL29" s="30">
        <f t="shared" si="57"/>
        <v>347</v>
      </c>
      <c r="AM29" s="30">
        <f t="shared" si="57"/>
        <v>558</v>
      </c>
      <c r="AN29" s="31">
        <f t="shared" si="57"/>
        <v>351</v>
      </c>
      <c r="AO29" s="25">
        <f t="shared" si="57"/>
        <v>342</v>
      </c>
      <c r="AP29" s="17">
        <f t="shared" si="57"/>
        <v>529</v>
      </c>
      <c r="AQ29" s="9">
        <f t="shared" si="57"/>
        <v>301</v>
      </c>
    </row>
    <row r="30" spans="1:43" ht="15" thickBot="1">
      <c r="A30">
        <f t="shared" si="27"/>
        <v>4505</v>
      </c>
      <c r="B30">
        <f t="shared" si="28"/>
        <v>4505</v>
      </c>
      <c r="C30">
        <f t="shared" si="29"/>
        <v>4505</v>
      </c>
      <c r="D30">
        <f t="shared" si="47"/>
        <v>3604</v>
      </c>
      <c r="E30">
        <f t="shared" si="48"/>
        <v>3604</v>
      </c>
      <c r="F30">
        <f t="shared" si="49"/>
        <v>3604</v>
      </c>
      <c r="G30">
        <f t="shared" si="51"/>
        <v>2703</v>
      </c>
      <c r="H30">
        <f t="shared" si="52"/>
        <v>2703</v>
      </c>
      <c r="I30">
        <f t="shared" si="53"/>
        <v>2703</v>
      </c>
      <c r="J30">
        <f>SUM(AK30:AN30)</f>
        <v>1802</v>
      </c>
      <c r="K30">
        <f>SUM(AA30:AD30)</f>
        <v>1802</v>
      </c>
      <c r="L30">
        <f>SUM(Q30:T30)</f>
        <v>1802</v>
      </c>
      <c r="N30" s="5">
        <f aca="true" t="shared" si="58" ref="N30:AQ30">N62+N94*100</f>
        <v>508</v>
      </c>
      <c r="O30" s="13">
        <f t="shared" si="58"/>
        <v>577</v>
      </c>
      <c r="P30" s="21">
        <f t="shared" si="58"/>
        <v>339</v>
      </c>
      <c r="Q30" s="32">
        <f t="shared" si="58"/>
        <v>556</v>
      </c>
      <c r="R30" s="33">
        <f t="shared" si="58"/>
        <v>353</v>
      </c>
      <c r="S30" s="33">
        <f t="shared" si="58"/>
        <v>544</v>
      </c>
      <c r="T30" s="34">
        <f t="shared" si="58"/>
        <v>349</v>
      </c>
      <c r="U30" s="25">
        <f t="shared" si="58"/>
        <v>562</v>
      </c>
      <c r="V30" s="17">
        <f t="shared" si="58"/>
        <v>324</v>
      </c>
      <c r="W30" s="9">
        <f t="shared" si="58"/>
        <v>393</v>
      </c>
      <c r="X30" s="5">
        <f t="shared" si="58"/>
        <v>408</v>
      </c>
      <c r="Y30" s="13">
        <f t="shared" si="58"/>
        <v>477</v>
      </c>
      <c r="Z30" s="21">
        <f t="shared" si="58"/>
        <v>439</v>
      </c>
      <c r="AA30" s="32">
        <f t="shared" si="58"/>
        <v>456</v>
      </c>
      <c r="AB30" s="33">
        <f t="shared" si="58"/>
        <v>453</v>
      </c>
      <c r="AC30" s="33">
        <f t="shared" si="58"/>
        <v>444</v>
      </c>
      <c r="AD30" s="34">
        <f t="shared" si="58"/>
        <v>449</v>
      </c>
      <c r="AE30" s="25">
        <f t="shared" si="58"/>
        <v>462</v>
      </c>
      <c r="AF30" s="17">
        <f t="shared" si="58"/>
        <v>424</v>
      </c>
      <c r="AG30" s="9">
        <f t="shared" si="58"/>
        <v>493</v>
      </c>
      <c r="AH30" s="5">
        <f t="shared" si="58"/>
        <v>308</v>
      </c>
      <c r="AI30" s="13">
        <f t="shared" si="58"/>
        <v>377</v>
      </c>
      <c r="AJ30" s="21">
        <f t="shared" si="58"/>
        <v>539</v>
      </c>
      <c r="AK30" s="32">
        <f t="shared" si="58"/>
        <v>356</v>
      </c>
      <c r="AL30" s="33">
        <f t="shared" si="58"/>
        <v>553</v>
      </c>
      <c r="AM30" s="33">
        <f t="shared" si="58"/>
        <v>344</v>
      </c>
      <c r="AN30" s="34">
        <f t="shared" si="58"/>
        <v>549</v>
      </c>
      <c r="AO30" s="25">
        <f t="shared" si="58"/>
        <v>362</v>
      </c>
      <c r="AP30" s="17">
        <f t="shared" si="58"/>
        <v>524</v>
      </c>
      <c r="AQ30" s="9">
        <f t="shared" si="58"/>
        <v>593</v>
      </c>
    </row>
    <row r="31" spans="1:43" ht="15" thickBot="1">
      <c r="A31">
        <f t="shared" si="27"/>
        <v>4505</v>
      </c>
      <c r="B31">
        <f t="shared" si="28"/>
        <v>4505</v>
      </c>
      <c r="C31">
        <f t="shared" si="29"/>
        <v>4505</v>
      </c>
      <c r="D31">
        <f t="shared" si="47"/>
        <v>3604</v>
      </c>
      <c r="E31">
        <f t="shared" si="48"/>
        <v>3604</v>
      </c>
      <c r="F31">
        <f t="shared" si="49"/>
        <v>3604</v>
      </c>
      <c r="G31">
        <f t="shared" si="51"/>
        <v>2703</v>
      </c>
      <c r="H31">
        <f t="shared" si="52"/>
        <v>2703</v>
      </c>
      <c r="I31">
        <f t="shared" si="53"/>
        <v>2703</v>
      </c>
      <c r="N31" s="5">
        <f aca="true" t="shared" si="59" ref="N31:AQ31">N63+N95*100</f>
        <v>394</v>
      </c>
      <c r="O31" s="13">
        <f t="shared" si="59"/>
        <v>378</v>
      </c>
      <c r="P31" s="22">
        <f t="shared" si="59"/>
        <v>540</v>
      </c>
      <c r="Q31" s="23">
        <f t="shared" si="59"/>
        <v>563</v>
      </c>
      <c r="R31" s="23">
        <f t="shared" si="59"/>
        <v>360</v>
      </c>
      <c r="S31" s="23">
        <f t="shared" si="59"/>
        <v>535</v>
      </c>
      <c r="T31" s="23">
        <f t="shared" si="59"/>
        <v>337</v>
      </c>
      <c r="U31" s="24">
        <f t="shared" si="59"/>
        <v>368</v>
      </c>
      <c r="V31" s="17">
        <f t="shared" si="59"/>
        <v>523</v>
      </c>
      <c r="W31" s="9">
        <f t="shared" si="59"/>
        <v>507</v>
      </c>
      <c r="X31" s="5">
        <f t="shared" si="59"/>
        <v>494</v>
      </c>
      <c r="Y31" s="13">
        <f t="shared" si="59"/>
        <v>478</v>
      </c>
      <c r="Z31" s="22">
        <f t="shared" si="59"/>
        <v>440</v>
      </c>
      <c r="AA31" s="23">
        <f t="shared" si="59"/>
        <v>463</v>
      </c>
      <c r="AB31" s="23">
        <f t="shared" si="59"/>
        <v>460</v>
      </c>
      <c r="AC31" s="23">
        <f t="shared" si="59"/>
        <v>435</v>
      </c>
      <c r="AD31" s="23">
        <f t="shared" si="59"/>
        <v>437</v>
      </c>
      <c r="AE31" s="24">
        <f t="shared" si="59"/>
        <v>468</v>
      </c>
      <c r="AF31" s="17">
        <f t="shared" si="59"/>
        <v>423</v>
      </c>
      <c r="AG31" s="9">
        <f t="shared" si="59"/>
        <v>407</v>
      </c>
      <c r="AH31" s="5">
        <f t="shared" si="59"/>
        <v>594</v>
      </c>
      <c r="AI31" s="13">
        <f t="shared" si="59"/>
        <v>578</v>
      </c>
      <c r="AJ31" s="22">
        <f t="shared" si="59"/>
        <v>340</v>
      </c>
      <c r="AK31" s="23">
        <f t="shared" si="59"/>
        <v>363</v>
      </c>
      <c r="AL31" s="23">
        <f t="shared" si="59"/>
        <v>560</v>
      </c>
      <c r="AM31" s="23">
        <f t="shared" si="59"/>
        <v>335</v>
      </c>
      <c r="AN31" s="23">
        <f t="shared" si="59"/>
        <v>537</v>
      </c>
      <c r="AO31" s="24">
        <f t="shared" si="59"/>
        <v>568</v>
      </c>
      <c r="AP31" s="17">
        <f t="shared" si="59"/>
        <v>323</v>
      </c>
      <c r="AQ31" s="9">
        <f t="shared" si="59"/>
        <v>307</v>
      </c>
    </row>
    <row r="32" spans="1:43" ht="15" thickBot="1">
      <c r="A32">
        <f t="shared" si="27"/>
        <v>4505</v>
      </c>
      <c r="B32">
        <f t="shared" si="28"/>
        <v>4505</v>
      </c>
      <c r="C32">
        <f t="shared" si="29"/>
        <v>4505</v>
      </c>
      <c r="D32">
        <f t="shared" si="47"/>
        <v>3604</v>
      </c>
      <c r="E32">
        <f t="shared" si="48"/>
        <v>3604</v>
      </c>
      <c r="F32">
        <f t="shared" si="49"/>
        <v>3604</v>
      </c>
      <c r="N32" s="5">
        <f aca="true" t="shared" si="60" ref="N32:AQ33">N64+N96*100</f>
        <v>306</v>
      </c>
      <c r="O32" s="14">
        <f t="shared" si="60"/>
        <v>525</v>
      </c>
      <c r="P32" s="15">
        <f t="shared" si="60"/>
        <v>571</v>
      </c>
      <c r="Q32" s="15">
        <f t="shared" si="60"/>
        <v>331</v>
      </c>
      <c r="R32" s="15">
        <f t="shared" si="60"/>
        <v>569</v>
      </c>
      <c r="S32" s="15">
        <f t="shared" si="60"/>
        <v>382</v>
      </c>
      <c r="T32" s="15">
        <f t="shared" si="60"/>
        <v>580</v>
      </c>
      <c r="U32" s="15">
        <f t="shared" si="60"/>
        <v>320</v>
      </c>
      <c r="V32" s="16">
        <f t="shared" si="60"/>
        <v>326</v>
      </c>
      <c r="W32" s="9">
        <f t="shared" si="60"/>
        <v>595</v>
      </c>
      <c r="X32" s="5">
        <f t="shared" si="60"/>
        <v>406</v>
      </c>
      <c r="Y32" s="14">
        <f t="shared" si="60"/>
        <v>425</v>
      </c>
      <c r="Z32" s="15">
        <f t="shared" si="60"/>
        <v>471</v>
      </c>
      <c r="AA32" s="15">
        <f t="shared" si="60"/>
        <v>431</v>
      </c>
      <c r="AB32" s="15">
        <f t="shared" si="60"/>
        <v>469</v>
      </c>
      <c r="AC32" s="15">
        <f t="shared" si="60"/>
        <v>482</v>
      </c>
      <c r="AD32" s="15">
        <f t="shared" si="60"/>
        <v>480</v>
      </c>
      <c r="AE32" s="15">
        <f t="shared" si="60"/>
        <v>420</v>
      </c>
      <c r="AF32" s="16">
        <f t="shared" si="60"/>
        <v>426</v>
      </c>
      <c r="AG32" s="9">
        <f t="shared" si="60"/>
        <v>495</v>
      </c>
      <c r="AH32" s="5">
        <f t="shared" si="60"/>
        <v>506</v>
      </c>
      <c r="AI32" s="14">
        <f t="shared" si="60"/>
        <v>325</v>
      </c>
      <c r="AJ32" s="15">
        <f t="shared" si="60"/>
        <v>371</v>
      </c>
      <c r="AK32" s="15">
        <f t="shared" si="60"/>
        <v>531</v>
      </c>
      <c r="AL32" s="15">
        <f t="shared" si="60"/>
        <v>369</v>
      </c>
      <c r="AM32" s="15">
        <f t="shared" si="60"/>
        <v>582</v>
      </c>
      <c r="AN32" s="15">
        <f t="shared" si="60"/>
        <v>380</v>
      </c>
      <c r="AO32" s="15">
        <f t="shared" si="60"/>
        <v>520</v>
      </c>
      <c r="AP32" s="16">
        <f t="shared" si="60"/>
        <v>526</v>
      </c>
      <c r="AQ32" s="9">
        <f t="shared" si="60"/>
        <v>395</v>
      </c>
    </row>
    <row r="33" spans="1:43" ht="15" thickBot="1">
      <c r="A33">
        <f t="shared" si="27"/>
        <v>4505</v>
      </c>
      <c r="B33">
        <f t="shared" si="28"/>
        <v>4505</v>
      </c>
      <c r="C33">
        <f t="shared" si="29"/>
        <v>4505</v>
      </c>
      <c r="N33" s="6">
        <f t="shared" si="60"/>
        <v>510</v>
      </c>
      <c r="O33" s="7">
        <f aca="true" t="shared" si="61" ref="O33:AQ33">O65+O97*100</f>
        <v>599</v>
      </c>
      <c r="P33" s="7">
        <f t="shared" si="61"/>
        <v>503</v>
      </c>
      <c r="Q33" s="7">
        <f t="shared" si="61"/>
        <v>397</v>
      </c>
      <c r="R33" s="7">
        <f t="shared" si="61"/>
        <v>587</v>
      </c>
      <c r="S33" s="7">
        <f t="shared" si="61"/>
        <v>383</v>
      </c>
      <c r="T33" s="7">
        <f t="shared" si="61"/>
        <v>517</v>
      </c>
      <c r="U33" s="7">
        <f t="shared" si="61"/>
        <v>385</v>
      </c>
      <c r="V33" s="7">
        <f t="shared" si="61"/>
        <v>315</v>
      </c>
      <c r="W33" s="8">
        <f t="shared" si="61"/>
        <v>309</v>
      </c>
      <c r="X33" s="6">
        <f t="shared" si="61"/>
        <v>410</v>
      </c>
      <c r="Y33" s="7">
        <f t="shared" si="61"/>
        <v>499</v>
      </c>
      <c r="Z33" s="7">
        <f t="shared" si="61"/>
        <v>403</v>
      </c>
      <c r="AA33" s="7">
        <f t="shared" si="61"/>
        <v>497</v>
      </c>
      <c r="AB33" s="7">
        <f t="shared" si="61"/>
        <v>487</v>
      </c>
      <c r="AC33" s="7">
        <f t="shared" si="61"/>
        <v>483</v>
      </c>
      <c r="AD33" s="7">
        <f t="shared" si="61"/>
        <v>417</v>
      </c>
      <c r="AE33" s="7">
        <f t="shared" si="61"/>
        <v>485</v>
      </c>
      <c r="AF33" s="7">
        <f t="shared" si="61"/>
        <v>415</v>
      </c>
      <c r="AG33" s="8">
        <f t="shared" si="61"/>
        <v>409</v>
      </c>
      <c r="AH33" s="6">
        <f t="shared" si="61"/>
        <v>310</v>
      </c>
      <c r="AI33" s="7">
        <f t="shared" si="61"/>
        <v>399</v>
      </c>
      <c r="AJ33" s="7">
        <f t="shared" si="61"/>
        <v>303</v>
      </c>
      <c r="AK33" s="7">
        <f t="shared" si="61"/>
        <v>597</v>
      </c>
      <c r="AL33" s="7">
        <f t="shared" si="61"/>
        <v>387</v>
      </c>
      <c r="AM33" s="7">
        <f t="shared" si="61"/>
        <v>583</v>
      </c>
      <c r="AN33" s="7">
        <f t="shared" si="61"/>
        <v>317</v>
      </c>
      <c r="AO33" s="7">
        <f t="shared" si="61"/>
        <v>585</v>
      </c>
      <c r="AP33" s="7">
        <f t="shared" si="61"/>
        <v>515</v>
      </c>
      <c r="AQ33" s="8">
        <f t="shared" si="61"/>
        <v>509</v>
      </c>
    </row>
    <row r="34" spans="1:43" ht="15" thickBot="1">
      <c r="A34">
        <f t="shared" si="27"/>
        <v>4505</v>
      </c>
      <c r="B34">
        <f t="shared" si="28"/>
        <v>4505</v>
      </c>
      <c r="C34">
        <f t="shared" si="29"/>
        <v>4505</v>
      </c>
      <c r="N34" s="2">
        <f aca="true" t="shared" si="62" ref="N34:AQ34">N66+N98*100</f>
        <v>292</v>
      </c>
      <c r="O34" s="3">
        <f t="shared" si="62"/>
        <v>602</v>
      </c>
      <c r="P34" s="3">
        <f t="shared" si="62"/>
        <v>698</v>
      </c>
      <c r="Q34" s="3">
        <f t="shared" si="62"/>
        <v>204</v>
      </c>
      <c r="R34" s="3">
        <f t="shared" si="62"/>
        <v>614</v>
      </c>
      <c r="S34" s="3">
        <f t="shared" si="62"/>
        <v>218</v>
      </c>
      <c r="T34" s="3">
        <f t="shared" si="62"/>
        <v>684</v>
      </c>
      <c r="U34" s="3">
        <f t="shared" si="62"/>
        <v>216</v>
      </c>
      <c r="V34" s="3">
        <f t="shared" si="62"/>
        <v>286</v>
      </c>
      <c r="W34" s="4">
        <f t="shared" si="62"/>
        <v>691</v>
      </c>
      <c r="X34" s="2">
        <f t="shared" si="62"/>
        <v>192</v>
      </c>
      <c r="Y34" s="3">
        <f t="shared" si="62"/>
        <v>702</v>
      </c>
      <c r="Z34" s="3">
        <f t="shared" si="62"/>
        <v>798</v>
      </c>
      <c r="AA34" s="3">
        <f t="shared" si="62"/>
        <v>104</v>
      </c>
      <c r="AB34" s="3">
        <f t="shared" si="62"/>
        <v>714</v>
      </c>
      <c r="AC34" s="3">
        <f t="shared" si="62"/>
        <v>118</v>
      </c>
      <c r="AD34" s="3">
        <f t="shared" si="62"/>
        <v>784</v>
      </c>
      <c r="AE34" s="3">
        <f t="shared" si="62"/>
        <v>116</v>
      </c>
      <c r="AF34" s="3">
        <f t="shared" si="62"/>
        <v>186</v>
      </c>
      <c r="AG34" s="4">
        <f t="shared" si="62"/>
        <v>791</v>
      </c>
      <c r="AH34" s="2">
        <f t="shared" si="62"/>
        <v>92</v>
      </c>
      <c r="AI34" s="3">
        <f t="shared" si="62"/>
        <v>802</v>
      </c>
      <c r="AJ34" s="3">
        <f t="shared" si="62"/>
        <v>898</v>
      </c>
      <c r="AK34" s="3">
        <f t="shared" si="62"/>
        <v>4</v>
      </c>
      <c r="AL34" s="3">
        <f t="shared" si="62"/>
        <v>814</v>
      </c>
      <c r="AM34" s="3">
        <f t="shared" si="62"/>
        <v>18</v>
      </c>
      <c r="AN34" s="3">
        <f t="shared" si="62"/>
        <v>884</v>
      </c>
      <c r="AO34" s="3">
        <f t="shared" si="62"/>
        <v>16</v>
      </c>
      <c r="AP34" s="3">
        <f t="shared" si="62"/>
        <v>86</v>
      </c>
      <c r="AQ34" s="4">
        <f t="shared" si="62"/>
        <v>891</v>
      </c>
    </row>
    <row r="35" spans="1:43" ht="15" thickBot="1">
      <c r="A35">
        <f t="shared" si="27"/>
        <v>4505</v>
      </c>
      <c r="B35">
        <f t="shared" si="28"/>
        <v>4505</v>
      </c>
      <c r="C35">
        <f t="shared" si="29"/>
        <v>4505</v>
      </c>
      <c r="D35">
        <f aca="true" t="shared" si="63" ref="D35:D42">SUM(AI35:AP35)</f>
        <v>3604</v>
      </c>
      <c r="E35">
        <f aca="true" t="shared" si="64" ref="E35:E42">SUM(Y35:AF35)</f>
        <v>3604</v>
      </c>
      <c r="F35">
        <f aca="true" t="shared" si="65" ref="F35:F42">SUM(O35:V35)</f>
        <v>3604</v>
      </c>
      <c r="N35" s="5">
        <f aca="true" t="shared" si="66" ref="N35:AQ35">N67+N99*100</f>
        <v>688</v>
      </c>
      <c r="O35" s="10">
        <f t="shared" si="66"/>
        <v>275</v>
      </c>
      <c r="P35" s="11">
        <f t="shared" si="66"/>
        <v>630</v>
      </c>
      <c r="Q35" s="11">
        <f t="shared" si="66"/>
        <v>270</v>
      </c>
      <c r="R35" s="11">
        <f t="shared" si="66"/>
        <v>632</v>
      </c>
      <c r="S35" s="11">
        <f t="shared" si="66"/>
        <v>219</v>
      </c>
      <c r="T35" s="11">
        <f t="shared" si="66"/>
        <v>621</v>
      </c>
      <c r="U35" s="11">
        <f t="shared" si="66"/>
        <v>281</v>
      </c>
      <c r="V35" s="12">
        <f t="shared" si="66"/>
        <v>676</v>
      </c>
      <c r="W35" s="9">
        <f t="shared" si="66"/>
        <v>213</v>
      </c>
      <c r="X35" s="5">
        <f t="shared" si="66"/>
        <v>788</v>
      </c>
      <c r="Y35" s="10">
        <f t="shared" si="66"/>
        <v>175</v>
      </c>
      <c r="Z35" s="11">
        <f t="shared" si="66"/>
        <v>730</v>
      </c>
      <c r="AA35" s="11">
        <f t="shared" si="66"/>
        <v>170</v>
      </c>
      <c r="AB35" s="11">
        <f t="shared" si="66"/>
        <v>732</v>
      </c>
      <c r="AC35" s="11">
        <f t="shared" si="66"/>
        <v>119</v>
      </c>
      <c r="AD35" s="11">
        <f t="shared" si="66"/>
        <v>721</v>
      </c>
      <c r="AE35" s="11">
        <f t="shared" si="66"/>
        <v>181</v>
      </c>
      <c r="AF35" s="12">
        <f t="shared" si="66"/>
        <v>776</v>
      </c>
      <c r="AG35" s="9">
        <f t="shared" si="66"/>
        <v>113</v>
      </c>
      <c r="AH35" s="5">
        <f t="shared" si="66"/>
        <v>888</v>
      </c>
      <c r="AI35" s="10">
        <f t="shared" si="66"/>
        <v>75</v>
      </c>
      <c r="AJ35" s="11">
        <f t="shared" si="66"/>
        <v>830</v>
      </c>
      <c r="AK35" s="11">
        <f t="shared" si="66"/>
        <v>70</v>
      </c>
      <c r="AL35" s="11">
        <f t="shared" si="66"/>
        <v>832</v>
      </c>
      <c r="AM35" s="11">
        <f t="shared" si="66"/>
        <v>19</v>
      </c>
      <c r="AN35" s="11">
        <f t="shared" si="66"/>
        <v>821</v>
      </c>
      <c r="AO35" s="11">
        <f t="shared" si="66"/>
        <v>81</v>
      </c>
      <c r="AP35" s="12">
        <f t="shared" si="66"/>
        <v>876</v>
      </c>
      <c r="AQ35" s="9">
        <f t="shared" si="66"/>
        <v>13</v>
      </c>
    </row>
    <row r="36" spans="1:43" ht="15" thickBot="1">
      <c r="A36">
        <f t="shared" si="27"/>
        <v>4505</v>
      </c>
      <c r="B36">
        <f t="shared" si="28"/>
        <v>4505</v>
      </c>
      <c r="C36">
        <f t="shared" si="29"/>
        <v>4505</v>
      </c>
      <c r="D36">
        <f t="shared" si="63"/>
        <v>3604</v>
      </c>
      <c r="E36">
        <f t="shared" si="64"/>
        <v>3604</v>
      </c>
      <c r="F36">
        <f t="shared" si="65"/>
        <v>3604</v>
      </c>
      <c r="G36">
        <f aca="true" t="shared" si="67" ref="G36:G41">SUM(AJ36:AO36)</f>
        <v>2703</v>
      </c>
      <c r="H36">
        <f aca="true" t="shared" si="68" ref="H36:H41">SUM(Z36:AE36)</f>
        <v>2703</v>
      </c>
      <c r="I36">
        <f aca="true" t="shared" si="69" ref="I36:I41">SUM(P36:U36)</f>
        <v>2703</v>
      </c>
      <c r="N36" s="5">
        <f aca="true" t="shared" si="70" ref="N36:AQ36">N68+N100*100</f>
        <v>212</v>
      </c>
      <c r="O36" s="13">
        <f t="shared" si="70"/>
        <v>628</v>
      </c>
      <c r="P36" s="18">
        <f t="shared" si="70"/>
        <v>233</v>
      </c>
      <c r="Q36" s="19">
        <f t="shared" si="70"/>
        <v>638</v>
      </c>
      <c r="R36" s="19">
        <f t="shared" si="70"/>
        <v>241</v>
      </c>
      <c r="S36" s="19">
        <f t="shared" si="70"/>
        <v>666</v>
      </c>
      <c r="T36" s="19">
        <f t="shared" si="70"/>
        <v>264</v>
      </c>
      <c r="U36" s="20">
        <f t="shared" si="70"/>
        <v>661</v>
      </c>
      <c r="V36" s="17">
        <f t="shared" si="70"/>
        <v>273</v>
      </c>
      <c r="W36" s="9">
        <f t="shared" si="70"/>
        <v>689</v>
      </c>
      <c r="X36" s="5">
        <f t="shared" si="70"/>
        <v>112</v>
      </c>
      <c r="Y36" s="13">
        <f t="shared" si="70"/>
        <v>728</v>
      </c>
      <c r="Z36" s="18">
        <f t="shared" si="70"/>
        <v>133</v>
      </c>
      <c r="AA36" s="19">
        <f t="shared" si="70"/>
        <v>738</v>
      </c>
      <c r="AB36" s="19">
        <f t="shared" si="70"/>
        <v>141</v>
      </c>
      <c r="AC36" s="19">
        <f t="shared" si="70"/>
        <v>766</v>
      </c>
      <c r="AD36" s="19">
        <f t="shared" si="70"/>
        <v>164</v>
      </c>
      <c r="AE36" s="20">
        <f t="shared" si="70"/>
        <v>761</v>
      </c>
      <c r="AF36" s="17">
        <f t="shared" si="70"/>
        <v>173</v>
      </c>
      <c r="AG36" s="9">
        <f t="shared" si="70"/>
        <v>789</v>
      </c>
      <c r="AH36" s="5">
        <f t="shared" si="70"/>
        <v>12</v>
      </c>
      <c r="AI36" s="13">
        <f t="shared" si="70"/>
        <v>828</v>
      </c>
      <c r="AJ36" s="18">
        <f t="shared" si="70"/>
        <v>33</v>
      </c>
      <c r="AK36" s="19">
        <f t="shared" si="70"/>
        <v>838</v>
      </c>
      <c r="AL36" s="19">
        <f t="shared" si="70"/>
        <v>41</v>
      </c>
      <c r="AM36" s="19">
        <f t="shared" si="70"/>
        <v>866</v>
      </c>
      <c r="AN36" s="19">
        <f t="shared" si="70"/>
        <v>64</v>
      </c>
      <c r="AO36" s="20">
        <f t="shared" si="70"/>
        <v>861</v>
      </c>
      <c r="AP36" s="17">
        <f t="shared" si="70"/>
        <v>73</v>
      </c>
      <c r="AQ36" s="9">
        <f t="shared" si="70"/>
        <v>889</v>
      </c>
    </row>
    <row r="37" spans="1:43" ht="15">
      <c r="A37">
        <f t="shared" si="27"/>
        <v>4505</v>
      </c>
      <c r="B37">
        <f t="shared" si="28"/>
        <v>4505</v>
      </c>
      <c r="C37">
        <f t="shared" si="29"/>
        <v>4505</v>
      </c>
      <c r="D37">
        <f t="shared" si="63"/>
        <v>3604</v>
      </c>
      <c r="E37">
        <f t="shared" si="64"/>
        <v>3604</v>
      </c>
      <c r="F37">
        <f t="shared" si="65"/>
        <v>3604</v>
      </c>
      <c r="G37">
        <f t="shared" si="67"/>
        <v>2703</v>
      </c>
      <c r="H37">
        <f t="shared" si="68"/>
        <v>2703</v>
      </c>
      <c r="I37">
        <f t="shared" si="69"/>
        <v>2703</v>
      </c>
      <c r="J37">
        <f>SUM(AK37:AN37)</f>
        <v>1802</v>
      </c>
      <c r="K37">
        <f>SUM(AA37:AD37)</f>
        <v>1802</v>
      </c>
      <c r="L37">
        <f>SUM(Q37:T37)</f>
        <v>1802</v>
      </c>
      <c r="N37" s="5">
        <f aca="true" t="shared" si="71" ref="N37:AQ37">N69+N101*100</f>
        <v>690</v>
      </c>
      <c r="O37" s="13">
        <f t="shared" si="71"/>
        <v>627</v>
      </c>
      <c r="P37" s="21">
        <f t="shared" si="71"/>
        <v>667</v>
      </c>
      <c r="Q37" s="26">
        <f t="shared" si="71"/>
        <v>243</v>
      </c>
      <c r="R37" s="27">
        <f t="shared" si="71"/>
        <v>650</v>
      </c>
      <c r="S37" s="27">
        <f t="shared" si="71"/>
        <v>255</v>
      </c>
      <c r="T37" s="28">
        <f t="shared" si="71"/>
        <v>654</v>
      </c>
      <c r="U37" s="25">
        <f t="shared" si="71"/>
        <v>234</v>
      </c>
      <c r="V37" s="17">
        <f t="shared" si="71"/>
        <v>274</v>
      </c>
      <c r="W37" s="9">
        <f t="shared" si="71"/>
        <v>211</v>
      </c>
      <c r="X37" s="5">
        <f t="shared" si="71"/>
        <v>790</v>
      </c>
      <c r="Y37" s="13">
        <f t="shared" si="71"/>
        <v>727</v>
      </c>
      <c r="Z37" s="21">
        <f t="shared" si="71"/>
        <v>767</v>
      </c>
      <c r="AA37" s="26">
        <f t="shared" si="71"/>
        <v>143</v>
      </c>
      <c r="AB37" s="27">
        <f t="shared" si="71"/>
        <v>750</v>
      </c>
      <c r="AC37" s="27">
        <f t="shared" si="71"/>
        <v>155</v>
      </c>
      <c r="AD37" s="28">
        <f t="shared" si="71"/>
        <v>754</v>
      </c>
      <c r="AE37" s="25">
        <f t="shared" si="71"/>
        <v>134</v>
      </c>
      <c r="AF37" s="17">
        <f t="shared" si="71"/>
        <v>174</v>
      </c>
      <c r="AG37" s="9">
        <f t="shared" si="71"/>
        <v>111</v>
      </c>
      <c r="AH37" s="5">
        <f t="shared" si="71"/>
        <v>890</v>
      </c>
      <c r="AI37" s="13">
        <f t="shared" si="71"/>
        <v>827</v>
      </c>
      <c r="AJ37" s="21">
        <f t="shared" si="71"/>
        <v>867</v>
      </c>
      <c r="AK37" s="26">
        <f t="shared" si="71"/>
        <v>43</v>
      </c>
      <c r="AL37" s="27">
        <f t="shared" si="71"/>
        <v>850</v>
      </c>
      <c r="AM37" s="27">
        <f t="shared" si="71"/>
        <v>55</v>
      </c>
      <c r="AN37" s="28">
        <f t="shared" si="71"/>
        <v>854</v>
      </c>
      <c r="AO37" s="25">
        <f t="shared" si="71"/>
        <v>34</v>
      </c>
      <c r="AP37" s="17">
        <f t="shared" si="71"/>
        <v>74</v>
      </c>
      <c r="AQ37" s="9">
        <f t="shared" si="71"/>
        <v>11</v>
      </c>
    </row>
    <row r="38" spans="1:43" ht="15">
      <c r="A38">
        <f t="shared" si="27"/>
        <v>4505</v>
      </c>
      <c r="B38">
        <f t="shared" si="28"/>
        <v>4505</v>
      </c>
      <c r="C38">
        <f t="shared" si="29"/>
        <v>4505</v>
      </c>
      <c r="D38">
        <f t="shared" si="63"/>
        <v>3604</v>
      </c>
      <c r="E38">
        <f t="shared" si="64"/>
        <v>3604</v>
      </c>
      <c r="F38">
        <f t="shared" si="65"/>
        <v>3604</v>
      </c>
      <c r="G38">
        <f t="shared" si="67"/>
        <v>2703</v>
      </c>
      <c r="H38">
        <f t="shared" si="68"/>
        <v>2703</v>
      </c>
      <c r="I38">
        <f t="shared" si="69"/>
        <v>2703</v>
      </c>
      <c r="J38">
        <f>SUM(AK38:AN38)</f>
        <v>1802</v>
      </c>
      <c r="K38">
        <f>SUM(AA38:AD38)</f>
        <v>1802</v>
      </c>
      <c r="L38">
        <f>SUM(Q38:T38)</f>
        <v>1802</v>
      </c>
      <c r="N38" s="5">
        <f aca="true" t="shared" si="72" ref="N38:AQ38">N70+N102*100</f>
        <v>205</v>
      </c>
      <c r="O38" s="13">
        <f t="shared" si="72"/>
        <v>622</v>
      </c>
      <c r="P38" s="21">
        <f t="shared" si="72"/>
        <v>265</v>
      </c>
      <c r="Q38" s="29">
        <f t="shared" si="72"/>
        <v>657</v>
      </c>
      <c r="R38" s="30">
        <f t="shared" si="72"/>
        <v>252</v>
      </c>
      <c r="S38" s="30">
        <f t="shared" si="72"/>
        <v>645</v>
      </c>
      <c r="T38" s="31">
        <f t="shared" si="72"/>
        <v>248</v>
      </c>
      <c r="U38" s="25">
        <f t="shared" si="72"/>
        <v>636</v>
      </c>
      <c r="V38" s="17">
        <f t="shared" si="72"/>
        <v>279</v>
      </c>
      <c r="W38" s="9">
        <f t="shared" si="72"/>
        <v>696</v>
      </c>
      <c r="X38" s="5">
        <f t="shared" si="72"/>
        <v>105</v>
      </c>
      <c r="Y38" s="13">
        <f t="shared" si="72"/>
        <v>722</v>
      </c>
      <c r="Z38" s="21">
        <f t="shared" si="72"/>
        <v>165</v>
      </c>
      <c r="AA38" s="29">
        <f t="shared" si="72"/>
        <v>757</v>
      </c>
      <c r="AB38" s="30">
        <f t="shared" si="72"/>
        <v>152</v>
      </c>
      <c r="AC38" s="30">
        <f t="shared" si="72"/>
        <v>745</v>
      </c>
      <c r="AD38" s="31">
        <f t="shared" si="72"/>
        <v>148</v>
      </c>
      <c r="AE38" s="25">
        <f t="shared" si="72"/>
        <v>736</v>
      </c>
      <c r="AF38" s="17">
        <f t="shared" si="72"/>
        <v>179</v>
      </c>
      <c r="AG38" s="9">
        <f t="shared" si="72"/>
        <v>796</v>
      </c>
      <c r="AH38" s="5">
        <f t="shared" si="72"/>
        <v>5</v>
      </c>
      <c r="AI38" s="13">
        <f t="shared" si="72"/>
        <v>822</v>
      </c>
      <c r="AJ38" s="21">
        <f t="shared" si="72"/>
        <v>65</v>
      </c>
      <c r="AK38" s="29">
        <f t="shared" si="72"/>
        <v>857</v>
      </c>
      <c r="AL38" s="30">
        <f t="shared" si="72"/>
        <v>52</v>
      </c>
      <c r="AM38" s="30">
        <f t="shared" si="72"/>
        <v>845</v>
      </c>
      <c r="AN38" s="31">
        <f t="shared" si="72"/>
        <v>48</v>
      </c>
      <c r="AO38" s="25">
        <f t="shared" si="72"/>
        <v>836</v>
      </c>
      <c r="AP38" s="17">
        <f t="shared" si="72"/>
        <v>79</v>
      </c>
      <c r="AQ38" s="9">
        <f t="shared" si="72"/>
        <v>896</v>
      </c>
    </row>
    <row r="39" spans="1:43" ht="15">
      <c r="A39">
        <f t="shared" si="27"/>
        <v>4505</v>
      </c>
      <c r="B39">
        <f t="shared" si="28"/>
        <v>4505</v>
      </c>
      <c r="C39">
        <f t="shared" si="29"/>
        <v>4505</v>
      </c>
      <c r="D39">
        <f t="shared" si="63"/>
        <v>3604</v>
      </c>
      <c r="E39">
        <f t="shared" si="64"/>
        <v>3604</v>
      </c>
      <c r="F39">
        <f t="shared" si="65"/>
        <v>3604</v>
      </c>
      <c r="G39">
        <f t="shared" si="67"/>
        <v>2703</v>
      </c>
      <c r="H39">
        <f t="shared" si="68"/>
        <v>2703</v>
      </c>
      <c r="I39">
        <f t="shared" si="69"/>
        <v>2703</v>
      </c>
      <c r="J39">
        <f>SUM(AK39:AN39)</f>
        <v>1802</v>
      </c>
      <c r="K39">
        <f>SUM(AA39:AD39)</f>
        <v>1802</v>
      </c>
      <c r="L39">
        <f>SUM(Q39:T39)</f>
        <v>1802</v>
      </c>
      <c r="N39" s="5">
        <f aca="true" t="shared" si="73" ref="N39:AQ39">N71+N103*100</f>
        <v>700</v>
      </c>
      <c r="O39" s="13">
        <f t="shared" si="73"/>
        <v>272</v>
      </c>
      <c r="P39" s="21">
        <f t="shared" si="73"/>
        <v>659</v>
      </c>
      <c r="Q39" s="29">
        <f t="shared" si="73"/>
        <v>646</v>
      </c>
      <c r="R39" s="30">
        <f t="shared" si="73"/>
        <v>247</v>
      </c>
      <c r="S39" s="30">
        <f t="shared" si="73"/>
        <v>658</v>
      </c>
      <c r="T39" s="31">
        <f t="shared" si="73"/>
        <v>251</v>
      </c>
      <c r="U39" s="25">
        <f t="shared" si="73"/>
        <v>242</v>
      </c>
      <c r="V39" s="17">
        <f t="shared" si="73"/>
        <v>629</v>
      </c>
      <c r="W39" s="9">
        <f t="shared" si="73"/>
        <v>201</v>
      </c>
      <c r="X39" s="5">
        <f t="shared" si="73"/>
        <v>800</v>
      </c>
      <c r="Y39" s="13">
        <f t="shared" si="73"/>
        <v>172</v>
      </c>
      <c r="Z39" s="21">
        <f t="shared" si="73"/>
        <v>759</v>
      </c>
      <c r="AA39" s="29">
        <f t="shared" si="73"/>
        <v>746</v>
      </c>
      <c r="AB39" s="30">
        <f t="shared" si="73"/>
        <v>147</v>
      </c>
      <c r="AC39" s="30">
        <f t="shared" si="73"/>
        <v>758</v>
      </c>
      <c r="AD39" s="31">
        <f t="shared" si="73"/>
        <v>151</v>
      </c>
      <c r="AE39" s="25">
        <f t="shared" si="73"/>
        <v>142</v>
      </c>
      <c r="AF39" s="17">
        <f t="shared" si="73"/>
        <v>729</v>
      </c>
      <c r="AG39" s="9">
        <f t="shared" si="73"/>
        <v>101</v>
      </c>
      <c r="AH39" s="5">
        <f t="shared" si="73"/>
        <v>900</v>
      </c>
      <c r="AI39" s="13">
        <f t="shared" si="73"/>
        <v>72</v>
      </c>
      <c r="AJ39" s="21">
        <f t="shared" si="73"/>
        <v>859</v>
      </c>
      <c r="AK39" s="29">
        <f t="shared" si="73"/>
        <v>846</v>
      </c>
      <c r="AL39" s="30">
        <f t="shared" si="73"/>
        <v>47</v>
      </c>
      <c r="AM39" s="30">
        <f t="shared" si="73"/>
        <v>858</v>
      </c>
      <c r="AN39" s="31">
        <f t="shared" si="73"/>
        <v>51</v>
      </c>
      <c r="AO39" s="25">
        <f t="shared" si="73"/>
        <v>42</v>
      </c>
      <c r="AP39" s="17">
        <f t="shared" si="73"/>
        <v>829</v>
      </c>
      <c r="AQ39" s="9">
        <f t="shared" si="73"/>
        <v>1</v>
      </c>
    </row>
    <row r="40" spans="1:43" ht="15" thickBot="1">
      <c r="A40">
        <f t="shared" si="27"/>
        <v>4505</v>
      </c>
      <c r="B40">
        <f t="shared" si="28"/>
        <v>4505</v>
      </c>
      <c r="C40">
        <f t="shared" si="29"/>
        <v>4505</v>
      </c>
      <c r="D40">
        <f t="shared" si="63"/>
        <v>3604</v>
      </c>
      <c r="E40">
        <f t="shared" si="64"/>
        <v>3604</v>
      </c>
      <c r="F40">
        <f t="shared" si="65"/>
        <v>3604</v>
      </c>
      <c r="G40">
        <f t="shared" si="67"/>
        <v>2703</v>
      </c>
      <c r="H40">
        <f t="shared" si="68"/>
        <v>2703</v>
      </c>
      <c r="I40">
        <f t="shared" si="69"/>
        <v>2703</v>
      </c>
      <c r="J40">
        <f>SUM(AK40:AN40)</f>
        <v>1802</v>
      </c>
      <c r="K40">
        <f>SUM(AA40:AD40)</f>
        <v>1802</v>
      </c>
      <c r="L40">
        <f>SUM(Q40:T40)</f>
        <v>1802</v>
      </c>
      <c r="N40" s="5">
        <f aca="true" t="shared" si="74" ref="N40:AQ40">N72+N104*100</f>
        <v>208</v>
      </c>
      <c r="O40" s="13">
        <f t="shared" si="74"/>
        <v>277</v>
      </c>
      <c r="P40" s="21">
        <f t="shared" si="74"/>
        <v>639</v>
      </c>
      <c r="Q40" s="32">
        <f t="shared" si="74"/>
        <v>256</v>
      </c>
      <c r="R40" s="33">
        <f t="shared" si="74"/>
        <v>653</v>
      </c>
      <c r="S40" s="33">
        <f t="shared" si="74"/>
        <v>244</v>
      </c>
      <c r="T40" s="34">
        <f t="shared" si="74"/>
        <v>649</v>
      </c>
      <c r="U40" s="25">
        <f t="shared" si="74"/>
        <v>262</v>
      </c>
      <c r="V40" s="17">
        <f t="shared" si="74"/>
        <v>624</v>
      </c>
      <c r="W40" s="9">
        <f t="shared" si="74"/>
        <v>693</v>
      </c>
      <c r="X40" s="5">
        <f t="shared" si="74"/>
        <v>108</v>
      </c>
      <c r="Y40" s="13">
        <f t="shared" si="74"/>
        <v>177</v>
      </c>
      <c r="Z40" s="21">
        <f t="shared" si="74"/>
        <v>739</v>
      </c>
      <c r="AA40" s="32">
        <f t="shared" si="74"/>
        <v>156</v>
      </c>
      <c r="AB40" s="33">
        <f t="shared" si="74"/>
        <v>753</v>
      </c>
      <c r="AC40" s="33">
        <f t="shared" si="74"/>
        <v>144</v>
      </c>
      <c r="AD40" s="34">
        <f t="shared" si="74"/>
        <v>749</v>
      </c>
      <c r="AE40" s="25">
        <f t="shared" si="74"/>
        <v>162</v>
      </c>
      <c r="AF40" s="17">
        <f t="shared" si="74"/>
        <v>724</v>
      </c>
      <c r="AG40" s="9">
        <f t="shared" si="74"/>
        <v>793</v>
      </c>
      <c r="AH40" s="5">
        <f t="shared" si="74"/>
        <v>8</v>
      </c>
      <c r="AI40" s="13">
        <f t="shared" si="74"/>
        <v>77</v>
      </c>
      <c r="AJ40" s="21">
        <f t="shared" si="74"/>
        <v>839</v>
      </c>
      <c r="AK40" s="32">
        <f t="shared" si="74"/>
        <v>56</v>
      </c>
      <c r="AL40" s="33">
        <f t="shared" si="74"/>
        <v>853</v>
      </c>
      <c r="AM40" s="33">
        <f t="shared" si="74"/>
        <v>44</v>
      </c>
      <c r="AN40" s="34">
        <f t="shared" si="74"/>
        <v>849</v>
      </c>
      <c r="AO40" s="25">
        <f t="shared" si="74"/>
        <v>62</v>
      </c>
      <c r="AP40" s="17">
        <f t="shared" si="74"/>
        <v>824</v>
      </c>
      <c r="AQ40" s="9">
        <f t="shared" si="74"/>
        <v>893</v>
      </c>
    </row>
    <row r="41" spans="1:43" ht="15" thickBot="1">
      <c r="A41">
        <f t="shared" si="27"/>
        <v>4505</v>
      </c>
      <c r="B41">
        <f t="shared" si="28"/>
        <v>4505</v>
      </c>
      <c r="C41">
        <f t="shared" si="29"/>
        <v>4505</v>
      </c>
      <c r="D41">
        <f t="shared" si="63"/>
        <v>3604</v>
      </c>
      <c r="E41">
        <f t="shared" si="64"/>
        <v>3604</v>
      </c>
      <c r="F41">
        <f t="shared" si="65"/>
        <v>3604</v>
      </c>
      <c r="G41">
        <f t="shared" si="67"/>
        <v>2703</v>
      </c>
      <c r="H41">
        <f t="shared" si="68"/>
        <v>2703</v>
      </c>
      <c r="I41">
        <f t="shared" si="69"/>
        <v>2703</v>
      </c>
      <c r="N41" s="5">
        <f aca="true" t="shared" si="75" ref="N41:AQ41">N73+N105*100</f>
        <v>694</v>
      </c>
      <c r="O41" s="13">
        <f t="shared" si="75"/>
        <v>678</v>
      </c>
      <c r="P41" s="22">
        <f t="shared" si="75"/>
        <v>240</v>
      </c>
      <c r="Q41" s="23">
        <f t="shared" si="75"/>
        <v>263</v>
      </c>
      <c r="R41" s="23">
        <f t="shared" si="75"/>
        <v>660</v>
      </c>
      <c r="S41" s="23">
        <f t="shared" si="75"/>
        <v>235</v>
      </c>
      <c r="T41" s="23">
        <f t="shared" si="75"/>
        <v>637</v>
      </c>
      <c r="U41" s="24">
        <f t="shared" si="75"/>
        <v>668</v>
      </c>
      <c r="V41" s="17">
        <f t="shared" si="75"/>
        <v>223</v>
      </c>
      <c r="W41" s="9">
        <f t="shared" si="75"/>
        <v>207</v>
      </c>
      <c r="X41" s="5">
        <f t="shared" si="75"/>
        <v>794</v>
      </c>
      <c r="Y41" s="13">
        <f t="shared" si="75"/>
        <v>778</v>
      </c>
      <c r="Z41" s="22">
        <f t="shared" si="75"/>
        <v>140</v>
      </c>
      <c r="AA41" s="23">
        <f t="shared" si="75"/>
        <v>163</v>
      </c>
      <c r="AB41" s="23">
        <f t="shared" si="75"/>
        <v>760</v>
      </c>
      <c r="AC41" s="23">
        <f t="shared" si="75"/>
        <v>135</v>
      </c>
      <c r="AD41" s="23">
        <f t="shared" si="75"/>
        <v>737</v>
      </c>
      <c r="AE41" s="24">
        <f t="shared" si="75"/>
        <v>768</v>
      </c>
      <c r="AF41" s="17">
        <f t="shared" si="75"/>
        <v>123</v>
      </c>
      <c r="AG41" s="9">
        <f t="shared" si="75"/>
        <v>107</v>
      </c>
      <c r="AH41" s="5">
        <f t="shared" si="75"/>
        <v>894</v>
      </c>
      <c r="AI41" s="13">
        <f t="shared" si="75"/>
        <v>878</v>
      </c>
      <c r="AJ41" s="22">
        <f t="shared" si="75"/>
        <v>40</v>
      </c>
      <c r="AK41" s="23">
        <f t="shared" si="75"/>
        <v>63</v>
      </c>
      <c r="AL41" s="23">
        <f t="shared" si="75"/>
        <v>860</v>
      </c>
      <c r="AM41" s="23">
        <f t="shared" si="75"/>
        <v>35</v>
      </c>
      <c r="AN41" s="23">
        <f t="shared" si="75"/>
        <v>837</v>
      </c>
      <c r="AO41" s="24">
        <f t="shared" si="75"/>
        <v>868</v>
      </c>
      <c r="AP41" s="17">
        <f t="shared" si="75"/>
        <v>23</v>
      </c>
      <c r="AQ41" s="9">
        <f t="shared" si="75"/>
        <v>7</v>
      </c>
    </row>
    <row r="42" spans="1:43" ht="15" thickBot="1">
      <c r="A42">
        <f t="shared" si="27"/>
        <v>4505</v>
      </c>
      <c r="B42">
        <f t="shared" si="28"/>
        <v>4505</v>
      </c>
      <c r="C42">
        <f t="shared" si="29"/>
        <v>4505</v>
      </c>
      <c r="D42">
        <f t="shared" si="63"/>
        <v>3604</v>
      </c>
      <c r="E42">
        <f t="shared" si="64"/>
        <v>3604</v>
      </c>
      <c r="F42">
        <f t="shared" si="65"/>
        <v>3604</v>
      </c>
      <c r="N42" s="5">
        <f aca="true" t="shared" si="76" ref="N42:AQ42">N74+N106*100</f>
        <v>606</v>
      </c>
      <c r="O42" s="14">
        <f t="shared" si="76"/>
        <v>225</v>
      </c>
      <c r="P42" s="15">
        <f t="shared" si="76"/>
        <v>271</v>
      </c>
      <c r="Q42" s="15">
        <f t="shared" si="76"/>
        <v>631</v>
      </c>
      <c r="R42" s="15">
        <f t="shared" si="76"/>
        <v>269</v>
      </c>
      <c r="S42" s="15">
        <f t="shared" si="76"/>
        <v>682</v>
      </c>
      <c r="T42" s="15">
        <f t="shared" si="76"/>
        <v>280</v>
      </c>
      <c r="U42" s="15">
        <f t="shared" si="76"/>
        <v>620</v>
      </c>
      <c r="V42" s="16">
        <f t="shared" si="76"/>
        <v>626</v>
      </c>
      <c r="W42" s="9">
        <f t="shared" si="76"/>
        <v>295</v>
      </c>
      <c r="X42" s="5">
        <f t="shared" si="76"/>
        <v>706</v>
      </c>
      <c r="Y42" s="14">
        <f t="shared" si="76"/>
        <v>125</v>
      </c>
      <c r="Z42" s="15">
        <f t="shared" si="76"/>
        <v>171</v>
      </c>
      <c r="AA42" s="15">
        <f t="shared" si="76"/>
        <v>731</v>
      </c>
      <c r="AB42" s="15">
        <f t="shared" si="76"/>
        <v>169</v>
      </c>
      <c r="AC42" s="15">
        <f t="shared" si="76"/>
        <v>782</v>
      </c>
      <c r="AD42" s="15">
        <f t="shared" si="76"/>
        <v>180</v>
      </c>
      <c r="AE42" s="15">
        <f t="shared" si="76"/>
        <v>720</v>
      </c>
      <c r="AF42" s="16">
        <f t="shared" si="76"/>
        <v>726</v>
      </c>
      <c r="AG42" s="9">
        <f t="shared" si="76"/>
        <v>195</v>
      </c>
      <c r="AH42" s="5">
        <f t="shared" si="76"/>
        <v>806</v>
      </c>
      <c r="AI42" s="14">
        <f t="shared" si="76"/>
        <v>25</v>
      </c>
      <c r="AJ42" s="15">
        <f t="shared" si="76"/>
        <v>71</v>
      </c>
      <c r="AK42" s="15">
        <f t="shared" si="76"/>
        <v>831</v>
      </c>
      <c r="AL42" s="15">
        <f t="shared" si="76"/>
        <v>69</v>
      </c>
      <c r="AM42" s="15">
        <f t="shared" si="76"/>
        <v>882</v>
      </c>
      <c r="AN42" s="15">
        <f t="shared" si="76"/>
        <v>80</v>
      </c>
      <c r="AO42" s="15">
        <f t="shared" si="76"/>
        <v>820</v>
      </c>
      <c r="AP42" s="16">
        <f t="shared" si="76"/>
        <v>826</v>
      </c>
      <c r="AQ42" s="9">
        <f t="shared" si="76"/>
        <v>95</v>
      </c>
    </row>
    <row r="43" spans="1:43" ht="15" thickBot="1">
      <c r="A43">
        <f t="shared" si="27"/>
        <v>4505</v>
      </c>
      <c r="B43">
        <f t="shared" si="28"/>
        <v>4505</v>
      </c>
      <c r="C43">
        <f t="shared" si="29"/>
        <v>4505</v>
      </c>
      <c r="N43" s="6">
        <f aca="true" t="shared" si="77" ref="N43:AQ43">N75+N107*100</f>
        <v>210</v>
      </c>
      <c r="O43" s="7">
        <f t="shared" si="77"/>
        <v>299</v>
      </c>
      <c r="P43" s="7">
        <f t="shared" si="77"/>
        <v>203</v>
      </c>
      <c r="Q43" s="7">
        <f t="shared" si="77"/>
        <v>697</v>
      </c>
      <c r="R43" s="7">
        <f t="shared" si="77"/>
        <v>287</v>
      </c>
      <c r="S43" s="7">
        <f t="shared" si="77"/>
        <v>683</v>
      </c>
      <c r="T43" s="7">
        <f t="shared" si="77"/>
        <v>217</v>
      </c>
      <c r="U43" s="7">
        <f t="shared" si="77"/>
        <v>685</v>
      </c>
      <c r="V43" s="7">
        <f t="shared" si="77"/>
        <v>615</v>
      </c>
      <c r="W43" s="8">
        <f t="shared" si="77"/>
        <v>609</v>
      </c>
      <c r="X43" s="6">
        <f t="shared" si="77"/>
        <v>110</v>
      </c>
      <c r="Y43" s="7">
        <f t="shared" si="77"/>
        <v>199</v>
      </c>
      <c r="Z43" s="7">
        <f t="shared" si="77"/>
        <v>103</v>
      </c>
      <c r="AA43" s="7">
        <f t="shared" si="77"/>
        <v>797</v>
      </c>
      <c r="AB43" s="7">
        <f t="shared" si="77"/>
        <v>187</v>
      </c>
      <c r="AC43" s="7">
        <f t="shared" si="77"/>
        <v>783</v>
      </c>
      <c r="AD43" s="7">
        <f t="shared" si="77"/>
        <v>117</v>
      </c>
      <c r="AE43" s="7">
        <f t="shared" si="77"/>
        <v>785</v>
      </c>
      <c r="AF43" s="7">
        <f t="shared" si="77"/>
        <v>715</v>
      </c>
      <c r="AG43" s="8">
        <f t="shared" si="77"/>
        <v>709</v>
      </c>
      <c r="AH43" s="6">
        <f t="shared" si="77"/>
        <v>10</v>
      </c>
      <c r="AI43" s="7">
        <f t="shared" si="77"/>
        <v>99</v>
      </c>
      <c r="AJ43" s="7">
        <f t="shared" si="77"/>
        <v>3</v>
      </c>
      <c r="AK43" s="7">
        <f t="shared" si="77"/>
        <v>897</v>
      </c>
      <c r="AL43" s="7">
        <f t="shared" si="77"/>
        <v>87</v>
      </c>
      <c r="AM43" s="7">
        <f t="shared" si="77"/>
        <v>883</v>
      </c>
      <c r="AN43" s="7">
        <f t="shared" si="77"/>
        <v>17</v>
      </c>
      <c r="AO43" s="7">
        <f t="shared" si="77"/>
        <v>885</v>
      </c>
      <c r="AP43" s="7">
        <f t="shared" si="77"/>
        <v>815</v>
      </c>
      <c r="AQ43" s="8">
        <f t="shared" si="77"/>
        <v>809</v>
      </c>
    </row>
    <row r="45" ht="13.5" thickBot="1"/>
    <row r="46" spans="14:43" ht="15" thickBot="1">
      <c r="N46" s="2">
        <v>92</v>
      </c>
      <c r="O46" s="3">
        <v>2</v>
      </c>
      <c r="P46" s="3">
        <v>98</v>
      </c>
      <c r="Q46" s="3">
        <v>4</v>
      </c>
      <c r="R46" s="3">
        <v>14</v>
      </c>
      <c r="S46" s="3">
        <v>18</v>
      </c>
      <c r="T46" s="3">
        <v>84</v>
      </c>
      <c r="U46" s="3">
        <v>16</v>
      </c>
      <c r="V46" s="3">
        <v>86</v>
      </c>
      <c r="W46" s="4">
        <v>91</v>
      </c>
      <c r="X46" s="2">
        <v>92</v>
      </c>
      <c r="Y46" s="3">
        <v>2</v>
      </c>
      <c r="Z46" s="3">
        <v>98</v>
      </c>
      <c r="AA46" s="3">
        <v>4</v>
      </c>
      <c r="AB46" s="3">
        <v>14</v>
      </c>
      <c r="AC46" s="3">
        <v>18</v>
      </c>
      <c r="AD46" s="3">
        <v>84</v>
      </c>
      <c r="AE46" s="3">
        <v>16</v>
      </c>
      <c r="AF46" s="3">
        <v>86</v>
      </c>
      <c r="AG46" s="4">
        <v>91</v>
      </c>
      <c r="AH46" s="2">
        <v>92</v>
      </c>
      <c r="AI46" s="3">
        <v>2</v>
      </c>
      <c r="AJ46" s="3">
        <v>98</v>
      </c>
      <c r="AK46" s="3">
        <v>4</v>
      </c>
      <c r="AL46" s="3">
        <v>14</v>
      </c>
      <c r="AM46" s="3">
        <v>18</v>
      </c>
      <c r="AN46" s="3">
        <v>84</v>
      </c>
      <c r="AO46" s="3">
        <v>16</v>
      </c>
      <c r="AP46" s="3">
        <v>86</v>
      </c>
      <c r="AQ46" s="4">
        <v>91</v>
      </c>
    </row>
    <row r="47" spans="14:43" ht="15" thickBot="1">
      <c r="N47" s="5">
        <v>88</v>
      </c>
      <c r="O47" s="10">
        <v>75</v>
      </c>
      <c r="P47" s="11">
        <v>30</v>
      </c>
      <c r="Q47" s="11">
        <v>70</v>
      </c>
      <c r="R47" s="11">
        <v>32</v>
      </c>
      <c r="S47" s="11">
        <v>19</v>
      </c>
      <c r="T47" s="11">
        <v>21</v>
      </c>
      <c r="U47" s="11">
        <v>81</v>
      </c>
      <c r="V47" s="12">
        <v>76</v>
      </c>
      <c r="W47" s="9">
        <v>13</v>
      </c>
      <c r="X47" s="5">
        <v>88</v>
      </c>
      <c r="Y47" s="10">
        <v>75</v>
      </c>
      <c r="Z47" s="11">
        <v>30</v>
      </c>
      <c r="AA47" s="11">
        <v>70</v>
      </c>
      <c r="AB47" s="11">
        <v>32</v>
      </c>
      <c r="AC47" s="11">
        <v>19</v>
      </c>
      <c r="AD47" s="11">
        <v>21</v>
      </c>
      <c r="AE47" s="11">
        <v>81</v>
      </c>
      <c r="AF47" s="12">
        <v>76</v>
      </c>
      <c r="AG47" s="9">
        <v>13</v>
      </c>
      <c r="AH47" s="5">
        <v>88</v>
      </c>
      <c r="AI47" s="10">
        <v>75</v>
      </c>
      <c r="AJ47" s="11">
        <v>30</v>
      </c>
      <c r="AK47" s="11">
        <v>70</v>
      </c>
      <c r="AL47" s="11">
        <v>32</v>
      </c>
      <c r="AM47" s="11">
        <v>19</v>
      </c>
      <c r="AN47" s="11">
        <v>21</v>
      </c>
      <c r="AO47" s="11">
        <v>81</v>
      </c>
      <c r="AP47" s="12">
        <v>76</v>
      </c>
      <c r="AQ47" s="9">
        <v>13</v>
      </c>
    </row>
    <row r="48" spans="14:43" ht="15" thickBot="1">
      <c r="N48" s="5">
        <v>12</v>
      </c>
      <c r="O48" s="13">
        <v>28</v>
      </c>
      <c r="P48" s="18">
        <v>33</v>
      </c>
      <c r="Q48" s="19">
        <v>38</v>
      </c>
      <c r="R48" s="19">
        <v>41</v>
      </c>
      <c r="S48" s="19">
        <v>66</v>
      </c>
      <c r="T48" s="19">
        <v>64</v>
      </c>
      <c r="U48" s="20">
        <v>61</v>
      </c>
      <c r="V48" s="17">
        <v>73</v>
      </c>
      <c r="W48" s="9">
        <v>89</v>
      </c>
      <c r="X48" s="5">
        <v>12</v>
      </c>
      <c r="Y48" s="13">
        <v>28</v>
      </c>
      <c r="Z48" s="18">
        <v>33</v>
      </c>
      <c r="AA48" s="19">
        <v>38</v>
      </c>
      <c r="AB48" s="19">
        <v>41</v>
      </c>
      <c r="AC48" s="19">
        <v>66</v>
      </c>
      <c r="AD48" s="19">
        <v>64</v>
      </c>
      <c r="AE48" s="20">
        <v>61</v>
      </c>
      <c r="AF48" s="17">
        <v>73</v>
      </c>
      <c r="AG48" s="9">
        <v>89</v>
      </c>
      <c r="AH48" s="5">
        <v>12</v>
      </c>
      <c r="AI48" s="13">
        <v>28</v>
      </c>
      <c r="AJ48" s="18">
        <v>33</v>
      </c>
      <c r="AK48" s="19">
        <v>38</v>
      </c>
      <c r="AL48" s="19">
        <v>41</v>
      </c>
      <c r="AM48" s="19">
        <v>66</v>
      </c>
      <c r="AN48" s="19">
        <v>64</v>
      </c>
      <c r="AO48" s="20">
        <v>61</v>
      </c>
      <c r="AP48" s="17">
        <v>73</v>
      </c>
      <c r="AQ48" s="9">
        <v>89</v>
      </c>
    </row>
    <row r="49" spans="14:43" ht="15">
      <c r="N49" s="5">
        <v>90</v>
      </c>
      <c r="O49" s="13">
        <v>27</v>
      </c>
      <c r="P49" s="21">
        <v>67</v>
      </c>
      <c r="Q49" s="26">
        <v>43</v>
      </c>
      <c r="R49" s="27">
        <v>50</v>
      </c>
      <c r="S49" s="27">
        <v>55</v>
      </c>
      <c r="T49" s="28">
        <v>54</v>
      </c>
      <c r="U49" s="25">
        <v>34</v>
      </c>
      <c r="V49" s="17">
        <v>74</v>
      </c>
      <c r="W49" s="9">
        <v>11</v>
      </c>
      <c r="X49" s="5">
        <v>90</v>
      </c>
      <c r="Y49" s="13">
        <v>27</v>
      </c>
      <c r="Z49" s="21">
        <v>67</v>
      </c>
      <c r="AA49" s="26">
        <v>43</v>
      </c>
      <c r="AB49" s="27">
        <v>50</v>
      </c>
      <c r="AC49" s="27">
        <v>55</v>
      </c>
      <c r="AD49" s="28">
        <v>54</v>
      </c>
      <c r="AE49" s="25">
        <v>34</v>
      </c>
      <c r="AF49" s="17">
        <v>74</v>
      </c>
      <c r="AG49" s="9">
        <v>11</v>
      </c>
      <c r="AH49" s="5">
        <v>90</v>
      </c>
      <c r="AI49" s="13">
        <v>27</v>
      </c>
      <c r="AJ49" s="21">
        <v>67</v>
      </c>
      <c r="AK49" s="26">
        <v>43</v>
      </c>
      <c r="AL49" s="27">
        <v>50</v>
      </c>
      <c r="AM49" s="27">
        <v>55</v>
      </c>
      <c r="AN49" s="28">
        <v>54</v>
      </c>
      <c r="AO49" s="25">
        <v>34</v>
      </c>
      <c r="AP49" s="17">
        <v>74</v>
      </c>
      <c r="AQ49" s="9">
        <v>11</v>
      </c>
    </row>
    <row r="50" spans="14:43" ht="15">
      <c r="N50" s="5">
        <v>5</v>
      </c>
      <c r="O50" s="13">
        <v>22</v>
      </c>
      <c r="P50" s="21">
        <v>65</v>
      </c>
      <c r="Q50" s="29">
        <v>57</v>
      </c>
      <c r="R50" s="30">
        <v>52</v>
      </c>
      <c r="S50" s="30">
        <v>45</v>
      </c>
      <c r="T50" s="31">
        <v>48</v>
      </c>
      <c r="U50" s="25">
        <v>36</v>
      </c>
      <c r="V50" s="17">
        <v>79</v>
      </c>
      <c r="W50" s="9">
        <v>96</v>
      </c>
      <c r="X50" s="5">
        <v>5</v>
      </c>
      <c r="Y50" s="13">
        <v>22</v>
      </c>
      <c r="Z50" s="21">
        <v>65</v>
      </c>
      <c r="AA50" s="29">
        <v>57</v>
      </c>
      <c r="AB50" s="30">
        <v>52</v>
      </c>
      <c r="AC50" s="30">
        <v>45</v>
      </c>
      <c r="AD50" s="31">
        <v>48</v>
      </c>
      <c r="AE50" s="25">
        <v>36</v>
      </c>
      <c r="AF50" s="17">
        <v>79</v>
      </c>
      <c r="AG50" s="9">
        <v>96</v>
      </c>
      <c r="AH50" s="5">
        <v>5</v>
      </c>
      <c r="AI50" s="13">
        <v>22</v>
      </c>
      <c r="AJ50" s="21">
        <v>65</v>
      </c>
      <c r="AK50" s="29">
        <v>57</v>
      </c>
      <c r="AL50" s="30">
        <v>52</v>
      </c>
      <c r="AM50" s="30">
        <v>45</v>
      </c>
      <c r="AN50" s="31">
        <v>48</v>
      </c>
      <c r="AO50" s="25">
        <v>36</v>
      </c>
      <c r="AP50" s="17">
        <v>79</v>
      </c>
      <c r="AQ50" s="9">
        <v>96</v>
      </c>
    </row>
    <row r="51" spans="14:43" ht="15">
      <c r="N51" s="5">
        <v>100</v>
      </c>
      <c r="O51" s="13">
        <v>72</v>
      </c>
      <c r="P51" s="21">
        <v>59</v>
      </c>
      <c r="Q51" s="29">
        <v>46</v>
      </c>
      <c r="R51" s="30">
        <v>47</v>
      </c>
      <c r="S51" s="30">
        <v>58</v>
      </c>
      <c r="T51" s="31">
        <v>51</v>
      </c>
      <c r="U51" s="25">
        <v>42</v>
      </c>
      <c r="V51" s="17">
        <v>29</v>
      </c>
      <c r="W51" s="9">
        <v>1</v>
      </c>
      <c r="X51" s="5">
        <v>100</v>
      </c>
      <c r="Y51" s="13">
        <v>72</v>
      </c>
      <c r="Z51" s="21">
        <v>59</v>
      </c>
      <c r="AA51" s="29">
        <v>46</v>
      </c>
      <c r="AB51" s="30">
        <v>47</v>
      </c>
      <c r="AC51" s="30">
        <v>58</v>
      </c>
      <c r="AD51" s="31">
        <v>51</v>
      </c>
      <c r="AE51" s="25">
        <v>42</v>
      </c>
      <c r="AF51" s="17">
        <v>29</v>
      </c>
      <c r="AG51" s="9">
        <v>1</v>
      </c>
      <c r="AH51" s="5">
        <v>100</v>
      </c>
      <c r="AI51" s="13">
        <v>72</v>
      </c>
      <c r="AJ51" s="21">
        <v>59</v>
      </c>
      <c r="AK51" s="29">
        <v>46</v>
      </c>
      <c r="AL51" s="30">
        <v>47</v>
      </c>
      <c r="AM51" s="30">
        <v>58</v>
      </c>
      <c r="AN51" s="31">
        <v>51</v>
      </c>
      <c r="AO51" s="25">
        <v>42</v>
      </c>
      <c r="AP51" s="17">
        <v>29</v>
      </c>
      <c r="AQ51" s="9">
        <v>1</v>
      </c>
    </row>
    <row r="52" spans="14:43" ht="15" thickBot="1">
      <c r="N52" s="5">
        <v>8</v>
      </c>
      <c r="O52" s="13">
        <v>77</v>
      </c>
      <c r="P52" s="21">
        <v>39</v>
      </c>
      <c r="Q52" s="32">
        <v>56</v>
      </c>
      <c r="R52" s="33">
        <v>53</v>
      </c>
      <c r="S52" s="33">
        <v>44</v>
      </c>
      <c r="T52" s="34">
        <v>49</v>
      </c>
      <c r="U52" s="25">
        <v>62</v>
      </c>
      <c r="V52" s="17">
        <v>24</v>
      </c>
      <c r="W52" s="9">
        <v>93</v>
      </c>
      <c r="X52" s="5">
        <v>8</v>
      </c>
      <c r="Y52" s="13">
        <v>77</v>
      </c>
      <c r="Z52" s="21">
        <v>39</v>
      </c>
      <c r="AA52" s="32">
        <v>56</v>
      </c>
      <c r="AB52" s="33">
        <v>53</v>
      </c>
      <c r="AC52" s="33">
        <v>44</v>
      </c>
      <c r="AD52" s="34">
        <v>49</v>
      </c>
      <c r="AE52" s="25">
        <v>62</v>
      </c>
      <c r="AF52" s="17">
        <v>24</v>
      </c>
      <c r="AG52" s="9">
        <v>93</v>
      </c>
      <c r="AH52" s="5">
        <v>8</v>
      </c>
      <c r="AI52" s="13">
        <v>77</v>
      </c>
      <c r="AJ52" s="21">
        <v>39</v>
      </c>
      <c r="AK52" s="32">
        <v>56</v>
      </c>
      <c r="AL52" s="33">
        <v>53</v>
      </c>
      <c r="AM52" s="33">
        <v>44</v>
      </c>
      <c r="AN52" s="34">
        <v>49</v>
      </c>
      <c r="AO52" s="25">
        <v>62</v>
      </c>
      <c r="AP52" s="17">
        <v>24</v>
      </c>
      <c r="AQ52" s="9">
        <v>93</v>
      </c>
    </row>
    <row r="53" spans="14:43" ht="15" thickBot="1">
      <c r="N53" s="5">
        <v>94</v>
      </c>
      <c r="O53" s="13">
        <v>78</v>
      </c>
      <c r="P53" s="22">
        <v>40</v>
      </c>
      <c r="Q53" s="23">
        <v>63</v>
      </c>
      <c r="R53" s="23">
        <v>60</v>
      </c>
      <c r="S53" s="23">
        <v>35</v>
      </c>
      <c r="T53" s="23">
        <v>37</v>
      </c>
      <c r="U53" s="24">
        <v>68</v>
      </c>
      <c r="V53" s="17">
        <v>23</v>
      </c>
      <c r="W53" s="9">
        <v>7</v>
      </c>
      <c r="X53" s="5">
        <v>94</v>
      </c>
      <c r="Y53" s="13">
        <v>78</v>
      </c>
      <c r="Z53" s="22">
        <v>40</v>
      </c>
      <c r="AA53" s="23">
        <v>63</v>
      </c>
      <c r="AB53" s="23">
        <v>60</v>
      </c>
      <c r="AC53" s="23">
        <v>35</v>
      </c>
      <c r="AD53" s="23">
        <v>37</v>
      </c>
      <c r="AE53" s="24">
        <v>68</v>
      </c>
      <c r="AF53" s="17">
        <v>23</v>
      </c>
      <c r="AG53" s="9">
        <v>7</v>
      </c>
      <c r="AH53" s="5">
        <v>94</v>
      </c>
      <c r="AI53" s="13">
        <v>78</v>
      </c>
      <c r="AJ53" s="22">
        <v>40</v>
      </c>
      <c r="AK53" s="23">
        <v>63</v>
      </c>
      <c r="AL53" s="23">
        <v>60</v>
      </c>
      <c r="AM53" s="23">
        <v>35</v>
      </c>
      <c r="AN53" s="23">
        <v>37</v>
      </c>
      <c r="AO53" s="24">
        <v>68</v>
      </c>
      <c r="AP53" s="17">
        <v>23</v>
      </c>
      <c r="AQ53" s="9">
        <v>7</v>
      </c>
    </row>
    <row r="54" spans="14:43" ht="15" thickBot="1">
      <c r="N54" s="5">
        <v>6</v>
      </c>
      <c r="O54" s="14">
        <v>25</v>
      </c>
      <c r="P54" s="15">
        <v>71</v>
      </c>
      <c r="Q54" s="15">
        <v>31</v>
      </c>
      <c r="R54" s="15">
        <v>69</v>
      </c>
      <c r="S54" s="15">
        <v>82</v>
      </c>
      <c r="T54" s="15">
        <v>80</v>
      </c>
      <c r="U54" s="15">
        <v>20</v>
      </c>
      <c r="V54" s="16">
        <v>26</v>
      </c>
      <c r="W54" s="9">
        <v>95</v>
      </c>
      <c r="X54" s="5">
        <v>6</v>
      </c>
      <c r="Y54" s="14">
        <v>25</v>
      </c>
      <c r="Z54" s="15">
        <v>71</v>
      </c>
      <c r="AA54" s="15">
        <v>31</v>
      </c>
      <c r="AB54" s="15">
        <v>69</v>
      </c>
      <c r="AC54" s="15">
        <v>82</v>
      </c>
      <c r="AD54" s="15">
        <v>80</v>
      </c>
      <c r="AE54" s="15">
        <v>20</v>
      </c>
      <c r="AF54" s="16">
        <v>26</v>
      </c>
      <c r="AG54" s="9">
        <v>95</v>
      </c>
      <c r="AH54" s="5">
        <v>6</v>
      </c>
      <c r="AI54" s="14">
        <v>25</v>
      </c>
      <c r="AJ54" s="15">
        <v>71</v>
      </c>
      <c r="AK54" s="15">
        <v>31</v>
      </c>
      <c r="AL54" s="15">
        <v>69</v>
      </c>
      <c r="AM54" s="15">
        <v>82</v>
      </c>
      <c r="AN54" s="15">
        <v>80</v>
      </c>
      <c r="AO54" s="15">
        <v>20</v>
      </c>
      <c r="AP54" s="16">
        <v>26</v>
      </c>
      <c r="AQ54" s="9">
        <v>95</v>
      </c>
    </row>
    <row r="55" spans="14:43" ht="15" thickBot="1">
      <c r="N55" s="6">
        <v>10</v>
      </c>
      <c r="O55" s="7">
        <v>99</v>
      </c>
      <c r="P55" s="7">
        <v>3</v>
      </c>
      <c r="Q55" s="7">
        <v>97</v>
      </c>
      <c r="R55" s="7">
        <v>87</v>
      </c>
      <c r="S55" s="7">
        <v>83</v>
      </c>
      <c r="T55" s="7">
        <v>17</v>
      </c>
      <c r="U55" s="7">
        <v>85</v>
      </c>
      <c r="V55" s="7">
        <v>15</v>
      </c>
      <c r="W55" s="8">
        <v>9</v>
      </c>
      <c r="X55" s="6">
        <v>10</v>
      </c>
      <c r="Y55" s="7">
        <v>99</v>
      </c>
      <c r="Z55" s="7">
        <v>3</v>
      </c>
      <c r="AA55" s="7">
        <v>97</v>
      </c>
      <c r="AB55" s="7">
        <v>87</v>
      </c>
      <c r="AC55" s="7">
        <v>83</v>
      </c>
      <c r="AD55" s="7">
        <v>17</v>
      </c>
      <c r="AE55" s="7">
        <v>85</v>
      </c>
      <c r="AF55" s="7">
        <v>15</v>
      </c>
      <c r="AG55" s="8">
        <v>9</v>
      </c>
      <c r="AH55" s="6">
        <v>10</v>
      </c>
      <c r="AI55" s="7">
        <v>99</v>
      </c>
      <c r="AJ55" s="7">
        <v>3</v>
      </c>
      <c r="AK55" s="7">
        <v>97</v>
      </c>
      <c r="AL55" s="7">
        <v>87</v>
      </c>
      <c r="AM55" s="7">
        <v>83</v>
      </c>
      <c r="AN55" s="7">
        <v>17</v>
      </c>
      <c r="AO55" s="7">
        <v>85</v>
      </c>
      <c r="AP55" s="7">
        <v>15</v>
      </c>
      <c r="AQ55" s="8">
        <v>9</v>
      </c>
    </row>
    <row r="56" spans="14:43" ht="15" thickBot="1">
      <c r="N56" s="2">
        <v>92</v>
      </c>
      <c r="O56" s="3">
        <v>2</v>
      </c>
      <c r="P56" s="3">
        <v>98</v>
      </c>
      <c r="Q56" s="3">
        <v>4</v>
      </c>
      <c r="R56" s="3">
        <v>14</v>
      </c>
      <c r="S56" s="3">
        <v>18</v>
      </c>
      <c r="T56" s="3">
        <v>84</v>
      </c>
      <c r="U56" s="3">
        <v>16</v>
      </c>
      <c r="V56" s="3">
        <v>86</v>
      </c>
      <c r="W56" s="4">
        <v>91</v>
      </c>
      <c r="X56" s="2">
        <v>92</v>
      </c>
      <c r="Y56" s="3">
        <v>2</v>
      </c>
      <c r="Z56" s="3">
        <v>98</v>
      </c>
      <c r="AA56" s="3">
        <v>4</v>
      </c>
      <c r="AB56" s="3">
        <v>14</v>
      </c>
      <c r="AC56" s="3">
        <v>18</v>
      </c>
      <c r="AD56" s="3">
        <v>84</v>
      </c>
      <c r="AE56" s="3">
        <v>16</v>
      </c>
      <c r="AF56" s="3">
        <v>86</v>
      </c>
      <c r="AG56" s="4">
        <v>91</v>
      </c>
      <c r="AH56" s="2">
        <v>92</v>
      </c>
      <c r="AI56" s="3">
        <v>2</v>
      </c>
      <c r="AJ56" s="3">
        <v>98</v>
      </c>
      <c r="AK56" s="3">
        <v>4</v>
      </c>
      <c r="AL56" s="3">
        <v>14</v>
      </c>
      <c r="AM56" s="3">
        <v>18</v>
      </c>
      <c r="AN56" s="3">
        <v>84</v>
      </c>
      <c r="AO56" s="3">
        <v>16</v>
      </c>
      <c r="AP56" s="3">
        <v>86</v>
      </c>
      <c r="AQ56" s="4">
        <v>91</v>
      </c>
    </row>
    <row r="57" spans="14:43" ht="15" thickBot="1">
      <c r="N57" s="5">
        <v>88</v>
      </c>
      <c r="O57" s="10">
        <v>75</v>
      </c>
      <c r="P57" s="11">
        <v>30</v>
      </c>
      <c r="Q57" s="11">
        <v>70</v>
      </c>
      <c r="R57" s="11">
        <v>32</v>
      </c>
      <c r="S57" s="11">
        <v>19</v>
      </c>
      <c r="T57" s="11">
        <v>21</v>
      </c>
      <c r="U57" s="11">
        <v>81</v>
      </c>
      <c r="V57" s="12">
        <v>76</v>
      </c>
      <c r="W57" s="9">
        <v>13</v>
      </c>
      <c r="X57" s="5">
        <v>88</v>
      </c>
      <c r="Y57" s="10">
        <v>75</v>
      </c>
      <c r="Z57" s="11">
        <v>30</v>
      </c>
      <c r="AA57" s="11">
        <v>70</v>
      </c>
      <c r="AB57" s="11">
        <v>32</v>
      </c>
      <c r="AC57" s="11">
        <v>19</v>
      </c>
      <c r="AD57" s="11">
        <v>21</v>
      </c>
      <c r="AE57" s="11">
        <v>81</v>
      </c>
      <c r="AF57" s="12">
        <v>76</v>
      </c>
      <c r="AG57" s="9">
        <v>13</v>
      </c>
      <c r="AH57" s="5">
        <v>88</v>
      </c>
      <c r="AI57" s="10">
        <v>75</v>
      </c>
      <c r="AJ57" s="11">
        <v>30</v>
      </c>
      <c r="AK57" s="11">
        <v>70</v>
      </c>
      <c r="AL57" s="11">
        <v>32</v>
      </c>
      <c r="AM57" s="11">
        <v>19</v>
      </c>
      <c r="AN57" s="11">
        <v>21</v>
      </c>
      <c r="AO57" s="11">
        <v>81</v>
      </c>
      <c r="AP57" s="12">
        <v>76</v>
      </c>
      <c r="AQ57" s="9">
        <v>13</v>
      </c>
    </row>
    <row r="58" spans="14:43" ht="15" thickBot="1">
      <c r="N58" s="5">
        <v>12</v>
      </c>
      <c r="O58" s="13">
        <v>28</v>
      </c>
      <c r="P58" s="18">
        <v>33</v>
      </c>
      <c r="Q58" s="19">
        <v>38</v>
      </c>
      <c r="R58" s="19">
        <v>41</v>
      </c>
      <c r="S58" s="19">
        <v>66</v>
      </c>
      <c r="T58" s="19">
        <v>64</v>
      </c>
      <c r="U58" s="20">
        <v>61</v>
      </c>
      <c r="V58" s="17">
        <v>73</v>
      </c>
      <c r="W58" s="9">
        <v>89</v>
      </c>
      <c r="X58" s="5">
        <v>12</v>
      </c>
      <c r="Y58" s="13">
        <v>28</v>
      </c>
      <c r="Z58" s="18">
        <v>33</v>
      </c>
      <c r="AA58" s="19">
        <v>38</v>
      </c>
      <c r="AB58" s="19">
        <v>41</v>
      </c>
      <c r="AC58" s="19">
        <v>66</v>
      </c>
      <c r="AD58" s="19">
        <v>64</v>
      </c>
      <c r="AE58" s="20">
        <v>61</v>
      </c>
      <c r="AF58" s="17">
        <v>73</v>
      </c>
      <c r="AG58" s="9">
        <v>89</v>
      </c>
      <c r="AH58" s="5">
        <v>12</v>
      </c>
      <c r="AI58" s="13">
        <v>28</v>
      </c>
      <c r="AJ58" s="18">
        <v>33</v>
      </c>
      <c r="AK58" s="19">
        <v>38</v>
      </c>
      <c r="AL58" s="19">
        <v>41</v>
      </c>
      <c r="AM58" s="19">
        <v>66</v>
      </c>
      <c r="AN58" s="19">
        <v>64</v>
      </c>
      <c r="AO58" s="20">
        <v>61</v>
      </c>
      <c r="AP58" s="17">
        <v>73</v>
      </c>
      <c r="AQ58" s="9">
        <v>89</v>
      </c>
    </row>
    <row r="59" spans="14:43" ht="15">
      <c r="N59" s="5">
        <v>90</v>
      </c>
      <c r="O59" s="13">
        <v>27</v>
      </c>
      <c r="P59" s="21">
        <v>67</v>
      </c>
      <c r="Q59" s="26">
        <v>43</v>
      </c>
      <c r="R59" s="27">
        <v>50</v>
      </c>
      <c r="S59" s="27">
        <v>55</v>
      </c>
      <c r="T59" s="28">
        <v>54</v>
      </c>
      <c r="U59" s="25">
        <v>34</v>
      </c>
      <c r="V59" s="17">
        <v>74</v>
      </c>
      <c r="W59" s="9">
        <v>11</v>
      </c>
      <c r="X59" s="5">
        <v>90</v>
      </c>
      <c r="Y59" s="13">
        <v>27</v>
      </c>
      <c r="Z59" s="21">
        <v>67</v>
      </c>
      <c r="AA59" s="26">
        <v>43</v>
      </c>
      <c r="AB59" s="27">
        <v>50</v>
      </c>
      <c r="AC59" s="27">
        <v>55</v>
      </c>
      <c r="AD59" s="28">
        <v>54</v>
      </c>
      <c r="AE59" s="25">
        <v>34</v>
      </c>
      <c r="AF59" s="17">
        <v>74</v>
      </c>
      <c r="AG59" s="9">
        <v>11</v>
      </c>
      <c r="AH59" s="5">
        <v>90</v>
      </c>
      <c r="AI59" s="13">
        <v>27</v>
      </c>
      <c r="AJ59" s="21">
        <v>67</v>
      </c>
      <c r="AK59" s="26">
        <v>43</v>
      </c>
      <c r="AL59" s="27">
        <v>50</v>
      </c>
      <c r="AM59" s="27">
        <v>55</v>
      </c>
      <c r="AN59" s="28">
        <v>54</v>
      </c>
      <c r="AO59" s="25">
        <v>34</v>
      </c>
      <c r="AP59" s="17">
        <v>74</v>
      </c>
      <c r="AQ59" s="9">
        <v>11</v>
      </c>
    </row>
    <row r="60" spans="14:43" ht="15">
      <c r="N60" s="5">
        <v>5</v>
      </c>
      <c r="O60" s="13">
        <v>22</v>
      </c>
      <c r="P60" s="21">
        <v>65</v>
      </c>
      <c r="Q60" s="29">
        <v>57</v>
      </c>
      <c r="R60" s="30">
        <v>52</v>
      </c>
      <c r="S60" s="30">
        <v>45</v>
      </c>
      <c r="T60" s="31">
        <v>48</v>
      </c>
      <c r="U60" s="25">
        <v>36</v>
      </c>
      <c r="V60" s="17">
        <v>79</v>
      </c>
      <c r="W60" s="9">
        <v>96</v>
      </c>
      <c r="X60" s="5">
        <v>5</v>
      </c>
      <c r="Y60" s="13">
        <v>22</v>
      </c>
      <c r="Z60" s="21">
        <v>65</v>
      </c>
      <c r="AA60" s="29">
        <v>57</v>
      </c>
      <c r="AB60" s="30">
        <v>52</v>
      </c>
      <c r="AC60" s="30">
        <v>45</v>
      </c>
      <c r="AD60" s="31">
        <v>48</v>
      </c>
      <c r="AE60" s="25">
        <v>36</v>
      </c>
      <c r="AF60" s="17">
        <v>79</v>
      </c>
      <c r="AG60" s="9">
        <v>96</v>
      </c>
      <c r="AH60" s="5">
        <v>5</v>
      </c>
      <c r="AI60" s="13">
        <v>22</v>
      </c>
      <c r="AJ60" s="21">
        <v>65</v>
      </c>
      <c r="AK60" s="29">
        <v>57</v>
      </c>
      <c r="AL60" s="30">
        <v>52</v>
      </c>
      <c r="AM60" s="30">
        <v>45</v>
      </c>
      <c r="AN60" s="31">
        <v>48</v>
      </c>
      <c r="AO60" s="25">
        <v>36</v>
      </c>
      <c r="AP60" s="17">
        <v>79</v>
      </c>
      <c r="AQ60" s="9">
        <v>96</v>
      </c>
    </row>
    <row r="61" spans="14:43" ht="15">
      <c r="N61" s="5">
        <v>100</v>
      </c>
      <c r="O61" s="13">
        <v>72</v>
      </c>
      <c r="P61" s="21">
        <v>59</v>
      </c>
      <c r="Q61" s="29">
        <v>46</v>
      </c>
      <c r="R61" s="30">
        <v>47</v>
      </c>
      <c r="S61" s="30">
        <v>58</v>
      </c>
      <c r="T61" s="31">
        <v>51</v>
      </c>
      <c r="U61" s="25">
        <v>42</v>
      </c>
      <c r="V61" s="17">
        <v>29</v>
      </c>
      <c r="W61" s="9">
        <v>1</v>
      </c>
      <c r="X61" s="5">
        <v>100</v>
      </c>
      <c r="Y61" s="13">
        <v>72</v>
      </c>
      <c r="Z61" s="21">
        <v>59</v>
      </c>
      <c r="AA61" s="29">
        <v>46</v>
      </c>
      <c r="AB61" s="30">
        <v>47</v>
      </c>
      <c r="AC61" s="30">
        <v>58</v>
      </c>
      <c r="AD61" s="31">
        <v>51</v>
      </c>
      <c r="AE61" s="25">
        <v>42</v>
      </c>
      <c r="AF61" s="17">
        <v>29</v>
      </c>
      <c r="AG61" s="9">
        <v>1</v>
      </c>
      <c r="AH61" s="5">
        <v>100</v>
      </c>
      <c r="AI61" s="13">
        <v>72</v>
      </c>
      <c r="AJ61" s="21">
        <v>59</v>
      </c>
      <c r="AK61" s="29">
        <v>46</v>
      </c>
      <c r="AL61" s="30">
        <v>47</v>
      </c>
      <c r="AM61" s="30">
        <v>58</v>
      </c>
      <c r="AN61" s="31">
        <v>51</v>
      </c>
      <c r="AO61" s="25">
        <v>42</v>
      </c>
      <c r="AP61" s="17">
        <v>29</v>
      </c>
      <c r="AQ61" s="9">
        <v>1</v>
      </c>
    </row>
    <row r="62" spans="14:43" ht="15" thickBot="1">
      <c r="N62" s="5">
        <v>8</v>
      </c>
      <c r="O62" s="13">
        <v>77</v>
      </c>
      <c r="P62" s="21">
        <v>39</v>
      </c>
      <c r="Q62" s="32">
        <v>56</v>
      </c>
      <c r="R62" s="33">
        <v>53</v>
      </c>
      <c r="S62" s="33">
        <v>44</v>
      </c>
      <c r="T62" s="34">
        <v>49</v>
      </c>
      <c r="U62" s="25">
        <v>62</v>
      </c>
      <c r="V62" s="17">
        <v>24</v>
      </c>
      <c r="W62" s="9">
        <v>93</v>
      </c>
      <c r="X62" s="5">
        <v>8</v>
      </c>
      <c r="Y62" s="13">
        <v>77</v>
      </c>
      <c r="Z62" s="21">
        <v>39</v>
      </c>
      <c r="AA62" s="32">
        <v>56</v>
      </c>
      <c r="AB62" s="33">
        <v>53</v>
      </c>
      <c r="AC62" s="33">
        <v>44</v>
      </c>
      <c r="AD62" s="34">
        <v>49</v>
      </c>
      <c r="AE62" s="25">
        <v>62</v>
      </c>
      <c r="AF62" s="17">
        <v>24</v>
      </c>
      <c r="AG62" s="9">
        <v>93</v>
      </c>
      <c r="AH62" s="5">
        <v>8</v>
      </c>
      <c r="AI62" s="13">
        <v>77</v>
      </c>
      <c r="AJ62" s="21">
        <v>39</v>
      </c>
      <c r="AK62" s="32">
        <v>56</v>
      </c>
      <c r="AL62" s="33">
        <v>53</v>
      </c>
      <c r="AM62" s="33">
        <v>44</v>
      </c>
      <c r="AN62" s="34">
        <v>49</v>
      </c>
      <c r="AO62" s="25">
        <v>62</v>
      </c>
      <c r="AP62" s="17">
        <v>24</v>
      </c>
      <c r="AQ62" s="9">
        <v>93</v>
      </c>
    </row>
    <row r="63" spans="14:43" ht="15" thickBot="1">
      <c r="N63" s="5">
        <v>94</v>
      </c>
      <c r="O63" s="13">
        <v>78</v>
      </c>
      <c r="P63" s="22">
        <v>40</v>
      </c>
      <c r="Q63" s="23">
        <v>63</v>
      </c>
      <c r="R63" s="23">
        <v>60</v>
      </c>
      <c r="S63" s="23">
        <v>35</v>
      </c>
      <c r="T63" s="23">
        <v>37</v>
      </c>
      <c r="U63" s="24">
        <v>68</v>
      </c>
      <c r="V63" s="17">
        <v>23</v>
      </c>
      <c r="W63" s="9">
        <v>7</v>
      </c>
      <c r="X63" s="5">
        <v>94</v>
      </c>
      <c r="Y63" s="13">
        <v>78</v>
      </c>
      <c r="Z63" s="22">
        <v>40</v>
      </c>
      <c r="AA63" s="23">
        <v>63</v>
      </c>
      <c r="AB63" s="23">
        <v>60</v>
      </c>
      <c r="AC63" s="23">
        <v>35</v>
      </c>
      <c r="AD63" s="23">
        <v>37</v>
      </c>
      <c r="AE63" s="24">
        <v>68</v>
      </c>
      <c r="AF63" s="17">
        <v>23</v>
      </c>
      <c r="AG63" s="9">
        <v>7</v>
      </c>
      <c r="AH63" s="5">
        <v>94</v>
      </c>
      <c r="AI63" s="13">
        <v>78</v>
      </c>
      <c r="AJ63" s="22">
        <v>40</v>
      </c>
      <c r="AK63" s="23">
        <v>63</v>
      </c>
      <c r="AL63" s="23">
        <v>60</v>
      </c>
      <c r="AM63" s="23">
        <v>35</v>
      </c>
      <c r="AN63" s="23">
        <v>37</v>
      </c>
      <c r="AO63" s="24">
        <v>68</v>
      </c>
      <c r="AP63" s="17">
        <v>23</v>
      </c>
      <c r="AQ63" s="9">
        <v>7</v>
      </c>
    </row>
    <row r="64" spans="14:43" ht="15" thickBot="1">
      <c r="N64" s="5">
        <v>6</v>
      </c>
      <c r="O64" s="14">
        <v>25</v>
      </c>
      <c r="P64" s="15">
        <v>71</v>
      </c>
      <c r="Q64" s="15">
        <v>31</v>
      </c>
      <c r="R64" s="15">
        <v>69</v>
      </c>
      <c r="S64" s="15">
        <v>82</v>
      </c>
      <c r="T64" s="15">
        <v>80</v>
      </c>
      <c r="U64" s="15">
        <v>20</v>
      </c>
      <c r="V64" s="16">
        <v>26</v>
      </c>
      <c r="W64" s="9">
        <v>95</v>
      </c>
      <c r="X64" s="5">
        <v>6</v>
      </c>
      <c r="Y64" s="14">
        <v>25</v>
      </c>
      <c r="Z64" s="15">
        <v>71</v>
      </c>
      <c r="AA64" s="15">
        <v>31</v>
      </c>
      <c r="AB64" s="15">
        <v>69</v>
      </c>
      <c r="AC64" s="15">
        <v>82</v>
      </c>
      <c r="AD64" s="15">
        <v>80</v>
      </c>
      <c r="AE64" s="15">
        <v>20</v>
      </c>
      <c r="AF64" s="16">
        <v>26</v>
      </c>
      <c r="AG64" s="9">
        <v>95</v>
      </c>
      <c r="AH64" s="5">
        <v>6</v>
      </c>
      <c r="AI64" s="14">
        <v>25</v>
      </c>
      <c r="AJ64" s="15">
        <v>71</v>
      </c>
      <c r="AK64" s="15">
        <v>31</v>
      </c>
      <c r="AL64" s="15">
        <v>69</v>
      </c>
      <c r="AM64" s="15">
        <v>82</v>
      </c>
      <c r="AN64" s="15">
        <v>80</v>
      </c>
      <c r="AO64" s="15">
        <v>20</v>
      </c>
      <c r="AP64" s="16">
        <v>26</v>
      </c>
      <c r="AQ64" s="9">
        <v>95</v>
      </c>
    </row>
    <row r="65" spans="14:43" ht="15" thickBot="1">
      <c r="N65" s="6">
        <v>10</v>
      </c>
      <c r="O65" s="7">
        <v>99</v>
      </c>
      <c r="P65" s="7">
        <v>3</v>
      </c>
      <c r="Q65" s="7">
        <v>97</v>
      </c>
      <c r="R65" s="7">
        <v>87</v>
      </c>
      <c r="S65" s="7">
        <v>83</v>
      </c>
      <c r="T65" s="7">
        <v>17</v>
      </c>
      <c r="U65" s="7">
        <v>85</v>
      </c>
      <c r="V65" s="7">
        <v>15</v>
      </c>
      <c r="W65" s="8">
        <v>9</v>
      </c>
      <c r="X65" s="6">
        <v>10</v>
      </c>
      <c r="Y65" s="7">
        <v>99</v>
      </c>
      <c r="Z65" s="7">
        <v>3</v>
      </c>
      <c r="AA65" s="7">
        <v>97</v>
      </c>
      <c r="AB65" s="7">
        <v>87</v>
      </c>
      <c r="AC65" s="7">
        <v>83</v>
      </c>
      <c r="AD65" s="7">
        <v>17</v>
      </c>
      <c r="AE65" s="7">
        <v>85</v>
      </c>
      <c r="AF65" s="7">
        <v>15</v>
      </c>
      <c r="AG65" s="8">
        <v>9</v>
      </c>
      <c r="AH65" s="6">
        <v>10</v>
      </c>
      <c r="AI65" s="7">
        <v>99</v>
      </c>
      <c r="AJ65" s="7">
        <v>3</v>
      </c>
      <c r="AK65" s="7">
        <v>97</v>
      </c>
      <c r="AL65" s="7">
        <v>87</v>
      </c>
      <c r="AM65" s="7">
        <v>83</v>
      </c>
      <c r="AN65" s="7">
        <v>17</v>
      </c>
      <c r="AO65" s="7">
        <v>85</v>
      </c>
      <c r="AP65" s="7">
        <v>15</v>
      </c>
      <c r="AQ65" s="8">
        <v>9</v>
      </c>
    </row>
    <row r="66" spans="14:43" ht="15" thickBot="1">
      <c r="N66" s="2">
        <v>92</v>
      </c>
      <c r="O66" s="3">
        <v>2</v>
      </c>
      <c r="P66" s="3">
        <v>98</v>
      </c>
      <c r="Q66" s="3">
        <v>4</v>
      </c>
      <c r="R66" s="3">
        <v>14</v>
      </c>
      <c r="S66" s="3">
        <v>18</v>
      </c>
      <c r="T66" s="3">
        <v>84</v>
      </c>
      <c r="U66" s="3">
        <v>16</v>
      </c>
      <c r="V66" s="3">
        <v>86</v>
      </c>
      <c r="W66" s="4">
        <v>91</v>
      </c>
      <c r="X66" s="2">
        <v>92</v>
      </c>
      <c r="Y66" s="3">
        <v>2</v>
      </c>
      <c r="Z66" s="3">
        <v>98</v>
      </c>
      <c r="AA66" s="3">
        <v>4</v>
      </c>
      <c r="AB66" s="3">
        <v>14</v>
      </c>
      <c r="AC66" s="3">
        <v>18</v>
      </c>
      <c r="AD66" s="3">
        <v>84</v>
      </c>
      <c r="AE66" s="3">
        <v>16</v>
      </c>
      <c r="AF66" s="3">
        <v>86</v>
      </c>
      <c r="AG66" s="4">
        <v>91</v>
      </c>
      <c r="AH66" s="2">
        <v>92</v>
      </c>
      <c r="AI66" s="3">
        <v>2</v>
      </c>
      <c r="AJ66" s="3">
        <v>98</v>
      </c>
      <c r="AK66" s="3">
        <v>4</v>
      </c>
      <c r="AL66" s="3">
        <v>14</v>
      </c>
      <c r="AM66" s="3">
        <v>18</v>
      </c>
      <c r="AN66" s="3">
        <v>84</v>
      </c>
      <c r="AO66" s="3">
        <v>16</v>
      </c>
      <c r="AP66" s="3">
        <v>86</v>
      </c>
      <c r="AQ66" s="4">
        <v>91</v>
      </c>
    </row>
    <row r="67" spans="14:43" ht="15" thickBot="1">
      <c r="N67" s="5">
        <v>88</v>
      </c>
      <c r="O67" s="10">
        <v>75</v>
      </c>
      <c r="P67" s="11">
        <v>30</v>
      </c>
      <c r="Q67" s="11">
        <v>70</v>
      </c>
      <c r="R67" s="11">
        <v>32</v>
      </c>
      <c r="S67" s="11">
        <v>19</v>
      </c>
      <c r="T67" s="11">
        <v>21</v>
      </c>
      <c r="U67" s="11">
        <v>81</v>
      </c>
      <c r="V67" s="12">
        <v>76</v>
      </c>
      <c r="W67" s="9">
        <v>13</v>
      </c>
      <c r="X67" s="5">
        <v>88</v>
      </c>
      <c r="Y67" s="10">
        <v>75</v>
      </c>
      <c r="Z67" s="11">
        <v>30</v>
      </c>
      <c r="AA67" s="11">
        <v>70</v>
      </c>
      <c r="AB67" s="11">
        <v>32</v>
      </c>
      <c r="AC67" s="11">
        <v>19</v>
      </c>
      <c r="AD67" s="11">
        <v>21</v>
      </c>
      <c r="AE67" s="11">
        <v>81</v>
      </c>
      <c r="AF67" s="12">
        <v>76</v>
      </c>
      <c r="AG67" s="9">
        <v>13</v>
      </c>
      <c r="AH67" s="5">
        <v>88</v>
      </c>
      <c r="AI67" s="10">
        <v>75</v>
      </c>
      <c r="AJ67" s="11">
        <v>30</v>
      </c>
      <c r="AK67" s="11">
        <v>70</v>
      </c>
      <c r="AL67" s="11">
        <v>32</v>
      </c>
      <c r="AM67" s="11">
        <v>19</v>
      </c>
      <c r="AN67" s="11">
        <v>21</v>
      </c>
      <c r="AO67" s="11">
        <v>81</v>
      </c>
      <c r="AP67" s="12">
        <v>76</v>
      </c>
      <c r="AQ67" s="9">
        <v>13</v>
      </c>
    </row>
    <row r="68" spans="14:43" ht="15" thickBot="1">
      <c r="N68" s="5">
        <v>12</v>
      </c>
      <c r="O68" s="13">
        <v>28</v>
      </c>
      <c r="P68" s="18">
        <v>33</v>
      </c>
      <c r="Q68" s="19">
        <v>38</v>
      </c>
      <c r="R68" s="19">
        <v>41</v>
      </c>
      <c r="S68" s="19">
        <v>66</v>
      </c>
      <c r="T68" s="19">
        <v>64</v>
      </c>
      <c r="U68" s="20">
        <v>61</v>
      </c>
      <c r="V68" s="17">
        <v>73</v>
      </c>
      <c r="W68" s="9">
        <v>89</v>
      </c>
      <c r="X68" s="5">
        <v>12</v>
      </c>
      <c r="Y68" s="13">
        <v>28</v>
      </c>
      <c r="Z68" s="18">
        <v>33</v>
      </c>
      <c r="AA68" s="19">
        <v>38</v>
      </c>
      <c r="AB68" s="19">
        <v>41</v>
      </c>
      <c r="AC68" s="19">
        <v>66</v>
      </c>
      <c r="AD68" s="19">
        <v>64</v>
      </c>
      <c r="AE68" s="20">
        <v>61</v>
      </c>
      <c r="AF68" s="17">
        <v>73</v>
      </c>
      <c r="AG68" s="9">
        <v>89</v>
      </c>
      <c r="AH68" s="5">
        <v>12</v>
      </c>
      <c r="AI68" s="13">
        <v>28</v>
      </c>
      <c r="AJ68" s="18">
        <v>33</v>
      </c>
      <c r="AK68" s="19">
        <v>38</v>
      </c>
      <c r="AL68" s="19">
        <v>41</v>
      </c>
      <c r="AM68" s="19">
        <v>66</v>
      </c>
      <c r="AN68" s="19">
        <v>64</v>
      </c>
      <c r="AO68" s="20">
        <v>61</v>
      </c>
      <c r="AP68" s="17">
        <v>73</v>
      </c>
      <c r="AQ68" s="9">
        <v>89</v>
      </c>
    </row>
    <row r="69" spans="14:43" ht="15">
      <c r="N69" s="5">
        <v>90</v>
      </c>
      <c r="O69" s="13">
        <v>27</v>
      </c>
      <c r="P69" s="21">
        <v>67</v>
      </c>
      <c r="Q69" s="26">
        <v>43</v>
      </c>
      <c r="R69" s="27">
        <v>50</v>
      </c>
      <c r="S69" s="27">
        <v>55</v>
      </c>
      <c r="T69" s="28">
        <v>54</v>
      </c>
      <c r="U69" s="25">
        <v>34</v>
      </c>
      <c r="V69" s="17">
        <v>74</v>
      </c>
      <c r="W69" s="9">
        <v>11</v>
      </c>
      <c r="X69" s="5">
        <v>90</v>
      </c>
      <c r="Y69" s="13">
        <v>27</v>
      </c>
      <c r="Z69" s="21">
        <v>67</v>
      </c>
      <c r="AA69" s="26">
        <v>43</v>
      </c>
      <c r="AB69" s="27">
        <v>50</v>
      </c>
      <c r="AC69" s="27">
        <v>55</v>
      </c>
      <c r="AD69" s="28">
        <v>54</v>
      </c>
      <c r="AE69" s="25">
        <v>34</v>
      </c>
      <c r="AF69" s="17">
        <v>74</v>
      </c>
      <c r="AG69" s="9">
        <v>11</v>
      </c>
      <c r="AH69" s="5">
        <v>90</v>
      </c>
      <c r="AI69" s="13">
        <v>27</v>
      </c>
      <c r="AJ69" s="21">
        <v>67</v>
      </c>
      <c r="AK69" s="26">
        <v>43</v>
      </c>
      <c r="AL69" s="27">
        <v>50</v>
      </c>
      <c r="AM69" s="27">
        <v>55</v>
      </c>
      <c r="AN69" s="28">
        <v>54</v>
      </c>
      <c r="AO69" s="25">
        <v>34</v>
      </c>
      <c r="AP69" s="17">
        <v>74</v>
      </c>
      <c r="AQ69" s="9">
        <v>11</v>
      </c>
    </row>
    <row r="70" spans="14:43" ht="15">
      <c r="N70" s="5">
        <v>5</v>
      </c>
      <c r="O70" s="13">
        <v>22</v>
      </c>
      <c r="P70" s="21">
        <v>65</v>
      </c>
      <c r="Q70" s="29">
        <v>57</v>
      </c>
      <c r="R70" s="30">
        <v>52</v>
      </c>
      <c r="S70" s="30">
        <v>45</v>
      </c>
      <c r="T70" s="31">
        <v>48</v>
      </c>
      <c r="U70" s="25">
        <v>36</v>
      </c>
      <c r="V70" s="17">
        <v>79</v>
      </c>
      <c r="W70" s="9">
        <v>96</v>
      </c>
      <c r="X70" s="5">
        <v>5</v>
      </c>
      <c r="Y70" s="13">
        <v>22</v>
      </c>
      <c r="Z70" s="21">
        <v>65</v>
      </c>
      <c r="AA70" s="29">
        <v>57</v>
      </c>
      <c r="AB70" s="30">
        <v>52</v>
      </c>
      <c r="AC70" s="30">
        <v>45</v>
      </c>
      <c r="AD70" s="31">
        <v>48</v>
      </c>
      <c r="AE70" s="25">
        <v>36</v>
      </c>
      <c r="AF70" s="17">
        <v>79</v>
      </c>
      <c r="AG70" s="9">
        <v>96</v>
      </c>
      <c r="AH70" s="5">
        <v>5</v>
      </c>
      <c r="AI70" s="13">
        <v>22</v>
      </c>
      <c r="AJ70" s="21">
        <v>65</v>
      </c>
      <c r="AK70" s="29">
        <v>57</v>
      </c>
      <c r="AL70" s="30">
        <v>52</v>
      </c>
      <c r="AM70" s="30">
        <v>45</v>
      </c>
      <c r="AN70" s="31">
        <v>48</v>
      </c>
      <c r="AO70" s="25">
        <v>36</v>
      </c>
      <c r="AP70" s="17">
        <v>79</v>
      </c>
      <c r="AQ70" s="9">
        <v>96</v>
      </c>
    </row>
    <row r="71" spans="14:43" ht="15">
      <c r="N71" s="5">
        <v>100</v>
      </c>
      <c r="O71" s="13">
        <v>72</v>
      </c>
      <c r="P71" s="21">
        <v>59</v>
      </c>
      <c r="Q71" s="29">
        <v>46</v>
      </c>
      <c r="R71" s="30">
        <v>47</v>
      </c>
      <c r="S71" s="30">
        <v>58</v>
      </c>
      <c r="T71" s="31">
        <v>51</v>
      </c>
      <c r="U71" s="25">
        <v>42</v>
      </c>
      <c r="V71" s="17">
        <v>29</v>
      </c>
      <c r="W71" s="9">
        <v>1</v>
      </c>
      <c r="X71" s="5">
        <v>100</v>
      </c>
      <c r="Y71" s="13">
        <v>72</v>
      </c>
      <c r="Z71" s="21">
        <v>59</v>
      </c>
      <c r="AA71" s="29">
        <v>46</v>
      </c>
      <c r="AB71" s="30">
        <v>47</v>
      </c>
      <c r="AC71" s="30">
        <v>58</v>
      </c>
      <c r="AD71" s="31">
        <v>51</v>
      </c>
      <c r="AE71" s="25">
        <v>42</v>
      </c>
      <c r="AF71" s="17">
        <v>29</v>
      </c>
      <c r="AG71" s="9">
        <v>1</v>
      </c>
      <c r="AH71" s="5">
        <v>100</v>
      </c>
      <c r="AI71" s="13">
        <v>72</v>
      </c>
      <c r="AJ71" s="21">
        <v>59</v>
      </c>
      <c r="AK71" s="29">
        <v>46</v>
      </c>
      <c r="AL71" s="30">
        <v>47</v>
      </c>
      <c r="AM71" s="30">
        <v>58</v>
      </c>
      <c r="AN71" s="31">
        <v>51</v>
      </c>
      <c r="AO71" s="25">
        <v>42</v>
      </c>
      <c r="AP71" s="17">
        <v>29</v>
      </c>
      <c r="AQ71" s="9">
        <v>1</v>
      </c>
    </row>
    <row r="72" spans="14:43" ht="15" thickBot="1">
      <c r="N72" s="5">
        <v>8</v>
      </c>
      <c r="O72" s="13">
        <v>77</v>
      </c>
      <c r="P72" s="21">
        <v>39</v>
      </c>
      <c r="Q72" s="32">
        <v>56</v>
      </c>
      <c r="R72" s="33">
        <v>53</v>
      </c>
      <c r="S72" s="33">
        <v>44</v>
      </c>
      <c r="T72" s="34">
        <v>49</v>
      </c>
      <c r="U72" s="25">
        <v>62</v>
      </c>
      <c r="V72" s="17">
        <v>24</v>
      </c>
      <c r="W72" s="9">
        <v>93</v>
      </c>
      <c r="X72" s="5">
        <v>8</v>
      </c>
      <c r="Y72" s="13">
        <v>77</v>
      </c>
      <c r="Z72" s="21">
        <v>39</v>
      </c>
      <c r="AA72" s="32">
        <v>56</v>
      </c>
      <c r="AB72" s="33">
        <v>53</v>
      </c>
      <c r="AC72" s="33">
        <v>44</v>
      </c>
      <c r="AD72" s="34">
        <v>49</v>
      </c>
      <c r="AE72" s="25">
        <v>62</v>
      </c>
      <c r="AF72" s="17">
        <v>24</v>
      </c>
      <c r="AG72" s="9">
        <v>93</v>
      </c>
      <c r="AH72" s="5">
        <v>8</v>
      </c>
      <c r="AI72" s="13">
        <v>77</v>
      </c>
      <c r="AJ72" s="21">
        <v>39</v>
      </c>
      <c r="AK72" s="32">
        <v>56</v>
      </c>
      <c r="AL72" s="33">
        <v>53</v>
      </c>
      <c r="AM72" s="33">
        <v>44</v>
      </c>
      <c r="AN72" s="34">
        <v>49</v>
      </c>
      <c r="AO72" s="25">
        <v>62</v>
      </c>
      <c r="AP72" s="17">
        <v>24</v>
      </c>
      <c r="AQ72" s="9">
        <v>93</v>
      </c>
    </row>
    <row r="73" spans="14:43" ht="15" thickBot="1">
      <c r="N73" s="5">
        <v>94</v>
      </c>
      <c r="O73" s="13">
        <v>78</v>
      </c>
      <c r="P73" s="22">
        <v>40</v>
      </c>
      <c r="Q73" s="23">
        <v>63</v>
      </c>
      <c r="R73" s="23">
        <v>60</v>
      </c>
      <c r="S73" s="23">
        <v>35</v>
      </c>
      <c r="T73" s="23">
        <v>37</v>
      </c>
      <c r="U73" s="24">
        <v>68</v>
      </c>
      <c r="V73" s="17">
        <v>23</v>
      </c>
      <c r="W73" s="9">
        <v>7</v>
      </c>
      <c r="X73" s="5">
        <v>94</v>
      </c>
      <c r="Y73" s="13">
        <v>78</v>
      </c>
      <c r="Z73" s="22">
        <v>40</v>
      </c>
      <c r="AA73" s="23">
        <v>63</v>
      </c>
      <c r="AB73" s="23">
        <v>60</v>
      </c>
      <c r="AC73" s="23">
        <v>35</v>
      </c>
      <c r="AD73" s="23">
        <v>37</v>
      </c>
      <c r="AE73" s="24">
        <v>68</v>
      </c>
      <c r="AF73" s="17">
        <v>23</v>
      </c>
      <c r="AG73" s="9">
        <v>7</v>
      </c>
      <c r="AH73" s="5">
        <v>94</v>
      </c>
      <c r="AI73" s="13">
        <v>78</v>
      </c>
      <c r="AJ73" s="22">
        <v>40</v>
      </c>
      <c r="AK73" s="23">
        <v>63</v>
      </c>
      <c r="AL73" s="23">
        <v>60</v>
      </c>
      <c r="AM73" s="23">
        <v>35</v>
      </c>
      <c r="AN73" s="23">
        <v>37</v>
      </c>
      <c r="AO73" s="24">
        <v>68</v>
      </c>
      <c r="AP73" s="17">
        <v>23</v>
      </c>
      <c r="AQ73" s="9">
        <v>7</v>
      </c>
    </row>
    <row r="74" spans="14:43" ht="15" thickBot="1">
      <c r="N74" s="5">
        <v>6</v>
      </c>
      <c r="O74" s="14">
        <v>25</v>
      </c>
      <c r="P74" s="15">
        <v>71</v>
      </c>
      <c r="Q74" s="15">
        <v>31</v>
      </c>
      <c r="R74" s="15">
        <v>69</v>
      </c>
      <c r="S74" s="15">
        <v>82</v>
      </c>
      <c r="T74" s="15">
        <v>80</v>
      </c>
      <c r="U74" s="15">
        <v>20</v>
      </c>
      <c r="V74" s="16">
        <v>26</v>
      </c>
      <c r="W74" s="9">
        <v>95</v>
      </c>
      <c r="X74" s="5">
        <v>6</v>
      </c>
      <c r="Y74" s="14">
        <v>25</v>
      </c>
      <c r="Z74" s="15">
        <v>71</v>
      </c>
      <c r="AA74" s="15">
        <v>31</v>
      </c>
      <c r="AB74" s="15">
        <v>69</v>
      </c>
      <c r="AC74" s="15">
        <v>82</v>
      </c>
      <c r="AD74" s="15">
        <v>80</v>
      </c>
      <c r="AE74" s="15">
        <v>20</v>
      </c>
      <c r="AF74" s="16">
        <v>26</v>
      </c>
      <c r="AG74" s="9">
        <v>95</v>
      </c>
      <c r="AH74" s="5">
        <v>6</v>
      </c>
      <c r="AI74" s="14">
        <v>25</v>
      </c>
      <c r="AJ74" s="15">
        <v>71</v>
      </c>
      <c r="AK74" s="15">
        <v>31</v>
      </c>
      <c r="AL74" s="15">
        <v>69</v>
      </c>
      <c r="AM74" s="15">
        <v>82</v>
      </c>
      <c r="AN74" s="15">
        <v>80</v>
      </c>
      <c r="AO74" s="15">
        <v>20</v>
      </c>
      <c r="AP74" s="16">
        <v>26</v>
      </c>
      <c r="AQ74" s="9">
        <v>95</v>
      </c>
    </row>
    <row r="75" spans="14:43" ht="15" thickBot="1">
      <c r="N75" s="6">
        <v>10</v>
      </c>
      <c r="O75" s="7">
        <v>99</v>
      </c>
      <c r="P75" s="7">
        <v>3</v>
      </c>
      <c r="Q75" s="7">
        <v>97</v>
      </c>
      <c r="R75" s="7">
        <v>87</v>
      </c>
      <c r="S75" s="7">
        <v>83</v>
      </c>
      <c r="T75" s="7">
        <v>17</v>
      </c>
      <c r="U75" s="7">
        <v>85</v>
      </c>
      <c r="V75" s="7">
        <v>15</v>
      </c>
      <c r="W75" s="8">
        <v>9</v>
      </c>
      <c r="X75" s="6">
        <v>10</v>
      </c>
      <c r="Y75" s="7">
        <v>99</v>
      </c>
      <c r="Z75" s="7">
        <v>3</v>
      </c>
      <c r="AA75" s="7">
        <v>97</v>
      </c>
      <c r="AB75" s="7">
        <v>87</v>
      </c>
      <c r="AC75" s="7">
        <v>83</v>
      </c>
      <c r="AD75" s="7">
        <v>17</v>
      </c>
      <c r="AE75" s="7">
        <v>85</v>
      </c>
      <c r="AF75" s="7">
        <v>15</v>
      </c>
      <c r="AG75" s="8">
        <v>9</v>
      </c>
      <c r="AH75" s="6">
        <v>10</v>
      </c>
      <c r="AI75" s="7">
        <v>99</v>
      </c>
      <c r="AJ75" s="7">
        <v>3</v>
      </c>
      <c r="AK75" s="7">
        <v>97</v>
      </c>
      <c r="AL75" s="7">
        <v>87</v>
      </c>
      <c r="AM75" s="7">
        <v>83</v>
      </c>
      <c r="AN75" s="7">
        <v>17</v>
      </c>
      <c r="AO75" s="7">
        <v>85</v>
      </c>
      <c r="AP75" s="7">
        <v>15</v>
      </c>
      <c r="AQ75" s="8">
        <v>9</v>
      </c>
    </row>
    <row r="77" ht="13.5" thickBot="1"/>
    <row r="78" spans="14:43" ht="15" thickBot="1">
      <c r="N78" s="2">
        <v>8</v>
      </c>
      <c r="O78" s="3">
        <v>0</v>
      </c>
      <c r="P78" s="3">
        <v>0</v>
      </c>
      <c r="Q78" s="3">
        <v>8</v>
      </c>
      <c r="R78" s="3">
        <v>0</v>
      </c>
      <c r="S78" s="3">
        <v>8</v>
      </c>
      <c r="T78" s="3">
        <v>0</v>
      </c>
      <c r="U78" s="3">
        <v>8</v>
      </c>
      <c r="V78" s="3">
        <v>8</v>
      </c>
      <c r="W78" s="4">
        <v>0</v>
      </c>
      <c r="X78" s="2">
        <f aca="true" t="shared" si="78" ref="X78:X87">IF(N78=0,1,7)</f>
        <v>7</v>
      </c>
      <c r="Y78" s="3">
        <f aca="true" t="shared" si="79" ref="Y78:Y87">IF(O78=0,1,7)</f>
        <v>1</v>
      </c>
      <c r="Z78" s="3">
        <f aca="true" t="shared" si="80" ref="Z78:Z87">IF(P78=0,1,7)</f>
        <v>1</v>
      </c>
      <c r="AA78" s="3">
        <f aca="true" t="shared" si="81" ref="AA78:AA87">IF(Q78=0,1,7)</f>
        <v>7</v>
      </c>
      <c r="AB78" s="3">
        <f aca="true" t="shared" si="82" ref="AB78:AB87">IF(R78=0,1,7)</f>
        <v>1</v>
      </c>
      <c r="AC78" s="3">
        <f aca="true" t="shared" si="83" ref="AC78:AC87">IF(S78=0,1,7)</f>
        <v>7</v>
      </c>
      <c r="AD78" s="3">
        <f aca="true" t="shared" si="84" ref="AD78:AD87">IF(T78=0,1,7)</f>
        <v>1</v>
      </c>
      <c r="AE78" s="3">
        <f aca="true" t="shared" si="85" ref="AE78:AE87">IF(U78=0,1,7)</f>
        <v>7</v>
      </c>
      <c r="AF78" s="3">
        <f aca="true" t="shared" si="86" ref="AF78:AF87">IF(V78=0,1,7)</f>
        <v>7</v>
      </c>
      <c r="AG78" s="4">
        <f aca="true" t="shared" si="87" ref="AG78:AG87">IF(W78=0,1,7)</f>
        <v>1</v>
      </c>
      <c r="AH78" s="2">
        <f aca="true" t="shared" si="88" ref="AH78:AH87">IF(N78=0,2,6)</f>
        <v>6</v>
      </c>
      <c r="AI78" s="3">
        <f aca="true" t="shared" si="89" ref="AI78:AI87">IF(O78=0,2,6)</f>
        <v>2</v>
      </c>
      <c r="AJ78" s="3">
        <f aca="true" t="shared" si="90" ref="AJ78:AJ87">IF(P78=0,2,6)</f>
        <v>2</v>
      </c>
      <c r="AK78" s="3">
        <f aca="true" t="shared" si="91" ref="AK78:AK87">IF(Q78=0,2,6)</f>
        <v>6</v>
      </c>
      <c r="AL78" s="3">
        <f aca="true" t="shared" si="92" ref="AL78:AL87">IF(R78=0,2,6)</f>
        <v>2</v>
      </c>
      <c r="AM78" s="3">
        <f aca="true" t="shared" si="93" ref="AM78:AM87">IF(S78=0,2,6)</f>
        <v>6</v>
      </c>
      <c r="AN78" s="3">
        <f aca="true" t="shared" si="94" ref="AN78:AN87">IF(T78=0,2,6)</f>
        <v>2</v>
      </c>
      <c r="AO78" s="3">
        <f aca="true" t="shared" si="95" ref="AO78:AO87">IF(U78=0,2,6)</f>
        <v>6</v>
      </c>
      <c r="AP78" s="3">
        <f aca="true" t="shared" si="96" ref="AP78:AP87">IF(V78=0,2,6)</f>
        <v>6</v>
      </c>
      <c r="AQ78" s="4">
        <f aca="true" t="shared" si="97" ref="AQ78:AQ87">IF(W78=0,2,6)</f>
        <v>2</v>
      </c>
    </row>
    <row r="79" spans="14:43" ht="15" thickBot="1">
      <c r="N79" s="5">
        <v>0</v>
      </c>
      <c r="O79" s="10">
        <v>8</v>
      </c>
      <c r="P79" s="11">
        <v>0</v>
      </c>
      <c r="Q79" s="11">
        <v>8</v>
      </c>
      <c r="R79" s="11">
        <v>0</v>
      </c>
      <c r="S79" s="11">
        <v>8</v>
      </c>
      <c r="T79" s="11">
        <v>0</v>
      </c>
      <c r="U79" s="11">
        <v>8</v>
      </c>
      <c r="V79" s="12">
        <v>0</v>
      </c>
      <c r="W79" s="9">
        <v>8</v>
      </c>
      <c r="X79" s="5">
        <f t="shared" si="78"/>
        <v>1</v>
      </c>
      <c r="Y79" s="10">
        <f t="shared" si="79"/>
        <v>7</v>
      </c>
      <c r="Z79" s="11">
        <f t="shared" si="80"/>
        <v>1</v>
      </c>
      <c r="AA79" s="11">
        <f t="shared" si="81"/>
        <v>7</v>
      </c>
      <c r="AB79" s="11">
        <f t="shared" si="82"/>
        <v>1</v>
      </c>
      <c r="AC79" s="11">
        <f t="shared" si="83"/>
        <v>7</v>
      </c>
      <c r="AD79" s="11">
        <f t="shared" si="84"/>
        <v>1</v>
      </c>
      <c r="AE79" s="11">
        <f t="shared" si="85"/>
        <v>7</v>
      </c>
      <c r="AF79" s="12">
        <f t="shared" si="86"/>
        <v>1</v>
      </c>
      <c r="AG79" s="9">
        <f t="shared" si="87"/>
        <v>7</v>
      </c>
      <c r="AH79" s="5">
        <f t="shared" si="88"/>
        <v>2</v>
      </c>
      <c r="AI79" s="10">
        <f t="shared" si="89"/>
        <v>6</v>
      </c>
      <c r="AJ79" s="11">
        <f t="shared" si="90"/>
        <v>2</v>
      </c>
      <c r="AK79" s="11">
        <f t="shared" si="91"/>
        <v>6</v>
      </c>
      <c r="AL79" s="11">
        <f t="shared" si="92"/>
        <v>2</v>
      </c>
      <c r="AM79" s="11">
        <f t="shared" si="93"/>
        <v>6</v>
      </c>
      <c r="AN79" s="11">
        <f t="shared" si="94"/>
        <v>2</v>
      </c>
      <c r="AO79" s="11">
        <f t="shared" si="95"/>
        <v>6</v>
      </c>
      <c r="AP79" s="12">
        <f t="shared" si="96"/>
        <v>2</v>
      </c>
      <c r="AQ79" s="9">
        <f t="shared" si="97"/>
        <v>6</v>
      </c>
    </row>
    <row r="80" spans="14:43" ht="15" thickBot="1">
      <c r="N80" s="5">
        <v>8</v>
      </c>
      <c r="O80" s="13">
        <v>0</v>
      </c>
      <c r="P80" s="18">
        <v>8</v>
      </c>
      <c r="Q80" s="19">
        <v>0</v>
      </c>
      <c r="R80" s="19">
        <v>8</v>
      </c>
      <c r="S80" s="19">
        <v>0</v>
      </c>
      <c r="T80" s="19">
        <v>8</v>
      </c>
      <c r="U80" s="20">
        <v>0</v>
      </c>
      <c r="V80" s="17">
        <v>8</v>
      </c>
      <c r="W80" s="9">
        <v>0</v>
      </c>
      <c r="X80" s="5">
        <f t="shared" si="78"/>
        <v>7</v>
      </c>
      <c r="Y80" s="13">
        <f t="shared" si="79"/>
        <v>1</v>
      </c>
      <c r="Z80" s="18">
        <f t="shared" si="80"/>
        <v>7</v>
      </c>
      <c r="AA80" s="19">
        <f t="shared" si="81"/>
        <v>1</v>
      </c>
      <c r="AB80" s="19">
        <f t="shared" si="82"/>
        <v>7</v>
      </c>
      <c r="AC80" s="19">
        <f t="shared" si="83"/>
        <v>1</v>
      </c>
      <c r="AD80" s="19">
        <f t="shared" si="84"/>
        <v>7</v>
      </c>
      <c r="AE80" s="20">
        <f t="shared" si="85"/>
        <v>1</v>
      </c>
      <c r="AF80" s="17">
        <f t="shared" si="86"/>
        <v>7</v>
      </c>
      <c r="AG80" s="9">
        <f t="shared" si="87"/>
        <v>1</v>
      </c>
      <c r="AH80" s="5">
        <f t="shared" si="88"/>
        <v>6</v>
      </c>
      <c r="AI80" s="13">
        <f t="shared" si="89"/>
        <v>2</v>
      </c>
      <c r="AJ80" s="18">
        <f t="shared" si="90"/>
        <v>6</v>
      </c>
      <c r="AK80" s="19">
        <f t="shared" si="91"/>
        <v>2</v>
      </c>
      <c r="AL80" s="19">
        <f t="shared" si="92"/>
        <v>6</v>
      </c>
      <c r="AM80" s="19">
        <f t="shared" si="93"/>
        <v>2</v>
      </c>
      <c r="AN80" s="19">
        <f t="shared" si="94"/>
        <v>6</v>
      </c>
      <c r="AO80" s="20">
        <f t="shared" si="95"/>
        <v>2</v>
      </c>
      <c r="AP80" s="17">
        <f t="shared" si="96"/>
        <v>6</v>
      </c>
      <c r="AQ80" s="9">
        <f t="shared" si="97"/>
        <v>2</v>
      </c>
    </row>
    <row r="81" spans="14:43" ht="15">
      <c r="N81" s="5">
        <v>0</v>
      </c>
      <c r="O81" s="13">
        <v>0</v>
      </c>
      <c r="P81" s="21">
        <v>0</v>
      </c>
      <c r="Q81" s="26">
        <v>8</v>
      </c>
      <c r="R81" s="27">
        <v>0</v>
      </c>
      <c r="S81" s="27">
        <v>8</v>
      </c>
      <c r="T81" s="28">
        <v>0</v>
      </c>
      <c r="U81" s="25">
        <v>8</v>
      </c>
      <c r="V81" s="17">
        <v>8</v>
      </c>
      <c r="W81" s="9">
        <v>8</v>
      </c>
      <c r="X81" s="5">
        <f t="shared" si="78"/>
        <v>1</v>
      </c>
      <c r="Y81" s="13">
        <f t="shared" si="79"/>
        <v>1</v>
      </c>
      <c r="Z81" s="21">
        <f t="shared" si="80"/>
        <v>1</v>
      </c>
      <c r="AA81" s="26">
        <f t="shared" si="81"/>
        <v>7</v>
      </c>
      <c r="AB81" s="27">
        <f t="shared" si="82"/>
        <v>1</v>
      </c>
      <c r="AC81" s="27">
        <f t="shared" si="83"/>
        <v>7</v>
      </c>
      <c r="AD81" s="28">
        <f t="shared" si="84"/>
        <v>1</v>
      </c>
      <c r="AE81" s="25">
        <f t="shared" si="85"/>
        <v>7</v>
      </c>
      <c r="AF81" s="17">
        <f t="shared" si="86"/>
        <v>7</v>
      </c>
      <c r="AG81" s="9">
        <f t="shared" si="87"/>
        <v>7</v>
      </c>
      <c r="AH81" s="5">
        <f t="shared" si="88"/>
        <v>2</v>
      </c>
      <c r="AI81" s="13">
        <f t="shared" si="89"/>
        <v>2</v>
      </c>
      <c r="AJ81" s="21">
        <f t="shared" si="90"/>
        <v>2</v>
      </c>
      <c r="AK81" s="26">
        <f t="shared" si="91"/>
        <v>6</v>
      </c>
      <c r="AL81" s="27">
        <f t="shared" si="92"/>
        <v>2</v>
      </c>
      <c r="AM81" s="27">
        <f t="shared" si="93"/>
        <v>6</v>
      </c>
      <c r="AN81" s="28">
        <f t="shared" si="94"/>
        <v>2</v>
      </c>
      <c r="AO81" s="25">
        <f t="shared" si="95"/>
        <v>6</v>
      </c>
      <c r="AP81" s="17">
        <f t="shared" si="96"/>
        <v>6</v>
      </c>
      <c r="AQ81" s="9">
        <f t="shared" si="97"/>
        <v>6</v>
      </c>
    </row>
    <row r="82" spans="14:43" ht="15">
      <c r="N82" s="5">
        <v>8</v>
      </c>
      <c r="O82" s="13">
        <v>0</v>
      </c>
      <c r="P82" s="21">
        <v>8</v>
      </c>
      <c r="Q82" s="29">
        <v>0</v>
      </c>
      <c r="R82" s="30">
        <v>8</v>
      </c>
      <c r="S82" s="30">
        <v>0</v>
      </c>
      <c r="T82" s="31">
        <v>8</v>
      </c>
      <c r="U82" s="25">
        <v>0</v>
      </c>
      <c r="V82" s="17">
        <v>8</v>
      </c>
      <c r="W82" s="9">
        <v>0</v>
      </c>
      <c r="X82" s="5">
        <f t="shared" si="78"/>
        <v>7</v>
      </c>
      <c r="Y82" s="13">
        <f t="shared" si="79"/>
        <v>1</v>
      </c>
      <c r="Z82" s="21">
        <f t="shared" si="80"/>
        <v>7</v>
      </c>
      <c r="AA82" s="29">
        <f t="shared" si="81"/>
        <v>1</v>
      </c>
      <c r="AB82" s="30">
        <f t="shared" si="82"/>
        <v>7</v>
      </c>
      <c r="AC82" s="30">
        <f t="shared" si="83"/>
        <v>1</v>
      </c>
      <c r="AD82" s="31">
        <f t="shared" si="84"/>
        <v>7</v>
      </c>
      <c r="AE82" s="25">
        <f t="shared" si="85"/>
        <v>1</v>
      </c>
      <c r="AF82" s="17">
        <f t="shared" si="86"/>
        <v>7</v>
      </c>
      <c r="AG82" s="9">
        <f t="shared" si="87"/>
        <v>1</v>
      </c>
      <c r="AH82" s="5">
        <f t="shared" si="88"/>
        <v>6</v>
      </c>
      <c r="AI82" s="13">
        <f t="shared" si="89"/>
        <v>2</v>
      </c>
      <c r="AJ82" s="21">
        <f t="shared" si="90"/>
        <v>6</v>
      </c>
      <c r="AK82" s="29">
        <f t="shared" si="91"/>
        <v>2</v>
      </c>
      <c r="AL82" s="30">
        <f t="shared" si="92"/>
        <v>6</v>
      </c>
      <c r="AM82" s="30">
        <f t="shared" si="93"/>
        <v>2</v>
      </c>
      <c r="AN82" s="31">
        <f t="shared" si="94"/>
        <v>6</v>
      </c>
      <c r="AO82" s="25">
        <f t="shared" si="95"/>
        <v>2</v>
      </c>
      <c r="AP82" s="17">
        <f t="shared" si="96"/>
        <v>6</v>
      </c>
      <c r="AQ82" s="9">
        <f t="shared" si="97"/>
        <v>2</v>
      </c>
    </row>
    <row r="83" spans="14:43" ht="15">
      <c r="N83" s="5">
        <v>0</v>
      </c>
      <c r="O83" s="13">
        <v>8</v>
      </c>
      <c r="P83" s="21">
        <v>0</v>
      </c>
      <c r="Q83" s="29">
        <v>0</v>
      </c>
      <c r="R83" s="30">
        <v>8</v>
      </c>
      <c r="S83" s="30">
        <v>0</v>
      </c>
      <c r="T83" s="31">
        <v>8</v>
      </c>
      <c r="U83" s="25">
        <v>8</v>
      </c>
      <c r="V83" s="17">
        <v>0</v>
      </c>
      <c r="W83" s="9">
        <v>8</v>
      </c>
      <c r="X83" s="5">
        <f t="shared" si="78"/>
        <v>1</v>
      </c>
      <c r="Y83" s="13">
        <f t="shared" si="79"/>
        <v>7</v>
      </c>
      <c r="Z83" s="21">
        <f t="shared" si="80"/>
        <v>1</v>
      </c>
      <c r="AA83" s="29">
        <f t="shared" si="81"/>
        <v>1</v>
      </c>
      <c r="AB83" s="30">
        <f t="shared" si="82"/>
        <v>7</v>
      </c>
      <c r="AC83" s="30">
        <f t="shared" si="83"/>
        <v>1</v>
      </c>
      <c r="AD83" s="31">
        <f t="shared" si="84"/>
        <v>7</v>
      </c>
      <c r="AE83" s="25">
        <f t="shared" si="85"/>
        <v>7</v>
      </c>
      <c r="AF83" s="17">
        <f t="shared" si="86"/>
        <v>1</v>
      </c>
      <c r="AG83" s="9">
        <f t="shared" si="87"/>
        <v>7</v>
      </c>
      <c r="AH83" s="5">
        <f t="shared" si="88"/>
        <v>2</v>
      </c>
      <c r="AI83" s="13">
        <f t="shared" si="89"/>
        <v>6</v>
      </c>
      <c r="AJ83" s="21">
        <f t="shared" si="90"/>
        <v>2</v>
      </c>
      <c r="AK83" s="29">
        <f t="shared" si="91"/>
        <v>2</v>
      </c>
      <c r="AL83" s="30">
        <f t="shared" si="92"/>
        <v>6</v>
      </c>
      <c r="AM83" s="30">
        <f t="shared" si="93"/>
        <v>2</v>
      </c>
      <c r="AN83" s="31">
        <f t="shared" si="94"/>
        <v>6</v>
      </c>
      <c r="AO83" s="25">
        <f t="shared" si="95"/>
        <v>6</v>
      </c>
      <c r="AP83" s="17">
        <f t="shared" si="96"/>
        <v>2</v>
      </c>
      <c r="AQ83" s="9">
        <f t="shared" si="97"/>
        <v>6</v>
      </c>
    </row>
    <row r="84" spans="14:43" ht="15" thickBot="1">
      <c r="N84" s="5">
        <v>8</v>
      </c>
      <c r="O84" s="13">
        <v>8</v>
      </c>
      <c r="P84" s="21">
        <v>0</v>
      </c>
      <c r="Q84" s="32">
        <v>8</v>
      </c>
      <c r="R84" s="33">
        <v>0</v>
      </c>
      <c r="S84" s="33">
        <v>8</v>
      </c>
      <c r="T84" s="34">
        <v>0</v>
      </c>
      <c r="U84" s="25">
        <v>8</v>
      </c>
      <c r="V84" s="17">
        <v>0</v>
      </c>
      <c r="W84" s="9">
        <v>0</v>
      </c>
      <c r="X84" s="5">
        <f t="shared" si="78"/>
        <v>7</v>
      </c>
      <c r="Y84" s="13">
        <f t="shared" si="79"/>
        <v>7</v>
      </c>
      <c r="Z84" s="21">
        <f t="shared" si="80"/>
        <v>1</v>
      </c>
      <c r="AA84" s="32">
        <f t="shared" si="81"/>
        <v>7</v>
      </c>
      <c r="AB84" s="33">
        <f t="shared" si="82"/>
        <v>1</v>
      </c>
      <c r="AC84" s="33">
        <f t="shared" si="83"/>
        <v>7</v>
      </c>
      <c r="AD84" s="34">
        <f t="shared" si="84"/>
        <v>1</v>
      </c>
      <c r="AE84" s="25">
        <f t="shared" si="85"/>
        <v>7</v>
      </c>
      <c r="AF84" s="17">
        <f t="shared" si="86"/>
        <v>1</v>
      </c>
      <c r="AG84" s="9">
        <f t="shared" si="87"/>
        <v>1</v>
      </c>
      <c r="AH84" s="5">
        <f t="shared" si="88"/>
        <v>6</v>
      </c>
      <c r="AI84" s="13">
        <f t="shared" si="89"/>
        <v>6</v>
      </c>
      <c r="AJ84" s="21">
        <f t="shared" si="90"/>
        <v>2</v>
      </c>
      <c r="AK84" s="32">
        <f t="shared" si="91"/>
        <v>6</v>
      </c>
      <c r="AL84" s="33">
        <f t="shared" si="92"/>
        <v>2</v>
      </c>
      <c r="AM84" s="33">
        <f t="shared" si="93"/>
        <v>6</v>
      </c>
      <c r="AN84" s="34">
        <f t="shared" si="94"/>
        <v>2</v>
      </c>
      <c r="AO84" s="25">
        <f t="shared" si="95"/>
        <v>6</v>
      </c>
      <c r="AP84" s="17">
        <f t="shared" si="96"/>
        <v>2</v>
      </c>
      <c r="AQ84" s="9">
        <f t="shared" si="97"/>
        <v>2</v>
      </c>
    </row>
    <row r="85" spans="14:43" ht="15" thickBot="1">
      <c r="N85" s="5">
        <v>0</v>
      </c>
      <c r="O85" s="13">
        <v>0</v>
      </c>
      <c r="P85" s="22">
        <v>8</v>
      </c>
      <c r="Q85" s="23">
        <v>8</v>
      </c>
      <c r="R85" s="23">
        <v>0</v>
      </c>
      <c r="S85" s="23">
        <v>8</v>
      </c>
      <c r="T85" s="23">
        <v>0</v>
      </c>
      <c r="U85" s="24">
        <v>0</v>
      </c>
      <c r="V85" s="17">
        <v>8</v>
      </c>
      <c r="W85" s="9">
        <v>8</v>
      </c>
      <c r="X85" s="5">
        <f t="shared" si="78"/>
        <v>1</v>
      </c>
      <c r="Y85" s="13">
        <f t="shared" si="79"/>
        <v>1</v>
      </c>
      <c r="Z85" s="22">
        <f t="shared" si="80"/>
        <v>7</v>
      </c>
      <c r="AA85" s="23">
        <f t="shared" si="81"/>
        <v>7</v>
      </c>
      <c r="AB85" s="23">
        <f t="shared" si="82"/>
        <v>1</v>
      </c>
      <c r="AC85" s="23">
        <f t="shared" si="83"/>
        <v>7</v>
      </c>
      <c r="AD85" s="23">
        <f t="shared" si="84"/>
        <v>1</v>
      </c>
      <c r="AE85" s="24">
        <f t="shared" si="85"/>
        <v>1</v>
      </c>
      <c r="AF85" s="17">
        <f t="shared" si="86"/>
        <v>7</v>
      </c>
      <c r="AG85" s="9">
        <f t="shared" si="87"/>
        <v>7</v>
      </c>
      <c r="AH85" s="5">
        <f t="shared" si="88"/>
        <v>2</v>
      </c>
      <c r="AI85" s="13">
        <f t="shared" si="89"/>
        <v>2</v>
      </c>
      <c r="AJ85" s="22">
        <f t="shared" si="90"/>
        <v>6</v>
      </c>
      <c r="AK85" s="23">
        <f t="shared" si="91"/>
        <v>6</v>
      </c>
      <c r="AL85" s="23">
        <f t="shared" si="92"/>
        <v>2</v>
      </c>
      <c r="AM85" s="23">
        <f t="shared" si="93"/>
        <v>6</v>
      </c>
      <c r="AN85" s="23">
        <f t="shared" si="94"/>
        <v>2</v>
      </c>
      <c r="AO85" s="24">
        <f t="shared" si="95"/>
        <v>2</v>
      </c>
      <c r="AP85" s="17">
        <f t="shared" si="96"/>
        <v>6</v>
      </c>
      <c r="AQ85" s="9">
        <f t="shared" si="97"/>
        <v>6</v>
      </c>
    </row>
    <row r="86" spans="14:43" ht="15" thickBot="1">
      <c r="N86" s="5">
        <v>0</v>
      </c>
      <c r="O86" s="14">
        <v>8</v>
      </c>
      <c r="P86" s="15">
        <v>8</v>
      </c>
      <c r="Q86" s="15">
        <v>0</v>
      </c>
      <c r="R86" s="15">
        <v>8</v>
      </c>
      <c r="S86" s="15">
        <v>0</v>
      </c>
      <c r="T86" s="15">
        <v>8</v>
      </c>
      <c r="U86" s="15">
        <v>0</v>
      </c>
      <c r="V86" s="16">
        <v>0</v>
      </c>
      <c r="W86" s="9">
        <v>8</v>
      </c>
      <c r="X86" s="5">
        <f t="shared" si="78"/>
        <v>1</v>
      </c>
      <c r="Y86" s="14">
        <f t="shared" si="79"/>
        <v>7</v>
      </c>
      <c r="Z86" s="15">
        <f t="shared" si="80"/>
        <v>7</v>
      </c>
      <c r="AA86" s="15">
        <f t="shared" si="81"/>
        <v>1</v>
      </c>
      <c r="AB86" s="15">
        <f t="shared" si="82"/>
        <v>7</v>
      </c>
      <c r="AC86" s="15">
        <f t="shared" si="83"/>
        <v>1</v>
      </c>
      <c r="AD86" s="15">
        <f t="shared" si="84"/>
        <v>7</v>
      </c>
      <c r="AE86" s="15">
        <f t="shared" si="85"/>
        <v>1</v>
      </c>
      <c r="AF86" s="16">
        <f t="shared" si="86"/>
        <v>1</v>
      </c>
      <c r="AG86" s="9">
        <f t="shared" si="87"/>
        <v>7</v>
      </c>
      <c r="AH86" s="5">
        <f t="shared" si="88"/>
        <v>2</v>
      </c>
      <c r="AI86" s="14">
        <f t="shared" si="89"/>
        <v>6</v>
      </c>
      <c r="AJ86" s="15">
        <f t="shared" si="90"/>
        <v>6</v>
      </c>
      <c r="AK86" s="15">
        <f t="shared" si="91"/>
        <v>2</v>
      </c>
      <c r="AL86" s="15">
        <f t="shared" si="92"/>
        <v>6</v>
      </c>
      <c r="AM86" s="15">
        <f t="shared" si="93"/>
        <v>2</v>
      </c>
      <c r="AN86" s="15">
        <f t="shared" si="94"/>
        <v>6</v>
      </c>
      <c r="AO86" s="15">
        <f t="shared" si="95"/>
        <v>2</v>
      </c>
      <c r="AP86" s="16">
        <f t="shared" si="96"/>
        <v>2</v>
      </c>
      <c r="AQ86" s="9">
        <f t="shared" si="97"/>
        <v>6</v>
      </c>
    </row>
    <row r="87" spans="14:43" ht="15" thickBot="1">
      <c r="N87" s="6">
        <v>8</v>
      </c>
      <c r="O87" s="7">
        <v>8</v>
      </c>
      <c r="P87" s="7">
        <v>8</v>
      </c>
      <c r="Q87" s="7">
        <v>0</v>
      </c>
      <c r="R87" s="7">
        <v>8</v>
      </c>
      <c r="S87" s="7">
        <v>0</v>
      </c>
      <c r="T87" s="7">
        <v>8</v>
      </c>
      <c r="U87" s="7">
        <v>0</v>
      </c>
      <c r="V87" s="7">
        <v>0</v>
      </c>
      <c r="W87" s="8">
        <v>0</v>
      </c>
      <c r="X87" s="6">
        <f t="shared" si="78"/>
        <v>7</v>
      </c>
      <c r="Y87" s="7">
        <f t="shared" si="79"/>
        <v>7</v>
      </c>
      <c r="Z87" s="7">
        <f t="shared" si="80"/>
        <v>7</v>
      </c>
      <c r="AA87" s="7">
        <f t="shared" si="81"/>
        <v>1</v>
      </c>
      <c r="AB87" s="7">
        <f t="shared" si="82"/>
        <v>7</v>
      </c>
      <c r="AC87" s="7">
        <f t="shared" si="83"/>
        <v>1</v>
      </c>
      <c r="AD87" s="7">
        <f t="shared" si="84"/>
        <v>7</v>
      </c>
      <c r="AE87" s="7">
        <f t="shared" si="85"/>
        <v>1</v>
      </c>
      <c r="AF87" s="7">
        <f t="shared" si="86"/>
        <v>1</v>
      </c>
      <c r="AG87" s="8">
        <f t="shared" si="87"/>
        <v>1</v>
      </c>
      <c r="AH87" s="6">
        <f t="shared" si="88"/>
        <v>6</v>
      </c>
      <c r="AI87" s="7">
        <f t="shared" si="89"/>
        <v>6</v>
      </c>
      <c r="AJ87" s="7">
        <f t="shared" si="90"/>
        <v>6</v>
      </c>
      <c r="AK87" s="7">
        <f t="shared" si="91"/>
        <v>2</v>
      </c>
      <c r="AL87" s="7">
        <f t="shared" si="92"/>
        <v>6</v>
      </c>
      <c r="AM87" s="7">
        <f t="shared" si="93"/>
        <v>2</v>
      </c>
      <c r="AN87" s="7">
        <f t="shared" si="94"/>
        <v>6</v>
      </c>
      <c r="AO87" s="7">
        <f t="shared" si="95"/>
        <v>2</v>
      </c>
      <c r="AP87" s="7">
        <f t="shared" si="96"/>
        <v>2</v>
      </c>
      <c r="AQ87" s="8">
        <f t="shared" si="97"/>
        <v>2</v>
      </c>
    </row>
    <row r="88" spans="14:43" ht="15" thickBot="1">
      <c r="N88" s="2">
        <f aca="true" t="shared" si="98" ref="N88:W88">IF(N78=0,3,5)</f>
        <v>5</v>
      </c>
      <c r="O88" s="3">
        <f t="shared" si="98"/>
        <v>3</v>
      </c>
      <c r="P88" s="3">
        <f t="shared" si="98"/>
        <v>3</v>
      </c>
      <c r="Q88" s="3">
        <f t="shared" si="98"/>
        <v>5</v>
      </c>
      <c r="R88" s="3">
        <f t="shared" si="98"/>
        <v>3</v>
      </c>
      <c r="S88" s="3">
        <f t="shared" si="98"/>
        <v>5</v>
      </c>
      <c r="T88" s="3">
        <f t="shared" si="98"/>
        <v>3</v>
      </c>
      <c r="U88" s="3">
        <f t="shared" si="98"/>
        <v>5</v>
      </c>
      <c r="V88" s="3">
        <f t="shared" si="98"/>
        <v>5</v>
      </c>
      <c r="W88" s="4">
        <f t="shared" si="98"/>
        <v>3</v>
      </c>
      <c r="X88" s="2">
        <v>4</v>
      </c>
      <c r="Y88" s="3">
        <v>4</v>
      </c>
      <c r="Z88" s="3">
        <v>4</v>
      </c>
      <c r="AA88" s="3">
        <v>4</v>
      </c>
      <c r="AB88" s="3">
        <v>4</v>
      </c>
      <c r="AC88" s="3">
        <v>4</v>
      </c>
      <c r="AD88" s="3">
        <v>4</v>
      </c>
      <c r="AE88" s="3">
        <v>4</v>
      </c>
      <c r="AF88" s="3">
        <v>4</v>
      </c>
      <c r="AG88" s="4">
        <v>4</v>
      </c>
      <c r="AH88" s="2">
        <f aca="true" t="shared" si="99" ref="AH88:AH97">IF(N78=0,5,3)</f>
        <v>3</v>
      </c>
      <c r="AI88" s="3">
        <f aca="true" t="shared" si="100" ref="AI88:AI97">IF(O78=0,5,3)</f>
        <v>5</v>
      </c>
      <c r="AJ88" s="3">
        <f aca="true" t="shared" si="101" ref="AJ88:AJ97">IF(P78=0,5,3)</f>
        <v>5</v>
      </c>
      <c r="AK88" s="3">
        <f aca="true" t="shared" si="102" ref="AK88:AK97">IF(Q78=0,5,3)</f>
        <v>3</v>
      </c>
      <c r="AL88" s="3">
        <f aca="true" t="shared" si="103" ref="AL88:AL97">IF(R78=0,5,3)</f>
        <v>5</v>
      </c>
      <c r="AM88" s="3">
        <f aca="true" t="shared" si="104" ref="AM88:AM97">IF(S78=0,5,3)</f>
        <v>3</v>
      </c>
      <c r="AN88" s="3">
        <f aca="true" t="shared" si="105" ref="AN88:AN97">IF(T78=0,5,3)</f>
        <v>5</v>
      </c>
      <c r="AO88" s="3">
        <f aca="true" t="shared" si="106" ref="AO88:AO97">IF(U78=0,5,3)</f>
        <v>3</v>
      </c>
      <c r="AP88" s="3">
        <f aca="true" t="shared" si="107" ref="AP88:AP97">IF(V78=0,5,3)</f>
        <v>3</v>
      </c>
      <c r="AQ88" s="4">
        <f aca="true" t="shared" si="108" ref="AQ88:AQ97">IF(W78=0,5,3)</f>
        <v>5</v>
      </c>
    </row>
    <row r="89" spans="14:43" ht="15" thickBot="1">
      <c r="N89" s="5">
        <f aca="true" t="shared" si="109" ref="N89:W89">IF(N79=0,3,5)</f>
        <v>3</v>
      </c>
      <c r="O89" s="10">
        <f t="shared" si="109"/>
        <v>5</v>
      </c>
      <c r="P89" s="11">
        <f t="shared" si="109"/>
        <v>3</v>
      </c>
      <c r="Q89" s="11">
        <f t="shared" si="109"/>
        <v>5</v>
      </c>
      <c r="R89" s="11">
        <f t="shared" si="109"/>
        <v>3</v>
      </c>
      <c r="S89" s="11">
        <f t="shared" si="109"/>
        <v>5</v>
      </c>
      <c r="T89" s="11">
        <f t="shared" si="109"/>
        <v>3</v>
      </c>
      <c r="U89" s="11">
        <f t="shared" si="109"/>
        <v>5</v>
      </c>
      <c r="V89" s="12">
        <f t="shared" si="109"/>
        <v>3</v>
      </c>
      <c r="W89" s="9">
        <f t="shared" si="109"/>
        <v>5</v>
      </c>
      <c r="X89" s="5">
        <v>4</v>
      </c>
      <c r="Y89" s="10">
        <v>4</v>
      </c>
      <c r="Z89" s="11">
        <v>4</v>
      </c>
      <c r="AA89" s="11">
        <v>4</v>
      </c>
      <c r="AB89" s="11">
        <v>4</v>
      </c>
      <c r="AC89" s="11">
        <v>4</v>
      </c>
      <c r="AD89" s="11">
        <v>4</v>
      </c>
      <c r="AE89" s="11">
        <v>4</v>
      </c>
      <c r="AF89" s="12">
        <v>4</v>
      </c>
      <c r="AG89" s="9">
        <v>4</v>
      </c>
      <c r="AH89" s="5">
        <f t="shared" si="99"/>
        <v>5</v>
      </c>
      <c r="AI89" s="10">
        <f t="shared" si="100"/>
        <v>3</v>
      </c>
      <c r="AJ89" s="11">
        <f t="shared" si="101"/>
        <v>5</v>
      </c>
      <c r="AK89" s="11">
        <f t="shared" si="102"/>
        <v>3</v>
      </c>
      <c r="AL89" s="11">
        <f t="shared" si="103"/>
        <v>5</v>
      </c>
      <c r="AM89" s="11">
        <f t="shared" si="104"/>
        <v>3</v>
      </c>
      <c r="AN89" s="11">
        <f t="shared" si="105"/>
        <v>5</v>
      </c>
      <c r="AO89" s="11">
        <f t="shared" si="106"/>
        <v>3</v>
      </c>
      <c r="AP89" s="12">
        <f t="shared" si="107"/>
        <v>5</v>
      </c>
      <c r="AQ89" s="9">
        <f t="shared" si="108"/>
        <v>3</v>
      </c>
    </row>
    <row r="90" spans="14:43" ht="15" thickBot="1">
      <c r="N90" s="5">
        <f aca="true" t="shared" si="110" ref="N90:W90">IF(N80=0,3,5)</f>
        <v>5</v>
      </c>
      <c r="O90" s="13">
        <f t="shared" si="110"/>
        <v>3</v>
      </c>
      <c r="P90" s="18">
        <f t="shared" si="110"/>
        <v>5</v>
      </c>
      <c r="Q90" s="19">
        <f t="shared" si="110"/>
        <v>3</v>
      </c>
      <c r="R90" s="19">
        <f t="shared" si="110"/>
        <v>5</v>
      </c>
      <c r="S90" s="19">
        <f t="shared" si="110"/>
        <v>3</v>
      </c>
      <c r="T90" s="19">
        <f t="shared" si="110"/>
        <v>5</v>
      </c>
      <c r="U90" s="20">
        <f t="shared" si="110"/>
        <v>3</v>
      </c>
      <c r="V90" s="17">
        <f t="shared" si="110"/>
        <v>5</v>
      </c>
      <c r="W90" s="9">
        <f t="shared" si="110"/>
        <v>3</v>
      </c>
      <c r="X90" s="5">
        <v>4</v>
      </c>
      <c r="Y90" s="13">
        <v>4</v>
      </c>
      <c r="Z90" s="18">
        <v>4</v>
      </c>
      <c r="AA90" s="19">
        <v>4</v>
      </c>
      <c r="AB90" s="19">
        <v>4</v>
      </c>
      <c r="AC90" s="19">
        <v>4</v>
      </c>
      <c r="AD90" s="19">
        <v>4</v>
      </c>
      <c r="AE90" s="20">
        <v>4</v>
      </c>
      <c r="AF90" s="17">
        <v>4</v>
      </c>
      <c r="AG90" s="9">
        <v>4</v>
      </c>
      <c r="AH90" s="5">
        <f t="shared" si="99"/>
        <v>3</v>
      </c>
      <c r="AI90" s="13">
        <f t="shared" si="100"/>
        <v>5</v>
      </c>
      <c r="AJ90" s="18">
        <f t="shared" si="101"/>
        <v>3</v>
      </c>
      <c r="AK90" s="19">
        <f t="shared" si="102"/>
        <v>5</v>
      </c>
      <c r="AL90" s="19">
        <f t="shared" si="103"/>
        <v>3</v>
      </c>
      <c r="AM90" s="19">
        <f t="shared" si="104"/>
        <v>5</v>
      </c>
      <c r="AN90" s="19">
        <f t="shared" si="105"/>
        <v>3</v>
      </c>
      <c r="AO90" s="20">
        <f t="shared" si="106"/>
        <v>5</v>
      </c>
      <c r="AP90" s="17">
        <f t="shared" si="107"/>
        <v>3</v>
      </c>
      <c r="AQ90" s="9">
        <f t="shared" si="108"/>
        <v>5</v>
      </c>
    </row>
    <row r="91" spans="14:43" ht="15">
      <c r="N91" s="5">
        <f aca="true" t="shared" si="111" ref="N91:W91">IF(N81=0,3,5)</f>
        <v>3</v>
      </c>
      <c r="O91" s="13">
        <f t="shared" si="111"/>
        <v>3</v>
      </c>
      <c r="P91" s="21">
        <f t="shared" si="111"/>
        <v>3</v>
      </c>
      <c r="Q91" s="26">
        <f t="shared" si="111"/>
        <v>5</v>
      </c>
      <c r="R91" s="27">
        <f t="shared" si="111"/>
        <v>3</v>
      </c>
      <c r="S91" s="27">
        <f t="shared" si="111"/>
        <v>5</v>
      </c>
      <c r="T91" s="28">
        <f t="shared" si="111"/>
        <v>3</v>
      </c>
      <c r="U91" s="25">
        <f t="shared" si="111"/>
        <v>5</v>
      </c>
      <c r="V91" s="17">
        <f t="shared" si="111"/>
        <v>5</v>
      </c>
      <c r="W91" s="9">
        <f t="shared" si="111"/>
        <v>5</v>
      </c>
      <c r="X91" s="5">
        <v>4</v>
      </c>
      <c r="Y91" s="13">
        <v>4</v>
      </c>
      <c r="Z91" s="21">
        <v>4</v>
      </c>
      <c r="AA91" s="26">
        <v>4</v>
      </c>
      <c r="AB91" s="27">
        <v>4</v>
      </c>
      <c r="AC91" s="27">
        <v>4</v>
      </c>
      <c r="AD91" s="28">
        <v>4</v>
      </c>
      <c r="AE91" s="25">
        <v>4</v>
      </c>
      <c r="AF91" s="17">
        <v>4</v>
      </c>
      <c r="AG91" s="9">
        <v>4</v>
      </c>
      <c r="AH91" s="5">
        <f t="shared" si="99"/>
        <v>5</v>
      </c>
      <c r="AI91" s="13">
        <f t="shared" si="100"/>
        <v>5</v>
      </c>
      <c r="AJ91" s="21">
        <f t="shared" si="101"/>
        <v>5</v>
      </c>
      <c r="AK91" s="26">
        <f t="shared" si="102"/>
        <v>3</v>
      </c>
      <c r="AL91" s="27">
        <f t="shared" si="103"/>
        <v>5</v>
      </c>
      <c r="AM91" s="27">
        <f t="shared" si="104"/>
        <v>3</v>
      </c>
      <c r="AN91" s="28">
        <f t="shared" si="105"/>
        <v>5</v>
      </c>
      <c r="AO91" s="25">
        <f t="shared" si="106"/>
        <v>3</v>
      </c>
      <c r="AP91" s="17">
        <f t="shared" si="107"/>
        <v>3</v>
      </c>
      <c r="AQ91" s="9">
        <f t="shared" si="108"/>
        <v>3</v>
      </c>
    </row>
    <row r="92" spans="14:43" ht="15">
      <c r="N92" s="5">
        <f aca="true" t="shared" si="112" ref="N92:W92">IF(N82=0,3,5)</f>
        <v>5</v>
      </c>
      <c r="O92" s="13">
        <f t="shared" si="112"/>
        <v>3</v>
      </c>
      <c r="P92" s="21">
        <f t="shared" si="112"/>
        <v>5</v>
      </c>
      <c r="Q92" s="29">
        <f t="shared" si="112"/>
        <v>3</v>
      </c>
      <c r="R92" s="30">
        <f t="shared" si="112"/>
        <v>5</v>
      </c>
      <c r="S92" s="30">
        <f t="shared" si="112"/>
        <v>3</v>
      </c>
      <c r="T92" s="31">
        <f t="shared" si="112"/>
        <v>5</v>
      </c>
      <c r="U92" s="25">
        <f t="shared" si="112"/>
        <v>3</v>
      </c>
      <c r="V92" s="17">
        <f t="shared" si="112"/>
        <v>5</v>
      </c>
      <c r="W92" s="9">
        <f t="shared" si="112"/>
        <v>3</v>
      </c>
      <c r="X92" s="5">
        <v>4</v>
      </c>
      <c r="Y92" s="13">
        <v>4</v>
      </c>
      <c r="Z92" s="21">
        <v>4</v>
      </c>
      <c r="AA92" s="29">
        <v>4</v>
      </c>
      <c r="AB92" s="30">
        <v>4</v>
      </c>
      <c r="AC92" s="30">
        <v>4</v>
      </c>
      <c r="AD92" s="31">
        <v>4</v>
      </c>
      <c r="AE92" s="25">
        <v>4</v>
      </c>
      <c r="AF92" s="17">
        <v>4</v>
      </c>
      <c r="AG92" s="9">
        <v>4</v>
      </c>
      <c r="AH92" s="5">
        <f t="shared" si="99"/>
        <v>3</v>
      </c>
      <c r="AI92" s="13">
        <f t="shared" si="100"/>
        <v>5</v>
      </c>
      <c r="AJ92" s="21">
        <f t="shared" si="101"/>
        <v>3</v>
      </c>
      <c r="AK92" s="29">
        <f t="shared" si="102"/>
        <v>5</v>
      </c>
      <c r="AL92" s="30">
        <f t="shared" si="103"/>
        <v>3</v>
      </c>
      <c r="AM92" s="30">
        <f t="shared" si="104"/>
        <v>5</v>
      </c>
      <c r="AN92" s="31">
        <f t="shared" si="105"/>
        <v>3</v>
      </c>
      <c r="AO92" s="25">
        <f t="shared" si="106"/>
        <v>5</v>
      </c>
      <c r="AP92" s="17">
        <f t="shared" si="107"/>
        <v>3</v>
      </c>
      <c r="AQ92" s="9">
        <f t="shared" si="108"/>
        <v>5</v>
      </c>
    </row>
    <row r="93" spans="14:43" ht="15">
      <c r="N93" s="5">
        <f aca="true" t="shared" si="113" ref="N93:W93">IF(N83=0,3,5)</f>
        <v>3</v>
      </c>
      <c r="O93" s="13">
        <f t="shared" si="113"/>
        <v>5</v>
      </c>
      <c r="P93" s="21">
        <f t="shared" si="113"/>
        <v>3</v>
      </c>
      <c r="Q93" s="29">
        <f t="shared" si="113"/>
        <v>3</v>
      </c>
      <c r="R93" s="30">
        <f t="shared" si="113"/>
        <v>5</v>
      </c>
      <c r="S93" s="30">
        <f t="shared" si="113"/>
        <v>3</v>
      </c>
      <c r="T93" s="31">
        <f t="shared" si="113"/>
        <v>5</v>
      </c>
      <c r="U93" s="25">
        <f t="shared" si="113"/>
        <v>5</v>
      </c>
      <c r="V93" s="17">
        <f t="shared" si="113"/>
        <v>3</v>
      </c>
      <c r="W93" s="9">
        <f t="shared" si="113"/>
        <v>5</v>
      </c>
      <c r="X93" s="5">
        <v>4</v>
      </c>
      <c r="Y93" s="13">
        <v>4</v>
      </c>
      <c r="Z93" s="21">
        <v>4</v>
      </c>
      <c r="AA93" s="29">
        <v>4</v>
      </c>
      <c r="AB93" s="30">
        <v>4</v>
      </c>
      <c r="AC93" s="30">
        <v>4</v>
      </c>
      <c r="AD93" s="31">
        <v>4</v>
      </c>
      <c r="AE93" s="25">
        <v>4</v>
      </c>
      <c r="AF93" s="17">
        <v>4</v>
      </c>
      <c r="AG93" s="9">
        <v>4</v>
      </c>
      <c r="AH93" s="5">
        <f t="shared" si="99"/>
        <v>5</v>
      </c>
      <c r="AI93" s="13">
        <f t="shared" si="100"/>
        <v>3</v>
      </c>
      <c r="AJ93" s="21">
        <f t="shared" si="101"/>
        <v>5</v>
      </c>
      <c r="AK93" s="29">
        <f t="shared" si="102"/>
        <v>5</v>
      </c>
      <c r="AL93" s="30">
        <f t="shared" si="103"/>
        <v>3</v>
      </c>
      <c r="AM93" s="30">
        <f t="shared" si="104"/>
        <v>5</v>
      </c>
      <c r="AN93" s="31">
        <f t="shared" si="105"/>
        <v>3</v>
      </c>
      <c r="AO93" s="25">
        <f t="shared" si="106"/>
        <v>3</v>
      </c>
      <c r="AP93" s="17">
        <f t="shared" si="107"/>
        <v>5</v>
      </c>
      <c r="AQ93" s="9">
        <f t="shared" si="108"/>
        <v>3</v>
      </c>
    </row>
    <row r="94" spans="14:43" ht="15" thickBot="1">
      <c r="N94" s="5">
        <f aca="true" t="shared" si="114" ref="N94:W94">IF(N84=0,3,5)</f>
        <v>5</v>
      </c>
      <c r="O94" s="13">
        <f t="shared" si="114"/>
        <v>5</v>
      </c>
      <c r="P94" s="21">
        <f t="shared" si="114"/>
        <v>3</v>
      </c>
      <c r="Q94" s="32">
        <f t="shared" si="114"/>
        <v>5</v>
      </c>
      <c r="R94" s="33">
        <f t="shared" si="114"/>
        <v>3</v>
      </c>
      <c r="S94" s="33">
        <f t="shared" si="114"/>
        <v>5</v>
      </c>
      <c r="T94" s="34">
        <f t="shared" si="114"/>
        <v>3</v>
      </c>
      <c r="U94" s="25">
        <f t="shared" si="114"/>
        <v>5</v>
      </c>
      <c r="V94" s="17">
        <f t="shared" si="114"/>
        <v>3</v>
      </c>
      <c r="W94" s="9">
        <f t="shared" si="114"/>
        <v>3</v>
      </c>
      <c r="X94" s="5">
        <v>4</v>
      </c>
      <c r="Y94" s="13">
        <v>4</v>
      </c>
      <c r="Z94" s="21">
        <v>4</v>
      </c>
      <c r="AA94" s="32">
        <v>4</v>
      </c>
      <c r="AB94" s="33">
        <v>4</v>
      </c>
      <c r="AC94" s="33">
        <v>4</v>
      </c>
      <c r="AD94" s="34">
        <v>4</v>
      </c>
      <c r="AE94" s="25">
        <v>4</v>
      </c>
      <c r="AF94" s="17">
        <v>4</v>
      </c>
      <c r="AG94" s="9">
        <v>4</v>
      </c>
      <c r="AH94" s="5">
        <f t="shared" si="99"/>
        <v>3</v>
      </c>
      <c r="AI94" s="13">
        <f t="shared" si="100"/>
        <v>3</v>
      </c>
      <c r="AJ94" s="21">
        <f t="shared" si="101"/>
        <v>5</v>
      </c>
      <c r="AK94" s="32">
        <f t="shared" si="102"/>
        <v>3</v>
      </c>
      <c r="AL94" s="33">
        <f t="shared" si="103"/>
        <v>5</v>
      </c>
      <c r="AM94" s="33">
        <f t="shared" si="104"/>
        <v>3</v>
      </c>
      <c r="AN94" s="34">
        <f t="shared" si="105"/>
        <v>5</v>
      </c>
      <c r="AO94" s="25">
        <f t="shared" si="106"/>
        <v>3</v>
      </c>
      <c r="AP94" s="17">
        <f t="shared" si="107"/>
        <v>5</v>
      </c>
      <c r="AQ94" s="9">
        <f t="shared" si="108"/>
        <v>5</v>
      </c>
    </row>
    <row r="95" spans="14:43" ht="15" thickBot="1">
      <c r="N95" s="5">
        <f aca="true" t="shared" si="115" ref="N95:W95">IF(N85=0,3,5)</f>
        <v>3</v>
      </c>
      <c r="O95" s="13">
        <f t="shared" si="115"/>
        <v>3</v>
      </c>
      <c r="P95" s="22">
        <f t="shared" si="115"/>
        <v>5</v>
      </c>
      <c r="Q95" s="23">
        <f t="shared" si="115"/>
        <v>5</v>
      </c>
      <c r="R95" s="23">
        <f t="shared" si="115"/>
        <v>3</v>
      </c>
      <c r="S95" s="23">
        <f t="shared" si="115"/>
        <v>5</v>
      </c>
      <c r="T95" s="23">
        <f t="shared" si="115"/>
        <v>3</v>
      </c>
      <c r="U95" s="24">
        <f t="shared" si="115"/>
        <v>3</v>
      </c>
      <c r="V95" s="17">
        <f t="shared" si="115"/>
        <v>5</v>
      </c>
      <c r="W95" s="9">
        <f t="shared" si="115"/>
        <v>5</v>
      </c>
      <c r="X95" s="5">
        <v>4</v>
      </c>
      <c r="Y95" s="13">
        <v>4</v>
      </c>
      <c r="Z95" s="22">
        <v>4</v>
      </c>
      <c r="AA95" s="23">
        <v>4</v>
      </c>
      <c r="AB95" s="23">
        <v>4</v>
      </c>
      <c r="AC95" s="23">
        <v>4</v>
      </c>
      <c r="AD95" s="23">
        <v>4</v>
      </c>
      <c r="AE95" s="24">
        <v>4</v>
      </c>
      <c r="AF95" s="17">
        <v>4</v>
      </c>
      <c r="AG95" s="9">
        <v>4</v>
      </c>
      <c r="AH95" s="5">
        <f t="shared" si="99"/>
        <v>5</v>
      </c>
      <c r="AI95" s="13">
        <f t="shared" si="100"/>
        <v>5</v>
      </c>
      <c r="AJ95" s="22">
        <f t="shared" si="101"/>
        <v>3</v>
      </c>
      <c r="AK95" s="23">
        <f t="shared" si="102"/>
        <v>3</v>
      </c>
      <c r="AL95" s="23">
        <f t="shared" si="103"/>
        <v>5</v>
      </c>
      <c r="AM95" s="23">
        <f t="shared" si="104"/>
        <v>3</v>
      </c>
      <c r="AN95" s="23">
        <f t="shared" si="105"/>
        <v>5</v>
      </c>
      <c r="AO95" s="24">
        <f t="shared" si="106"/>
        <v>5</v>
      </c>
      <c r="AP95" s="17">
        <f t="shared" si="107"/>
        <v>3</v>
      </c>
      <c r="AQ95" s="9">
        <f t="shared" si="108"/>
        <v>3</v>
      </c>
    </row>
    <row r="96" spans="14:43" ht="15" thickBot="1">
      <c r="N96" s="5">
        <f aca="true" t="shared" si="116" ref="N96:W96">IF(N86=0,3,5)</f>
        <v>3</v>
      </c>
      <c r="O96" s="14">
        <f t="shared" si="116"/>
        <v>5</v>
      </c>
      <c r="P96" s="15">
        <f t="shared" si="116"/>
        <v>5</v>
      </c>
      <c r="Q96" s="15">
        <f t="shared" si="116"/>
        <v>3</v>
      </c>
      <c r="R96" s="15">
        <f t="shared" si="116"/>
        <v>5</v>
      </c>
      <c r="S96" s="15">
        <f t="shared" si="116"/>
        <v>3</v>
      </c>
      <c r="T96" s="15">
        <f t="shared" si="116"/>
        <v>5</v>
      </c>
      <c r="U96" s="15">
        <f t="shared" si="116"/>
        <v>3</v>
      </c>
      <c r="V96" s="16">
        <f t="shared" si="116"/>
        <v>3</v>
      </c>
      <c r="W96" s="9">
        <f t="shared" si="116"/>
        <v>5</v>
      </c>
      <c r="X96" s="5">
        <v>4</v>
      </c>
      <c r="Y96" s="14">
        <v>4</v>
      </c>
      <c r="Z96" s="15">
        <v>4</v>
      </c>
      <c r="AA96" s="15">
        <v>4</v>
      </c>
      <c r="AB96" s="15">
        <v>4</v>
      </c>
      <c r="AC96" s="15">
        <v>4</v>
      </c>
      <c r="AD96" s="15">
        <v>4</v>
      </c>
      <c r="AE96" s="15">
        <v>4</v>
      </c>
      <c r="AF96" s="16">
        <v>4</v>
      </c>
      <c r="AG96" s="9">
        <v>4</v>
      </c>
      <c r="AH96" s="5">
        <f t="shared" si="99"/>
        <v>5</v>
      </c>
      <c r="AI96" s="14">
        <f t="shared" si="100"/>
        <v>3</v>
      </c>
      <c r="AJ96" s="15">
        <f t="shared" si="101"/>
        <v>3</v>
      </c>
      <c r="AK96" s="15">
        <f t="shared" si="102"/>
        <v>5</v>
      </c>
      <c r="AL96" s="15">
        <f t="shared" si="103"/>
        <v>3</v>
      </c>
      <c r="AM96" s="15">
        <f t="shared" si="104"/>
        <v>5</v>
      </c>
      <c r="AN96" s="15">
        <f t="shared" si="105"/>
        <v>3</v>
      </c>
      <c r="AO96" s="15">
        <f t="shared" si="106"/>
        <v>5</v>
      </c>
      <c r="AP96" s="16">
        <f t="shared" si="107"/>
        <v>5</v>
      </c>
      <c r="AQ96" s="9">
        <f t="shared" si="108"/>
        <v>3</v>
      </c>
    </row>
    <row r="97" spans="14:43" ht="15" thickBot="1">
      <c r="N97" s="6">
        <f aca="true" t="shared" si="117" ref="N97:W97">IF(N87=0,3,5)</f>
        <v>5</v>
      </c>
      <c r="O97" s="7">
        <f t="shared" si="117"/>
        <v>5</v>
      </c>
      <c r="P97" s="7">
        <f t="shared" si="117"/>
        <v>5</v>
      </c>
      <c r="Q97" s="7">
        <f t="shared" si="117"/>
        <v>3</v>
      </c>
      <c r="R97" s="7">
        <f t="shared" si="117"/>
        <v>5</v>
      </c>
      <c r="S97" s="7">
        <f t="shared" si="117"/>
        <v>3</v>
      </c>
      <c r="T97" s="7">
        <f t="shared" si="117"/>
        <v>5</v>
      </c>
      <c r="U97" s="7">
        <f t="shared" si="117"/>
        <v>3</v>
      </c>
      <c r="V97" s="7">
        <f t="shared" si="117"/>
        <v>3</v>
      </c>
      <c r="W97" s="8">
        <f t="shared" si="117"/>
        <v>3</v>
      </c>
      <c r="X97" s="6">
        <v>4</v>
      </c>
      <c r="Y97" s="7">
        <v>4</v>
      </c>
      <c r="Z97" s="7">
        <v>4</v>
      </c>
      <c r="AA97" s="7">
        <v>4</v>
      </c>
      <c r="AB97" s="7">
        <v>4</v>
      </c>
      <c r="AC97" s="7">
        <v>4</v>
      </c>
      <c r="AD97" s="7">
        <v>4</v>
      </c>
      <c r="AE97" s="7">
        <v>4</v>
      </c>
      <c r="AF97" s="7">
        <v>4</v>
      </c>
      <c r="AG97" s="8">
        <v>4</v>
      </c>
      <c r="AH97" s="6">
        <f t="shared" si="99"/>
        <v>3</v>
      </c>
      <c r="AI97" s="7">
        <f t="shared" si="100"/>
        <v>3</v>
      </c>
      <c r="AJ97" s="7">
        <f t="shared" si="101"/>
        <v>3</v>
      </c>
      <c r="AK97" s="7">
        <f t="shared" si="102"/>
        <v>5</v>
      </c>
      <c r="AL97" s="7">
        <f t="shared" si="103"/>
        <v>3</v>
      </c>
      <c r="AM97" s="7">
        <f t="shared" si="104"/>
        <v>5</v>
      </c>
      <c r="AN97" s="7">
        <f t="shared" si="105"/>
        <v>3</v>
      </c>
      <c r="AO97" s="7">
        <f t="shared" si="106"/>
        <v>5</v>
      </c>
      <c r="AP97" s="7">
        <f t="shared" si="107"/>
        <v>5</v>
      </c>
      <c r="AQ97" s="8">
        <f t="shared" si="108"/>
        <v>5</v>
      </c>
    </row>
    <row r="98" spans="14:43" ht="15" thickBot="1">
      <c r="N98" s="2">
        <f aca="true" t="shared" si="118" ref="N98:W98">IF(N78=0,6,2)</f>
        <v>2</v>
      </c>
      <c r="O98" s="3">
        <f t="shared" si="118"/>
        <v>6</v>
      </c>
      <c r="P98" s="3">
        <f t="shared" si="118"/>
        <v>6</v>
      </c>
      <c r="Q98" s="3">
        <f t="shared" si="118"/>
        <v>2</v>
      </c>
      <c r="R98" s="3">
        <f t="shared" si="118"/>
        <v>6</v>
      </c>
      <c r="S98" s="3">
        <f t="shared" si="118"/>
        <v>2</v>
      </c>
      <c r="T98" s="3">
        <f t="shared" si="118"/>
        <v>6</v>
      </c>
      <c r="U98" s="3">
        <f t="shared" si="118"/>
        <v>2</v>
      </c>
      <c r="V98" s="3">
        <f t="shared" si="118"/>
        <v>2</v>
      </c>
      <c r="W98" s="4">
        <f t="shared" si="118"/>
        <v>6</v>
      </c>
      <c r="X98" s="2">
        <f aca="true" t="shared" si="119" ref="X98:X107">IF(N78=0,7,1)</f>
        <v>1</v>
      </c>
      <c r="Y98" s="3">
        <f aca="true" t="shared" si="120" ref="Y98:Y107">IF(O78=0,7,1)</f>
        <v>7</v>
      </c>
      <c r="Z98" s="3">
        <f aca="true" t="shared" si="121" ref="Z98:Z107">IF(P78=0,7,1)</f>
        <v>7</v>
      </c>
      <c r="AA98" s="3">
        <f aca="true" t="shared" si="122" ref="AA98:AA107">IF(Q78=0,7,1)</f>
        <v>1</v>
      </c>
      <c r="AB98" s="3">
        <f aca="true" t="shared" si="123" ref="AB98:AB107">IF(R78=0,7,1)</f>
        <v>7</v>
      </c>
      <c r="AC98" s="3">
        <f aca="true" t="shared" si="124" ref="AC98:AC107">IF(S78=0,7,1)</f>
        <v>1</v>
      </c>
      <c r="AD98" s="3">
        <f aca="true" t="shared" si="125" ref="AD98:AD107">IF(T78=0,7,1)</f>
        <v>7</v>
      </c>
      <c r="AE98" s="3">
        <f aca="true" t="shared" si="126" ref="AE98:AE107">IF(U78=0,7,1)</f>
        <v>1</v>
      </c>
      <c r="AF98" s="3">
        <f aca="true" t="shared" si="127" ref="AF98:AF107">IF(V78=0,7,1)</f>
        <v>1</v>
      </c>
      <c r="AG98" s="4">
        <f aca="true" t="shared" si="128" ref="AG98:AG107">IF(W78=0,7,1)</f>
        <v>7</v>
      </c>
      <c r="AH98" s="2">
        <f aca="true" t="shared" si="129" ref="AH98:AH107">IF(N78=0,8,0)</f>
        <v>0</v>
      </c>
      <c r="AI98" s="3">
        <f aca="true" t="shared" si="130" ref="AI98:AI107">IF(O78=0,8,0)</f>
        <v>8</v>
      </c>
      <c r="AJ98" s="3">
        <f aca="true" t="shared" si="131" ref="AJ98:AJ107">IF(P78=0,8,0)</f>
        <v>8</v>
      </c>
      <c r="AK98" s="3">
        <f aca="true" t="shared" si="132" ref="AK98:AK107">IF(Q78=0,8,0)</f>
        <v>0</v>
      </c>
      <c r="AL98" s="3">
        <f aca="true" t="shared" si="133" ref="AL98:AL107">IF(R78=0,8,0)</f>
        <v>8</v>
      </c>
      <c r="AM98" s="3">
        <f aca="true" t="shared" si="134" ref="AM98:AM107">IF(S78=0,8,0)</f>
        <v>0</v>
      </c>
      <c r="AN98" s="3">
        <f aca="true" t="shared" si="135" ref="AN98:AN107">IF(T78=0,8,0)</f>
        <v>8</v>
      </c>
      <c r="AO98" s="3">
        <f aca="true" t="shared" si="136" ref="AO98:AO107">IF(U78=0,8,0)</f>
        <v>0</v>
      </c>
      <c r="AP98" s="3">
        <f aca="true" t="shared" si="137" ref="AP98:AP107">IF(V78=0,8,0)</f>
        <v>0</v>
      </c>
      <c r="AQ98" s="4">
        <f aca="true" t="shared" si="138" ref="AQ98:AQ107">IF(W78=0,8,0)</f>
        <v>8</v>
      </c>
    </row>
    <row r="99" spans="14:43" ht="15" thickBot="1">
      <c r="N99" s="5">
        <f aca="true" t="shared" si="139" ref="N99:W99">IF(N79=0,6,2)</f>
        <v>6</v>
      </c>
      <c r="O99" s="10">
        <f t="shared" si="139"/>
        <v>2</v>
      </c>
      <c r="P99" s="11">
        <f t="shared" si="139"/>
        <v>6</v>
      </c>
      <c r="Q99" s="11">
        <f t="shared" si="139"/>
        <v>2</v>
      </c>
      <c r="R99" s="11">
        <f t="shared" si="139"/>
        <v>6</v>
      </c>
      <c r="S99" s="11">
        <f t="shared" si="139"/>
        <v>2</v>
      </c>
      <c r="T99" s="11">
        <f t="shared" si="139"/>
        <v>6</v>
      </c>
      <c r="U99" s="11">
        <f t="shared" si="139"/>
        <v>2</v>
      </c>
      <c r="V99" s="12">
        <f t="shared" si="139"/>
        <v>6</v>
      </c>
      <c r="W99" s="9">
        <f t="shared" si="139"/>
        <v>2</v>
      </c>
      <c r="X99" s="5">
        <f t="shared" si="119"/>
        <v>7</v>
      </c>
      <c r="Y99" s="10">
        <f t="shared" si="120"/>
        <v>1</v>
      </c>
      <c r="Z99" s="11">
        <f t="shared" si="121"/>
        <v>7</v>
      </c>
      <c r="AA99" s="11">
        <f t="shared" si="122"/>
        <v>1</v>
      </c>
      <c r="AB99" s="11">
        <f t="shared" si="123"/>
        <v>7</v>
      </c>
      <c r="AC99" s="11">
        <f t="shared" si="124"/>
        <v>1</v>
      </c>
      <c r="AD99" s="11">
        <f t="shared" si="125"/>
        <v>7</v>
      </c>
      <c r="AE99" s="11">
        <f t="shared" si="126"/>
        <v>1</v>
      </c>
      <c r="AF99" s="12">
        <f t="shared" si="127"/>
        <v>7</v>
      </c>
      <c r="AG99" s="9">
        <f t="shared" si="128"/>
        <v>1</v>
      </c>
      <c r="AH99" s="5">
        <f t="shared" si="129"/>
        <v>8</v>
      </c>
      <c r="AI99" s="10">
        <f t="shared" si="130"/>
        <v>0</v>
      </c>
      <c r="AJ99" s="11">
        <f t="shared" si="131"/>
        <v>8</v>
      </c>
      <c r="AK99" s="11">
        <f t="shared" si="132"/>
        <v>0</v>
      </c>
      <c r="AL99" s="11">
        <f t="shared" si="133"/>
        <v>8</v>
      </c>
      <c r="AM99" s="11">
        <f t="shared" si="134"/>
        <v>0</v>
      </c>
      <c r="AN99" s="11">
        <f t="shared" si="135"/>
        <v>8</v>
      </c>
      <c r="AO99" s="11">
        <f t="shared" si="136"/>
        <v>0</v>
      </c>
      <c r="AP99" s="12">
        <f t="shared" si="137"/>
        <v>8</v>
      </c>
      <c r="AQ99" s="9">
        <f t="shared" si="138"/>
        <v>0</v>
      </c>
    </row>
    <row r="100" spans="14:43" ht="15" thickBot="1">
      <c r="N100" s="5">
        <f aca="true" t="shared" si="140" ref="N100:W100">IF(N80=0,6,2)</f>
        <v>2</v>
      </c>
      <c r="O100" s="13">
        <f t="shared" si="140"/>
        <v>6</v>
      </c>
      <c r="P100" s="18">
        <f t="shared" si="140"/>
        <v>2</v>
      </c>
      <c r="Q100" s="19">
        <f t="shared" si="140"/>
        <v>6</v>
      </c>
      <c r="R100" s="19">
        <f t="shared" si="140"/>
        <v>2</v>
      </c>
      <c r="S100" s="19">
        <f t="shared" si="140"/>
        <v>6</v>
      </c>
      <c r="T100" s="19">
        <f t="shared" si="140"/>
        <v>2</v>
      </c>
      <c r="U100" s="20">
        <f t="shared" si="140"/>
        <v>6</v>
      </c>
      <c r="V100" s="17">
        <f t="shared" si="140"/>
        <v>2</v>
      </c>
      <c r="W100" s="9">
        <f t="shared" si="140"/>
        <v>6</v>
      </c>
      <c r="X100" s="5">
        <f t="shared" si="119"/>
        <v>1</v>
      </c>
      <c r="Y100" s="13">
        <f t="shared" si="120"/>
        <v>7</v>
      </c>
      <c r="Z100" s="18">
        <f t="shared" si="121"/>
        <v>1</v>
      </c>
      <c r="AA100" s="19">
        <f t="shared" si="122"/>
        <v>7</v>
      </c>
      <c r="AB100" s="19">
        <f t="shared" si="123"/>
        <v>1</v>
      </c>
      <c r="AC100" s="19">
        <f t="shared" si="124"/>
        <v>7</v>
      </c>
      <c r="AD100" s="19">
        <f t="shared" si="125"/>
        <v>1</v>
      </c>
      <c r="AE100" s="20">
        <f t="shared" si="126"/>
        <v>7</v>
      </c>
      <c r="AF100" s="17">
        <f t="shared" si="127"/>
        <v>1</v>
      </c>
      <c r="AG100" s="9">
        <f t="shared" si="128"/>
        <v>7</v>
      </c>
      <c r="AH100" s="5">
        <f t="shared" si="129"/>
        <v>0</v>
      </c>
      <c r="AI100" s="13">
        <f t="shared" si="130"/>
        <v>8</v>
      </c>
      <c r="AJ100" s="18">
        <f t="shared" si="131"/>
        <v>0</v>
      </c>
      <c r="AK100" s="19">
        <f t="shared" si="132"/>
        <v>8</v>
      </c>
      <c r="AL100" s="19">
        <f t="shared" si="133"/>
        <v>0</v>
      </c>
      <c r="AM100" s="19">
        <f t="shared" si="134"/>
        <v>8</v>
      </c>
      <c r="AN100" s="19">
        <f t="shared" si="135"/>
        <v>0</v>
      </c>
      <c r="AO100" s="20">
        <f t="shared" si="136"/>
        <v>8</v>
      </c>
      <c r="AP100" s="17">
        <f t="shared" si="137"/>
        <v>0</v>
      </c>
      <c r="AQ100" s="9">
        <f t="shared" si="138"/>
        <v>8</v>
      </c>
    </row>
    <row r="101" spans="14:43" ht="15">
      <c r="N101" s="5">
        <f aca="true" t="shared" si="141" ref="N101:W101">IF(N81=0,6,2)</f>
        <v>6</v>
      </c>
      <c r="O101" s="13">
        <f t="shared" si="141"/>
        <v>6</v>
      </c>
      <c r="P101" s="21">
        <f t="shared" si="141"/>
        <v>6</v>
      </c>
      <c r="Q101" s="26">
        <f t="shared" si="141"/>
        <v>2</v>
      </c>
      <c r="R101" s="27">
        <f t="shared" si="141"/>
        <v>6</v>
      </c>
      <c r="S101" s="27">
        <f t="shared" si="141"/>
        <v>2</v>
      </c>
      <c r="T101" s="28">
        <f t="shared" si="141"/>
        <v>6</v>
      </c>
      <c r="U101" s="25">
        <f t="shared" si="141"/>
        <v>2</v>
      </c>
      <c r="V101" s="17">
        <f t="shared" si="141"/>
        <v>2</v>
      </c>
      <c r="W101" s="9">
        <f t="shared" si="141"/>
        <v>2</v>
      </c>
      <c r="X101" s="5">
        <f t="shared" si="119"/>
        <v>7</v>
      </c>
      <c r="Y101" s="13">
        <f t="shared" si="120"/>
        <v>7</v>
      </c>
      <c r="Z101" s="21">
        <f t="shared" si="121"/>
        <v>7</v>
      </c>
      <c r="AA101" s="26">
        <f t="shared" si="122"/>
        <v>1</v>
      </c>
      <c r="AB101" s="27">
        <f t="shared" si="123"/>
        <v>7</v>
      </c>
      <c r="AC101" s="27">
        <f t="shared" si="124"/>
        <v>1</v>
      </c>
      <c r="AD101" s="28">
        <f t="shared" si="125"/>
        <v>7</v>
      </c>
      <c r="AE101" s="25">
        <f t="shared" si="126"/>
        <v>1</v>
      </c>
      <c r="AF101" s="17">
        <f t="shared" si="127"/>
        <v>1</v>
      </c>
      <c r="AG101" s="9">
        <f t="shared" si="128"/>
        <v>1</v>
      </c>
      <c r="AH101" s="5">
        <f t="shared" si="129"/>
        <v>8</v>
      </c>
      <c r="AI101" s="13">
        <f t="shared" si="130"/>
        <v>8</v>
      </c>
      <c r="AJ101" s="21">
        <f t="shared" si="131"/>
        <v>8</v>
      </c>
      <c r="AK101" s="26">
        <f t="shared" si="132"/>
        <v>0</v>
      </c>
      <c r="AL101" s="27">
        <f t="shared" si="133"/>
        <v>8</v>
      </c>
      <c r="AM101" s="27">
        <f t="shared" si="134"/>
        <v>0</v>
      </c>
      <c r="AN101" s="28">
        <f t="shared" si="135"/>
        <v>8</v>
      </c>
      <c r="AO101" s="25">
        <f t="shared" si="136"/>
        <v>0</v>
      </c>
      <c r="AP101" s="17">
        <f t="shared" si="137"/>
        <v>0</v>
      </c>
      <c r="AQ101" s="9">
        <f t="shared" si="138"/>
        <v>0</v>
      </c>
    </row>
    <row r="102" spans="14:43" ht="15">
      <c r="N102" s="5">
        <f aca="true" t="shared" si="142" ref="N102:W102">IF(N82=0,6,2)</f>
        <v>2</v>
      </c>
      <c r="O102" s="13">
        <f t="shared" si="142"/>
        <v>6</v>
      </c>
      <c r="P102" s="21">
        <f t="shared" si="142"/>
        <v>2</v>
      </c>
      <c r="Q102" s="29">
        <f t="shared" si="142"/>
        <v>6</v>
      </c>
      <c r="R102" s="30">
        <f t="shared" si="142"/>
        <v>2</v>
      </c>
      <c r="S102" s="30">
        <f t="shared" si="142"/>
        <v>6</v>
      </c>
      <c r="T102" s="31">
        <f t="shared" si="142"/>
        <v>2</v>
      </c>
      <c r="U102" s="25">
        <f t="shared" si="142"/>
        <v>6</v>
      </c>
      <c r="V102" s="17">
        <f t="shared" si="142"/>
        <v>2</v>
      </c>
      <c r="W102" s="9">
        <f t="shared" si="142"/>
        <v>6</v>
      </c>
      <c r="X102" s="5">
        <f t="shared" si="119"/>
        <v>1</v>
      </c>
      <c r="Y102" s="13">
        <f t="shared" si="120"/>
        <v>7</v>
      </c>
      <c r="Z102" s="21">
        <f t="shared" si="121"/>
        <v>1</v>
      </c>
      <c r="AA102" s="29">
        <f t="shared" si="122"/>
        <v>7</v>
      </c>
      <c r="AB102" s="30">
        <f t="shared" si="123"/>
        <v>1</v>
      </c>
      <c r="AC102" s="30">
        <f t="shared" si="124"/>
        <v>7</v>
      </c>
      <c r="AD102" s="31">
        <f t="shared" si="125"/>
        <v>1</v>
      </c>
      <c r="AE102" s="25">
        <f t="shared" si="126"/>
        <v>7</v>
      </c>
      <c r="AF102" s="17">
        <f t="shared" si="127"/>
        <v>1</v>
      </c>
      <c r="AG102" s="9">
        <f t="shared" si="128"/>
        <v>7</v>
      </c>
      <c r="AH102" s="5">
        <f t="shared" si="129"/>
        <v>0</v>
      </c>
      <c r="AI102" s="13">
        <f t="shared" si="130"/>
        <v>8</v>
      </c>
      <c r="AJ102" s="21">
        <f t="shared" si="131"/>
        <v>0</v>
      </c>
      <c r="AK102" s="29">
        <f t="shared" si="132"/>
        <v>8</v>
      </c>
      <c r="AL102" s="30">
        <f t="shared" si="133"/>
        <v>0</v>
      </c>
      <c r="AM102" s="30">
        <f t="shared" si="134"/>
        <v>8</v>
      </c>
      <c r="AN102" s="31">
        <f t="shared" si="135"/>
        <v>0</v>
      </c>
      <c r="AO102" s="25">
        <f t="shared" si="136"/>
        <v>8</v>
      </c>
      <c r="AP102" s="17">
        <f t="shared" si="137"/>
        <v>0</v>
      </c>
      <c r="AQ102" s="9">
        <f t="shared" si="138"/>
        <v>8</v>
      </c>
    </row>
    <row r="103" spans="14:43" ht="15">
      <c r="N103" s="5">
        <f aca="true" t="shared" si="143" ref="N103:W103">IF(N83=0,6,2)</f>
        <v>6</v>
      </c>
      <c r="O103" s="13">
        <f t="shared" si="143"/>
        <v>2</v>
      </c>
      <c r="P103" s="21">
        <f t="shared" si="143"/>
        <v>6</v>
      </c>
      <c r="Q103" s="29">
        <f t="shared" si="143"/>
        <v>6</v>
      </c>
      <c r="R103" s="30">
        <f t="shared" si="143"/>
        <v>2</v>
      </c>
      <c r="S103" s="30">
        <f t="shared" si="143"/>
        <v>6</v>
      </c>
      <c r="T103" s="31">
        <f t="shared" si="143"/>
        <v>2</v>
      </c>
      <c r="U103" s="25">
        <f t="shared" si="143"/>
        <v>2</v>
      </c>
      <c r="V103" s="17">
        <f t="shared" si="143"/>
        <v>6</v>
      </c>
      <c r="W103" s="9">
        <f t="shared" si="143"/>
        <v>2</v>
      </c>
      <c r="X103" s="5">
        <f t="shared" si="119"/>
        <v>7</v>
      </c>
      <c r="Y103" s="13">
        <f t="shared" si="120"/>
        <v>1</v>
      </c>
      <c r="Z103" s="21">
        <f t="shared" si="121"/>
        <v>7</v>
      </c>
      <c r="AA103" s="29">
        <f t="shared" si="122"/>
        <v>7</v>
      </c>
      <c r="AB103" s="30">
        <f t="shared" si="123"/>
        <v>1</v>
      </c>
      <c r="AC103" s="30">
        <f t="shared" si="124"/>
        <v>7</v>
      </c>
      <c r="AD103" s="31">
        <f t="shared" si="125"/>
        <v>1</v>
      </c>
      <c r="AE103" s="25">
        <f t="shared" si="126"/>
        <v>1</v>
      </c>
      <c r="AF103" s="17">
        <f t="shared" si="127"/>
        <v>7</v>
      </c>
      <c r="AG103" s="9">
        <f t="shared" si="128"/>
        <v>1</v>
      </c>
      <c r="AH103" s="5">
        <f t="shared" si="129"/>
        <v>8</v>
      </c>
      <c r="AI103" s="13">
        <f t="shared" si="130"/>
        <v>0</v>
      </c>
      <c r="AJ103" s="21">
        <f t="shared" si="131"/>
        <v>8</v>
      </c>
      <c r="AK103" s="29">
        <f t="shared" si="132"/>
        <v>8</v>
      </c>
      <c r="AL103" s="30">
        <f t="shared" si="133"/>
        <v>0</v>
      </c>
      <c r="AM103" s="30">
        <f t="shared" si="134"/>
        <v>8</v>
      </c>
      <c r="AN103" s="31">
        <f t="shared" si="135"/>
        <v>0</v>
      </c>
      <c r="AO103" s="25">
        <f t="shared" si="136"/>
        <v>0</v>
      </c>
      <c r="AP103" s="17">
        <f t="shared" si="137"/>
        <v>8</v>
      </c>
      <c r="AQ103" s="9">
        <f t="shared" si="138"/>
        <v>0</v>
      </c>
    </row>
    <row r="104" spans="14:43" ht="15" thickBot="1">
      <c r="N104" s="5">
        <f aca="true" t="shared" si="144" ref="N104:W104">IF(N84=0,6,2)</f>
        <v>2</v>
      </c>
      <c r="O104" s="13">
        <f t="shared" si="144"/>
        <v>2</v>
      </c>
      <c r="P104" s="21">
        <f t="shared" si="144"/>
        <v>6</v>
      </c>
      <c r="Q104" s="32">
        <f t="shared" si="144"/>
        <v>2</v>
      </c>
      <c r="R104" s="33">
        <f t="shared" si="144"/>
        <v>6</v>
      </c>
      <c r="S104" s="33">
        <f t="shared" si="144"/>
        <v>2</v>
      </c>
      <c r="T104" s="34">
        <f t="shared" si="144"/>
        <v>6</v>
      </c>
      <c r="U104" s="25">
        <f t="shared" si="144"/>
        <v>2</v>
      </c>
      <c r="V104" s="17">
        <f t="shared" si="144"/>
        <v>6</v>
      </c>
      <c r="W104" s="9">
        <f t="shared" si="144"/>
        <v>6</v>
      </c>
      <c r="X104" s="5">
        <f t="shared" si="119"/>
        <v>1</v>
      </c>
      <c r="Y104" s="13">
        <f t="shared" si="120"/>
        <v>1</v>
      </c>
      <c r="Z104" s="21">
        <f t="shared" si="121"/>
        <v>7</v>
      </c>
      <c r="AA104" s="32">
        <f t="shared" si="122"/>
        <v>1</v>
      </c>
      <c r="AB104" s="33">
        <f t="shared" si="123"/>
        <v>7</v>
      </c>
      <c r="AC104" s="33">
        <f t="shared" si="124"/>
        <v>1</v>
      </c>
      <c r="AD104" s="34">
        <f t="shared" si="125"/>
        <v>7</v>
      </c>
      <c r="AE104" s="25">
        <f t="shared" si="126"/>
        <v>1</v>
      </c>
      <c r="AF104" s="17">
        <f t="shared" si="127"/>
        <v>7</v>
      </c>
      <c r="AG104" s="9">
        <f t="shared" si="128"/>
        <v>7</v>
      </c>
      <c r="AH104" s="5">
        <f t="shared" si="129"/>
        <v>0</v>
      </c>
      <c r="AI104" s="13">
        <f t="shared" si="130"/>
        <v>0</v>
      </c>
      <c r="AJ104" s="21">
        <f t="shared" si="131"/>
        <v>8</v>
      </c>
      <c r="AK104" s="32">
        <f t="shared" si="132"/>
        <v>0</v>
      </c>
      <c r="AL104" s="33">
        <f t="shared" si="133"/>
        <v>8</v>
      </c>
      <c r="AM104" s="33">
        <f t="shared" si="134"/>
        <v>0</v>
      </c>
      <c r="AN104" s="34">
        <f t="shared" si="135"/>
        <v>8</v>
      </c>
      <c r="AO104" s="25">
        <f t="shared" si="136"/>
        <v>0</v>
      </c>
      <c r="AP104" s="17">
        <f t="shared" si="137"/>
        <v>8</v>
      </c>
      <c r="AQ104" s="9">
        <f t="shared" si="138"/>
        <v>8</v>
      </c>
    </row>
    <row r="105" spans="14:43" ht="15" thickBot="1">
      <c r="N105" s="5">
        <f aca="true" t="shared" si="145" ref="N105:W105">IF(N85=0,6,2)</f>
        <v>6</v>
      </c>
      <c r="O105" s="13">
        <f t="shared" si="145"/>
        <v>6</v>
      </c>
      <c r="P105" s="22">
        <f t="shared" si="145"/>
        <v>2</v>
      </c>
      <c r="Q105" s="23">
        <f t="shared" si="145"/>
        <v>2</v>
      </c>
      <c r="R105" s="23">
        <f t="shared" si="145"/>
        <v>6</v>
      </c>
      <c r="S105" s="23">
        <f t="shared" si="145"/>
        <v>2</v>
      </c>
      <c r="T105" s="23">
        <f t="shared" si="145"/>
        <v>6</v>
      </c>
      <c r="U105" s="24">
        <f t="shared" si="145"/>
        <v>6</v>
      </c>
      <c r="V105" s="17">
        <f t="shared" si="145"/>
        <v>2</v>
      </c>
      <c r="W105" s="9">
        <f t="shared" si="145"/>
        <v>2</v>
      </c>
      <c r="X105" s="5">
        <f t="shared" si="119"/>
        <v>7</v>
      </c>
      <c r="Y105" s="13">
        <f t="shared" si="120"/>
        <v>7</v>
      </c>
      <c r="Z105" s="22">
        <f t="shared" si="121"/>
        <v>1</v>
      </c>
      <c r="AA105" s="23">
        <f t="shared" si="122"/>
        <v>1</v>
      </c>
      <c r="AB105" s="23">
        <f t="shared" si="123"/>
        <v>7</v>
      </c>
      <c r="AC105" s="23">
        <f t="shared" si="124"/>
        <v>1</v>
      </c>
      <c r="AD105" s="23">
        <f t="shared" si="125"/>
        <v>7</v>
      </c>
      <c r="AE105" s="24">
        <f t="shared" si="126"/>
        <v>7</v>
      </c>
      <c r="AF105" s="17">
        <f t="shared" si="127"/>
        <v>1</v>
      </c>
      <c r="AG105" s="9">
        <f t="shared" si="128"/>
        <v>1</v>
      </c>
      <c r="AH105" s="5">
        <f t="shared" si="129"/>
        <v>8</v>
      </c>
      <c r="AI105" s="13">
        <f t="shared" si="130"/>
        <v>8</v>
      </c>
      <c r="AJ105" s="22">
        <f t="shared" si="131"/>
        <v>0</v>
      </c>
      <c r="AK105" s="23">
        <f t="shared" si="132"/>
        <v>0</v>
      </c>
      <c r="AL105" s="23">
        <f t="shared" si="133"/>
        <v>8</v>
      </c>
      <c r="AM105" s="23">
        <f t="shared" si="134"/>
        <v>0</v>
      </c>
      <c r="AN105" s="23">
        <f t="shared" si="135"/>
        <v>8</v>
      </c>
      <c r="AO105" s="24">
        <f t="shared" si="136"/>
        <v>8</v>
      </c>
      <c r="AP105" s="17">
        <f t="shared" si="137"/>
        <v>0</v>
      </c>
      <c r="AQ105" s="9">
        <f t="shared" si="138"/>
        <v>0</v>
      </c>
    </row>
    <row r="106" spans="14:43" ht="15" thickBot="1">
      <c r="N106" s="5">
        <f aca="true" t="shared" si="146" ref="N106:W106">IF(N86=0,6,2)</f>
        <v>6</v>
      </c>
      <c r="O106" s="14">
        <f t="shared" si="146"/>
        <v>2</v>
      </c>
      <c r="P106" s="15">
        <f t="shared" si="146"/>
        <v>2</v>
      </c>
      <c r="Q106" s="15">
        <f t="shared" si="146"/>
        <v>6</v>
      </c>
      <c r="R106" s="15">
        <f t="shared" si="146"/>
        <v>2</v>
      </c>
      <c r="S106" s="15">
        <f t="shared" si="146"/>
        <v>6</v>
      </c>
      <c r="T106" s="15">
        <f t="shared" si="146"/>
        <v>2</v>
      </c>
      <c r="U106" s="15">
        <f t="shared" si="146"/>
        <v>6</v>
      </c>
      <c r="V106" s="16">
        <f t="shared" si="146"/>
        <v>6</v>
      </c>
      <c r="W106" s="9">
        <f t="shared" si="146"/>
        <v>2</v>
      </c>
      <c r="X106" s="5">
        <f t="shared" si="119"/>
        <v>7</v>
      </c>
      <c r="Y106" s="14">
        <f t="shared" si="120"/>
        <v>1</v>
      </c>
      <c r="Z106" s="15">
        <f t="shared" si="121"/>
        <v>1</v>
      </c>
      <c r="AA106" s="15">
        <f t="shared" si="122"/>
        <v>7</v>
      </c>
      <c r="AB106" s="15">
        <f t="shared" si="123"/>
        <v>1</v>
      </c>
      <c r="AC106" s="15">
        <f t="shared" si="124"/>
        <v>7</v>
      </c>
      <c r="AD106" s="15">
        <f t="shared" si="125"/>
        <v>1</v>
      </c>
      <c r="AE106" s="15">
        <f t="shared" si="126"/>
        <v>7</v>
      </c>
      <c r="AF106" s="16">
        <f t="shared" si="127"/>
        <v>7</v>
      </c>
      <c r="AG106" s="9">
        <f t="shared" si="128"/>
        <v>1</v>
      </c>
      <c r="AH106" s="5">
        <f t="shared" si="129"/>
        <v>8</v>
      </c>
      <c r="AI106" s="14">
        <f t="shared" si="130"/>
        <v>0</v>
      </c>
      <c r="AJ106" s="15">
        <f t="shared" si="131"/>
        <v>0</v>
      </c>
      <c r="AK106" s="15">
        <f t="shared" si="132"/>
        <v>8</v>
      </c>
      <c r="AL106" s="15">
        <f t="shared" si="133"/>
        <v>0</v>
      </c>
      <c r="AM106" s="15">
        <f t="shared" si="134"/>
        <v>8</v>
      </c>
      <c r="AN106" s="15">
        <f t="shared" si="135"/>
        <v>0</v>
      </c>
      <c r="AO106" s="15">
        <f t="shared" si="136"/>
        <v>8</v>
      </c>
      <c r="AP106" s="16">
        <f t="shared" si="137"/>
        <v>8</v>
      </c>
      <c r="AQ106" s="9">
        <f t="shared" si="138"/>
        <v>0</v>
      </c>
    </row>
    <row r="107" spans="14:43" ht="15" thickBot="1">
      <c r="N107" s="6">
        <f aca="true" t="shared" si="147" ref="N107:W107">IF(N87=0,6,2)</f>
        <v>2</v>
      </c>
      <c r="O107" s="7">
        <f t="shared" si="147"/>
        <v>2</v>
      </c>
      <c r="P107" s="7">
        <f t="shared" si="147"/>
        <v>2</v>
      </c>
      <c r="Q107" s="7">
        <f t="shared" si="147"/>
        <v>6</v>
      </c>
      <c r="R107" s="7">
        <f t="shared" si="147"/>
        <v>2</v>
      </c>
      <c r="S107" s="7">
        <f t="shared" si="147"/>
        <v>6</v>
      </c>
      <c r="T107" s="7">
        <f t="shared" si="147"/>
        <v>2</v>
      </c>
      <c r="U107" s="7">
        <f t="shared" si="147"/>
        <v>6</v>
      </c>
      <c r="V107" s="7">
        <f t="shared" si="147"/>
        <v>6</v>
      </c>
      <c r="W107" s="8">
        <f t="shared" si="147"/>
        <v>6</v>
      </c>
      <c r="X107" s="6">
        <f t="shared" si="119"/>
        <v>1</v>
      </c>
      <c r="Y107" s="7">
        <f t="shared" si="120"/>
        <v>1</v>
      </c>
      <c r="Z107" s="7">
        <f t="shared" si="121"/>
        <v>1</v>
      </c>
      <c r="AA107" s="7">
        <f t="shared" si="122"/>
        <v>7</v>
      </c>
      <c r="AB107" s="7">
        <f t="shared" si="123"/>
        <v>1</v>
      </c>
      <c r="AC107" s="7">
        <f t="shared" si="124"/>
        <v>7</v>
      </c>
      <c r="AD107" s="7">
        <f t="shared" si="125"/>
        <v>1</v>
      </c>
      <c r="AE107" s="7">
        <f t="shared" si="126"/>
        <v>7</v>
      </c>
      <c r="AF107" s="7">
        <f t="shared" si="127"/>
        <v>7</v>
      </c>
      <c r="AG107" s="8">
        <f t="shared" si="128"/>
        <v>7</v>
      </c>
      <c r="AH107" s="6">
        <f t="shared" si="129"/>
        <v>0</v>
      </c>
      <c r="AI107" s="7">
        <f t="shared" si="130"/>
        <v>0</v>
      </c>
      <c r="AJ107" s="7">
        <f t="shared" si="131"/>
        <v>0</v>
      </c>
      <c r="AK107" s="7">
        <f t="shared" si="132"/>
        <v>8</v>
      </c>
      <c r="AL107" s="7">
        <f t="shared" si="133"/>
        <v>0</v>
      </c>
      <c r="AM107" s="7">
        <f t="shared" si="134"/>
        <v>8</v>
      </c>
      <c r="AN107" s="7">
        <f t="shared" si="135"/>
        <v>0</v>
      </c>
      <c r="AO107" s="7">
        <f t="shared" si="136"/>
        <v>8</v>
      </c>
      <c r="AP107" s="7">
        <f t="shared" si="137"/>
        <v>8</v>
      </c>
      <c r="AQ107" s="8">
        <f t="shared" si="138"/>
        <v>8</v>
      </c>
    </row>
    <row r="204" spans="14:43" ht="12.75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4:43" ht="12.75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4:43" ht="12.75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4:43" ht="12.75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4:43" ht="12.75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4:43" ht="12.75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4:43" ht="12.75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4:43" ht="12.75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4:43" ht="12.75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4:43" ht="12.75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4:43" ht="12.75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4:43" ht="12.75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4:43" ht="12.75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4:43" ht="12.75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4:43" ht="12.75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4:43" ht="12.75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4:43" ht="12.75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4:43" ht="12.75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4:43" ht="12.75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4:43" ht="12.75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4:43" ht="12.75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30" ht="12.75">
      <c r="A1">
        <v>1</v>
      </c>
      <c r="B1">
        <f aca="true" t="shared" si="0" ref="B1:AD1">A1+1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</row>
    <row r="2" spans="1:30" ht="12.75">
      <c r="A2">
        <f aca="true" t="shared" si="1" ref="A2:A30">A1+30</f>
        <v>31</v>
      </c>
      <c r="B2">
        <f aca="true" t="shared" si="2" ref="B2:B30">B1+30</f>
        <v>32</v>
      </c>
      <c r="C2">
        <f aca="true" t="shared" si="3" ref="C2:C30">C1+30</f>
        <v>33</v>
      </c>
      <c r="D2">
        <f aca="true" t="shared" si="4" ref="D2:D30">D1+30</f>
        <v>34</v>
      </c>
      <c r="E2">
        <f aca="true" t="shared" si="5" ref="E2:E30">E1+30</f>
        <v>35</v>
      </c>
      <c r="F2">
        <f aca="true" t="shared" si="6" ref="F2:F30">F1+30</f>
        <v>36</v>
      </c>
      <c r="G2">
        <f aca="true" t="shared" si="7" ref="G2:G30">G1+30</f>
        <v>37</v>
      </c>
      <c r="H2">
        <f aca="true" t="shared" si="8" ref="H2:H30">H1+30</f>
        <v>38</v>
      </c>
      <c r="I2">
        <f aca="true" t="shared" si="9" ref="I2:I30">I1+30</f>
        <v>39</v>
      </c>
      <c r="J2">
        <f aca="true" t="shared" si="10" ref="J2:J30">J1+30</f>
        <v>40</v>
      </c>
      <c r="K2">
        <f aca="true" t="shared" si="11" ref="K2:K30">K1+30</f>
        <v>41</v>
      </c>
      <c r="L2">
        <f aca="true" t="shared" si="12" ref="L2:L30">L1+30</f>
        <v>42</v>
      </c>
      <c r="M2">
        <f aca="true" t="shared" si="13" ref="M2:M30">M1+30</f>
        <v>43</v>
      </c>
      <c r="N2">
        <f aca="true" t="shared" si="14" ref="N2:N30">N1+30</f>
        <v>44</v>
      </c>
      <c r="O2">
        <f aca="true" t="shared" si="15" ref="O2:O30">O1+30</f>
        <v>45</v>
      </c>
      <c r="P2">
        <f aca="true" t="shared" si="16" ref="P2:P30">P1+30</f>
        <v>46</v>
      </c>
      <c r="Q2">
        <f aca="true" t="shared" si="17" ref="Q2:Q30">Q1+30</f>
        <v>47</v>
      </c>
      <c r="R2">
        <f aca="true" t="shared" si="18" ref="R2:R30">R1+30</f>
        <v>48</v>
      </c>
      <c r="S2">
        <f aca="true" t="shared" si="19" ref="S2:S30">S1+30</f>
        <v>49</v>
      </c>
      <c r="T2">
        <f aca="true" t="shared" si="20" ref="T2:T30">T1+30</f>
        <v>50</v>
      </c>
      <c r="U2">
        <f aca="true" t="shared" si="21" ref="U2:U30">U1+30</f>
        <v>51</v>
      </c>
      <c r="V2">
        <f aca="true" t="shared" si="22" ref="V2:V30">V1+30</f>
        <v>52</v>
      </c>
      <c r="W2">
        <f aca="true" t="shared" si="23" ref="W2:W30">W1+30</f>
        <v>53</v>
      </c>
      <c r="X2">
        <f aca="true" t="shared" si="24" ref="X2:X30">X1+30</f>
        <v>54</v>
      </c>
      <c r="Y2">
        <f aca="true" t="shared" si="25" ref="Y2:Y30">Y1+30</f>
        <v>55</v>
      </c>
      <c r="Z2">
        <f aca="true" t="shared" si="26" ref="Z2:Z30">Z1+30</f>
        <v>56</v>
      </c>
      <c r="AA2">
        <f aca="true" t="shared" si="27" ref="AA2:AA30">AA1+30</f>
        <v>57</v>
      </c>
      <c r="AB2">
        <f aca="true" t="shared" si="28" ref="AB2:AB30">AB1+30</f>
        <v>58</v>
      </c>
      <c r="AC2">
        <f aca="true" t="shared" si="29" ref="AC2:AC30">AC1+30</f>
        <v>59</v>
      </c>
      <c r="AD2">
        <f aca="true" t="shared" si="30" ref="AD2:AD30">AD1+30</f>
        <v>60</v>
      </c>
    </row>
    <row r="3" spans="1:30" ht="12.75">
      <c r="A3">
        <f t="shared" si="1"/>
        <v>61</v>
      </c>
      <c r="B3">
        <f t="shared" si="2"/>
        <v>62</v>
      </c>
      <c r="C3">
        <f t="shared" si="3"/>
        <v>63</v>
      </c>
      <c r="D3">
        <f t="shared" si="4"/>
        <v>64</v>
      </c>
      <c r="E3">
        <f t="shared" si="5"/>
        <v>65</v>
      </c>
      <c r="F3">
        <f t="shared" si="6"/>
        <v>66</v>
      </c>
      <c r="G3">
        <f t="shared" si="7"/>
        <v>67</v>
      </c>
      <c r="H3">
        <f t="shared" si="8"/>
        <v>68</v>
      </c>
      <c r="I3">
        <f t="shared" si="9"/>
        <v>69</v>
      </c>
      <c r="J3">
        <f t="shared" si="10"/>
        <v>70</v>
      </c>
      <c r="K3">
        <f t="shared" si="11"/>
        <v>71</v>
      </c>
      <c r="L3">
        <f t="shared" si="12"/>
        <v>72</v>
      </c>
      <c r="M3">
        <f t="shared" si="13"/>
        <v>73</v>
      </c>
      <c r="N3">
        <f t="shared" si="14"/>
        <v>74</v>
      </c>
      <c r="O3">
        <f t="shared" si="15"/>
        <v>75</v>
      </c>
      <c r="P3">
        <f t="shared" si="16"/>
        <v>76</v>
      </c>
      <c r="Q3">
        <f t="shared" si="17"/>
        <v>77</v>
      </c>
      <c r="R3">
        <f t="shared" si="18"/>
        <v>78</v>
      </c>
      <c r="S3">
        <f t="shared" si="19"/>
        <v>79</v>
      </c>
      <c r="T3">
        <f t="shared" si="20"/>
        <v>80</v>
      </c>
      <c r="U3">
        <f t="shared" si="21"/>
        <v>81</v>
      </c>
      <c r="V3">
        <f t="shared" si="22"/>
        <v>82</v>
      </c>
      <c r="W3">
        <f t="shared" si="23"/>
        <v>83</v>
      </c>
      <c r="X3">
        <f t="shared" si="24"/>
        <v>84</v>
      </c>
      <c r="Y3">
        <f t="shared" si="25"/>
        <v>85</v>
      </c>
      <c r="Z3">
        <f t="shared" si="26"/>
        <v>86</v>
      </c>
      <c r="AA3">
        <f t="shared" si="27"/>
        <v>87</v>
      </c>
      <c r="AB3">
        <f t="shared" si="28"/>
        <v>88</v>
      </c>
      <c r="AC3">
        <f t="shared" si="29"/>
        <v>89</v>
      </c>
      <c r="AD3">
        <f t="shared" si="30"/>
        <v>90</v>
      </c>
    </row>
    <row r="4" spans="1:30" ht="12.75">
      <c r="A4">
        <f t="shared" si="1"/>
        <v>91</v>
      </c>
      <c r="B4">
        <f t="shared" si="2"/>
        <v>92</v>
      </c>
      <c r="C4">
        <f t="shared" si="3"/>
        <v>93</v>
      </c>
      <c r="D4">
        <f t="shared" si="4"/>
        <v>94</v>
      </c>
      <c r="E4">
        <f t="shared" si="5"/>
        <v>95</v>
      </c>
      <c r="F4">
        <f t="shared" si="6"/>
        <v>96</v>
      </c>
      <c r="G4">
        <f t="shared" si="7"/>
        <v>97</v>
      </c>
      <c r="H4">
        <f t="shared" si="8"/>
        <v>98</v>
      </c>
      <c r="I4">
        <f t="shared" si="9"/>
        <v>99</v>
      </c>
      <c r="J4">
        <f t="shared" si="10"/>
        <v>100</v>
      </c>
      <c r="K4">
        <f t="shared" si="11"/>
        <v>101</v>
      </c>
      <c r="L4">
        <f t="shared" si="12"/>
        <v>102</v>
      </c>
      <c r="M4">
        <f t="shared" si="13"/>
        <v>103</v>
      </c>
      <c r="N4">
        <f t="shared" si="14"/>
        <v>104</v>
      </c>
      <c r="O4">
        <f t="shared" si="15"/>
        <v>105</v>
      </c>
      <c r="P4">
        <f t="shared" si="16"/>
        <v>106</v>
      </c>
      <c r="Q4">
        <f t="shared" si="17"/>
        <v>107</v>
      </c>
      <c r="R4">
        <f t="shared" si="18"/>
        <v>108</v>
      </c>
      <c r="S4">
        <f t="shared" si="19"/>
        <v>109</v>
      </c>
      <c r="T4">
        <f t="shared" si="20"/>
        <v>110</v>
      </c>
      <c r="U4">
        <f t="shared" si="21"/>
        <v>111</v>
      </c>
      <c r="V4">
        <f t="shared" si="22"/>
        <v>112</v>
      </c>
      <c r="W4">
        <f t="shared" si="23"/>
        <v>113</v>
      </c>
      <c r="X4">
        <f t="shared" si="24"/>
        <v>114</v>
      </c>
      <c r="Y4">
        <f t="shared" si="25"/>
        <v>115</v>
      </c>
      <c r="Z4">
        <f t="shared" si="26"/>
        <v>116</v>
      </c>
      <c r="AA4">
        <f t="shared" si="27"/>
        <v>117</v>
      </c>
      <c r="AB4">
        <f t="shared" si="28"/>
        <v>118</v>
      </c>
      <c r="AC4">
        <f t="shared" si="29"/>
        <v>119</v>
      </c>
      <c r="AD4">
        <f t="shared" si="30"/>
        <v>120</v>
      </c>
    </row>
    <row r="5" spans="1:30" ht="12.75">
      <c r="A5">
        <f t="shared" si="1"/>
        <v>121</v>
      </c>
      <c r="B5">
        <f t="shared" si="2"/>
        <v>122</v>
      </c>
      <c r="C5">
        <f t="shared" si="3"/>
        <v>123</v>
      </c>
      <c r="D5">
        <f t="shared" si="4"/>
        <v>124</v>
      </c>
      <c r="E5">
        <f t="shared" si="5"/>
        <v>125</v>
      </c>
      <c r="F5">
        <f t="shared" si="6"/>
        <v>126</v>
      </c>
      <c r="G5">
        <f t="shared" si="7"/>
        <v>127</v>
      </c>
      <c r="H5">
        <f t="shared" si="8"/>
        <v>128</v>
      </c>
      <c r="I5">
        <f t="shared" si="9"/>
        <v>129</v>
      </c>
      <c r="J5">
        <f t="shared" si="10"/>
        <v>130</v>
      </c>
      <c r="K5">
        <f t="shared" si="11"/>
        <v>131</v>
      </c>
      <c r="L5">
        <f t="shared" si="12"/>
        <v>132</v>
      </c>
      <c r="M5">
        <f t="shared" si="13"/>
        <v>133</v>
      </c>
      <c r="N5">
        <f t="shared" si="14"/>
        <v>134</v>
      </c>
      <c r="O5">
        <f t="shared" si="15"/>
        <v>135</v>
      </c>
      <c r="P5">
        <f t="shared" si="16"/>
        <v>136</v>
      </c>
      <c r="Q5">
        <f t="shared" si="17"/>
        <v>137</v>
      </c>
      <c r="R5">
        <f t="shared" si="18"/>
        <v>138</v>
      </c>
      <c r="S5">
        <f t="shared" si="19"/>
        <v>139</v>
      </c>
      <c r="T5">
        <f t="shared" si="20"/>
        <v>140</v>
      </c>
      <c r="U5">
        <f t="shared" si="21"/>
        <v>141</v>
      </c>
      <c r="V5">
        <f t="shared" si="22"/>
        <v>142</v>
      </c>
      <c r="W5">
        <f t="shared" si="23"/>
        <v>143</v>
      </c>
      <c r="X5">
        <f t="shared" si="24"/>
        <v>144</v>
      </c>
      <c r="Y5">
        <f t="shared" si="25"/>
        <v>145</v>
      </c>
      <c r="Z5">
        <f t="shared" si="26"/>
        <v>146</v>
      </c>
      <c r="AA5">
        <f t="shared" si="27"/>
        <v>147</v>
      </c>
      <c r="AB5">
        <f t="shared" si="28"/>
        <v>148</v>
      </c>
      <c r="AC5">
        <f t="shared" si="29"/>
        <v>149</v>
      </c>
      <c r="AD5">
        <f t="shared" si="30"/>
        <v>150</v>
      </c>
    </row>
    <row r="6" spans="1:30" ht="12.75">
      <c r="A6">
        <f t="shared" si="1"/>
        <v>151</v>
      </c>
      <c r="B6">
        <f t="shared" si="2"/>
        <v>152</v>
      </c>
      <c r="C6">
        <f t="shared" si="3"/>
        <v>153</v>
      </c>
      <c r="D6">
        <f t="shared" si="4"/>
        <v>154</v>
      </c>
      <c r="E6">
        <f t="shared" si="5"/>
        <v>155</v>
      </c>
      <c r="F6">
        <f t="shared" si="6"/>
        <v>156</v>
      </c>
      <c r="G6">
        <f t="shared" si="7"/>
        <v>157</v>
      </c>
      <c r="H6">
        <f t="shared" si="8"/>
        <v>158</v>
      </c>
      <c r="I6">
        <f t="shared" si="9"/>
        <v>159</v>
      </c>
      <c r="J6">
        <f t="shared" si="10"/>
        <v>160</v>
      </c>
      <c r="K6">
        <f t="shared" si="11"/>
        <v>161</v>
      </c>
      <c r="L6">
        <f t="shared" si="12"/>
        <v>162</v>
      </c>
      <c r="M6">
        <f t="shared" si="13"/>
        <v>163</v>
      </c>
      <c r="N6">
        <f t="shared" si="14"/>
        <v>164</v>
      </c>
      <c r="O6">
        <f t="shared" si="15"/>
        <v>165</v>
      </c>
      <c r="P6">
        <f t="shared" si="16"/>
        <v>166</v>
      </c>
      <c r="Q6">
        <f t="shared" si="17"/>
        <v>167</v>
      </c>
      <c r="R6">
        <f t="shared" si="18"/>
        <v>168</v>
      </c>
      <c r="S6">
        <f t="shared" si="19"/>
        <v>169</v>
      </c>
      <c r="T6">
        <f t="shared" si="20"/>
        <v>170</v>
      </c>
      <c r="U6">
        <f t="shared" si="21"/>
        <v>171</v>
      </c>
      <c r="V6">
        <f t="shared" si="22"/>
        <v>172</v>
      </c>
      <c r="W6">
        <f t="shared" si="23"/>
        <v>173</v>
      </c>
      <c r="X6">
        <f t="shared" si="24"/>
        <v>174</v>
      </c>
      <c r="Y6">
        <f t="shared" si="25"/>
        <v>175</v>
      </c>
      <c r="Z6">
        <f t="shared" si="26"/>
        <v>176</v>
      </c>
      <c r="AA6">
        <f t="shared" si="27"/>
        <v>177</v>
      </c>
      <c r="AB6">
        <f t="shared" si="28"/>
        <v>178</v>
      </c>
      <c r="AC6">
        <f t="shared" si="29"/>
        <v>179</v>
      </c>
      <c r="AD6">
        <f t="shared" si="30"/>
        <v>180</v>
      </c>
    </row>
    <row r="7" spans="1:30" ht="12.75">
      <c r="A7">
        <f t="shared" si="1"/>
        <v>181</v>
      </c>
      <c r="B7">
        <f t="shared" si="2"/>
        <v>182</v>
      </c>
      <c r="C7">
        <f t="shared" si="3"/>
        <v>183</v>
      </c>
      <c r="D7">
        <f t="shared" si="4"/>
        <v>184</v>
      </c>
      <c r="E7">
        <f t="shared" si="5"/>
        <v>185</v>
      </c>
      <c r="F7">
        <f t="shared" si="6"/>
        <v>186</v>
      </c>
      <c r="G7">
        <f t="shared" si="7"/>
        <v>187</v>
      </c>
      <c r="H7">
        <f t="shared" si="8"/>
        <v>188</v>
      </c>
      <c r="I7">
        <f t="shared" si="9"/>
        <v>189</v>
      </c>
      <c r="J7">
        <f t="shared" si="10"/>
        <v>190</v>
      </c>
      <c r="K7">
        <f t="shared" si="11"/>
        <v>191</v>
      </c>
      <c r="L7">
        <f t="shared" si="12"/>
        <v>192</v>
      </c>
      <c r="M7">
        <f t="shared" si="13"/>
        <v>193</v>
      </c>
      <c r="N7">
        <f t="shared" si="14"/>
        <v>194</v>
      </c>
      <c r="O7">
        <f t="shared" si="15"/>
        <v>195</v>
      </c>
      <c r="P7">
        <f t="shared" si="16"/>
        <v>196</v>
      </c>
      <c r="Q7">
        <f t="shared" si="17"/>
        <v>197</v>
      </c>
      <c r="R7">
        <f t="shared" si="18"/>
        <v>198</v>
      </c>
      <c r="S7">
        <f t="shared" si="19"/>
        <v>199</v>
      </c>
      <c r="T7">
        <f t="shared" si="20"/>
        <v>200</v>
      </c>
      <c r="U7">
        <f t="shared" si="21"/>
        <v>201</v>
      </c>
      <c r="V7">
        <f t="shared" si="22"/>
        <v>202</v>
      </c>
      <c r="W7">
        <f t="shared" si="23"/>
        <v>203</v>
      </c>
      <c r="X7">
        <f t="shared" si="24"/>
        <v>204</v>
      </c>
      <c r="Y7">
        <f t="shared" si="25"/>
        <v>205</v>
      </c>
      <c r="Z7">
        <f t="shared" si="26"/>
        <v>206</v>
      </c>
      <c r="AA7">
        <f t="shared" si="27"/>
        <v>207</v>
      </c>
      <c r="AB7">
        <f t="shared" si="28"/>
        <v>208</v>
      </c>
      <c r="AC7">
        <f t="shared" si="29"/>
        <v>209</v>
      </c>
      <c r="AD7">
        <f t="shared" si="30"/>
        <v>210</v>
      </c>
    </row>
    <row r="8" spans="1:30" ht="12.75">
      <c r="A8">
        <f t="shared" si="1"/>
        <v>211</v>
      </c>
      <c r="B8">
        <f t="shared" si="2"/>
        <v>212</v>
      </c>
      <c r="C8">
        <f t="shared" si="3"/>
        <v>213</v>
      </c>
      <c r="D8">
        <f t="shared" si="4"/>
        <v>214</v>
      </c>
      <c r="E8">
        <f t="shared" si="5"/>
        <v>215</v>
      </c>
      <c r="F8">
        <f t="shared" si="6"/>
        <v>216</v>
      </c>
      <c r="G8">
        <f t="shared" si="7"/>
        <v>217</v>
      </c>
      <c r="H8">
        <f t="shared" si="8"/>
        <v>218</v>
      </c>
      <c r="I8">
        <f t="shared" si="9"/>
        <v>219</v>
      </c>
      <c r="J8">
        <f t="shared" si="10"/>
        <v>220</v>
      </c>
      <c r="K8">
        <f t="shared" si="11"/>
        <v>221</v>
      </c>
      <c r="L8">
        <f t="shared" si="12"/>
        <v>222</v>
      </c>
      <c r="M8">
        <f t="shared" si="13"/>
        <v>223</v>
      </c>
      <c r="N8">
        <f t="shared" si="14"/>
        <v>224</v>
      </c>
      <c r="O8">
        <f t="shared" si="15"/>
        <v>225</v>
      </c>
      <c r="P8">
        <f t="shared" si="16"/>
        <v>226</v>
      </c>
      <c r="Q8">
        <f t="shared" si="17"/>
        <v>227</v>
      </c>
      <c r="R8">
        <f t="shared" si="18"/>
        <v>228</v>
      </c>
      <c r="S8">
        <f t="shared" si="19"/>
        <v>229</v>
      </c>
      <c r="T8">
        <f t="shared" si="20"/>
        <v>230</v>
      </c>
      <c r="U8">
        <f t="shared" si="21"/>
        <v>231</v>
      </c>
      <c r="V8">
        <f t="shared" si="22"/>
        <v>232</v>
      </c>
      <c r="W8">
        <f t="shared" si="23"/>
        <v>233</v>
      </c>
      <c r="X8">
        <f t="shared" si="24"/>
        <v>234</v>
      </c>
      <c r="Y8">
        <f t="shared" si="25"/>
        <v>235</v>
      </c>
      <c r="Z8">
        <f t="shared" si="26"/>
        <v>236</v>
      </c>
      <c r="AA8">
        <f t="shared" si="27"/>
        <v>237</v>
      </c>
      <c r="AB8">
        <f t="shared" si="28"/>
        <v>238</v>
      </c>
      <c r="AC8">
        <f t="shared" si="29"/>
        <v>239</v>
      </c>
      <c r="AD8">
        <f t="shared" si="30"/>
        <v>240</v>
      </c>
    </row>
    <row r="9" spans="1:30" ht="12.75">
      <c r="A9">
        <f t="shared" si="1"/>
        <v>241</v>
      </c>
      <c r="B9">
        <f t="shared" si="2"/>
        <v>242</v>
      </c>
      <c r="C9">
        <f t="shared" si="3"/>
        <v>243</v>
      </c>
      <c r="D9">
        <f t="shared" si="4"/>
        <v>244</v>
      </c>
      <c r="E9">
        <f t="shared" si="5"/>
        <v>245</v>
      </c>
      <c r="F9">
        <f t="shared" si="6"/>
        <v>246</v>
      </c>
      <c r="G9">
        <f t="shared" si="7"/>
        <v>247</v>
      </c>
      <c r="H9">
        <f t="shared" si="8"/>
        <v>248</v>
      </c>
      <c r="I9">
        <f t="shared" si="9"/>
        <v>249</v>
      </c>
      <c r="J9">
        <f t="shared" si="10"/>
        <v>250</v>
      </c>
      <c r="K9">
        <f t="shared" si="11"/>
        <v>251</v>
      </c>
      <c r="L9">
        <f t="shared" si="12"/>
        <v>252</v>
      </c>
      <c r="M9">
        <f t="shared" si="13"/>
        <v>253</v>
      </c>
      <c r="N9">
        <f t="shared" si="14"/>
        <v>254</v>
      </c>
      <c r="O9">
        <f t="shared" si="15"/>
        <v>255</v>
      </c>
      <c r="P9">
        <f t="shared" si="16"/>
        <v>256</v>
      </c>
      <c r="Q9">
        <f t="shared" si="17"/>
        <v>257</v>
      </c>
      <c r="R9">
        <f t="shared" si="18"/>
        <v>258</v>
      </c>
      <c r="S9">
        <f t="shared" si="19"/>
        <v>259</v>
      </c>
      <c r="T9">
        <f t="shared" si="20"/>
        <v>260</v>
      </c>
      <c r="U9">
        <f t="shared" si="21"/>
        <v>261</v>
      </c>
      <c r="V9">
        <f t="shared" si="22"/>
        <v>262</v>
      </c>
      <c r="W9">
        <f t="shared" si="23"/>
        <v>263</v>
      </c>
      <c r="X9">
        <f t="shared" si="24"/>
        <v>264</v>
      </c>
      <c r="Y9">
        <f t="shared" si="25"/>
        <v>265</v>
      </c>
      <c r="Z9">
        <f t="shared" si="26"/>
        <v>266</v>
      </c>
      <c r="AA9">
        <f t="shared" si="27"/>
        <v>267</v>
      </c>
      <c r="AB9">
        <f t="shared" si="28"/>
        <v>268</v>
      </c>
      <c r="AC9">
        <f t="shared" si="29"/>
        <v>269</v>
      </c>
      <c r="AD9">
        <f t="shared" si="30"/>
        <v>270</v>
      </c>
    </row>
    <row r="10" spans="1:30" ht="12.75">
      <c r="A10">
        <f t="shared" si="1"/>
        <v>271</v>
      </c>
      <c r="B10">
        <f t="shared" si="2"/>
        <v>272</v>
      </c>
      <c r="C10">
        <f t="shared" si="3"/>
        <v>273</v>
      </c>
      <c r="D10">
        <f t="shared" si="4"/>
        <v>274</v>
      </c>
      <c r="E10">
        <f t="shared" si="5"/>
        <v>275</v>
      </c>
      <c r="F10">
        <f t="shared" si="6"/>
        <v>276</v>
      </c>
      <c r="G10">
        <f t="shared" si="7"/>
        <v>277</v>
      </c>
      <c r="H10">
        <f t="shared" si="8"/>
        <v>278</v>
      </c>
      <c r="I10">
        <f t="shared" si="9"/>
        <v>279</v>
      </c>
      <c r="J10">
        <f t="shared" si="10"/>
        <v>280</v>
      </c>
      <c r="K10">
        <f t="shared" si="11"/>
        <v>281</v>
      </c>
      <c r="L10">
        <f t="shared" si="12"/>
        <v>282</v>
      </c>
      <c r="M10">
        <f t="shared" si="13"/>
        <v>283</v>
      </c>
      <c r="N10">
        <f t="shared" si="14"/>
        <v>284</v>
      </c>
      <c r="O10">
        <f t="shared" si="15"/>
        <v>285</v>
      </c>
      <c r="P10">
        <f t="shared" si="16"/>
        <v>286</v>
      </c>
      <c r="Q10">
        <f t="shared" si="17"/>
        <v>287</v>
      </c>
      <c r="R10">
        <f t="shared" si="18"/>
        <v>288</v>
      </c>
      <c r="S10">
        <f t="shared" si="19"/>
        <v>289</v>
      </c>
      <c r="T10">
        <f t="shared" si="20"/>
        <v>290</v>
      </c>
      <c r="U10">
        <f t="shared" si="21"/>
        <v>291</v>
      </c>
      <c r="V10">
        <f t="shared" si="22"/>
        <v>292</v>
      </c>
      <c r="W10">
        <f t="shared" si="23"/>
        <v>293</v>
      </c>
      <c r="X10">
        <f t="shared" si="24"/>
        <v>294</v>
      </c>
      <c r="Y10">
        <f t="shared" si="25"/>
        <v>295</v>
      </c>
      <c r="Z10">
        <f t="shared" si="26"/>
        <v>296</v>
      </c>
      <c r="AA10">
        <f t="shared" si="27"/>
        <v>297</v>
      </c>
      <c r="AB10">
        <f t="shared" si="28"/>
        <v>298</v>
      </c>
      <c r="AC10">
        <f t="shared" si="29"/>
        <v>299</v>
      </c>
      <c r="AD10">
        <f t="shared" si="30"/>
        <v>300</v>
      </c>
    </row>
    <row r="11" spans="1:30" ht="12.75">
      <c r="A11">
        <f t="shared" si="1"/>
        <v>301</v>
      </c>
      <c r="B11">
        <f t="shared" si="2"/>
        <v>302</v>
      </c>
      <c r="C11">
        <f t="shared" si="3"/>
        <v>303</v>
      </c>
      <c r="D11">
        <f t="shared" si="4"/>
        <v>304</v>
      </c>
      <c r="E11">
        <f t="shared" si="5"/>
        <v>305</v>
      </c>
      <c r="F11">
        <f t="shared" si="6"/>
        <v>306</v>
      </c>
      <c r="G11">
        <f t="shared" si="7"/>
        <v>307</v>
      </c>
      <c r="H11">
        <f t="shared" si="8"/>
        <v>308</v>
      </c>
      <c r="I11">
        <f t="shared" si="9"/>
        <v>309</v>
      </c>
      <c r="J11">
        <f t="shared" si="10"/>
        <v>310</v>
      </c>
      <c r="K11">
        <f t="shared" si="11"/>
        <v>311</v>
      </c>
      <c r="L11">
        <f t="shared" si="12"/>
        <v>312</v>
      </c>
      <c r="M11">
        <f t="shared" si="13"/>
        <v>313</v>
      </c>
      <c r="N11">
        <f t="shared" si="14"/>
        <v>314</v>
      </c>
      <c r="O11">
        <f t="shared" si="15"/>
        <v>315</v>
      </c>
      <c r="P11">
        <f t="shared" si="16"/>
        <v>316</v>
      </c>
      <c r="Q11">
        <f t="shared" si="17"/>
        <v>317</v>
      </c>
      <c r="R11">
        <f t="shared" si="18"/>
        <v>318</v>
      </c>
      <c r="S11">
        <f t="shared" si="19"/>
        <v>319</v>
      </c>
      <c r="T11">
        <f t="shared" si="20"/>
        <v>320</v>
      </c>
      <c r="U11">
        <f t="shared" si="21"/>
        <v>321</v>
      </c>
      <c r="V11">
        <f t="shared" si="22"/>
        <v>322</v>
      </c>
      <c r="W11">
        <f t="shared" si="23"/>
        <v>323</v>
      </c>
      <c r="X11">
        <f t="shared" si="24"/>
        <v>324</v>
      </c>
      <c r="Y11">
        <f t="shared" si="25"/>
        <v>325</v>
      </c>
      <c r="Z11">
        <f t="shared" si="26"/>
        <v>326</v>
      </c>
      <c r="AA11">
        <f t="shared" si="27"/>
        <v>327</v>
      </c>
      <c r="AB11">
        <f t="shared" si="28"/>
        <v>328</v>
      </c>
      <c r="AC11">
        <f t="shared" si="29"/>
        <v>329</v>
      </c>
      <c r="AD11">
        <f t="shared" si="30"/>
        <v>330</v>
      </c>
    </row>
    <row r="12" spans="1:30" ht="12.75">
      <c r="A12">
        <f t="shared" si="1"/>
        <v>331</v>
      </c>
      <c r="B12">
        <f t="shared" si="2"/>
        <v>332</v>
      </c>
      <c r="C12">
        <f t="shared" si="3"/>
        <v>333</v>
      </c>
      <c r="D12">
        <f t="shared" si="4"/>
        <v>334</v>
      </c>
      <c r="E12">
        <f t="shared" si="5"/>
        <v>335</v>
      </c>
      <c r="F12">
        <f t="shared" si="6"/>
        <v>336</v>
      </c>
      <c r="G12">
        <f t="shared" si="7"/>
        <v>337</v>
      </c>
      <c r="H12">
        <f t="shared" si="8"/>
        <v>338</v>
      </c>
      <c r="I12">
        <f t="shared" si="9"/>
        <v>339</v>
      </c>
      <c r="J12">
        <f t="shared" si="10"/>
        <v>340</v>
      </c>
      <c r="K12">
        <f t="shared" si="11"/>
        <v>341</v>
      </c>
      <c r="L12">
        <f t="shared" si="12"/>
        <v>342</v>
      </c>
      <c r="M12">
        <f t="shared" si="13"/>
        <v>343</v>
      </c>
      <c r="N12">
        <f t="shared" si="14"/>
        <v>344</v>
      </c>
      <c r="O12">
        <f t="shared" si="15"/>
        <v>345</v>
      </c>
      <c r="P12">
        <f t="shared" si="16"/>
        <v>346</v>
      </c>
      <c r="Q12">
        <f t="shared" si="17"/>
        <v>347</v>
      </c>
      <c r="R12">
        <f t="shared" si="18"/>
        <v>348</v>
      </c>
      <c r="S12">
        <f t="shared" si="19"/>
        <v>349</v>
      </c>
      <c r="T12">
        <f t="shared" si="20"/>
        <v>350</v>
      </c>
      <c r="U12">
        <f t="shared" si="21"/>
        <v>351</v>
      </c>
      <c r="V12">
        <f t="shared" si="22"/>
        <v>352</v>
      </c>
      <c r="W12">
        <f t="shared" si="23"/>
        <v>353</v>
      </c>
      <c r="X12">
        <f t="shared" si="24"/>
        <v>354</v>
      </c>
      <c r="Y12">
        <f t="shared" si="25"/>
        <v>355</v>
      </c>
      <c r="Z12">
        <f t="shared" si="26"/>
        <v>356</v>
      </c>
      <c r="AA12">
        <f t="shared" si="27"/>
        <v>357</v>
      </c>
      <c r="AB12">
        <f t="shared" si="28"/>
        <v>358</v>
      </c>
      <c r="AC12">
        <f t="shared" si="29"/>
        <v>359</v>
      </c>
      <c r="AD12">
        <f t="shared" si="30"/>
        <v>360</v>
      </c>
    </row>
    <row r="13" spans="1:30" ht="12.75">
      <c r="A13">
        <f t="shared" si="1"/>
        <v>361</v>
      </c>
      <c r="B13">
        <f t="shared" si="2"/>
        <v>362</v>
      </c>
      <c r="C13">
        <f t="shared" si="3"/>
        <v>363</v>
      </c>
      <c r="D13">
        <f t="shared" si="4"/>
        <v>364</v>
      </c>
      <c r="E13">
        <f t="shared" si="5"/>
        <v>365</v>
      </c>
      <c r="F13">
        <f t="shared" si="6"/>
        <v>366</v>
      </c>
      <c r="G13">
        <f t="shared" si="7"/>
        <v>367</v>
      </c>
      <c r="H13">
        <f t="shared" si="8"/>
        <v>368</v>
      </c>
      <c r="I13">
        <f t="shared" si="9"/>
        <v>369</v>
      </c>
      <c r="J13">
        <f t="shared" si="10"/>
        <v>370</v>
      </c>
      <c r="K13">
        <f t="shared" si="11"/>
        <v>371</v>
      </c>
      <c r="L13">
        <f t="shared" si="12"/>
        <v>372</v>
      </c>
      <c r="M13">
        <f t="shared" si="13"/>
        <v>373</v>
      </c>
      <c r="N13">
        <f t="shared" si="14"/>
        <v>374</v>
      </c>
      <c r="O13">
        <f t="shared" si="15"/>
        <v>375</v>
      </c>
      <c r="P13">
        <f t="shared" si="16"/>
        <v>376</v>
      </c>
      <c r="Q13">
        <f t="shared" si="17"/>
        <v>377</v>
      </c>
      <c r="R13">
        <f t="shared" si="18"/>
        <v>378</v>
      </c>
      <c r="S13">
        <f t="shared" si="19"/>
        <v>379</v>
      </c>
      <c r="T13">
        <f t="shared" si="20"/>
        <v>380</v>
      </c>
      <c r="U13">
        <f t="shared" si="21"/>
        <v>381</v>
      </c>
      <c r="V13">
        <f t="shared" si="22"/>
        <v>382</v>
      </c>
      <c r="W13">
        <f t="shared" si="23"/>
        <v>383</v>
      </c>
      <c r="X13">
        <f t="shared" si="24"/>
        <v>384</v>
      </c>
      <c r="Y13">
        <f t="shared" si="25"/>
        <v>385</v>
      </c>
      <c r="Z13">
        <f t="shared" si="26"/>
        <v>386</v>
      </c>
      <c r="AA13">
        <f t="shared" si="27"/>
        <v>387</v>
      </c>
      <c r="AB13">
        <f t="shared" si="28"/>
        <v>388</v>
      </c>
      <c r="AC13">
        <f t="shared" si="29"/>
        <v>389</v>
      </c>
      <c r="AD13">
        <f t="shared" si="30"/>
        <v>390</v>
      </c>
    </row>
    <row r="14" spans="1:30" ht="12.75">
      <c r="A14">
        <f t="shared" si="1"/>
        <v>391</v>
      </c>
      <c r="B14">
        <f t="shared" si="2"/>
        <v>392</v>
      </c>
      <c r="C14">
        <f t="shared" si="3"/>
        <v>393</v>
      </c>
      <c r="D14">
        <f t="shared" si="4"/>
        <v>394</v>
      </c>
      <c r="E14">
        <f t="shared" si="5"/>
        <v>395</v>
      </c>
      <c r="F14">
        <f t="shared" si="6"/>
        <v>396</v>
      </c>
      <c r="G14">
        <f t="shared" si="7"/>
        <v>397</v>
      </c>
      <c r="H14">
        <f t="shared" si="8"/>
        <v>398</v>
      </c>
      <c r="I14">
        <f t="shared" si="9"/>
        <v>399</v>
      </c>
      <c r="J14">
        <f t="shared" si="10"/>
        <v>400</v>
      </c>
      <c r="K14">
        <f t="shared" si="11"/>
        <v>401</v>
      </c>
      <c r="L14">
        <f t="shared" si="12"/>
        <v>402</v>
      </c>
      <c r="M14">
        <f t="shared" si="13"/>
        <v>403</v>
      </c>
      <c r="N14">
        <f t="shared" si="14"/>
        <v>404</v>
      </c>
      <c r="O14">
        <f t="shared" si="15"/>
        <v>405</v>
      </c>
      <c r="P14">
        <f t="shared" si="16"/>
        <v>406</v>
      </c>
      <c r="Q14">
        <f t="shared" si="17"/>
        <v>407</v>
      </c>
      <c r="R14">
        <f t="shared" si="18"/>
        <v>408</v>
      </c>
      <c r="S14">
        <f t="shared" si="19"/>
        <v>409</v>
      </c>
      <c r="T14">
        <f t="shared" si="20"/>
        <v>410</v>
      </c>
      <c r="U14">
        <f t="shared" si="21"/>
        <v>411</v>
      </c>
      <c r="V14">
        <f t="shared" si="22"/>
        <v>412</v>
      </c>
      <c r="W14">
        <f t="shared" si="23"/>
        <v>413</v>
      </c>
      <c r="X14">
        <f t="shared" si="24"/>
        <v>414</v>
      </c>
      <c r="Y14">
        <f t="shared" si="25"/>
        <v>415</v>
      </c>
      <c r="Z14">
        <f t="shared" si="26"/>
        <v>416</v>
      </c>
      <c r="AA14">
        <f t="shared" si="27"/>
        <v>417</v>
      </c>
      <c r="AB14">
        <f t="shared" si="28"/>
        <v>418</v>
      </c>
      <c r="AC14">
        <f t="shared" si="29"/>
        <v>419</v>
      </c>
      <c r="AD14">
        <f t="shared" si="30"/>
        <v>420</v>
      </c>
    </row>
    <row r="15" spans="1:30" ht="12.75">
      <c r="A15">
        <f t="shared" si="1"/>
        <v>421</v>
      </c>
      <c r="B15">
        <f t="shared" si="2"/>
        <v>422</v>
      </c>
      <c r="C15">
        <f t="shared" si="3"/>
        <v>423</v>
      </c>
      <c r="D15">
        <f t="shared" si="4"/>
        <v>424</v>
      </c>
      <c r="E15">
        <f t="shared" si="5"/>
        <v>425</v>
      </c>
      <c r="F15">
        <f t="shared" si="6"/>
        <v>426</v>
      </c>
      <c r="G15">
        <f t="shared" si="7"/>
        <v>427</v>
      </c>
      <c r="H15">
        <f t="shared" si="8"/>
        <v>428</v>
      </c>
      <c r="I15">
        <f t="shared" si="9"/>
        <v>429</v>
      </c>
      <c r="J15">
        <f t="shared" si="10"/>
        <v>430</v>
      </c>
      <c r="K15">
        <f t="shared" si="11"/>
        <v>431</v>
      </c>
      <c r="L15">
        <f t="shared" si="12"/>
        <v>432</v>
      </c>
      <c r="M15">
        <f t="shared" si="13"/>
        <v>433</v>
      </c>
      <c r="N15">
        <f t="shared" si="14"/>
        <v>434</v>
      </c>
      <c r="O15">
        <f t="shared" si="15"/>
        <v>435</v>
      </c>
      <c r="P15">
        <f t="shared" si="16"/>
        <v>436</v>
      </c>
      <c r="Q15">
        <f t="shared" si="17"/>
        <v>437</v>
      </c>
      <c r="R15">
        <f t="shared" si="18"/>
        <v>438</v>
      </c>
      <c r="S15">
        <f t="shared" si="19"/>
        <v>439</v>
      </c>
      <c r="T15">
        <f t="shared" si="20"/>
        <v>440</v>
      </c>
      <c r="U15">
        <f t="shared" si="21"/>
        <v>441</v>
      </c>
      <c r="V15">
        <f t="shared" si="22"/>
        <v>442</v>
      </c>
      <c r="W15">
        <f t="shared" si="23"/>
        <v>443</v>
      </c>
      <c r="X15">
        <f t="shared" si="24"/>
        <v>444</v>
      </c>
      <c r="Y15">
        <f t="shared" si="25"/>
        <v>445</v>
      </c>
      <c r="Z15">
        <f t="shared" si="26"/>
        <v>446</v>
      </c>
      <c r="AA15">
        <f t="shared" si="27"/>
        <v>447</v>
      </c>
      <c r="AB15">
        <f t="shared" si="28"/>
        <v>448</v>
      </c>
      <c r="AC15">
        <f t="shared" si="29"/>
        <v>449</v>
      </c>
      <c r="AD15">
        <f t="shared" si="30"/>
        <v>450</v>
      </c>
    </row>
    <row r="16" spans="1:30" ht="12.75">
      <c r="A16">
        <f t="shared" si="1"/>
        <v>451</v>
      </c>
      <c r="B16">
        <f t="shared" si="2"/>
        <v>452</v>
      </c>
      <c r="C16">
        <f t="shared" si="3"/>
        <v>453</v>
      </c>
      <c r="D16">
        <f t="shared" si="4"/>
        <v>454</v>
      </c>
      <c r="E16">
        <f t="shared" si="5"/>
        <v>455</v>
      </c>
      <c r="F16">
        <f t="shared" si="6"/>
        <v>456</v>
      </c>
      <c r="G16">
        <f t="shared" si="7"/>
        <v>457</v>
      </c>
      <c r="H16">
        <f t="shared" si="8"/>
        <v>458</v>
      </c>
      <c r="I16">
        <f t="shared" si="9"/>
        <v>459</v>
      </c>
      <c r="J16">
        <f t="shared" si="10"/>
        <v>460</v>
      </c>
      <c r="K16">
        <f t="shared" si="11"/>
        <v>461</v>
      </c>
      <c r="L16">
        <f t="shared" si="12"/>
        <v>462</v>
      </c>
      <c r="M16">
        <f t="shared" si="13"/>
        <v>463</v>
      </c>
      <c r="N16">
        <f t="shared" si="14"/>
        <v>464</v>
      </c>
      <c r="O16">
        <f t="shared" si="15"/>
        <v>465</v>
      </c>
      <c r="P16">
        <f t="shared" si="16"/>
        <v>466</v>
      </c>
      <c r="Q16">
        <f t="shared" si="17"/>
        <v>467</v>
      </c>
      <c r="R16">
        <f t="shared" si="18"/>
        <v>468</v>
      </c>
      <c r="S16">
        <f t="shared" si="19"/>
        <v>469</v>
      </c>
      <c r="T16">
        <f t="shared" si="20"/>
        <v>470</v>
      </c>
      <c r="U16">
        <f t="shared" si="21"/>
        <v>471</v>
      </c>
      <c r="V16">
        <f t="shared" si="22"/>
        <v>472</v>
      </c>
      <c r="W16">
        <f t="shared" si="23"/>
        <v>473</v>
      </c>
      <c r="X16">
        <f t="shared" si="24"/>
        <v>474</v>
      </c>
      <c r="Y16">
        <f t="shared" si="25"/>
        <v>475</v>
      </c>
      <c r="Z16">
        <f t="shared" si="26"/>
        <v>476</v>
      </c>
      <c r="AA16">
        <f t="shared" si="27"/>
        <v>477</v>
      </c>
      <c r="AB16">
        <f t="shared" si="28"/>
        <v>478</v>
      </c>
      <c r="AC16">
        <f t="shared" si="29"/>
        <v>479</v>
      </c>
      <c r="AD16">
        <f t="shared" si="30"/>
        <v>480</v>
      </c>
    </row>
    <row r="17" spans="1:30" ht="12.75">
      <c r="A17">
        <f t="shared" si="1"/>
        <v>481</v>
      </c>
      <c r="B17">
        <f t="shared" si="2"/>
        <v>482</v>
      </c>
      <c r="C17">
        <f t="shared" si="3"/>
        <v>483</v>
      </c>
      <c r="D17">
        <f t="shared" si="4"/>
        <v>484</v>
      </c>
      <c r="E17">
        <f t="shared" si="5"/>
        <v>485</v>
      </c>
      <c r="F17">
        <f t="shared" si="6"/>
        <v>486</v>
      </c>
      <c r="G17">
        <f t="shared" si="7"/>
        <v>487</v>
      </c>
      <c r="H17">
        <f t="shared" si="8"/>
        <v>488</v>
      </c>
      <c r="I17">
        <f t="shared" si="9"/>
        <v>489</v>
      </c>
      <c r="J17">
        <f t="shared" si="10"/>
        <v>490</v>
      </c>
      <c r="K17">
        <f t="shared" si="11"/>
        <v>491</v>
      </c>
      <c r="L17">
        <f t="shared" si="12"/>
        <v>492</v>
      </c>
      <c r="M17">
        <f t="shared" si="13"/>
        <v>493</v>
      </c>
      <c r="N17">
        <f t="shared" si="14"/>
        <v>494</v>
      </c>
      <c r="O17">
        <f t="shared" si="15"/>
        <v>495</v>
      </c>
      <c r="P17">
        <f t="shared" si="16"/>
        <v>496</v>
      </c>
      <c r="Q17">
        <f t="shared" si="17"/>
        <v>497</v>
      </c>
      <c r="R17">
        <f t="shared" si="18"/>
        <v>498</v>
      </c>
      <c r="S17">
        <f t="shared" si="19"/>
        <v>499</v>
      </c>
      <c r="T17">
        <f t="shared" si="20"/>
        <v>500</v>
      </c>
      <c r="U17">
        <f t="shared" si="21"/>
        <v>501</v>
      </c>
      <c r="V17">
        <f t="shared" si="22"/>
        <v>502</v>
      </c>
      <c r="W17">
        <f t="shared" si="23"/>
        <v>503</v>
      </c>
      <c r="X17">
        <f t="shared" si="24"/>
        <v>504</v>
      </c>
      <c r="Y17">
        <f t="shared" si="25"/>
        <v>505</v>
      </c>
      <c r="Z17">
        <f t="shared" si="26"/>
        <v>506</v>
      </c>
      <c r="AA17">
        <f t="shared" si="27"/>
        <v>507</v>
      </c>
      <c r="AB17">
        <f t="shared" si="28"/>
        <v>508</v>
      </c>
      <c r="AC17">
        <f t="shared" si="29"/>
        <v>509</v>
      </c>
      <c r="AD17">
        <f t="shared" si="30"/>
        <v>510</v>
      </c>
    </row>
    <row r="18" spans="1:30" ht="12.75">
      <c r="A18">
        <f t="shared" si="1"/>
        <v>511</v>
      </c>
      <c r="B18">
        <f t="shared" si="2"/>
        <v>512</v>
      </c>
      <c r="C18">
        <f t="shared" si="3"/>
        <v>513</v>
      </c>
      <c r="D18">
        <f t="shared" si="4"/>
        <v>514</v>
      </c>
      <c r="E18">
        <f t="shared" si="5"/>
        <v>515</v>
      </c>
      <c r="F18">
        <f t="shared" si="6"/>
        <v>516</v>
      </c>
      <c r="G18">
        <f t="shared" si="7"/>
        <v>517</v>
      </c>
      <c r="H18">
        <f t="shared" si="8"/>
        <v>518</v>
      </c>
      <c r="I18">
        <f t="shared" si="9"/>
        <v>519</v>
      </c>
      <c r="J18">
        <f t="shared" si="10"/>
        <v>520</v>
      </c>
      <c r="K18">
        <f t="shared" si="11"/>
        <v>521</v>
      </c>
      <c r="L18">
        <f t="shared" si="12"/>
        <v>522</v>
      </c>
      <c r="M18">
        <f t="shared" si="13"/>
        <v>523</v>
      </c>
      <c r="N18">
        <f t="shared" si="14"/>
        <v>524</v>
      </c>
      <c r="O18">
        <f t="shared" si="15"/>
        <v>525</v>
      </c>
      <c r="P18">
        <f t="shared" si="16"/>
        <v>526</v>
      </c>
      <c r="Q18">
        <f t="shared" si="17"/>
        <v>527</v>
      </c>
      <c r="R18">
        <f t="shared" si="18"/>
        <v>528</v>
      </c>
      <c r="S18">
        <f t="shared" si="19"/>
        <v>529</v>
      </c>
      <c r="T18">
        <f t="shared" si="20"/>
        <v>530</v>
      </c>
      <c r="U18">
        <f t="shared" si="21"/>
        <v>531</v>
      </c>
      <c r="V18">
        <f t="shared" si="22"/>
        <v>532</v>
      </c>
      <c r="W18">
        <f t="shared" si="23"/>
        <v>533</v>
      </c>
      <c r="X18">
        <f t="shared" si="24"/>
        <v>534</v>
      </c>
      <c r="Y18">
        <f t="shared" si="25"/>
        <v>535</v>
      </c>
      <c r="Z18">
        <f t="shared" si="26"/>
        <v>536</v>
      </c>
      <c r="AA18">
        <f t="shared" si="27"/>
        <v>537</v>
      </c>
      <c r="AB18">
        <f t="shared" si="28"/>
        <v>538</v>
      </c>
      <c r="AC18">
        <f t="shared" si="29"/>
        <v>539</v>
      </c>
      <c r="AD18">
        <f t="shared" si="30"/>
        <v>540</v>
      </c>
    </row>
    <row r="19" spans="1:30" ht="12.75">
      <c r="A19">
        <f t="shared" si="1"/>
        <v>541</v>
      </c>
      <c r="B19">
        <f t="shared" si="2"/>
        <v>542</v>
      </c>
      <c r="C19">
        <f t="shared" si="3"/>
        <v>543</v>
      </c>
      <c r="D19">
        <f t="shared" si="4"/>
        <v>544</v>
      </c>
      <c r="E19">
        <f t="shared" si="5"/>
        <v>545</v>
      </c>
      <c r="F19">
        <f t="shared" si="6"/>
        <v>546</v>
      </c>
      <c r="G19">
        <f t="shared" si="7"/>
        <v>547</v>
      </c>
      <c r="H19">
        <f t="shared" si="8"/>
        <v>548</v>
      </c>
      <c r="I19">
        <f t="shared" si="9"/>
        <v>549</v>
      </c>
      <c r="J19">
        <f t="shared" si="10"/>
        <v>550</v>
      </c>
      <c r="K19">
        <f t="shared" si="11"/>
        <v>551</v>
      </c>
      <c r="L19">
        <f t="shared" si="12"/>
        <v>552</v>
      </c>
      <c r="M19">
        <f t="shared" si="13"/>
        <v>553</v>
      </c>
      <c r="N19">
        <f t="shared" si="14"/>
        <v>554</v>
      </c>
      <c r="O19">
        <f t="shared" si="15"/>
        <v>555</v>
      </c>
      <c r="P19">
        <f t="shared" si="16"/>
        <v>556</v>
      </c>
      <c r="Q19">
        <f t="shared" si="17"/>
        <v>557</v>
      </c>
      <c r="R19">
        <f t="shared" si="18"/>
        <v>558</v>
      </c>
      <c r="S19">
        <f t="shared" si="19"/>
        <v>559</v>
      </c>
      <c r="T19">
        <f t="shared" si="20"/>
        <v>560</v>
      </c>
      <c r="U19">
        <f t="shared" si="21"/>
        <v>561</v>
      </c>
      <c r="V19">
        <f t="shared" si="22"/>
        <v>562</v>
      </c>
      <c r="W19">
        <f t="shared" si="23"/>
        <v>563</v>
      </c>
      <c r="X19">
        <f t="shared" si="24"/>
        <v>564</v>
      </c>
      <c r="Y19">
        <f t="shared" si="25"/>
        <v>565</v>
      </c>
      <c r="Z19">
        <f t="shared" si="26"/>
        <v>566</v>
      </c>
      <c r="AA19">
        <f t="shared" si="27"/>
        <v>567</v>
      </c>
      <c r="AB19">
        <f t="shared" si="28"/>
        <v>568</v>
      </c>
      <c r="AC19">
        <f t="shared" si="29"/>
        <v>569</v>
      </c>
      <c r="AD19">
        <f t="shared" si="30"/>
        <v>570</v>
      </c>
    </row>
    <row r="20" spans="1:30" ht="12.75">
      <c r="A20">
        <f t="shared" si="1"/>
        <v>571</v>
      </c>
      <c r="B20">
        <f t="shared" si="2"/>
        <v>572</v>
      </c>
      <c r="C20">
        <f t="shared" si="3"/>
        <v>573</v>
      </c>
      <c r="D20">
        <f t="shared" si="4"/>
        <v>574</v>
      </c>
      <c r="E20">
        <f t="shared" si="5"/>
        <v>575</v>
      </c>
      <c r="F20">
        <f t="shared" si="6"/>
        <v>576</v>
      </c>
      <c r="G20">
        <f t="shared" si="7"/>
        <v>577</v>
      </c>
      <c r="H20">
        <f t="shared" si="8"/>
        <v>578</v>
      </c>
      <c r="I20">
        <f t="shared" si="9"/>
        <v>579</v>
      </c>
      <c r="J20">
        <f t="shared" si="10"/>
        <v>580</v>
      </c>
      <c r="K20">
        <f t="shared" si="11"/>
        <v>581</v>
      </c>
      <c r="L20">
        <f t="shared" si="12"/>
        <v>582</v>
      </c>
      <c r="M20">
        <f t="shared" si="13"/>
        <v>583</v>
      </c>
      <c r="N20">
        <f t="shared" si="14"/>
        <v>584</v>
      </c>
      <c r="O20">
        <f t="shared" si="15"/>
        <v>585</v>
      </c>
      <c r="P20">
        <f t="shared" si="16"/>
        <v>586</v>
      </c>
      <c r="Q20">
        <f t="shared" si="17"/>
        <v>587</v>
      </c>
      <c r="R20">
        <f t="shared" si="18"/>
        <v>588</v>
      </c>
      <c r="S20">
        <f t="shared" si="19"/>
        <v>589</v>
      </c>
      <c r="T20">
        <f t="shared" si="20"/>
        <v>590</v>
      </c>
      <c r="U20">
        <f t="shared" si="21"/>
        <v>591</v>
      </c>
      <c r="V20">
        <f t="shared" si="22"/>
        <v>592</v>
      </c>
      <c r="W20">
        <f t="shared" si="23"/>
        <v>593</v>
      </c>
      <c r="X20">
        <f t="shared" si="24"/>
        <v>594</v>
      </c>
      <c r="Y20">
        <f t="shared" si="25"/>
        <v>595</v>
      </c>
      <c r="Z20">
        <f t="shared" si="26"/>
        <v>596</v>
      </c>
      <c r="AA20">
        <f t="shared" si="27"/>
        <v>597</v>
      </c>
      <c r="AB20">
        <f t="shared" si="28"/>
        <v>598</v>
      </c>
      <c r="AC20">
        <f t="shared" si="29"/>
        <v>599</v>
      </c>
      <c r="AD20">
        <f t="shared" si="30"/>
        <v>600</v>
      </c>
    </row>
    <row r="21" spans="1:30" ht="12.75">
      <c r="A21">
        <f t="shared" si="1"/>
        <v>601</v>
      </c>
      <c r="B21">
        <f t="shared" si="2"/>
        <v>602</v>
      </c>
      <c r="C21">
        <f t="shared" si="3"/>
        <v>603</v>
      </c>
      <c r="D21">
        <f t="shared" si="4"/>
        <v>604</v>
      </c>
      <c r="E21">
        <f t="shared" si="5"/>
        <v>605</v>
      </c>
      <c r="F21">
        <f t="shared" si="6"/>
        <v>606</v>
      </c>
      <c r="G21">
        <f t="shared" si="7"/>
        <v>607</v>
      </c>
      <c r="H21">
        <f t="shared" si="8"/>
        <v>608</v>
      </c>
      <c r="I21">
        <f t="shared" si="9"/>
        <v>609</v>
      </c>
      <c r="J21">
        <f t="shared" si="10"/>
        <v>610</v>
      </c>
      <c r="K21">
        <f t="shared" si="11"/>
        <v>611</v>
      </c>
      <c r="L21">
        <f t="shared" si="12"/>
        <v>612</v>
      </c>
      <c r="M21">
        <f t="shared" si="13"/>
        <v>613</v>
      </c>
      <c r="N21">
        <f t="shared" si="14"/>
        <v>614</v>
      </c>
      <c r="O21">
        <f t="shared" si="15"/>
        <v>615</v>
      </c>
      <c r="P21">
        <f t="shared" si="16"/>
        <v>616</v>
      </c>
      <c r="Q21">
        <f t="shared" si="17"/>
        <v>617</v>
      </c>
      <c r="R21">
        <f t="shared" si="18"/>
        <v>618</v>
      </c>
      <c r="S21">
        <f t="shared" si="19"/>
        <v>619</v>
      </c>
      <c r="T21">
        <f t="shared" si="20"/>
        <v>620</v>
      </c>
      <c r="U21">
        <f t="shared" si="21"/>
        <v>621</v>
      </c>
      <c r="V21">
        <f t="shared" si="22"/>
        <v>622</v>
      </c>
      <c r="W21">
        <f t="shared" si="23"/>
        <v>623</v>
      </c>
      <c r="X21">
        <f t="shared" si="24"/>
        <v>624</v>
      </c>
      <c r="Y21">
        <f t="shared" si="25"/>
        <v>625</v>
      </c>
      <c r="Z21">
        <f t="shared" si="26"/>
        <v>626</v>
      </c>
      <c r="AA21">
        <f t="shared" si="27"/>
        <v>627</v>
      </c>
      <c r="AB21">
        <f t="shared" si="28"/>
        <v>628</v>
      </c>
      <c r="AC21">
        <f t="shared" si="29"/>
        <v>629</v>
      </c>
      <c r="AD21">
        <f t="shared" si="30"/>
        <v>630</v>
      </c>
    </row>
    <row r="22" spans="1:30" ht="12.75">
      <c r="A22">
        <f t="shared" si="1"/>
        <v>631</v>
      </c>
      <c r="B22">
        <f t="shared" si="2"/>
        <v>632</v>
      </c>
      <c r="C22">
        <f t="shared" si="3"/>
        <v>633</v>
      </c>
      <c r="D22">
        <f t="shared" si="4"/>
        <v>634</v>
      </c>
      <c r="E22">
        <f t="shared" si="5"/>
        <v>635</v>
      </c>
      <c r="F22">
        <f t="shared" si="6"/>
        <v>636</v>
      </c>
      <c r="G22">
        <f t="shared" si="7"/>
        <v>637</v>
      </c>
      <c r="H22">
        <f t="shared" si="8"/>
        <v>638</v>
      </c>
      <c r="I22">
        <f t="shared" si="9"/>
        <v>639</v>
      </c>
      <c r="J22">
        <f t="shared" si="10"/>
        <v>640</v>
      </c>
      <c r="K22">
        <f t="shared" si="11"/>
        <v>641</v>
      </c>
      <c r="L22">
        <f t="shared" si="12"/>
        <v>642</v>
      </c>
      <c r="M22">
        <f t="shared" si="13"/>
        <v>643</v>
      </c>
      <c r="N22">
        <f t="shared" si="14"/>
        <v>644</v>
      </c>
      <c r="O22">
        <f t="shared" si="15"/>
        <v>645</v>
      </c>
      <c r="P22">
        <f t="shared" si="16"/>
        <v>646</v>
      </c>
      <c r="Q22">
        <f t="shared" si="17"/>
        <v>647</v>
      </c>
      <c r="R22">
        <f t="shared" si="18"/>
        <v>648</v>
      </c>
      <c r="S22">
        <f t="shared" si="19"/>
        <v>649</v>
      </c>
      <c r="T22">
        <f t="shared" si="20"/>
        <v>650</v>
      </c>
      <c r="U22">
        <f t="shared" si="21"/>
        <v>651</v>
      </c>
      <c r="V22">
        <f t="shared" si="22"/>
        <v>652</v>
      </c>
      <c r="W22">
        <f t="shared" si="23"/>
        <v>653</v>
      </c>
      <c r="X22">
        <f t="shared" si="24"/>
        <v>654</v>
      </c>
      <c r="Y22">
        <f t="shared" si="25"/>
        <v>655</v>
      </c>
      <c r="Z22">
        <f t="shared" si="26"/>
        <v>656</v>
      </c>
      <c r="AA22">
        <f t="shared" si="27"/>
        <v>657</v>
      </c>
      <c r="AB22">
        <f t="shared" si="28"/>
        <v>658</v>
      </c>
      <c r="AC22">
        <f t="shared" si="29"/>
        <v>659</v>
      </c>
      <c r="AD22">
        <f t="shared" si="30"/>
        <v>660</v>
      </c>
    </row>
    <row r="23" spans="1:30" ht="12.75">
      <c r="A23">
        <f t="shared" si="1"/>
        <v>661</v>
      </c>
      <c r="B23">
        <f t="shared" si="2"/>
        <v>662</v>
      </c>
      <c r="C23">
        <f t="shared" si="3"/>
        <v>663</v>
      </c>
      <c r="D23">
        <f t="shared" si="4"/>
        <v>664</v>
      </c>
      <c r="E23">
        <f t="shared" si="5"/>
        <v>665</v>
      </c>
      <c r="F23">
        <f t="shared" si="6"/>
        <v>666</v>
      </c>
      <c r="G23">
        <f t="shared" si="7"/>
        <v>667</v>
      </c>
      <c r="H23">
        <f t="shared" si="8"/>
        <v>668</v>
      </c>
      <c r="I23">
        <f t="shared" si="9"/>
        <v>669</v>
      </c>
      <c r="J23">
        <f t="shared" si="10"/>
        <v>670</v>
      </c>
      <c r="K23">
        <f t="shared" si="11"/>
        <v>671</v>
      </c>
      <c r="L23">
        <f t="shared" si="12"/>
        <v>672</v>
      </c>
      <c r="M23">
        <f t="shared" si="13"/>
        <v>673</v>
      </c>
      <c r="N23">
        <f t="shared" si="14"/>
        <v>674</v>
      </c>
      <c r="O23">
        <f t="shared" si="15"/>
        <v>675</v>
      </c>
      <c r="P23">
        <f t="shared" si="16"/>
        <v>676</v>
      </c>
      <c r="Q23">
        <f t="shared" si="17"/>
        <v>677</v>
      </c>
      <c r="R23">
        <f t="shared" si="18"/>
        <v>678</v>
      </c>
      <c r="S23">
        <f t="shared" si="19"/>
        <v>679</v>
      </c>
      <c r="T23">
        <f t="shared" si="20"/>
        <v>680</v>
      </c>
      <c r="U23">
        <f t="shared" si="21"/>
        <v>681</v>
      </c>
      <c r="V23">
        <f t="shared" si="22"/>
        <v>682</v>
      </c>
      <c r="W23">
        <f t="shared" si="23"/>
        <v>683</v>
      </c>
      <c r="X23">
        <f t="shared" si="24"/>
        <v>684</v>
      </c>
      <c r="Y23">
        <f t="shared" si="25"/>
        <v>685</v>
      </c>
      <c r="Z23">
        <f t="shared" si="26"/>
        <v>686</v>
      </c>
      <c r="AA23">
        <f t="shared" si="27"/>
        <v>687</v>
      </c>
      <c r="AB23">
        <f t="shared" si="28"/>
        <v>688</v>
      </c>
      <c r="AC23">
        <f t="shared" si="29"/>
        <v>689</v>
      </c>
      <c r="AD23">
        <f t="shared" si="30"/>
        <v>690</v>
      </c>
    </row>
    <row r="24" spans="1:30" ht="12.75">
      <c r="A24">
        <f t="shared" si="1"/>
        <v>691</v>
      </c>
      <c r="B24">
        <f t="shared" si="2"/>
        <v>692</v>
      </c>
      <c r="C24">
        <f t="shared" si="3"/>
        <v>693</v>
      </c>
      <c r="D24">
        <f t="shared" si="4"/>
        <v>694</v>
      </c>
      <c r="E24">
        <f t="shared" si="5"/>
        <v>695</v>
      </c>
      <c r="F24">
        <f t="shared" si="6"/>
        <v>696</v>
      </c>
      <c r="G24">
        <f t="shared" si="7"/>
        <v>697</v>
      </c>
      <c r="H24">
        <f t="shared" si="8"/>
        <v>698</v>
      </c>
      <c r="I24">
        <f t="shared" si="9"/>
        <v>699</v>
      </c>
      <c r="J24">
        <f t="shared" si="10"/>
        <v>700</v>
      </c>
      <c r="K24">
        <f t="shared" si="11"/>
        <v>701</v>
      </c>
      <c r="L24">
        <f t="shared" si="12"/>
        <v>702</v>
      </c>
      <c r="M24">
        <f t="shared" si="13"/>
        <v>703</v>
      </c>
      <c r="N24">
        <f t="shared" si="14"/>
        <v>704</v>
      </c>
      <c r="O24">
        <f t="shared" si="15"/>
        <v>705</v>
      </c>
      <c r="P24">
        <f t="shared" si="16"/>
        <v>706</v>
      </c>
      <c r="Q24">
        <f t="shared" si="17"/>
        <v>707</v>
      </c>
      <c r="R24">
        <f t="shared" si="18"/>
        <v>708</v>
      </c>
      <c r="S24">
        <f t="shared" si="19"/>
        <v>709</v>
      </c>
      <c r="T24">
        <f t="shared" si="20"/>
        <v>710</v>
      </c>
      <c r="U24">
        <f t="shared" si="21"/>
        <v>711</v>
      </c>
      <c r="V24">
        <f t="shared" si="22"/>
        <v>712</v>
      </c>
      <c r="W24">
        <f t="shared" si="23"/>
        <v>713</v>
      </c>
      <c r="X24">
        <f t="shared" si="24"/>
        <v>714</v>
      </c>
      <c r="Y24">
        <f t="shared" si="25"/>
        <v>715</v>
      </c>
      <c r="Z24">
        <f t="shared" si="26"/>
        <v>716</v>
      </c>
      <c r="AA24">
        <f t="shared" si="27"/>
        <v>717</v>
      </c>
      <c r="AB24">
        <f t="shared" si="28"/>
        <v>718</v>
      </c>
      <c r="AC24">
        <f t="shared" si="29"/>
        <v>719</v>
      </c>
      <c r="AD24">
        <f t="shared" si="30"/>
        <v>720</v>
      </c>
    </row>
    <row r="25" spans="1:30" ht="12.75">
      <c r="A25">
        <f t="shared" si="1"/>
        <v>721</v>
      </c>
      <c r="B25">
        <f t="shared" si="2"/>
        <v>722</v>
      </c>
      <c r="C25">
        <f t="shared" si="3"/>
        <v>723</v>
      </c>
      <c r="D25">
        <f t="shared" si="4"/>
        <v>724</v>
      </c>
      <c r="E25">
        <f t="shared" si="5"/>
        <v>725</v>
      </c>
      <c r="F25">
        <f t="shared" si="6"/>
        <v>726</v>
      </c>
      <c r="G25">
        <f t="shared" si="7"/>
        <v>727</v>
      </c>
      <c r="H25">
        <f t="shared" si="8"/>
        <v>728</v>
      </c>
      <c r="I25">
        <f t="shared" si="9"/>
        <v>729</v>
      </c>
      <c r="J25">
        <f t="shared" si="10"/>
        <v>730</v>
      </c>
      <c r="K25">
        <f t="shared" si="11"/>
        <v>731</v>
      </c>
      <c r="L25">
        <f t="shared" si="12"/>
        <v>732</v>
      </c>
      <c r="M25">
        <f t="shared" si="13"/>
        <v>733</v>
      </c>
      <c r="N25">
        <f t="shared" si="14"/>
        <v>734</v>
      </c>
      <c r="O25">
        <f t="shared" si="15"/>
        <v>735</v>
      </c>
      <c r="P25">
        <f t="shared" si="16"/>
        <v>736</v>
      </c>
      <c r="Q25">
        <f t="shared" si="17"/>
        <v>737</v>
      </c>
      <c r="R25">
        <f t="shared" si="18"/>
        <v>738</v>
      </c>
      <c r="S25">
        <f t="shared" si="19"/>
        <v>739</v>
      </c>
      <c r="T25">
        <f t="shared" si="20"/>
        <v>740</v>
      </c>
      <c r="U25">
        <f t="shared" si="21"/>
        <v>741</v>
      </c>
      <c r="V25">
        <f t="shared" si="22"/>
        <v>742</v>
      </c>
      <c r="W25">
        <f t="shared" si="23"/>
        <v>743</v>
      </c>
      <c r="X25">
        <f t="shared" si="24"/>
        <v>744</v>
      </c>
      <c r="Y25">
        <f t="shared" si="25"/>
        <v>745</v>
      </c>
      <c r="Z25">
        <f t="shared" si="26"/>
        <v>746</v>
      </c>
      <c r="AA25">
        <f t="shared" si="27"/>
        <v>747</v>
      </c>
      <c r="AB25">
        <f t="shared" si="28"/>
        <v>748</v>
      </c>
      <c r="AC25">
        <f t="shared" si="29"/>
        <v>749</v>
      </c>
      <c r="AD25">
        <f t="shared" si="30"/>
        <v>750</v>
      </c>
    </row>
    <row r="26" spans="1:30" ht="12.75">
      <c r="A26">
        <f t="shared" si="1"/>
        <v>751</v>
      </c>
      <c r="B26">
        <f t="shared" si="2"/>
        <v>752</v>
      </c>
      <c r="C26">
        <f t="shared" si="3"/>
        <v>753</v>
      </c>
      <c r="D26">
        <f t="shared" si="4"/>
        <v>754</v>
      </c>
      <c r="E26">
        <f t="shared" si="5"/>
        <v>755</v>
      </c>
      <c r="F26">
        <f t="shared" si="6"/>
        <v>756</v>
      </c>
      <c r="G26">
        <f t="shared" si="7"/>
        <v>757</v>
      </c>
      <c r="H26">
        <f t="shared" si="8"/>
        <v>758</v>
      </c>
      <c r="I26">
        <f t="shared" si="9"/>
        <v>759</v>
      </c>
      <c r="J26">
        <f t="shared" si="10"/>
        <v>760</v>
      </c>
      <c r="K26">
        <f t="shared" si="11"/>
        <v>761</v>
      </c>
      <c r="L26">
        <f t="shared" si="12"/>
        <v>762</v>
      </c>
      <c r="M26">
        <f t="shared" si="13"/>
        <v>763</v>
      </c>
      <c r="N26">
        <f t="shared" si="14"/>
        <v>764</v>
      </c>
      <c r="O26">
        <f t="shared" si="15"/>
        <v>765</v>
      </c>
      <c r="P26">
        <f t="shared" si="16"/>
        <v>766</v>
      </c>
      <c r="Q26">
        <f t="shared" si="17"/>
        <v>767</v>
      </c>
      <c r="R26">
        <f t="shared" si="18"/>
        <v>768</v>
      </c>
      <c r="S26">
        <f t="shared" si="19"/>
        <v>769</v>
      </c>
      <c r="T26">
        <f t="shared" si="20"/>
        <v>770</v>
      </c>
      <c r="U26">
        <f t="shared" si="21"/>
        <v>771</v>
      </c>
      <c r="V26">
        <f t="shared" si="22"/>
        <v>772</v>
      </c>
      <c r="W26">
        <f t="shared" si="23"/>
        <v>773</v>
      </c>
      <c r="X26">
        <f t="shared" si="24"/>
        <v>774</v>
      </c>
      <c r="Y26">
        <f t="shared" si="25"/>
        <v>775</v>
      </c>
      <c r="Z26">
        <f t="shared" si="26"/>
        <v>776</v>
      </c>
      <c r="AA26">
        <f t="shared" si="27"/>
        <v>777</v>
      </c>
      <c r="AB26">
        <f t="shared" si="28"/>
        <v>778</v>
      </c>
      <c r="AC26">
        <f t="shared" si="29"/>
        <v>779</v>
      </c>
      <c r="AD26">
        <f t="shared" si="30"/>
        <v>780</v>
      </c>
    </row>
    <row r="27" spans="1:30" ht="12.75">
      <c r="A27">
        <f t="shared" si="1"/>
        <v>781</v>
      </c>
      <c r="B27">
        <f t="shared" si="2"/>
        <v>782</v>
      </c>
      <c r="C27">
        <f t="shared" si="3"/>
        <v>783</v>
      </c>
      <c r="D27">
        <f t="shared" si="4"/>
        <v>784</v>
      </c>
      <c r="E27">
        <f t="shared" si="5"/>
        <v>785</v>
      </c>
      <c r="F27">
        <f t="shared" si="6"/>
        <v>786</v>
      </c>
      <c r="G27">
        <f t="shared" si="7"/>
        <v>787</v>
      </c>
      <c r="H27">
        <f t="shared" si="8"/>
        <v>788</v>
      </c>
      <c r="I27">
        <f t="shared" si="9"/>
        <v>789</v>
      </c>
      <c r="J27">
        <f t="shared" si="10"/>
        <v>790</v>
      </c>
      <c r="K27">
        <f t="shared" si="11"/>
        <v>791</v>
      </c>
      <c r="L27">
        <f t="shared" si="12"/>
        <v>792</v>
      </c>
      <c r="M27">
        <f t="shared" si="13"/>
        <v>793</v>
      </c>
      <c r="N27">
        <f t="shared" si="14"/>
        <v>794</v>
      </c>
      <c r="O27">
        <f t="shared" si="15"/>
        <v>795</v>
      </c>
      <c r="P27">
        <f t="shared" si="16"/>
        <v>796</v>
      </c>
      <c r="Q27">
        <f t="shared" si="17"/>
        <v>797</v>
      </c>
      <c r="R27">
        <f t="shared" si="18"/>
        <v>798</v>
      </c>
      <c r="S27">
        <f t="shared" si="19"/>
        <v>799</v>
      </c>
      <c r="T27">
        <f t="shared" si="20"/>
        <v>800</v>
      </c>
      <c r="U27">
        <f t="shared" si="21"/>
        <v>801</v>
      </c>
      <c r="V27">
        <f t="shared" si="22"/>
        <v>802</v>
      </c>
      <c r="W27">
        <f t="shared" si="23"/>
        <v>803</v>
      </c>
      <c r="X27">
        <f t="shared" si="24"/>
        <v>804</v>
      </c>
      <c r="Y27">
        <f t="shared" si="25"/>
        <v>805</v>
      </c>
      <c r="Z27">
        <f t="shared" si="26"/>
        <v>806</v>
      </c>
      <c r="AA27">
        <f t="shared" si="27"/>
        <v>807</v>
      </c>
      <c r="AB27">
        <f t="shared" si="28"/>
        <v>808</v>
      </c>
      <c r="AC27">
        <f t="shared" si="29"/>
        <v>809</v>
      </c>
      <c r="AD27">
        <f t="shared" si="30"/>
        <v>810</v>
      </c>
    </row>
    <row r="28" spans="1:30" ht="12.75">
      <c r="A28">
        <f t="shared" si="1"/>
        <v>811</v>
      </c>
      <c r="B28">
        <f t="shared" si="2"/>
        <v>812</v>
      </c>
      <c r="C28">
        <f t="shared" si="3"/>
        <v>813</v>
      </c>
      <c r="D28">
        <f t="shared" si="4"/>
        <v>814</v>
      </c>
      <c r="E28">
        <f t="shared" si="5"/>
        <v>815</v>
      </c>
      <c r="F28">
        <f t="shared" si="6"/>
        <v>816</v>
      </c>
      <c r="G28">
        <f t="shared" si="7"/>
        <v>817</v>
      </c>
      <c r="H28">
        <f t="shared" si="8"/>
        <v>818</v>
      </c>
      <c r="I28">
        <f t="shared" si="9"/>
        <v>819</v>
      </c>
      <c r="J28">
        <f t="shared" si="10"/>
        <v>820</v>
      </c>
      <c r="K28">
        <f t="shared" si="11"/>
        <v>821</v>
      </c>
      <c r="L28">
        <f t="shared" si="12"/>
        <v>822</v>
      </c>
      <c r="M28">
        <f t="shared" si="13"/>
        <v>823</v>
      </c>
      <c r="N28">
        <f t="shared" si="14"/>
        <v>824</v>
      </c>
      <c r="O28">
        <f t="shared" si="15"/>
        <v>825</v>
      </c>
      <c r="P28">
        <f t="shared" si="16"/>
        <v>826</v>
      </c>
      <c r="Q28">
        <f t="shared" si="17"/>
        <v>827</v>
      </c>
      <c r="R28">
        <f t="shared" si="18"/>
        <v>828</v>
      </c>
      <c r="S28">
        <f t="shared" si="19"/>
        <v>829</v>
      </c>
      <c r="T28">
        <f t="shared" si="20"/>
        <v>830</v>
      </c>
      <c r="U28">
        <f t="shared" si="21"/>
        <v>831</v>
      </c>
      <c r="V28">
        <f t="shared" si="22"/>
        <v>832</v>
      </c>
      <c r="W28">
        <f t="shared" si="23"/>
        <v>833</v>
      </c>
      <c r="X28">
        <f t="shared" si="24"/>
        <v>834</v>
      </c>
      <c r="Y28">
        <f t="shared" si="25"/>
        <v>835</v>
      </c>
      <c r="Z28">
        <f t="shared" si="26"/>
        <v>836</v>
      </c>
      <c r="AA28">
        <f t="shared" si="27"/>
        <v>837</v>
      </c>
      <c r="AB28">
        <f t="shared" si="28"/>
        <v>838</v>
      </c>
      <c r="AC28">
        <f t="shared" si="29"/>
        <v>839</v>
      </c>
      <c r="AD28">
        <f t="shared" si="30"/>
        <v>840</v>
      </c>
    </row>
    <row r="29" spans="1:30" ht="12.75">
      <c r="A29">
        <f t="shared" si="1"/>
        <v>841</v>
      </c>
      <c r="B29">
        <f t="shared" si="2"/>
        <v>842</v>
      </c>
      <c r="C29">
        <f t="shared" si="3"/>
        <v>843</v>
      </c>
      <c r="D29">
        <f t="shared" si="4"/>
        <v>844</v>
      </c>
      <c r="E29">
        <f t="shared" si="5"/>
        <v>845</v>
      </c>
      <c r="F29">
        <f t="shared" si="6"/>
        <v>846</v>
      </c>
      <c r="G29">
        <f t="shared" si="7"/>
        <v>847</v>
      </c>
      <c r="H29">
        <f t="shared" si="8"/>
        <v>848</v>
      </c>
      <c r="I29">
        <f t="shared" si="9"/>
        <v>849</v>
      </c>
      <c r="J29">
        <f t="shared" si="10"/>
        <v>850</v>
      </c>
      <c r="K29">
        <f t="shared" si="11"/>
        <v>851</v>
      </c>
      <c r="L29">
        <f t="shared" si="12"/>
        <v>852</v>
      </c>
      <c r="M29">
        <f t="shared" si="13"/>
        <v>853</v>
      </c>
      <c r="N29">
        <f t="shared" si="14"/>
        <v>854</v>
      </c>
      <c r="O29">
        <f t="shared" si="15"/>
        <v>855</v>
      </c>
      <c r="P29">
        <f t="shared" si="16"/>
        <v>856</v>
      </c>
      <c r="Q29">
        <f t="shared" si="17"/>
        <v>857</v>
      </c>
      <c r="R29">
        <f t="shared" si="18"/>
        <v>858</v>
      </c>
      <c r="S29">
        <f t="shared" si="19"/>
        <v>859</v>
      </c>
      <c r="T29">
        <f t="shared" si="20"/>
        <v>860</v>
      </c>
      <c r="U29">
        <f t="shared" si="21"/>
        <v>861</v>
      </c>
      <c r="V29">
        <f t="shared" si="22"/>
        <v>862</v>
      </c>
      <c r="W29">
        <f t="shared" si="23"/>
        <v>863</v>
      </c>
      <c r="X29">
        <f t="shared" si="24"/>
        <v>864</v>
      </c>
      <c r="Y29">
        <f t="shared" si="25"/>
        <v>865</v>
      </c>
      <c r="Z29">
        <f t="shared" si="26"/>
        <v>866</v>
      </c>
      <c r="AA29">
        <f t="shared" si="27"/>
        <v>867</v>
      </c>
      <c r="AB29">
        <f t="shared" si="28"/>
        <v>868</v>
      </c>
      <c r="AC29">
        <f t="shared" si="29"/>
        <v>869</v>
      </c>
      <c r="AD29">
        <f t="shared" si="30"/>
        <v>870</v>
      </c>
    </row>
    <row r="30" spans="1:30" ht="12.75">
      <c r="A30">
        <f t="shared" si="1"/>
        <v>871</v>
      </c>
      <c r="B30">
        <f t="shared" si="2"/>
        <v>872</v>
      </c>
      <c r="C30">
        <f t="shared" si="3"/>
        <v>873</v>
      </c>
      <c r="D30">
        <f t="shared" si="4"/>
        <v>874</v>
      </c>
      <c r="E30">
        <f t="shared" si="5"/>
        <v>875</v>
      </c>
      <c r="F30">
        <f t="shared" si="6"/>
        <v>876</v>
      </c>
      <c r="G30">
        <f t="shared" si="7"/>
        <v>877</v>
      </c>
      <c r="H30">
        <f t="shared" si="8"/>
        <v>878</v>
      </c>
      <c r="I30">
        <f t="shared" si="9"/>
        <v>879</v>
      </c>
      <c r="J30">
        <f t="shared" si="10"/>
        <v>880</v>
      </c>
      <c r="K30">
        <f t="shared" si="11"/>
        <v>881</v>
      </c>
      <c r="L30">
        <f t="shared" si="12"/>
        <v>882</v>
      </c>
      <c r="M30">
        <f t="shared" si="13"/>
        <v>883</v>
      </c>
      <c r="N30">
        <f t="shared" si="14"/>
        <v>884</v>
      </c>
      <c r="O30">
        <f t="shared" si="15"/>
        <v>885</v>
      </c>
      <c r="P30">
        <f t="shared" si="16"/>
        <v>886</v>
      </c>
      <c r="Q30">
        <f t="shared" si="17"/>
        <v>887</v>
      </c>
      <c r="R30">
        <f t="shared" si="18"/>
        <v>888</v>
      </c>
      <c r="S30">
        <f t="shared" si="19"/>
        <v>889</v>
      </c>
      <c r="T30">
        <f t="shared" si="20"/>
        <v>890</v>
      </c>
      <c r="U30">
        <f t="shared" si="21"/>
        <v>891</v>
      </c>
      <c r="V30">
        <f t="shared" si="22"/>
        <v>892</v>
      </c>
      <c r="W30">
        <f t="shared" si="23"/>
        <v>893</v>
      </c>
      <c r="X30">
        <f t="shared" si="24"/>
        <v>894</v>
      </c>
      <c r="Y30">
        <f t="shared" si="25"/>
        <v>895</v>
      </c>
      <c r="Z30">
        <f t="shared" si="26"/>
        <v>896</v>
      </c>
      <c r="AA30">
        <f t="shared" si="27"/>
        <v>897</v>
      </c>
      <c r="AB30">
        <f t="shared" si="28"/>
        <v>898</v>
      </c>
      <c r="AC30">
        <f t="shared" si="29"/>
        <v>899</v>
      </c>
      <c r="AD30">
        <f t="shared" si="30"/>
        <v>900</v>
      </c>
    </row>
    <row r="33" spans="1:30" ht="12.75">
      <c r="A33">
        <f>SMALL('Samengesteld, Prop. (2) b'!$N$14:$AQ$43,A1)</f>
        <v>1</v>
      </c>
      <c r="B33">
        <f>SMALL('Samengesteld, Prop. (2) b'!$N$14:$AQ$43,B1)</f>
        <v>2</v>
      </c>
      <c r="C33">
        <f>SMALL('Samengesteld, Prop. (2) b'!$N$14:$AQ$43,C1)</f>
        <v>3</v>
      </c>
      <c r="D33">
        <f>SMALL('Samengesteld, Prop. (2) b'!$N$14:$AQ$43,D1)</f>
        <v>4</v>
      </c>
      <c r="E33">
        <f>SMALL('Samengesteld, Prop. (2) b'!$N$14:$AQ$43,E1)</f>
        <v>5</v>
      </c>
      <c r="F33">
        <f>SMALL('Samengesteld, Prop. (2) b'!$N$14:$AQ$43,F1)</f>
        <v>6</v>
      </c>
      <c r="G33">
        <f>SMALL('Samengesteld, Prop. (2) b'!$N$14:$AQ$43,G1)</f>
        <v>7</v>
      </c>
      <c r="H33">
        <f>SMALL('Samengesteld, Prop. (2) b'!$N$14:$AQ$43,H1)</f>
        <v>8</v>
      </c>
      <c r="I33">
        <f>SMALL('Samengesteld, Prop. (2) b'!$N$14:$AQ$43,I1)</f>
        <v>9</v>
      </c>
      <c r="J33">
        <f>SMALL('Samengesteld, Prop. (2) b'!$N$14:$AQ$43,J1)</f>
        <v>10</v>
      </c>
      <c r="K33">
        <f>SMALL('Samengesteld, Prop. (2) b'!$N$14:$AQ$43,K1)</f>
        <v>11</v>
      </c>
      <c r="L33">
        <f>SMALL('Samengesteld, Prop. (2) b'!$N$14:$AQ$43,L1)</f>
        <v>12</v>
      </c>
      <c r="M33">
        <f>SMALL('Samengesteld, Prop. (2) b'!$N$14:$AQ$43,M1)</f>
        <v>13</v>
      </c>
      <c r="N33">
        <f>SMALL('Samengesteld, Prop. (2) b'!$N$14:$AQ$43,N1)</f>
        <v>14</v>
      </c>
      <c r="O33">
        <f>SMALL('Samengesteld, Prop. (2) b'!$N$14:$AQ$43,O1)</f>
        <v>15</v>
      </c>
      <c r="P33">
        <f>SMALL('Samengesteld, Prop. (2) b'!$N$14:$AQ$43,P1)</f>
        <v>16</v>
      </c>
      <c r="Q33">
        <f>SMALL('Samengesteld, Prop. (2) b'!$N$14:$AQ$43,Q1)</f>
        <v>17</v>
      </c>
      <c r="R33">
        <f>SMALL('Samengesteld, Prop. (2) b'!$N$14:$AQ$43,R1)</f>
        <v>18</v>
      </c>
      <c r="S33">
        <f>SMALL('Samengesteld, Prop. (2) b'!$N$14:$AQ$43,S1)</f>
        <v>19</v>
      </c>
      <c r="T33">
        <f>SMALL('Samengesteld, Prop. (2) b'!$N$14:$AQ$43,T1)</f>
        <v>20</v>
      </c>
      <c r="U33">
        <f>SMALL('Samengesteld, Prop. (2) b'!$N$14:$AQ$43,U1)</f>
        <v>21</v>
      </c>
      <c r="V33">
        <f>SMALL('Samengesteld, Prop. (2) b'!$N$14:$AQ$43,V1)</f>
        <v>22</v>
      </c>
      <c r="W33">
        <f>SMALL('Samengesteld, Prop. (2) b'!$N$14:$AQ$43,W1)</f>
        <v>23</v>
      </c>
      <c r="X33">
        <f>SMALL('Samengesteld, Prop. (2) b'!$N$14:$AQ$43,X1)</f>
        <v>24</v>
      </c>
      <c r="Y33">
        <f>SMALL('Samengesteld, Prop. (2) b'!$N$14:$AQ$43,Y1)</f>
        <v>25</v>
      </c>
      <c r="Z33">
        <f>SMALL('Samengesteld, Prop. (2) b'!$N$14:$AQ$43,Z1)</f>
        <v>26</v>
      </c>
      <c r="AA33">
        <f>SMALL('Samengesteld, Prop. (2) b'!$N$14:$AQ$43,AA1)</f>
        <v>27</v>
      </c>
      <c r="AB33">
        <f>SMALL('Samengesteld, Prop. (2) b'!$N$14:$AQ$43,AB1)</f>
        <v>28</v>
      </c>
      <c r="AC33">
        <f>SMALL('Samengesteld, Prop. (2) b'!$N$14:$AQ$43,AC1)</f>
        <v>29</v>
      </c>
      <c r="AD33">
        <f>SMALL('Samengesteld, Prop. (2) b'!$N$14:$AQ$43,AD1)</f>
        <v>30</v>
      </c>
    </row>
    <row r="34" spans="1:30" ht="12.75">
      <c r="A34">
        <f>SMALL('Samengesteld, Prop. (2) b'!$N$14:$AQ$43,A2)</f>
        <v>31</v>
      </c>
      <c r="B34">
        <f>SMALL('Samengesteld, Prop. (2) b'!$N$14:$AQ$43,B2)</f>
        <v>32</v>
      </c>
      <c r="C34">
        <f>SMALL('Samengesteld, Prop. (2) b'!$N$14:$AQ$43,C2)</f>
        <v>33</v>
      </c>
      <c r="D34">
        <f>SMALL('Samengesteld, Prop. (2) b'!$N$14:$AQ$43,D2)</f>
        <v>34</v>
      </c>
      <c r="E34">
        <f>SMALL('Samengesteld, Prop. (2) b'!$N$14:$AQ$43,E2)</f>
        <v>35</v>
      </c>
      <c r="F34">
        <f>SMALL('Samengesteld, Prop. (2) b'!$N$14:$AQ$43,F2)</f>
        <v>36</v>
      </c>
      <c r="G34">
        <f>SMALL('Samengesteld, Prop. (2) b'!$N$14:$AQ$43,G2)</f>
        <v>37</v>
      </c>
      <c r="H34">
        <f>SMALL('Samengesteld, Prop. (2) b'!$N$14:$AQ$43,H2)</f>
        <v>38</v>
      </c>
      <c r="I34">
        <f>SMALL('Samengesteld, Prop. (2) b'!$N$14:$AQ$43,I2)</f>
        <v>39</v>
      </c>
      <c r="J34">
        <f>SMALL('Samengesteld, Prop. (2) b'!$N$14:$AQ$43,J2)</f>
        <v>40</v>
      </c>
      <c r="K34">
        <f>SMALL('Samengesteld, Prop. (2) b'!$N$14:$AQ$43,K2)</f>
        <v>41</v>
      </c>
      <c r="L34">
        <f>SMALL('Samengesteld, Prop. (2) b'!$N$14:$AQ$43,L2)</f>
        <v>42</v>
      </c>
      <c r="M34">
        <f>SMALL('Samengesteld, Prop. (2) b'!$N$14:$AQ$43,M2)</f>
        <v>43</v>
      </c>
      <c r="N34">
        <f>SMALL('Samengesteld, Prop. (2) b'!$N$14:$AQ$43,N2)</f>
        <v>44</v>
      </c>
      <c r="O34">
        <f>SMALL('Samengesteld, Prop. (2) b'!$N$14:$AQ$43,O2)</f>
        <v>45</v>
      </c>
      <c r="P34">
        <f>SMALL('Samengesteld, Prop. (2) b'!$N$14:$AQ$43,P2)</f>
        <v>46</v>
      </c>
      <c r="Q34">
        <f>SMALL('Samengesteld, Prop. (2) b'!$N$14:$AQ$43,Q2)</f>
        <v>47</v>
      </c>
      <c r="R34">
        <f>SMALL('Samengesteld, Prop. (2) b'!$N$14:$AQ$43,R2)</f>
        <v>48</v>
      </c>
      <c r="S34">
        <f>SMALL('Samengesteld, Prop. (2) b'!$N$14:$AQ$43,S2)</f>
        <v>49</v>
      </c>
      <c r="T34">
        <f>SMALL('Samengesteld, Prop. (2) b'!$N$14:$AQ$43,T2)</f>
        <v>50</v>
      </c>
      <c r="U34">
        <f>SMALL('Samengesteld, Prop. (2) b'!$N$14:$AQ$43,U2)</f>
        <v>51</v>
      </c>
      <c r="V34">
        <f>SMALL('Samengesteld, Prop. (2) b'!$N$14:$AQ$43,V2)</f>
        <v>52</v>
      </c>
      <c r="W34">
        <f>SMALL('Samengesteld, Prop. (2) b'!$N$14:$AQ$43,W2)</f>
        <v>53</v>
      </c>
      <c r="X34">
        <f>SMALL('Samengesteld, Prop. (2) b'!$N$14:$AQ$43,X2)</f>
        <v>54</v>
      </c>
      <c r="Y34">
        <f>SMALL('Samengesteld, Prop. (2) b'!$N$14:$AQ$43,Y2)</f>
        <v>55</v>
      </c>
      <c r="Z34">
        <f>SMALL('Samengesteld, Prop. (2) b'!$N$14:$AQ$43,Z2)</f>
        <v>56</v>
      </c>
      <c r="AA34">
        <f>SMALL('Samengesteld, Prop. (2) b'!$N$14:$AQ$43,AA2)</f>
        <v>57</v>
      </c>
      <c r="AB34">
        <f>SMALL('Samengesteld, Prop. (2) b'!$N$14:$AQ$43,AB2)</f>
        <v>58</v>
      </c>
      <c r="AC34">
        <f>SMALL('Samengesteld, Prop. (2) b'!$N$14:$AQ$43,AC2)</f>
        <v>59</v>
      </c>
      <c r="AD34">
        <f>SMALL('Samengesteld, Prop. (2) b'!$N$14:$AQ$43,AD2)</f>
        <v>60</v>
      </c>
    </row>
    <row r="35" spans="1:30" ht="12.75">
      <c r="A35">
        <f>SMALL('Samengesteld, Prop. (2) b'!$N$14:$AQ$43,A3)</f>
        <v>61</v>
      </c>
      <c r="B35">
        <f>SMALL('Samengesteld, Prop. (2) b'!$N$14:$AQ$43,B3)</f>
        <v>62</v>
      </c>
      <c r="C35">
        <f>SMALL('Samengesteld, Prop. (2) b'!$N$14:$AQ$43,C3)</f>
        <v>63</v>
      </c>
      <c r="D35">
        <f>SMALL('Samengesteld, Prop. (2) b'!$N$14:$AQ$43,D3)</f>
        <v>64</v>
      </c>
      <c r="E35">
        <f>SMALL('Samengesteld, Prop. (2) b'!$N$14:$AQ$43,E3)</f>
        <v>65</v>
      </c>
      <c r="F35">
        <f>SMALL('Samengesteld, Prop. (2) b'!$N$14:$AQ$43,F3)</f>
        <v>66</v>
      </c>
      <c r="G35">
        <f>SMALL('Samengesteld, Prop. (2) b'!$N$14:$AQ$43,G3)</f>
        <v>67</v>
      </c>
      <c r="H35">
        <f>SMALL('Samengesteld, Prop. (2) b'!$N$14:$AQ$43,H3)</f>
        <v>68</v>
      </c>
      <c r="I35">
        <f>SMALL('Samengesteld, Prop. (2) b'!$N$14:$AQ$43,I3)</f>
        <v>69</v>
      </c>
      <c r="J35">
        <f>SMALL('Samengesteld, Prop. (2) b'!$N$14:$AQ$43,J3)</f>
        <v>70</v>
      </c>
      <c r="K35">
        <f>SMALL('Samengesteld, Prop. (2) b'!$N$14:$AQ$43,K3)</f>
        <v>71</v>
      </c>
      <c r="L35">
        <f>SMALL('Samengesteld, Prop. (2) b'!$N$14:$AQ$43,L3)</f>
        <v>72</v>
      </c>
      <c r="M35">
        <f>SMALL('Samengesteld, Prop. (2) b'!$N$14:$AQ$43,M3)</f>
        <v>73</v>
      </c>
      <c r="N35">
        <f>SMALL('Samengesteld, Prop. (2) b'!$N$14:$AQ$43,N3)</f>
        <v>74</v>
      </c>
      <c r="O35">
        <f>SMALL('Samengesteld, Prop. (2) b'!$N$14:$AQ$43,O3)</f>
        <v>75</v>
      </c>
      <c r="P35">
        <f>SMALL('Samengesteld, Prop. (2) b'!$N$14:$AQ$43,P3)</f>
        <v>76</v>
      </c>
      <c r="Q35">
        <f>SMALL('Samengesteld, Prop. (2) b'!$N$14:$AQ$43,Q3)</f>
        <v>77</v>
      </c>
      <c r="R35">
        <f>SMALL('Samengesteld, Prop. (2) b'!$N$14:$AQ$43,R3)</f>
        <v>78</v>
      </c>
      <c r="S35">
        <f>SMALL('Samengesteld, Prop. (2) b'!$N$14:$AQ$43,S3)</f>
        <v>79</v>
      </c>
      <c r="T35">
        <f>SMALL('Samengesteld, Prop. (2) b'!$N$14:$AQ$43,T3)</f>
        <v>80</v>
      </c>
      <c r="U35">
        <f>SMALL('Samengesteld, Prop. (2) b'!$N$14:$AQ$43,U3)</f>
        <v>81</v>
      </c>
      <c r="V35">
        <f>SMALL('Samengesteld, Prop. (2) b'!$N$14:$AQ$43,V3)</f>
        <v>82</v>
      </c>
      <c r="W35">
        <f>SMALL('Samengesteld, Prop. (2) b'!$N$14:$AQ$43,W3)</f>
        <v>83</v>
      </c>
      <c r="X35">
        <f>SMALL('Samengesteld, Prop. (2) b'!$N$14:$AQ$43,X3)</f>
        <v>84</v>
      </c>
      <c r="Y35">
        <f>SMALL('Samengesteld, Prop. (2) b'!$N$14:$AQ$43,Y3)</f>
        <v>85</v>
      </c>
      <c r="Z35">
        <f>SMALL('Samengesteld, Prop. (2) b'!$N$14:$AQ$43,Z3)</f>
        <v>86</v>
      </c>
      <c r="AA35">
        <f>SMALL('Samengesteld, Prop. (2) b'!$N$14:$AQ$43,AA3)</f>
        <v>87</v>
      </c>
      <c r="AB35">
        <f>SMALL('Samengesteld, Prop. (2) b'!$N$14:$AQ$43,AB3)</f>
        <v>88</v>
      </c>
      <c r="AC35">
        <f>SMALL('Samengesteld, Prop. (2) b'!$N$14:$AQ$43,AC3)</f>
        <v>89</v>
      </c>
      <c r="AD35">
        <f>SMALL('Samengesteld, Prop. (2) b'!$N$14:$AQ$43,AD3)</f>
        <v>90</v>
      </c>
    </row>
    <row r="36" spans="1:30" ht="12.75">
      <c r="A36">
        <f>SMALL('Samengesteld, Prop. (2) b'!$N$14:$AQ$43,A4)</f>
        <v>91</v>
      </c>
      <c r="B36">
        <f>SMALL('Samengesteld, Prop. (2) b'!$N$14:$AQ$43,B4)</f>
        <v>92</v>
      </c>
      <c r="C36">
        <f>SMALL('Samengesteld, Prop. (2) b'!$N$14:$AQ$43,C4)</f>
        <v>93</v>
      </c>
      <c r="D36">
        <f>SMALL('Samengesteld, Prop. (2) b'!$N$14:$AQ$43,D4)</f>
        <v>94</v>
      </c>
      <c r="E36">
        <f>SMALL('Samengesteld, Prop. (2) b'!$N$14:$AQ$43,E4)</f>
        <v>95</v>
      </c>
      <c r="F36">
        <f>SMALL('Samengesteld, Prop. (2) b'!$N$14:$AQ$43,F4)</f>
        <v>96</v>
      </c>
      <c r="G36">
        <f>SMALL('Samengesteld, Prop. (2) b'!$N$14:$AQ$43,G4)</f>
        <v>97</v>
      </c>
      <c r="H36">
        <f>SMALL('Samengesteld, Prop. (2) b'!$N$14:$AQ$43,H4)</f>
        <v>98</v>
      </c>
      <c r="I36">
        <f>SMALL('Samengesteld, Prop. (2) b'!$N$14:$AQ$43,I4)</f>
        <v>99</v>
      </c>
      <c r="J36">
        <f>SMALL('Samengesteld, Prop. (2) b'!$N$14:$AQ$43,J4)</f>
        <v>100</v>
      </c>
      <c r="K36">
        <f>SMALL('Samengesteld, Prop. (2) b'!$N$14:$AQ$43,K4)</f>
        <v>101</v>
      </c>
      <c r="L36">
        <f>SMALL('Samengesteld, Prop. (2) b'!$N$14:$AQ$43,L4)</f>
        <v>102</v>
      </c>
      <c r="M36">
        <f>SMALL('Samengesteld, Prop. (2) b'!$N$14:$AQ$43,M4)</f>
        <v>103</v>
      </c>
      <c r="N36">
        <f>SMALL('Samengesteld, Prop. (2) b'!$N$14:$AQ$43,N4)</f>
        <v>104</v>
      </c>
      <c r="O36">
        <f>SMALL('Samengesteld, Prop. (2) b'!$N$14:$AQ$43,O4)</f>
        <v>105</v>
      </c>
      <c r="P36">
        <f>SMALL('Samengesteld, Prop. (2) b'!$N$14:$AQ$43,P4)</f>
        <v>106</v>
      </c>
      <c r="Q36">
        <f>SMALL('Samengesteld, Prop. (2) b'!$N$14:$AQ$43,Q4)</f>
        <v>107</v>
      </c>
      <c r="R36">
        <f>SMALL('Samengesteld, Prop. (2) b'!$N$14:$AQ$43,R4)</f>
        <v>108</v>
      </c>
      <c r="S36">
        <f>SMALL('Samengesteld, Prop. (2) b'!$N$14:$AQ$43,S4)</f>
        <v>109</v>
      </c>
      <c r="T36">
        <f>SMALL('Samengesteld, Prop. (2) b'!$N$14:$AQ$43,T4)</f>
        <v>110</v>
      </c>
      <c r="U36">
        <f>SMALL('Samengesteld, Prop. (2) b'!$N$14:$AQ$43,U4)</f>
        <v>111</v>
      </c>
      <c r="V36">
        <f>SMALL('Samengesteld, Prop. (2) b'!$N$14:$AQ$43,V4)</f>
        <v>112</v>
      </c>
      <c r="W36">
        <f>SMALL('Samengesteld, Prop. (2) b'!$N$14:$AQ$43,W4)</f>
        <v>113</v>
      </c>
      <c r="X36">
        <f>SMALL('Samengesteld, Prop. (2) b'!$N$14:$AQ$43,X4)</f>
        <v>114</v>
      </c>
      <c r="Y36">
        <f>SMALL('Samengesteld, Prop. (2) b'!$N$14:$AQ$43,Y4)</f>
        <v>115</v>
      </c>
      <c r="Z36">
        <f>SMALL('Samengesteld, Prop. (2) b'!$N$14:$AQ$43,Z4)</f>
        <v>116</v>
      </c>
      <c r="AA36">
        <f>SMALL('Samengesteld, Prop. (2) b'!$N$14:$AQ$43,AA4)</f>
        <v>117</v>
      </c>
      <c r="AB36">
        <f>SMALL('Samengesteld, Prop. (2) b'!$N$14:$AQ$43,AB4)</f>
        <v>118</v>
      </c>
      <c r="AC36">
        <f>SMALL('Samengesteld, Prop. (2) b'!$N$14:$AQ$43,AC4)</f>
        <v>119</v>
      </c>
      <c r="AD36">
        <f>SMALL('Samengesteld, Prop. (2) b'!$N$14:$AQ$43,AD4)</f>
        <v>120</v>
      </c>
    </row>
    <row r="37" spans="1:30" ht="12.75">
      <c r="A37">
        <f>SMALL('Samengesteld, Prop. (2) b'!$N$14:$AQ$43,A5)</f>
        <v>121</v>
      </c>
      <c r="B37">
        <f>SMALL('Samengesteld, Prop. (2) b'!$N$14:$AQ$43,B5)</f>
        <v>122</v>
      </c>
      <c r="C37">
        <f>SMALL('Samengesteld, Prop. (2) b'!$N$14:$AQ$43,C5)</f>
        <v>123</v>
      </c>
      <c r="D37">
        <f>SMALL('Samengesteld, Prop. (2) b'!$N$14:$AQ$43,D5)</f>
        <v>124</v>
      </c>
      <c r="E37">
        <f>SMALL('Samengesteld, Prop. (2) b'!$N$14:$AQ$43,E5)</f>
        <v>125</v>
      </c>
      <c r="F37">
        <f>SMALL('Samengesteld, Prop. (2) b'!$N$14:$AQ$43,F5)</f>
        <v>126</v>
      </c>
      <c r="G37">
        <f>SMALL('Samengesteld, Prop. (2) b'!$N$14:$AQ$43,G5)</f>
        <v>127</v>
      </c>
      <c r="H37">
        <f>SMALL('Samengesteld, Prop. (2) b'!$N$14:$AQ$43,H5)</f>
        <v>128</v>
      </c>
      <c r="I37">
        <f>SMALL('Samengesteld, Prop. (2) b'!$N$14:$AQ$43,I5)</f>
        <v>129</v>
      </c>
      <c r="J37">
        <f>SMALL('Samengesteld, Prop. (2) b'!$N$14:$AQ$43,J5)</f>
        <v>130</v>
      </c>
      <c r="K37">
        <f>SMALL('Samengesteld, Prop. (2) b'!$N$14:$AQ$43,K5)</f>
        <v>131</v>
      </c>
      <c r="L37">
        <f>SMALL('Samengesteld, Prop. (2) b'!$N$14:$AQ$43,L5)</f>
        <v>132</v>
      </c>
      <c r="M37">
        <f>SMALL('Samengesteld, Prop. (2) b'!$N$14:$AQ$43,M5)</f>
        <v>133</v>
      </c>
      <c r="N37">
        <f>SMALL('Samengesteld, Prop. (2) b'!$N$14:$AQ$43,N5)</f>
        <v>134</v>
      </c>
      <c r="O37">
        <f>SMALL('Samengesteld, Prop. (2) b'!$N$14:$AQ$43,O5)</f>
        <v>135</v>
      </c>
      <c r="P37">
        <f>SMALL('Samengesteld, Prop. (2) b'!$N$14:$AQ$43,P5)</f>
        <v>136</v>
      </c>
      <c r="Q37">
        <f>SMALL('Samengesteld, Prop. (2) b'!$N$14:$AQ$43,Q5)</f>
        <v>137</v>
      </c>
      <c r="R37">
        <f>SMALL('Samengesteld, Prop. (2) b'!$N$14:$AQ$43,R5)</f>
        <v>138</v>
      </c>
      <c r="S37">
        <f>SMALL('Samengesteld, Prop. (2) b'!$N$14:$AQ$43,S5)</f>
        <v>139</v>
      </c>
      <c r="T37">
        <f>SMALL('Samengesteld, Prop. (2) b'!$N$14:$AQ$43,T5)</f>
        <v>140</v>
      </c>
      <c r="U37">
        <f>SMALL('Samengesteld, Prop. (2) b'!$N$14:$AQ$43,U5)</f>
        <v>141</v>
      </c>
      <c r="V37">
        <f>SMALL('Samengesteld, Prop. (2) b'!$N$14:$AQ$43,V5)</f>
        <v>142</v>
      </c>
      <c r="W37">
        <f>SMALL('Samengesteld, Prop. (2) b'!$N$14:$AQ$43,W5)</f>
        <v>143</v>
      </c>
      <c r="X37">
        <f>SMALL('Samengesteld, Prop. (2) b'!$N$14:$AQ$43,X5)</f>
        <v>144</v>
      </c>
      <c r="Y37">
        <f>SMALL('Samengesteld, Prop. (2) b'!$N$14:$AQ$43,Y5)</f>
        <v>145</v>
      </c>
      <c r="Z37">
        <f>SMALL('Samengesteld, Prop. (2) b'!$N$14:$AQ$43,Z5)</f>
        <v>146</v>
      </c>
      <c r="AA37">
        <f>SMALL('Samengesteld, Prop. (2) b'!$N$14:$AQ$43,AA5)</f>
        <v>147</v>
      </c>
      <c r="AB37">
        <f>SMALL('Samengesteld, Prop. (2) b'!$N$14:$AQ$43,AB5)</f>
        <v>148</v>
      </c>
      <c r="AC37">
        <f>SMALL('Samengesteld, Prop. (2) b'!$N$14:$AQ$43,AC5)</f>
        <v>149</v>
      </c>
      <c r="AD37">
        <f>SMALL('Samengesteld, Prop. (2) b'!$N$14:$AQ$43,AD5)</f>
        <v>150</v>
      </c>
    </row>
    <row r="38" spans="1:30" ht="12.75">
      <c r="A38">
        <f>SMALL('Samengesteld, Prop. (2) b'!$N$14:$AQ$43,A6)</f>
        <v>151</v>
      </c>
      <c r="B38">
        <f>SMALL('Samengesteld, Prop. (2) b'!$N$14:$AQ$43,B6)</f>
        <v>152</v>
      </c>
      <c r="C38">
        <f>SMALL('Samengesteld, Prop. (2) b'!$N$14:$AQ$43,C6)</f>
        <v>153</v>
      </c>
      <c r="D38">
        <f>SMALL('Samengesteld, Prop. (2) b'!$N$14:$AQ$43,D6)</f>
        <v>154</v>
      </c>
      <c r="E38">
        <f>SMALL('Samengesteld, Prop. (2) b'!$N$14:$AQ$43,E6)</f>
        <v>155</v>
      </c>
      <c r="F38">
        <f>SMALL('Samengesteld, Prop. (2) b'!$N$14:$AQ$43,F6)</f>
        <v>156</v>
      </c>
      <c r="G38">
        <f>SMALL('Samengesteld, Prop. (2) b'!$N$14:$AQ$43,G6)</f>
        <v>157</v>
      </c>
      <c r="H38">
        <f>SMALL('Samengesteld, Prop. (2) b'!$N$14:$AQ$43,H6)</f>
        <v>158</v>
      </c>
      <c r="I38">
        <f>SMALL('Samengesteld, Prop. (2) b'!$N$14:$AQ$43,I6)</f>
        <v>159</v>
      </c>
      <c r="J38">
        <f>SMALL('Samengesteld, Prop. (2) b'!$N$14:$AQ$43,J6)</f>
        <v>160</v>
      </c>
      <c r="K38">
        <f>SMALL('Samengesteld, Prop. (2) b'!$N$14:$AQ$43,K6)</f>
        <v>161</v>
      </c>
      <c r="L38">
        <f>SMALL('Samengesteld, Prop. (2) b'!$N$14:$AQ$43,L6)</f>
        <v>162</v>
      </c>
      <c r="M38">
        <f>SMALL('Samengesteld, Prop. (2) b'!$N$14:$AQ$43,M6)</f>
        <v>163</v>
      </c>
      <c r="N38">
        <f>SMALL('Samengesteld, Prop. (2) b'!$N$14:$AQ$43,N6)</f>
        <v>164</v>
      </c>
      <c r="O38">
        <f>SMALL('Samengesteld, Prop. (2) b'!$N$14:$AQ$43,O6)</f>
        <v>165</v>
      </c>
      <c r="P38">
        <f>SMALL('Samengesteld, Prop. (2) b'!$N$14:$AQ$43,P6)</f>
        <v>166</v>
      </c>
      <c r="Q38">
        <f>SMALL('Samengesteld, Prop. (2) b'!$N$14:$AQ$43,Q6)</f>
        <v>167</v>
      </c>
      <c r="R38">
        <f>SMALL('Samengesteld, Prop. (2) b'!$N$14:$AQ$43,R6)</f>
        <v>168</v>
      </c>
      <c r="S38">
        <f>SMALL('Samengesteld, Prop. (2) b'!$N$14:$AQ$43,S6)</f>
        <v>169</v>
      </c>
      <c r="T38">
        <f>SMALL('Samengesteld, Prop. (2) b'!$N$14:$AQ$43,T6)</f>
        <v>170</v>
      </c>
      <c r="U38">
        <f>SMALL('Samengesteld, Prop. (2) b'!$N$14:$AQ$43,U6)</f>
        <v>171</v>
      </c>
      <c r="V38">
        <f>SMALL('Samengesteld, Prop. (2) b'!$N$14:$AQ$43,V6)</f>
        <v>172</v>
      </c>
      <c r="W38">
        <f>SMALL('Samengesteld, Prop. (2) b'!$N$14:$AQ$43,W6)</f>
        <v>173</v>
      </c>
      <c r="X38">
        <f>SMALL('Samengesteld, Prop. (2) b'!$N$14:$AQ$43,X6)</f>
        <v>174</v>
      </c>
      <c r="Y38">
        <f>SMALL('Samengesteld, Prop. (2) b'!$N$14:$AQ$43,Y6)</f>
        <v>175</v>
      </c>
      <c r="Z38">
        <f>SMALL('Samengesteld, Prop. (2) b'!$N$14:$AQ$43,Z6)</f>
        <v>176</v>
      </c>
      <c r="AA38">
        <f>SMALL('Samengesteld, Prop. (2) b'!$N$14:$AQ$43,AA6)</f>
        <v>177</v>
      </c>
      <c r="AB38">
        <f>SMALL('Samengesteld, Prop. (2) b'!$N$14:$AQ$43,AB6)</f>
        <v>178</v>
      </c>
      <c r="AC38">
        <f>SMALL('Samengesteld, Prop. (2) b'!$N$14:$AQ$43,AC6)</f>
        <v>179</v>
      </c>
      <c r="AD38">
        <f>SMALL('Samengesteld, Prop. (2) b'!$N$14:$AQ$43,AD6)</f>
        <v>180</v>
      </c>
    </row>
    <row r="39" spans="1:30" ht="12.75">
      <c r="A39">
        <f>SMALL('Samengesteld, Prop. (2) b'!$N$14:$AQ$43,A7)</f>
        <v>181</v>
      </c>
      <c r="B39">
        <f>SMALL('Samengesteld, Prop. (2) b'!$N$14:$AQ$43,B7)</f>
        <v>182</v>
      </c>
      <c r="C39">
        <f>SMALL('Samengesteld, Prop. (2) b'!$N$14:$AQ$43,C7)</f>
        <v>183</v>
      </c>
      <c r="D39">
        <f>SMALL('Samengesteld, Prop. (2) b'!$N$14:$AQ$43,D7)</f>
        <v>184</v>
      </c>
      <c r="E39">
        <f>SMALL('Samengesteld, Prop. (2) b'!$N$14:$AQ$43,E7)</f>
        <v>185</v>
      </c>
      <c r="F39">
        <f>SMALL('Samengesteld, Prop. (2) b'!$N$14:$AQ$43,F7)</f>
        <v>186</v>
      </c>
      <c r="G39">
        <f>SMALL('Samengesteld, Prop. (2) b'!$N$14:$AQ$43,G7)</f>
        <v>187</v>
      </c>
      <c r="H39">
        <f>SMALL('Samengesteld, Prop. (2) b'!$N$14:$AQ$43,H7)</f>
        <v>188</v>
      </c>
      <c r="I39">
        <f>SMALL('Samengesteld, Prop. (2) b'!$N$14:$AQ$43,I7)</f>
        <v>189</v>
      </c>
      <c r="J39">
        <f>SMALL('Samengesteld, Prop. (2) b'!$N$14:$AQ$43,J7)</f>
        <v>190</v>
      </c>
      <c r="K39">
        <f>SMALL('Samengesteld, Prop. (2) b'!$N$14:$AQ$43,K7)</f>
        <v>191</v>
      </c>
      <c r="L39">
        <f>SMALL('Samengesteld, Prop. (2) b'!$N$14:$AQ$43,L7)</f>
        <v>192</v>
      </c>
      <c r="M39">
        <f>SMALL('Samengesteld, Prop. (2) b'!$N$14:$AQ$43,M7)</f>
        <v>193</v>
      </c>
      <c r="N39">
        <f>SMALL('Samengesteld, Prop. (2) b'!$N$14:$AQ$43,N7)</f>
        <v>194</v>
      </c>
      <c r="O39">
        <f>SMALL('Samengesteld, Prop. (2) b'!$N$14:$AQ$43,O7)</f>
        <v>195</v>
      </c>
      <c r="P39">
        <f>SMALL('Samengesteld, Prop. (2) b'!$N$14:$AQ$43,P7)</f>
        <v>196</v>
      </c>
      <c r="Q39">
        <f>SMALL('Samengesteld, Prop. (2) b'!$N$14:$AQ$43,Q7)</f>
        <v>197</v>
      </c>
      <c r="R39">
        <f>SMALL('Samengesteld, Prop. (2) b'!$N$14:$AQ$43,R7)</f>
        <v>198</v>
      </c>
      <c r="S39">
        <f>SMALL('Samengesteld, Prop. (2) b'!$N$14:$AQ$43,S7)</f>
        <v>199</v>
      </c>
      <c r="T39">
        <f>SMALL('Samengesteld, Prop. (2) b'!$N$14:$AQ$43,T7)</f>
        <v>200</v>
      </c>
      <c r="U39">
        <f>SMALL('Samengesteld, Prop. (2) b'!$N$14:$AQ$43,U7)</f>
        <v>201</v>
      </c>
      <c r="V39">
        <f>SMALL('Samengesteld, Prop. (2) b'!$N$14:$AQ$43,V7)</f>
        <v>202</v>
      </c>
      <c r="W39">
        <f>SMALL('Samengesteld, Prop. (2) b'!$N$14:$AQ$43,W7)</f>
        <v>203</v>
      </c>
      <c r="X39">
        <f>SMALL('Samengesteld, Prop. (2) b'!$N$14:$AQ$43,X7)</f>
        <v>204</v>
      </c>
      <c r="Y39">
        <f>SMALL('Samengesteld, Prop. (2) b'!$N$14:$AQ$43,Y7)</f>
        <v>205</v>
      </c>
      <c r="Z39">
        <f>SMALL('Samengesteld, Prop. (2) b'!$N$14:$AQ$43,Z7)</f>
        <v>206</v>
      </c>
      <c r="AA39">
        <f>SMALL('Samengesteld, Prop. (2) b'!$N$14:$AQ$43,AA7)</f>
        <v>207</v>
      </c>
      <c r="AB39">
        <f>SMALL('Samengesteld, Prop. (2) b'!$N$14:$AQ$43,AB7)</f>
        <v>208</v>
      </c>
      <c r="AC39">
        <f>SMALL('Samengesteld, Prop. (2) b'!$N$14:$AQ$43,AC7)</f>
        <v>209</v>
      </c>
      <c r="AD39">
        <f>SMALL('Samengesteld, Prop. (2) b'!$N$14:$AQ$43,AD7)</f>
        <v>210</v>
      </c>
    </row>
    <row r="40" spans="1:30" ht="12.75">
      <c r="A40">
        <f>SMALL('Samengesteld, Prop. (2) b'!$N$14:$AQ$43,A8)</f>
        <v>211</v>
      </c>
      <c r="B40">
        <f>SMALL('Samengesteld, Prop. (2) b'!$N$14:$AQ$43,B8)</f>
        <v>212</v>
      </c>
      <c r="C40">
        <f>SMALL('Samengesteld, Prop. (2) b'!$N$14:$AQ$43,C8)</f>
        <v>213</v>
      </c>
      <c r="D40">
        <f>SMALL('Samengesteld, Prop. (2) b'!$N$14:$AQ$43,D8)</f>
        <v>214</v>
      </c>
      <c r="E40">
        <f>SMALL('Samengesteld, Prop. (2) b'!$N$14:$AQ$43,E8)</f>
        <v>215</v>
      </c>
      <c r="F40">
        <f>SMALL('Samengesteld, Prop. (2) b'!$N$14:$AQ$43,F8)</f>
        <v>216</v>
      </c>
      <c r="G40">
        <f>SMALL('Samengesteld, Prop. (2) b'!$N$14:$AQ$43,G8)</f>
        <v>217</v>
      </c>
      <c r="H40">
        <f>SMALL('Samengesteld, Prop. (2) b'!$N$14:$AQ$43,H8)</f>
        <v>218</v>
      </c>
      <c r="I40">
        <f>SMALL('Samengesteld, Prop. (2) b'!$N$14:$AQ$43,I8)</f>
        <v>219</v>
      </c>
      <c r="J40">
        <f>SMALL('Samengesteld, Prop. (2) b'!$N$14:$AQ$43,J8)</f>
        <v>220</v>
      </c>
      <c r="K40">
        <f>SMALL('Samengesteld, Prop. (2) b'!$N$14:$AQ$43,K8)</f>
        <v>221</v>
      </c>
      <c r="L40">
        <f>SMALL('Samengesteld, Prop. (2) b'!$N$14:$AQ$43,L8)</f>
        <v>222</v>
      </c>
      <c r="M40">
        <f>SMALL('Samengesteld, Prop. (2) b'!$N$14:$AQ$43,M8)</f>
        <v>223</v>
      </c>
      <c r="N40">
        <f>SMALL('Samengesteld, Prop. (2) b'!$N$14:$AQ$43,N8)</f>
        <v>224</v>
      </c>
      <c r="O40">
        <f>SMALL('Samengesteld, Prop. (2) b'!$N$14:$AQ$43,O8)</f>
        <v>225</v>
      </c>
      <c r="P40">
        <f>SMALL('Samengesteld, Prop. (2) b'!$N$14:$AQ$43,P8)</f>
        <v>226</v>
      </c>
      <c r="Q40">
        <f>SMALL('Samengesteld, Prop. (2) b'!$N$14:$AQ$43,Q8)</f>
        <v>227</v>
      </c>
      <c r="R40">
        <f>SMALL('Samengesteld, Prop. (2) b'!$N$14:$AQ$43,R8)</f>
        <v>228</v>
      </c>
      <c r="S40">
        <f>SMALL('Samengesteld, Prop. (2) b'!$N$14:$AQ$43,S8)</f>
        <v>229</v>
      </c>
      <c r="T40">
        <f>SMALL('Samengesteld, Prop. (2) b'!$N$14:$AQ$43,T8)</f>
        <v>230</v>
      </c>
      <c r="U40">
        <f>SMALL('Samengesteld, Prop. (2) b'!$N$14:$AQ$43,U8)</f>
        <v>231</v>
      </c>
      <c r="V40">
        <f>SMALL('Samengesteld, Prop. (2) b'!$N$14:$AQ$43,V8)</f>
        <v>232</v>
      </c>
      <c r="W40">
        <f>SMALL('Samengesteld, Prop. (2) b'!$N$14:$AQ$43,W8)</f>
        <v>233</v>
      </c>
      <c r="X40">
        <f>SMALL('Samengesteld, Prop. (2) b'!$N$14:$AQ$43,X8)</f>
        <v>234</v>
      </c>
      <c r="Y40">
        <f>SMALL('Samengesteld, Prop. (2) b'!$N$14:$AQ$43,Y8)</f>
        <v>235</v>
      </c>
      <c r="Z40">
        <f>SMALL('Samengesteld, Prop. (2) b'!$N$14:$AQ$43,Z8)</f>
        <v>236</v>
      </c>
      <c r="AA40">
        <f>SMALL('Samengesteld, Prop. (2) b'!$N$14:$AQ$43,AA8)</f>
        <v>237</v>
      </c>
      <c r="AB40">
        <f>SMALL('Samengesteld, Prop. (2) b'!$N$14:$AQ$43,AB8)</f>
        <v>238</v>
      </c>
      <c r="AC40">
        <f>SMALL('Samengesteld, Prop. (2) b'!$N$14:$AQ$43,AC8)</f>
        <v>239</v>
      </c>
      <c r="AD40">
        <f>SMALL('Samengesteld, Prop. (2) b'!$N$14:$AQ$43,AD8)</f>
        <v>240</v>
      </c>
    </row>
    <row r="41" spans="1:30" ht="12.75">
      <c r="A41">
        <f>SMALL('Samengesteld, Prop. (2) b'!$N$14:$AQ$43,A9)</f>
        <v>241</v>
      </c>
      <c r="B41">
        <f>SMALL('Samengesteld, Prop. (2) b'!$N$14:$AQ$43,B9)</f>
        <v>242</v>
      </c>
      <c r="C41">
        <f>SMALL('Samengesteld, Prop. (2) b'!$N$14:$AQ$43,C9)</f>
        <v>243</v>
      </c>
      <c r="D41">
        <f>SMALL('Samengesteld, Prop. (2) b'!$N$14:$AQ$43,D9)</f>
        <v>244</v>
      </c>
      <c r="E41">
        <f>SMALL('Samengesteld, Prop. (2) b'!$N$14:$AQ$43,E9)</f>
        <v>245</v>
      </c>
      <c r="F41">
        <f>SMALL('Samengesteld, Prop. (2) b'!$N$14:$AQ$43,F9)</f>
        <v>246</v>
      </c>
      <c r="G41">
        <f>SMALL('Samengesteld, Prop. (2) b'!$N$14:$AQ$43,G9)</f>
        <v>247</v>
      </c>
      <c r="H41">
        <f>SMALL('Samengesteld, Prop. (2) b'!$N$14:$AQ$43,H9)</f>
        <v>248</v>
      </c>
      <c r="I41">
        <f>SMALL('Samengesteld, Prop. (2) b'!$N$14:$AQ$43,I9)</f>
        <v>249</v>
      </c>
      <c r="J41">
        <f>SMALL('Samengesteld, Prop. (2) b'!$N$14:$AQ$43,J9)</f>
        <v>250</v>
      </c>
      <c r="K41">
        <f>SMALL('Samengesteld, Prop. (2) b'!$N$14:$AQ$43,K9)</f>
        <v>251</v>
      </c>
      <c r="L41">
        <f>SMALL('Samengesteld, Prop. (2) b'!$N$14:$AQ$43,L9)</f>
        <v>252</v>
      </c>
      <c r="M41">
        <f>SMALL('Samengesteld, Prop. (2) b'!$N$14:$AQ$43,M9)</f>
        <v>253</v>
      </c>
      <c r="N41">
        <f>SMALL('Samengesteld, Prop. (2) b'!$N$14:$AQ$43,N9)</f>
        <v>254</v>
      </c>
      <c r="O41">
        <f>SMALL('Samengesteld, Prop. (2) b'!$N$14:$AQ$43,O9)</f>
        <v>255</v>
      </c>
      <c r="P41">
        <f>SMALL('Samengesteld, Prop. (2) b'!$N$14:$AQ$43,P9)</f>
        <v>256</v>
      </c>
      <c r="Q41">
        <f>SMALL('Samengesteld, Prop. (2) b'!$N$14:$AQ$43,Q9)</f>
        <v>257</v>
      </c>
      <c r="R41">
        <f>SMALL('Samengesteld, Prop. (2) b'!$N$14:$AQ$43,R9)</f>
        <v>258</v>
      </c>
      <c r="S41">
        <f>SMALL('Samengesteld, Prop. (2) b'!$N$14:$AQ$43,S9)</f>
        <v>259</v>
      </c>
      <c r="T41">
        <f>SMALL('Samengesteld, Prop. (2) b'!$N$14:$AQ$43,T9)</f>
        <v>260</v>
      </c>
      <c r="U41">
        <f>SMALL('Samengesteld, Prop. (2) b'!$N$14:$AQ$43,U9)</f>
        <v>261</v>
      </c>
      <c r="V41">
        <f>SMALL('Samengesteld, Prop. (2) b'!$N$14:$AQ$43,V9)</f>
        <v>262</v>
      </c>
      <c r="W41">
        <f>SMALL('Samengesteld, Prop. (2) b'!$N$14:$AQ$43,W9)</f>
        <v>263</v>
      </c>
      <c r="X41">
        <f>SMALL('Samengesteld, Prop. (2) b'!$N$14:$AQ$43,X9)</f>
        <v>264</v>
      </c>
      <c r="Y41">
        <f>SMALL('Samengesteld, Prop. (2) b'!$N$14:$AQ$43,Y9)</f>
        <v>265</v>
      </c>
      <c r="Z41">
        <f>SMALL('Samengesteld, Prop. (2) b'!$N$14:$AQ$43,Z9)</f>
        <v>266</v>
      </c>
      <c r="AA41">
        <f>SMALL('Samengesteld, Prop. (2) b'!$N$14:$AQ$43,AA9)</f>
        <v>267</v>
      </c>
      <c r="AB41">
        <f>SMALL('Samengesteld, Prop. (2) b'!$N$14:$AQ$43,AB9)</f>
        <v>268</v>
      </c>
      <c r="AC41">
        <f>SMALL('Samengesteld, Prop. (2) b'!$N$14:$AQ$43,AC9)</f>
        <v>269</v>
      </c>
      <c r="AD41">
        <f>SMALL('Samengesteld, Prop. (2) b'!$N$14:$AQ$43,AD9)</f>
        <v>270</v>
      </c>
    </row>
    <row r="42" spans="1:30" ht="12.75">
      <c r="A42">
        <f>SMALL('Samengesteld, Prop. (2) b'!$N$14:$AQ$43,A10)</f>
        <v>271</v>
      </c>
      <c r="B42">
        <f>SMALL('Samengesteld, Prop. (2) b'!$N$14:$AQ$43,B10)</f>
        <v>272</v>
      </c>
      <c r="C42">
        <f>SMALL('Samengesteld, Prop. (2) b'!$N$14:$AQ$43,C10)</f>
        <v>273</v>
      </c>
      <c r="D42">
        <f>SMALL('Samengesteld, Prop. (2) b'!$N$14:$AQ$43,D10)</f>
        <v>274</v>
      </c>
      <c r="E42">
        <f>SMALL('Samengesteld, Prop. (2) b'!$N$14:$AQ$43,E10)</f>
        <v>275</v>
      </c>
      <c r="F42">
        <f>SMALL('Samengesteld, Prop. (2) b'!$N$14:$AQ$43,F10)</f>
        <v>276</v>
      </c>
      <c r="G42">
        <f>SMALL('Samengesteld, Prop. (2) b'!$N$14:$AQ$43,G10)</f>
        <v>277</v>
      </c>
      <c r="H42">
        <f>SMALL('Samengesteld, Prop. (2) b'!$N$14:$AQ$43,H10)</f>
        <v>278</v>
      </c>
      <c r="I42">
        <f>SMALL('Samengesteld, Prop. (2) b'!$N$14:$AQ$43,I10)</f>
        <v>279</v>
      </c>
      <c r="J42">
        <f>SMALL('Samengesteld, Prop. (2) b'!$N$14:$AQ$43,J10)</f>
        <v>280</v>
      </c>
      <c r="K42">
        <f>SMALL('Samengesteld, Prop. (2) b'!$N$14:$AQ$43,K10)</f>
        <v>281</v>
      </c>
      <c r="L42">
        <f>SMALL('Samengesteld, Prop. (2) b'!$N$14:$AQ$43,L10)</f>
        <v>282</v>
      </c>
      <c r="M42">
        <f>SMALL('Samengesteld, Prop. (2) b'!$N$14:$AQ$43,M10)</f>
        <v>283</v>
      </c>
      <c r="N42">
        <f>SMALL('Samengesteld, Prop. (2) b'!$N$14:$AQ$43,N10)</f>
        <v>284</v>
      </c>
      <c r="O42">
        <f>SMALL('Samengesteld, Prop. (2) b'!$N$14:$AQ$43,O10)</f>
        <v>285</v>
      </c>
      <c r="P42">
        <f>SMALL('Samengesteld, Prop. (2) b'!$N$14:$AQ$43,P10)</f>
        <v>286</v>
      </c>
      <c r="Q42">
        <f>SMALL('Samengesteld, Prop. (2) b'!$N$14:$AQ$43,Q10)</f>
        <v>287</v>
      </c>
      <c r="R42">
        <f>SMALL('Samengesteld, Prop. (2) b'!$N$14:$AQ$43,R10)</f>
        <v>288</v>
      </c>
      <c r="S42">
        <f>SMALL('Samengesteld, Prop. (2) b'!$N$14:$AQ$43,S10)</f>
        <v>289</v>
      </c>
      <c r="T42">
        <f>SMALL('Samengesteld, Prop. (2) b'!$N$14:$AQ$43,T10)</f>
        <v>290</v>
      </c>
      <c r="U42">
        <f>SMALL('Samengesteld, Prop. (2) b'!$N$14:$AQ$43,U10)</f>
        <v>291</v>
      </c>
      <c r="V42">
        <f>SMALL('Samengesteld, Prop. (2) b'!$N$14:$AQ$43,V10)</f>
        <v>292</v>
      </c>
      <c r="W42">
        <f>SMALL('Samengesteld, Prop. (2) b'!$N$14:$AQ$43,W10)</f>
        <v>293</v>
      </c>
      <c r="X42">
        <f>SMALL('Samengesteld, Prop. (2) b'!$N$14:$AQ$43,X10)</f>
        <v>294</v>
      </c>
      <c r="Y42">
        <f>SMALL('Samengesteld, Prop. (2) b'!$N$14:$AQ$43,Y10)</f>
        <v>295</v>
      </c>
      <c r="Z42">
        <f>SMALL('Samengesteld, Prop. (2) b'!$N$14:$AQ$43,Z10)</f>
        <v>296</v>
      </c>
      <c r="AA42">
        <f>SMALL('Samengesteld, Prop. (2) b'!$N$14:$AQ$43,AA10)</f>
        <v>297</v>
      </c>
      <c r="AB42">
        <f>SMALL('Samengesteld, Prop. (2) b'!$N$14:$AQ$43,AB10)</f>
        <v>298</v>
      </c>
      <c r="AC42">
        <f>SMALL('Samengesteld, Prop. (2) b'!$N$14:$AQ$43,AC10)</f>
        <v>299</v>
      </c>
      <c r="AD42">
        <f>SMALL('Samengesteld, Prop. (2) b'!$N$14:$AQ$43,AD10)</f>
        <v>300</v>
      </c>
    </row>
    <row r="43" spans="1:30" ht="12.75">
      <c r="A43">
        <f>SMALL('Samengesteld, Prop. (2) b'!$N$14:$AQ$43,A11)</f>
        <v>301</v>
      </c>
      <c r="B43">
        <f>SMALL('Samengesteld, Prop. (2) b'!$N$14:$AQ$43,B11)</f>
        <v>302</v>
      </c>
      <c r="C43">
        <f>SMALL('Samengesteld, Prop. (2) b'!$N$14:$AQ$43,C11)</f>
        <v>303</v>
      </c>
      <c r="D43">
        <f>SMALL('Samengesteld, Prop. (2) b'!$N$14:$AQ$43,D11)</f>
        <v>304</v>
      </c>
      <c r="E43">
        <f>SMALL('Samengesteld, Prop. (2) b'!$N$14:$AQ$43,E11)</f>
        <v>305</v>
      </c>
      <c r="F43">
        <f>SMALL('Samengesteld, Prop. (2) b'!$N$14:$AQ$43,F11)</f>
        <v>306</v>
      </c>
      <c r="G43">
        <f>SMALL('Samengesteld, Prop. (2) b'!$N$14:$AQ$43,G11)</f>
        <v>307</v>
      </c>
      <c r="H43">
        <f>SMALL('Samengesteld, Prop. (2) b'!$N$14:$AQ$43,H11)</f>
        <v>308</v>
      </c>
      <c r="I43">
        <f>SMALL('Samengesteld, Prop. (2) b'!$N$14:$AQ$43,I11)</f>
        <v>309</v>
      </c>
      <c r="J43">
        <f>SMALL('Samengesteld, Prop. (2) b'!$N$14:$AQ$43,J11)</f>
        <v>310</v>
      </c>
      <c r="K43">
        <f>SMALL('Samengesteld, Prop. (2) b'!$N$14:$AQ$43,K11)</f>
        <v>311</v>
      </c>
      <c r="L43">
        <f>SMALL('Samengesteld, Prop. (2) b'!$N$14:$AQ$43,L11)</f>
        <v>312</v>
      </c>
      <c r="M43">
        <f>SMALL('Samengesteld, Prop. (2) b'!$N$14:$AQ$43,M11)</f>
        <v>313</v>
      </c>
      <c r="N43">
        <f>SMALL('Samengesteld, Prop. (2) b'!$N$14:$AQ$43,N11)</f>
        <v>314</v>
      </c>
      <c r="O43">
        <f>SMALL('Samengesteld, Prop. (2) b'!$N$14:$AQ$43,O11)</f>
        <v>315</v>
      </c>
      <c r="P43">
        <f>SMALL('Samengesteld, Prop. (2) b'!$N$14:$AQ$43,P11)</f>
        <v>316</v>
      </c>
      <c r="Q43">
        <f>SMALL('Samengesteld, Prop. (2) b'!$N$14:$AQ$43,Q11)</f>
        <v>317</v>
      </c>
      <c r="R43">
        <f>SMALL('Samengesteld, Prop. (2) b'!$N$14:$AQ$43,R11)</f>
        <v>318</v>
      </c>
      <c r="S43">
        <f>SMALL('Samengesteld, Prop. (2) b'!$N$14:$AQ$43,S11)</f>
        <v>319</v>
      </c>
      <c r="T43">
        <f>SMALL('Samengesteld, Prop. (2) b'!$N$14:$AQ$43,T11)</f>
        <v>320</v>
      </c>
      <c r="U43">
        <f>SMALL('Samengesteld, Prop. (2) b'!$N$14:$AQ$43,U11)</f>
        <v>321</v>
      </c>
      <c r="V43">
        <f>SMALL('Samengesteld, Prop. (2) b'!$N$14:$AQ$43,V11)</f>
        <v>322</v>
      </c>
      <c r="W43">
        <f>SMALL('Samengesteld, Prop. (2) b'!$N$14:$AQ$43,W11)</f>
        <v>323</v>
      </c>
      <c r="X43">
        <f>SMALL('Samengesteld, Prop. (2) b'!$N$14:$AQ$43,X11)</f>
        <v>324</v>
      </c>
      <c r="Y43">
        <f>SMALL('Samengesteld, Prop. (2) b'!$N$14:$AQ$43,Y11)</f>
        <v>325</v>
      </c>
      <c r="Z43">
        <f>SMALL('Samengesteld, Prop. (2) b'!$N$14:$AQ$43,Z11)</f>
        <v>326</v>
      </c>
      <c r="AA43">
        <f>SMALL('Samengesteld, Prop. (2) b'!$N$14:$AQ$43,AA11)</f>
        <v>327</v>
      </c>
      <c r="AB43">
        <f>SMALL('Samengesteld, Prop. (2) b'!$N$14:$AQ$43,AB11)</f>
        <v>328</v>
      </c>
      <c r="AC43">
        <f>SMALL('Samengesteld, Prop. (2) b'!$N$14:$AQ$43,AC11)</f>
        <v>329</v>
      </c>
      <c r="AD43">
        <f>SMALL('Samengesteld, Prop. (2) b'!$N$14:$AQ$43,AD11)</f>
        <v>330</v>
      </c>
    </row>
    <row r="44" spans="1:30" ht="12.75">
      <c r="A44">
        <f>SMALL('Samengesteld, Prop. (2) b'!$N$14:$AQ$43,A12)</f>
        <v>331</v>
      </c>
      <c r="B44">
        <f>SMALL('Samengesteld, Prop. (2) b'!$N$14:$AQ$43,B12)</f>
        <v>332</v>
      </c>
      <c r="C44">
        <f>SMALL('Samengesteld, Prop. (2) b'!$N$14:$AQ$43,C12)</f>
        <v>333</v>
      </c>
      <c r="D44">
        <f>SMALL('Samengesteld, Prop. (2) b'!$N$14:$AQ$43,D12)</f>
        <v>334</v>
      </c>
      <c r="E44">
        <f>SMALL('Samengesteld, Prop. (2) b'!$N$14:$AQ$43,E12)</f>
        <v>335</v>
      </c>
      <c r="F44">
        <f>SMALL('Samengesteld, Prop. (2) b'!$N$14:$AQ$43,F12)</f>
        <v>336</v>
      </c>
      <c r="G44">
        <f>SMALL('Samengesteld, Prop. (2) b'!$N$14:$AQ$43,G12)</f>
        <v>337</v>
      </c>
      <c r="H44">
        <f>SMALL('Samengesteld, Prop. (2) b'!$N$14:$AQ$43,H12)</f>
        <v>338</v>
      </c>
      <c r="I44">
        <f>SMALL('Samengesteld, Prop. (2) b'!$N$14:$AQ$43,I12)</f>
        <v>339</v>
      </c>
      <c r="J44">
        <f>SMALL('Samengesteld, Prop. (2) b'!$N$14:$AQ$43,J12)</f>
        <v>340</v>
      </c>
      <c r="K44">
        <f>SMALL('Samengesteld, Prop. (2) b'!$N$14:$AQ$43,K12)</f>
        <v>341</v>
      </c>
      <c r="L44">
        <f>SMALL('Samengesteld, Prop. (2) b'!$N$14:$AQ$43,L12)</f>
        <v>342</v>
      </c>
      <c r="M44">
        <f>SMALL('Samengesteld, Prop. (2) b'!$N$14:$AQ$43,M12)</f>
        <v>343</v>
      </c>
      <c r="N44">
        <f>SMALL('Samengesteld, Prop. (2) b'!$N$14:$AQ$43,N12)</f>
        <v>344</v>
      </c>
      <c r="O44">
        <f>SMALL('Samengesteld, Prop. (2) b'!$N$14:$AQ$43,O12)</f>
        <v>345</v>
      </c>
      <c r="P44">
        <f>SMALL('Samengesteld, Prop. (2) b'!$N$14:$AQ$43,P12)</f>
        <v>346</v>
      </c>
      <c r="Q44">
        <f>SMALL('Samengesteld, Prop. (2) b'!$N$14:$AQ$43,Q12)</f>
        <v>347</v>
      </c>
      <c r="R44">
        <f>SMALL('Samengesteld, Prop. (2) b'!$N$14:$AQ$43,R12)</f>
        <v>348</v>
      </c>
      <c r="S44">
        <f>SMALL('Samengesteld, Prop. (2) b'!$N$14:$AQ$43,S12)</f>
        <v>349</v>
      </c>
      <c r="T44">
        <f>SMALL('Samengesteld, Prop. (2) b'!$N$14:$AQ$43,T12)</f>
        <v>350</v>
      </c>
      <c r="U44">
        <f>SMALL('Samengesteld, Prop. (2) b'!$N$14:$AQ$43,U12)</f>
        <v>351</v>
      </c>
      <c r="V44">
        <f>SMALL('Samengesteld, Prop. (2) b'!$N$14:$AQ$43,V12)</f>
        <v>352</v>
      </c>
      <c r="W44">
        <f>SMALL('Samengesteld, Prop. (2) b'!$N$14:$AQ$43,W12)</f>
        <v>353</v>
      </c>
      <c r="X44">
        <f>SMALL('Samengesteld, Prop. (2) b'!$N$14:$AQ$43,X12)</f>
        <v>354</v>
      </c>
      <c r="Y44">
        <f>SMALL('Samengesteld, Prop. (2) b'!$N$14:$AQ$43,Y12)</f>
        <v>355</v>
      </c>
      <c r="Z44">
        <f>SMALL('Samengesteld, Prop. (2) b'!$N$14:$AQ$43,Z12)</f>
        <v>356</v>
      </c>
      <c r="AA44">
        <f>SMALL('Samengesteld, Prop. (2) b'!$N$14:$AQ$43,AA12)</f>
        <v>357</v>
      </c>
      <c r="AB44">
        <f>SMALL('Samengesteld, Prop. (2) b'!$N$14:$AQ$43,AB12)</f>
        <v>358</v>
      </c>
      <c r="AC44">
        <f>SMALL('Samengesteld, Prop. (2) b'!$N$14:$AQ$43,AC12)</f>
        <v>359</v>
      </c>
      <c r="AD44">
        <f>SMALL('Samengesteld, Prop. (2) b'!$N$14:$AQ$43,AD12)</f>
        <v>360</v>
      </c>
    </row>
    <row r="45" spans="1:30" ht="12.75">
      <c r="A45">
        <f>SMALL('Samengesteld, Prop. (2) b'!$N$14:$AQ$43,A13)</f>
        <v>361</v>
      </c>
      <c r="B45">
        <f>SMALL('Samengesteld, Prop. (2) b'!$N$14:$AQ$43,B13)</f>
        <v>362</v>
      </c>
      <c r="C45">
        <f>SMALL('Samengesteld, Prop. (2) b'!$N$14:$AQ$43,C13)</f>
        <v>363</v>
      </c>
      <c r="D45">
        <f>SMALL('Samengesteld, Prop. (2) b'!$N$14:$AQ$43,D13)</f>
        <v>364</v>
      </c>
      <c r="E45">
        <f>SMALL('Samengesteld, Prop. (2) b'!$N$14:$AQ$43,E13)</f>
        <v>365</v>
      </c>
      <c r="F45">
        <f>SMALL('Samengesteld, Prop. (2) b'!$N$14:$AQ$43,F13)</f>
        <v>366</v>
      </c>
      <c r="G45">
        <f>SMALL('Samengesteld, Prop. (2) b'!$N$14:$AQ$43,G13)</f>
        <v>367</v>
      </c>
      <c r="H45">
        <f>SMALL('Samengesteld, Prop. (2) b'!$N$14:$AQ$43,H13)</f>
        <v>368</v>
      </c>
      <c r="I45">
        <f>SMALL('Samengesteld, Prop. (2) b'!$N$14:$AQ$43,I13)</f>
        <v>369</v>
      </c>
      <c r="J45">
        <f>SMALL('Samengesteld, Prop. (2) b'!$N$14:$AQ$43,J13)</f>
        <v>370</v>
      </c>
      <c r="K45">
        <f>SMALL('Samengesteld, Prop. (2) b'!$N$14:$AQ$43,K13)</f>
        <v>371</v>
      </c>
      <c r="L45">
        <f>SMALL('Samengesteld, Prop. (2) b'!$N$14:$AQ$43,L13)</f>
        <v>372</v>
      </c>
      <c r="M45">
        <f>SMALL('Samengesteld, Prop. (2) b'!$N$14:$AQ$43,M13)</f>
        <v>373</v>
      </c>
      <c r="N45">
        <f>SMALL('Samengesteld, Prop. (2) b'!$N$14:$AQ$43,N13)</f>
        <v>374</v>
      </c>
      <c r="O45">
        <f>SMALL('Samengesteld, Prop. (2) b'!$N$14:$AQ$43,O13)</f>
        <v>375</v>
      </c>
      <c r="P45">
        <f>SMALL('Samengesteld, Prop. (2) b'!$N$14:$AQ$43,P13)</f>
        <v>376</v>
      </c>
      <c r="Q45">
        <f>SMALL('Samengesteld, Prop. (2) b'!$N$14:$AQ$43,Q13)</f>
        <v>377</v>
      </c>
      <c r="R45">
        <f>SMALL('Samengesteld, Prop. (2) b'!$N$14:$AQ$43,R13)</f>
        <v>378</v>
      </c>
      <c r="S45">
        <f>SMALL('Samengesteld, Prop. (2) b'!$N$14:$AQ$43,S13)</f>
        <v>379</v>
      </c>
      <c r="T45">
        <f>SMALL('Samengesteld, Prop. (2) b'!$N$14:$AQ$43,T13)</f>
        <v>380</v>
      </c>
      <c r="U45">
        <f>SMALL('Samengesteld, Prop. (2) b'!$N$14:$AQ$43,U13)</f>
        <v>381</v>
      </c>
      <c r="V45">
        <f>SMALL('Samengesteld, Prop. (2) b'!$N$14:$AQ$43,V13)</f>
        <v>382</v>
      </c>
      <c r="W45">
        <f>SMALL('Samengesteld, Prop. (2) b'!$N$14:$AQ$43,W13)</f>
        <v>383</v>
      </c>
      <c r="X45">
        <f>SMALL('Samengesteld, Prop. (2) b'!$N$14:$AQ$43,X13)</f>
        <v>384</v>
      </c>
      <c r="Y45">
        <f>SMALL('Samengesteld, Prop. (2) b'!$N$14:$AQ$43,Y13)</f>
        <v>385</v>
      </c>
      <c r="Z45">
        <f>SMALL('Samengesteld, Prop. (2) b'!$N$14:$AQ$43,Z13)</f>
        <v>386</v>
      </c>
      <c r="AA45">
        <f>SMALL('Samengesteld, Prop. (2) b'!$N$14:$AQ$43,AA13)</f>
        <v>387</v>
      </c>
      <c r="AB45">
        <f>SMALL('Samengesteld, Prop. (2) b'!$N$14:$AQ$43,AB13)</f>
        <v>388</v>
      </c>
      <c r="AC45">
        <f>SMALL('Samengesteld, Prop. (2) b'!$N$14:$AQ$43,AC13)</f>
        <v>389</v>
      </c>
      <c r="AD45">
        <f>SMALL('Samengesteld, Prop. (2) b'!$N$14:$AQ$43,AD13)</f>
        <v>390</v>
      </c>
    </row>
    <row r="46" spans="1:30" ht="12.75">
      <c r="A46">
        <f>SMALL('Samengesteld, Prop. (2) b'!$N$14:$AQ$43,A14)</f>
        <v>391</v>
      </c>
      <c r="B46">
        <f>SMALL('Samengesteld, Prop. (2) b'!$N$14:$AQ$43,B14)</f>
        <v>392</v>
      </c>
      <c r="C46">
        <f>SMALL('Samengesteld, Prop. (2) b'!$N$14:$AQ$43,C14)</f>
        <v>393</v>
      </c>
      <c r="D46">
        <f>SMALL('Samengesteld, Prop. (2) b'!$N$14:$AQ$43,D14)</f>
        <v>394</v>
      </c>
      <c r="E46">
        <f>SMALL('Samengesteld, Prop. (2) b'!$N$14:$AQ$43,E14)</f>
        <v>395</v>
      </c>
      <c r="F46">
        <f>SMALL('Samengesteld, Prop. (2) b'!$N$14:$AQ$43,F14)</f>
        <v>396</v>
      </c>
      <c r="G46">
        <f>SMALL('Samengesteld, Prop. (2) b'!$N$14:$AQ$43,G14)</f>
        <v>397</v>
      </c>
      <c r="H46">
        <f>SMALL('Samengesteld, Prop. (2) b'!$N$14:$AQ$43,H14)</f>
        <v>398</v>
      </c>
      <c r="I46">
        <f>SMALL('Samengesteld, Prop. (2) b'!$N$14:$AQ$43,I14)</f>
        <v>399</v>
      </c>
      <c r="J46">
        <f>SMALL('Samengesteld, Prop. (2) b'!$N$14:$AQ$43,J14)</f>
        <v>400</v>
      </c>
      <c r="K46">
        <f>SMALL('Samengesteld, Prop. (2) b'!$N$14:$AQ$43,K14)</f>
        <v>401</v>
      </c>
      <c r="L46">
        <f>SMALL('Samengesteld, Prop. (2) b'!$N$14:$AQ$43,L14)</f>
        <v>402</v>
      </c>
      <c r="M46">
        <f>SMALL('Samengesteld, Prop. (2) b'!$N$14:$AQ$43,M14)</f>
        <v>403</v>
      </c>
      <c r="N46">
        <f>SMALL('Samengesteld, Prop. (2) b'!$N$14:$AQ$43,N14)</f>
        <v>404</v>
      </c>
      <c r="O46">
        <f>SMALL('Samengesteld, Prop. (2) b'!$N$14:$AQ$43,O14)</f>
        <v>405</v>
      </c>
      <c r="P46">
        <f>SMALL('Samengesteld, Prop. (2) b'!$N$14:$AQ$43,P14)</f>
        <v>406</v>
      </c>
      <c r="Q46">
        <f>SMALL('Samengesteld, Prop. (2) b'!$N$14:$AQ$43,Q14)</f>
        <v>407</v>
      </c>
      <c r="R46">
        <f>SMALL('Samengesteld, Prop. (2) b'!$N$14:$AQ$43,R14)</f>
        <v>408</v>
      </c>
      <c r="S46">
        <f>SMALL('Samengesteld, Prop. (2) b'!$N$14:$AQ$43,S14)</f>
        <v>409</v>
      </c>
      <c r="T46">
        <f>SMALL('Samengesteld, Prop. (2) b'!$N$14:$AQ$43,T14)</f>
        <v>410</v>
      </c>
      <c r="U46">
        <f>SMALL('Samengesteld, Prop. (2) b'!$N$14:$AQ$43,U14)</f>
        <v>411</v>
      </c>
      <c r="V46">
        <f>SMALL('Samengesteld, Prop. (2) b'!$N$14:$AQ$43,V14)</f>
        <v>412</v>
      </c>
      <c r="W46">
        <f>SMALL('Samengesteld, Prop. (2) b'!$N$14:$AQ$43,W14)</f>
        <v>413</v>
      </c>
      <c r="X46">
        <f>SMALL('Samengesteld, Prop. (2) b'!$N$14:$AQ$43,X14)</f>
        <v>414</v>
      </c>
      <c r="Y46">
        <f>SMALL('Samengesteld, Prop. (2) b'!$N$14:$AQ$43,Y14)</f>
        <v>415</v>
      </c>
      <c r="Z46">
        <f>SMALL('Samengesteld, Prop. (2) b'!$N$14:$AQ$43,Z14)</f>
        <v>416</v>
      </c>
      <c r="AA46">
        <f>SMALL('Samengesteld, Prop. (2) b'!$N$14:$AQ$43,AA14)</f>
        <v>417</v>
      </c>
      <c r="AB46">
        <f>SMALL('Samengesteld, Prop. (2) b'!$N$14:$AQ$43,AB14)</f>
        <v>418</v>
      </c>
      <c r="AC46">
        <f>SMALL('Samengesteld, Prop. (2) b'!$N$14:$AQ$43,AC14)</f>
        <v>419</v>
      </c>
      <c r="AD46">
        <f>SMALL('Samengesteld, Prop. (2) b'!$N$14:$AQ$43,AD14)</f>
        <v>420</v>
      </c>
    </row>
    <row r="47" spans="1:30" ht="12.75">
      <c r="A47">
        <f>SMALL('Samengesteld, Prop. (2) b'!$N$14:$AQ$43,A15)</f>
        <v>421</v>
      </c>
      <c r="B47">
        <f>SMALL('Samengesteld, Prop. (2) b'!$N$14:$AQ$43,B15)</f>
        <v>422</v>
      </c>
      <c r="C47">
        <f>SMALL('Samengesteld, Prop. (2) b'!$N$14:$AQ$43,C15)</f>
        <v>423</v>
      </c>
      <c r="D47">
        <f>SMALL('Samengesteld, Prop. (2) b'!$N$14:$AQ$43,D15)</f>
        <v>424</v>
      </c>
      <c r="E47">
        <f>SMALL('Samengesteld, Prop. (2) b'!$N$14:$AQ$43,E15)</f>
        <v>425</v>
      </c>
      <c r="F47">
        <f>SMALL('Samengesteld, Prop. (2) b'!$N$14:$AQ$43,F15)</f>
        <v>426</v>
      </c>
      <c r="G47">
        <f>SMALL('Samengesteld, Prop. (2) b'!$N$14:$AQ$43,G15)</f>
        <v>427</v>
      </c>
      <c r="H47">
        <f>SMALL('Samengesteld, Prop. (2) b'!$N$14:$AQ$43,H15)</f>
        <v>428</v>
      </c>
      <c r="I47">
        <f>SMALL('Samengesteld, Prop. (2) b'!$N$14:$AQ$43,I15)</f>
        <v>429</v>
      </c>
      <c r="J47">
        <f>SMALL('Samengesteld, Prop. (2) b'!$N$14:$AQ$43,J15)</f>
        <v>430</v>
      </c>
      <c r="K47">
        <f>SMALL('Samengesteld, Prop. (2) b'!$N$14:$AQ$43,K15)</f>
        <v>431</v>
      </c>
      <c r="L47">
        <f>SMALL('Samengesteld, Prop. (2) b'!$N$14:$AQ$43,L15)</f>
        <v>432</v>
      </c>
      <c r="M47">
        <f>SMALL('Samengesteld, Prop. (2) b'!$N$14:$AQ$43,M15)</f>
        <v>433</v>
      </c>
      <c r="N47">
        <f>SMALL('Samengesteld, Prop. (2) b'!$N$14:$AQ$43,N15)</f>
        <v>434</v>
      </c>
      <c r="O47">
        <f>SMALL('Samengesteld, Prop. (2) b'!$N$14:$AQ$43,O15)</f>
        <v>435</v>
      </c>
      <c r="P47">
        <f>SMALL('Samengesteld, Prop. (2) b'!$N$14:$AQ$43,P15)</f>
        <v>436</v>
      </c>
      <c r="Q47">
        <f>SMALL('Samengesteld, Prop. (2) b'!$N$14:$AQ$43,Q15)</f>
        <v>437</v>
      </c>
      <c r="R47">
        <f>SMALL('Samengesteld, Prop. (2) b'!$N$14:$AQ$43,R15)</f>
        <v>438</v>
      </c>
      <c r="S47">
        <f>SMALL('Samengesteld, Prop. (2) b'!$N$14:$AQ$43,S15)</f>
        <v>439</v>
      </c>
      <c r="T47">
        <f>SMALL('Samengesteld, Prop. (2) b'!$N$14:$AQ$43,T15)</f>
        <v>440</v>
      </c>
      <c r="U47">
        <f>SMALL('Samengesteld, Prop. (2) b'!$N$14:$AQ$43,U15)</f>
        <v>441</v>
      </c>
      <c r="V47">
        <f>SMALL('Samengesteld, Prop. (2) b'!$N$14:$AQ$43,V15)</f>
        <v>442</v>
      </c>
      <c r="W47">
        <f>SMALL('Samengesteld, Prop. (2) b'!$N$14:$AQ$43,W15)</f>
        <v>443</v>
      </c>
      <c r="X47">
        <f>SMALL('Samengesteld, Prop. (2) b'!$N$14:$AQ$43,X15)</f>
        <v>444</v>
      </c>
      <c r="Y47">
        <f>SMALL('Samengesteld, Prop. (2) b'!$N$14:$AQ$43,Y15)</f>
        <v>445</v>
      </c>
      <c r="Z47">
        <f>SMALL('Samengesteld, Prop. (2) b'!$N$14:$AQ$43,Z15)</f>
        <v>446</v>
      </c>
      <c r="AA47">
        <f>SMALL('Samengesteld, Prop. (2) b'!$N$14:$AQ$43,AA15)</f>
        <v>447</v>
      </c>
      <c r="AB47">
        <f>SMALL('Samengesteld, Prop. (2) b'!$N$14:$AQ$43,AB15)</f>
        <v>448</v>
      </c>
      <c r="AC47">
        <f>SMALL('Samengesteld, Prop. (2) b'!$N$14:$AQ$43,AC15)</f>
        <v>449</v>
      </c>
      <c r="AD47">
        <f>SMALL('Samengesteld, Prop. (2) b'!$N$14:$AQ$43,AD15)</f>
        <v>450</v>
      </c>
    </row>
    <row r="48" spans="1:30" ht="12.75">
      <c r="A48">
        <f>SMALL('Samengesteld, Prop. (2) b'!$N$14:$AQ$43,A16)</f>
        <v>451</v>
      </c>
      <c r="B48">
        <f>SMALL('Samengesteld, Prop. (2) b'!$N$14:$AQ$43,B16)</f>
        <v>452</v>
      </c>
      <c r="C48">
        <f>SMALL('Samengesteld, Prop. (2) b'!$N$14:$AQ$43,C16)</f>
        <v>453</v>
      </c>
      <c r="D48">
        <f>SMALL('Samengesteld, Prop. (2) b'!$N$14:$AQ$43,D16)</f>
        <v>454</v>
      </c>
      <c r="E48">
        <f>SMALL('Samengesteld, Prop. (2) b'!$N$14:$AQ$43,E16)</f>
        <v>455</v>
      </c>
      <c r="F48">
        <f>SMALL('Samengesteld, Prop. (2) b'!$N$14:$AQ$43,F16)</f>
        <v>456</v>
      </c>
      <c r="G48">
        <f>SMALL('Samengesteld, Prop. (2) b'!$N$14:$AQ$43,G16)</f>
        <v>457</v>
      </c>
      <c r="H48">
        <f>SMALL('Samengesteld, Prop. (2) b'!$N$14:$AQ$43,H16)</f>
        <v>458</v>
      </c>
      <c r="I48">
        <f>SMALL('Samengesteld, Prop. (2) b'!$N$14:$AQ$43,I16)</f>
        <v>459</v>
      </c>
      <c r="J48">
        <f>SMALL('Samengesteld, Prop. (2) b'!$N$14:$AQ$43,J16)</f>
        <v>460</v>
      </c>
      <c r="K48">
        <f>SMALL('Samengesteld, Prop. (2) b'!$N$14:$AQ$43,K16)</f>
        <v>461</v>
      </c>
      <c r="L48">
        <f>SMALL('Samengesteld, Prop. (2) b'!$N$14:$AQ$43,L16)</f>
        <v>462</v>
      </c>
      <c r="M48">
        <f>SMALL('Samengesteld, Prop. (2) b'!$N$14:$AQ$43,M16)</f>
        <v>463</v>
      </c>
      <c r="N48">
        <f>SMALL('Samengesteld, Prop. (2) b'!$N$14:$AQ$43,N16)</f>
        <v>464</v>
      </c>
      <c r="O48">
        <f>SMALL('Samengesteld, Prop. (2) b'!$N$14:$AQ$43,O16)</f>
        <v>465</v>
      </c>
      <c r="P48">
        <f>SMALL('Samengesteld, Prop. (2) b'!$N$14:$AQ$43,P16)</f>
        <v>466</v>
      </c>
      <c r="Q48">
        <f>SMALL('Samengesteld, Prop. (2) b'!$N$14:$AQ$43,Q16)</f>
        <v>467</v>
      </c>
      <c r="R48">
        <f>SMALL('Samengesteld, Prop. (2) b'!$N$14:$AQ$43,R16)</f>
        <v>468</v>
      </c>
      <c r="S48">
        <f>SMALL('Samengesteld, Prop. (2) b'!$N$14:$AQ$43,S16)</f>
        <v>469</v>
      </c>
      <c r="T48">
        <f>SMALL('Samengesteld, Prop. (2) b'!$N$14:$AQ$43,T16)</f>
        <v>470</v>
      </c>
      <c r="U48">
        <f>SMALL('Samengesteld, Prop. (2) b'!$N$14:$AQ$43,U16)</f>
        <v>471</v>
      </c>
      <c r="V48">
        <f>SMALL('Samengesteld, Prop. (2) b'!$N$14:$AQ$43,V16)</f>
        <v>472</v>
      </c>
      <c r="W48">
        <f>SMALL('Samengesteld, Prop. (2) b'!$N$14:$AQ$43,W16)</f>
        <v>473</v>
      </c>
      <c r="X48">
        <f>SMALL('Samengesteld, Prop. (2) b'!$N$14:$AQ$43,X16)</f>
        <v>474</v>
      </c>
      <c r="Y48">
        <f>SMALL('Samengesteld, Prop. (2) b'!$N$14:$AQ$43,Y16)</f>
        <v>475</v>
      </c>
      <c r="Z48">
        <f>SMALL('Samengesteld, Prop. (2) b'!$N$14:$AQ$43,Z16)</f>
        <v>476</v>
      </c>
      <c r="AA48">
        <f>SMALL('Samengesteld, Prop. (2) b'!$N$14:$AQ$43,AA16)</f>
        <v>477</v>
      </c>
      <c r="AB48">
        <f>SMALL('Samengesteld, Prop. (2) b'!$N$14:$AQ$43,AB16)</f>
        <v>478</v>
      </c>
      <c r="AC48">
        <f>SMALL('Samengesteld, Prop. (2) b'!$N$14:$AQ$43,AC16)</f>
        <v>479</v>
      </c>
      <c r="AD48">
        <f>SMALL('Samengesteld, Prop. (2) b'!$N$14:$AQ$43,AD16)</f>
        <v>480</v>
      </c>
    </row>
    <row r="49" spans="1:30" ht="12.75">
      <c r="A49">
        <f>SMALL('Samengesteld, Prop. (2) b'!$N$14:$AQ$43,A17)</f>
        <v>481</v>
      </c>
      <c r="B49">
        <f>SMALL('Samengesteld, Prop. (2) b'!$N$14:$AQ$43,B17)</f>
        <v>482</v>
      </c>
      <c r="C49">
        <f>SMALL('Samengesteld, Prop. (2) b'!$N$14:$AQ$43,C17)</f>
        <v>483</v>
      </c>
      <c r="D49">
        <f>SMALL('Samengesteld, Prop. (2) b'!$N$14:$AQ$43,D17)</f>
        <v>484</v>
      </c>
      <c r="E49">
        <f>SMALL('Samengesteld, Prop. (2) b'!$N$14:$AQ$43,E17)</f>
        <v>485</v>
      </c>
      <c r="F49">
        <f>SMALL('Samengesteld, Prop. (2) b'!$N$14:$AQ$43,F17)</f>
        <v>486</v>
      </c>
      <c r="G49">
        <f>SMALL('Samengesteld, Prop. (2) b'!$N$14:$AQ$43,G17)</f>
        <v>487</v>
      </c>
      <c r="H49">
        <f>SMALL('Samengesteld, Prop. (2) b'!$N$14:$AQ$43,H17)</f>
        <v>488</v>
      </c>
      <c r="I49">
        <f>SMALL('Samengesteld, Prop. (2) b'!$N$14:$AQ$43,I17)</f>
        <v>489</v>
      </c>
      <c r="J49">
        <f>SMALL('Samengesteld, Prop. (2) b'!$N$14:$AQ$43,J17)</f>
        <v>490</v>
      </c>
      <c r="K49">
        <f>SMALL('Samengesteld, Prop. (2) b'!$N$14:$AQ$43,K17)</f>
        <v>491</v>
      </c>
      <c r="L49">
        <f>SMALL('Samengesteld, Prop. (2) b'!$N$14:$AQ$43,L17)</f>
        <v>492</v>
      </c>
      <c r="M49">
        <f>SMALL('Samengesteld, Prop. (2) b'!$N$14:$AQ$43,M17)</f>
        <v>493</v>
      </c>
      <c r="N49">
        <f>SMALL('Samengesteld, Prop. (2) b'!$N$14:$AQ$43,N17)</f>
        <v>494</v>
      </c>
      <c r="O49">
        <f>SMALL('Samengesteld, Prop. (2) b'!$N$14:$AQ$43,O17)</f>
        <v>495</v>
      </c>
      <c r="P49">
        <f>SMALL('Samengesteld, Prop. (2) b'!$N$14:$AQ$43,P17)</f>
        <v>496</v>
      </c>
      <c r="Q49">
        <f>SMALL('Samengesteld, Prop. (2) b'!$N$14:$AQ$43,Q17)</f>
        <v>497</v>
      </c>
      <c r="R49">
        <f>SMALL('Samengesteld, Prop. (2) b'!$N$14:$AQ$43,R17)</f>
        <v>498</v>
      </c>
      <c r="S49">
        <f>SMALL('Samengesteld, Prop. (2) b'!$N$14:$AQ$43,S17)</f>
        <v>499</v>
      </c>
      <c r="T49">
        <f>SMALL('Samengesteld, Prop. (2) b'!$N$14:$AQ$43,T17)</f>
        <v>500</v>
      </c>
      <c r="U49">
        <f>SMALL('Samengesteld, Prop. (2) b'!$N$14:$AQ$43,U17)</f>
        <v>501</v>
      </c>
      <c r="V49">
        <f>SMALL('Samengesteld, Prop. (2) b'!$N$14:$AQ$43,V17)</f>
        <v>502</v>
      </c>
      <c r="W49">
        <f>SMALL('Samengesteld, Prop. (2) b'!$N$14:$AQ$43,W17)</f>
        <v>503</v>
      </c>
      <c r="X49">
        <f>SMALL('Samengesteld, Prop. (2) b'!$N$14:$AQ$43,X17)</f>
        <v>504</v>
      </c>
      <c r="Y49">
        <f>SMALL('Samengesteld, Prop. (2) b'!$N$14:$AQ$43,Y17)</f>
        <v>505</v>
      </c>
      <c r="Z49">
        <f>SMALL('Samengesteld, Prop. (2) b'!$N$14:$AQ$43,Z17)</f>
        <v>506</v>
      </c>
      <c r="AA49">
        <f>SMALL('Samengesteld, Prop. (2) b'!$N$14:$AQ$43,AA17)</f>
        <v>507</v>
      </c>
      <c r="AB49">
        <f>SMALL('Samengesteld, Prop. (2) b'!$N$14:$AQ$43,AB17)</f>
        <v>508</v>
      </c>
      <c r="AC49">
        <f>SMALL('Samengesteld, Prop. (2) b'!$N$14:$AQ$43,AC17)</f>
        <v>509</v>
      </c>
      <c r="AD49">
        <f>SMALL('Samengesteld, Prop. (2) b'!$N$14:$AQ$43,AD17)</f>
        <v>510</v>
      </c>
    </row>
    <row r="50" spans="1:30" ht="12.75">
      <c r="A50">
        <f>SMALL('Samengesteld, Prop. (2) b'!$N$14:$AQ$43,A18)</f>
        <v>511</v>
      </c>
      <c r="B50">
        <f>SMALL('Samengesteld, Prop. (2) b'!$N$14:$AQ$43,B18)</f>
        <v>512</v>
      </c>
      <c r="C50">
        <f>SMALL('Samengesteld, Prop. (2) b'!$N$14:$AQ$43,C18)</f>
        <v>513</v>
      </c>
      <c r="D50">
        <f>SMALL('Samengesteld, Prop. (2) b'!$N$14:$AQ$43,D18)</f>
        <v>514</v>
      </c>
      <c r="E50">
        <f>SMALL('Samengesteld, Prop. (2) b'!$N$14:$AQ$43,E18)</f>
        <v>515</v>
      </c>
      <c r="F50">
        <f>SMALL('Samengesteld, Prop. (2) b'!$N$14:$AQ$43,F18)</f>
        <v>516</v>
      </c>
      <c r="G50">
        <f>SMALL('Samengesteld, Prop. (2) b'!$N$14:$AQ$43,G18)</f>
        <v>517</v>
      </c>
      <c r="H50">
        <f>SMALL('Samengesteld, Prop. (2) b'!$N$14:$AQ$43,H18)</f>
        <v>518</v>
      </c>
      <c r="I50">
        <f>SMALL('Samengesteld, Prop. (2) b'!$N$14:$AQ$43,I18)</f>
        <v>519</v>
      </c>
      <c r="J50">
        <f>SMALL('Samengesteld, Prop. (2) b'!$N$14:$AQ$43,J18)</f>
        <v>520</v>
      </c>
      <c r="K50">
        <f>SMALL('Samengesteld, Prop. (2) b'!$N$14:$AQ$43,K18)</f>
        <v>521</v>
      </c>
      <c r="L50">
        <f>SMALL('Samengesteld, Prop. (2) b'!$N$14:$AQ$43,L18)</f>
        <v>522</v>
      </c>
      <c r="M50">
        <f>SMALL('Samengesteld, Prop. (2) b'!$N$14:$AQ$43,M18)</f>
        <v>523</v>
      </c>
      <c r="N50">
        <f>SMALL('Samengesteld, Prop. (2) b'!$N$14:$AQ$43,N18)</f>
        <v>524</v>
      </c>
      <c r="O50">
        <f>SMALL('Samengesteld, Prop. (2) b'!$N$14:$AQ$43,O18)</f>
        <v>525</v>
      </c>
      <c r="P50">
        <f>SMALL('Samengesteld, Prop. (2) b'!$N$14:$AQ$43,P18)</f>
        <v>526</v>
      </c>
      <c r="Q50">
        <f>SMALL('Samengesteld, Prop. (2) b'!$N$14:$AQ$43,Q18)</f>
        <v>527</v>
      </c>
      <c r="R50">
        <f>SMALL('Samengesteld, Prop. (2) b'!$N$14:$AQ$43,R18)</f>
        <v>528</v>
      </c>
      <c r="S50">
        <f>SMALL('Samengesteld, Prop. (2) b'!$N$14:$AQ$43,S18)</f>
        <v>529</v>
      </c>
      <c r="T50">
        <f>SMALL('Samengesteld, Prop. (2) b'!$N$14:$AQ$43,T18)</f>
        <v>530</v>
      </c>
      <c r="U50">
        <f>SMALL('Samengesteld, Prop. (2) b'!$N$14:$AQ$43,U18)</f>
        <v>531</v>
      </c>
      <c r="V50">
        <f>SMALL('Samengesteld, Prop. (2) b'!$N$14:$AQ$43,V18)</f>
        <v>532</v>
      </c>
      <c r="W50">
        <f>SMALL('Samengesteld, Prop. (2) b'!$N$14:$AQ$43,W18)</f>
        <v>533</v>
      </c>
      <c r="X50">
        <f>SMALL('Samengesteld, Prop. (2) b'!$N$14:$AQ$43,X18)</f>
        <v>534</v>
      </c>
      <c r="Y50">
        <f>SMALL('Samengesteld, Prop. (2) b'!$N$14:$AQ$43,Y18)</f>
        <v>535</v>
      </c>
      <c r="Z50">
        <f>SMALL('Samengesteld, Prop. (2) b'!$N$14:$AQ$43,Z18)</f>
        <v>536</v>
      </c>
      <c r="AA50">
        <f>SMALL('Samengesteld, Prop. (2) b'!$N$14:$AQ$43,AA18)</f>
        <v>537</v>
      </c>
      <c r="AB50">
        <f>SMALL('Samengesteld, Prop. (2) b'!$N$14:$AQ$43,AB18)</f>
        <v>538</v>
      </c>
      <c r="AC50">
        <f>SMALL('Samengesteld, Prop. (2) b'!$N$14:$AQ$43,AC18)</f>
        <v>539</v>
      </c>
      <c r="AD50">
        <f>SMALL('Samengesteld, Prop. (2) b'!$N$14:$AQ$43,AD18)</f>
        <v>540</v>
      </c>
    </row>
    <row r="51" spans="1:30" ht="12.75">
      <c r="A51">
        <f>SMALL('Samengesteld, Prop. (2) b'!$N$14:$AQ$43,A19)</f>
        <v>541</v>
      </c>
      <c r="B51">
        <f>SMALL('Samengesteld, Prop. (2) b'!$N$14:$AQ$43,B19)</f>
        <v>542</v>
      </c>
      <c r="C51">
        <f>SMALL('Samengesteld, Prop. (2) b'!$N$14:$AQ$43,C19)</f>
        <v>543</v>
      </c>
      <c r="D51">
        <f>SMALL('Samengesteld, Prop. (2) b'!$N$14:$AQ$43,D19)</f>
        <v>544</v>
      </c>
      <c r="E51">
        <f>SMALL('Samengesteld, Prop. (2) b'!$N$14:$AQ$43,E19)</f>
        <v>545</v>
      </c>
      <c r="F51">
        <f>SMALL('Samengesteld, Prop. (2) b'!$N$14:$AQ$43,F19)</f>
        <v>546</v>
      </c>
      <c r="G51">
        <f>SMALL('Samengesteld, Prop. (2) b'!$N$14:$AQ$43,G19)</f>
        <v>547</v>
      </c>
      <c r="H51">
        <f>SMALL('Samengesteld, Prop. (2) b'!$N$14:$AQ$43,H19)</f>
        <v>548</v>
      </c>
      <c r="I51">
        <f>SMALL('Samengesteld, Prop. (2) b'!$N$14:$AQ$43,I19)</f>
        <v>549</v>
      </c>
      <c r="J51">
        <f>SMALL('Samengesteld, Prop. (2) b'!$N$14:$AQ$43,J19)</f>
        <v>550</v>
      </c>
      <c r="K51">
        <f>SMALL('Samengesteld, Prop. (2) b'!$N$14:$AQ$43,K19)</f>
        <v>551</v>
      </c>
      <c r="L51">
        <f>SMALL('Samengesteld, Prop. (2) b'!$N$14:$AQ$43,L19)</f>
        <v>552</v>
      </c>
      <c r="M51">
        <f>SMALL('Samengesteld, Prop. (2) b'!$N$14:$AQ$43,M19)</f>
        <v>553</v>
      </c>
      <c r="N51">
        <f>SMALL('Samengesteld, Prop. (2) b'!$N$14:$AQ$43,N19)</f>
        <v>554</v>
      </c>
      <c r="O51">
        <f>SMALL('Samengesteld, Prop. (2) b'!$N$14:$AQ$43,O19)</f>
        <v>555</v>
      </c>
      <c r="P51">
        <f>SMALL('Samengesteld, Prop. (2) b'!$N$14:$AQ$43,P19)</f>
        <v>556</v>
      </c>
      <c r="Q51">
        <f>SMALL('Samengesteld, Prop. (2) b'!$N$14:$AQ$43,Q19)</f>
        <v>557</v>
      </c>
      <c r="R51">
        <f>SMALL('Samengesteld, Prop. (2) b'!$N$14:$AQ$43,R19)</f>
        <v>558</v>
      </c>
      <c r="S51">
        <f>SMALL('Samengesteld, Prop. (2) b'!$N$14:$AQ$43,S19)</f>
        <v>559</v>
      </c>
      <c r="T51">
        <f>SMALL('Samengesteld, Prop. (2) b'!$N$14:$AQ$43,T19)</f>
        <v>560</v>
      </c>
      <c r="U51">
        <f>SMALL('Samengesteld, Prop. (2) b'!$N$14:$AQ$43,U19)</f>
        <v>561</v>
      </c>
      <c r="V51">
        <f>SMALL('Samengesteld, Prop. (2) b'!$N$14:$AQ$43,V19)</f>
        <v>562</v>
      </c>
      <c r="W51">
        <f>SMALL('Samengesteld, Prop. (2) b'!$N$14:$AQ$43,W19)</f>
        <v>563</v>
      </c>
      <c r="X51">
        <f>SMALL('Samengesteld, Prop. (2) b'!$N$14:$AQ$43,X19)</f>
        <v>564</v>
      </c>
      <c r="Y51">
        <f>SMALL('Samengesteld, Prop. (2) b'!$N$14:$AQ$43,Y19)</f>
        <v>565</v>
      </c>
      <c r="Z51">
        <f>SMALL('Samengesteld, Prop. (2) b'!$N$14:$AQ$43,Z19)</f>
        <v>566</v>
      </c>
      <c r="AA51">
        <f>SMALL('Samengesteld, Prop. (2) b'!$N$14:$AQ$43,AA19)</f>
        <v>567</v>
      </c>
      <c r="AB51">
        <f>SMALL('Samengesteld, Prop. (2) b'!$N$14:$AQ$43,AB19)</f>
        <v>568</v>
      </c>
      <c r="AC51">
        <f>SMALL('Samengesteld, Prop. (2) b'!$N$14:$AQ$43,AC19)</f>
        <v>569</v>
      </c>
      <c r="AD51">
        <f>SMALL('Samengesteld, Prop. (2) b'!$N$14:$AQ$43,AD19)</f>
        <v>570</v>
      </c>
    </row>
    <row r="52" spans="1:30" ht="12.75">
      <c r="A52">
        <f>SMALL('Samengesteld, Prop. (2) b'!$N$14:$AQ$43,A20)</f>
        <v>571</v>
      </c>
      <c r="B52">
        <f>SMALL('Samengesteld, Prop. (2) b'!$N$14:$AQ$43,B20)</f>
        <v>572</v>
      </c>
      <c r="C52">
        <f>SMALL('Samengesteld, Prop. (2) b'!$N$14:$AQ$43,C20)</f>
        <v>573</v>
      </c>
      <c r="D52">
        <f>SMALL('Samengesteld, Prop. (2) b'!$N$14:$AQ$43,D20)</f>
        <v>574</v>
      </c>
      <c r="E52">
        <f>SMALL('Samengesteld, Prop. (2) b'!$N$14:$AQ$43,E20)</f>
        <v>575</v>
      </c>
      <c r="F52">
        <f>SMALL('Samengesteld, Prop. (2) b'!$N$14:$AQ$43,F20)</f>
        <v>576</v>
      </c>
      <c r="G52">
        <f>SMALL('Samengesteld, Prop. (2) b'!$N$14:$AQ$43,G20)</f>
        <v>577</v>
      </c>
      <c r="H52">
        <f>SMALL('Samengesteld, Prop. (2) b'!$N$14:$AQ$43,H20)</f>
        <v>578</v>
      </c>
      <c r="I52">
        <f>SMALL('Samengesteld, Prop. (2) b'!$N$14:$AQ$43,I20)</f>
        <v>579</v>
      </c>
      <c r="J52">
        <f>SMALL('Samengesteld, Prop. (2) b'!$N$14:$AQ$43,J20)</f>
        <v>580</v>
      </c>
      <c r="K52">
        <f>SMALL('Samengesteld, Prop. (2) b'!$N$14:$AQ$43,K20)</f>
        <v>581</v>
      </c>
      <c r="L52">
        <f>SMALL('Samengesteld, Prop. (2) b'!$N$14:$AQ$43,L20)</f>
        <v>582</v>
      </c>
      <c r="M52">
        <f>SMALL('Samengesteld, Prop. (2) b'!$N$14:$AQ$43,M20)</f>
        <v>583</v>
      </c>
      <c r="N52">
        <f>SMALL('Samengesteld, Prop. (2) b'!$N$14:$AQ$43,N20)</f>
        <v>584</v>
      </c>
      <c r="O52">
        <f>SMALL('Samengesteld, Prop. (2) b'!$N$14:$AQ$43,O20)</f>
        <v>585</v>
      </c>
      <c r="P52">
        <f>SMALL('Samengesteld, Prop. (2) b'!$N$14:$AQ$43,P20)</f>
        <v>586</v>
      </c>
      <c r="Q52">
        <f>SMALL('Samengesteld, Prop. (2) b'!$N$14:$AQ$43,Q20)</f>
        <v>587</v>
      </c>
      <c r="R52">
        <f>SMALL('Samengesteld, Prop. (2) b'!$N$14:$AQ$43,R20)</f>
        <v>588</v>
      </c>
      <c r="S52">
        <f>SMALL('Samengesteld, Prop. (2) b'!$N$14:$AQ$43,S20)</f>
        <v>589</v>
      </c>
      <c r="T52">
        <f>SMALL('Samengesteld, Prop. (2) b'!$N$14:$AQ$43,T20)</f>
        <v>590</v>
      </c>
      <c r="U52">
        <f>SMALL('Samengesteld, Prop. (2) b'!$N$14:$AQ$43,U20)</f>
        <v>591</v>
      </c>
      <c r="V52">
        <f>SMALL('Samengesteld, Prop. (2) b'!$N$14:$AQ$43,V20)</f>
        <v>592</v>
      </c>
      <c r="W52">
        <f>SMALL('Samengesteld, Prop. (2) b'!$N$14:$AQ$43,W20)</f>
        <v>593</v>
      </c>
      <c r="X52">
        <f>SMALL('Samengesteld, Prop. (2) b'!$N$14:$AQ$43,X20)</f>
        <v>594</v>
      </c>
      <c r="Y52">
        <f>SMALL('Samengesteld, Prop. (2) b'!$N$14:$AQ$43,Y20)</f>
        <v>595</v>
      </c>
      <c r="Z52">
        <f>SMALL('Samengesteld, Prop. (2) b'!$N$14:$AQ$43,Z20)</f>
        <v>596</v>
      </c>
      <c r="AA52">
        <f>SMALL('Samengesteld, Prop. (2) b'!$N$14:$AQ$43,AA20)</f>
        <v>597</v>
      </c>
      <c r="AB52">
        <f>SMALL('Samengesteld, Prop. (2) b'!$N$14:$AQ$43,AB20)</f>
        <v>598</v>
      </c>
      <c r="AC52">
        <f>SMALL('Samengesteld, Prop. (2) b'!$N$14:$AQ$43,AC20)</f>
        <v>599</v>
      </c>
      <c r="AD52">
        <f>SMALL('Samengesteld, Prop. (2) b'!$N$14:$AQ$43,AD20)</f>
        <v>600</v>
      </c>
    </row>
    <row r="53" spans="1:30" ht="12.75">
      <c r="A53">
        <f>SMALL('Samengesteld, Prop. (2) b'!$N$14:$AQ$43,A21)</f>
        <v>601</v>
      </c>
      <c r="B53">
        <f>SMALL('Samengesteld, Prop. (2) b'!$N$14:$AQ$43,B21)</f>
        <v>602</v>
      </c>
      <c r="C53">
        <f>SMALL('Samengesteld, Prop. (2) b'!$N$14:$AQ$43,C21)</f>
        <v>603</v>
      </c>
      <c r="D53">
        <f>SMALL('Samengesteld, Prop. (2) b'!$N$14:$AQ$43,D21)</f>
        <v>604</v>
      </c>
      <c r="E53">
        <f>SMALL('Samengesteld, Prop. (2) b'!$N$14:$AQ$43,E21)</f>
        <v>605</v>
      </c>
      <c r="F53">
        <f>SMALL('Samengesteld, Prop. (2) b'!$N$14:$AQ$43,F21)</f>
        <v>606</v>
      </c>
      <c r="G53">
        <f>SMALL('Samengesteld, Prop. (2) b'!$N$14:$AQ$43,G21)</f>
        <v>607</v>
      </c>
      <c r="H53">
        <f>SMALL('Samengesteld, Prop. (2) b'!$N$14:$AQ$43,H21)</f>
        <v>608</v>
      </c>
      <c r="I53">
        <f>SMALL('Samengesteld, Prop. (2) b'!$N$14:$AQ$43,I21)</f>
        <v>609</v>
      </c>
      <c r="J53">
        <f>SMALL('Samengesteld, Prop. (2) b'!$N$14:$AQ$43,J21)</f>
        <v>610</v>
      </c>
      <c r="K53">
        <f>SMALL('Samengesteld, Prop. (2) b'!$N$14:$AQ$43,K21)</f>
        <v>611</v>
      </c>
      <c r="L53">
        <f>SMALL('Samengesteld, Prop. (2) b'!$N$14:$AQ$43,L21)</f>
        <v>612</v>
      </c>
      <c r="M53">
        <f>SMALL('Samengesteld, Prop. (2) b'!$N$14:$AQ$43,M21)</f>
        <v>613</v>
      </c>
      <c r="N53">
        <f>SMALL('Samengesteld, Prop. (2) b'!$N$14:$AQ$43,N21)</f>
        <v>614</v>
      </c>
      <c r="O53">
        <f>SMALL('Samengesteld, Prop. (2) b'!$N$14:$AQ$43,O21)</f>
        <v>615</v>
      </c>
      <c r="P53">
        <f>SMALL('Samengesteld, Prop. (2) b'!$N$14:$AQ$43,P21)</f>
        <v>616</v>
      </c>
      <c r="Q53">
        <f>SMALL('Samengesteld, Prop. (2) b'!$N$14:$AQ$43,Q21)</f>
        <v>617</v>
      </c>
      <c r="R53">
        <f>SMALL('Samengesteld, Prop. (2) b'!$N$14:$AQ$43,R21)</f>
        <v>618</v>
      </c>
      <c r="S53">
        <f>SMALL('Samengesteld, Prop. (2) b'!$N$14:$AQ$43,S21)</f>
        <v>619</v>
      </c>
      <c r="T53">
        <f>SMALL('Samengesteld, Prop. (2) b'!$N$14:$AQ$43,T21)</f>
        <v>620</v>
      </c>
      <c r="U53">
        <f>SMALL('Samengesteld, Prop. (2) b'!$N$14:$AQ$43,U21)</f>
        <v>621</v>
      </c>
      <c r="V53">
        <f>SMALL('Samengesteld, Prop. (2) b'!$N$14:$AQ$43,V21)</f>
        <v>622</v>
      </c>
      <c r="W53">
        <f>SMALL('Samengesteld, Prop. (2) b'!$N$14:$AQ$43,W21)</f>
        <v>623</v>
      </c>
      <c r="X53">
        <f>SMALL('Samengesteld, Prop. (2) b'!$N$14:$AQ$43,X21)</f>
        <v>624</v>
      </c>
      <c r="Y53">
        <f>SMALL('Samengesteld, Prop. (2) b'!$N$14:$AQ$43,Y21)</f>
        <v>625</v>
      </c>
      <c r="Z53">
        <f>SMALL('Samengesteld, Prop. (2) b'!$N$14:$AQ$43,Z21)</f>
        <v>626</v>
      </c>
      <c r="AA53">
        <f>SMALL('Samengesteld, Prop. (2) b'!$N$14:$AQ$43,AA21)</f>
        <v>627</v>
      </c>
      <c r="AB53">
        <f>SMALL('Samengesteld, Prop. (2) b'!$N$14:$AQ$43,AB21)</f>
        <v>628</v>
      </c>
      <c r="AC53">
        <f>SMALL('Samengesteld, Prop. (2) b'!$N$14:$AQ$43,AC21)</f>
        <v>629</v>
      </c>
      <c r="AD53">
        <f>SMALL('Samengesteld, Prop. (2) b'!$N$14:$AQ$43,AD21)</f>
        <v>630</v>
      </c>
    </row>
    <row r="54" spans="1:30" ht="12.75">
      <c r="A54">
        <f>SMALL('Samengesteld, Prop. (2) b'!$N$14:$AQ$43,A22)</f>
        <v>631</v>
      </c>
      <c r="B54">
        <f>SMALL('Samengesteld, Prop. (2) b'!$N$14:$AQ$43,B22)</f>
        <v>632</v>
      </c>
      <c r="C54">
        <f>SMALL('Samengesteld, Prop. (2) b'!$N$14:$AQ$43,C22)</f>
        <v>633</v>
      </c>
      <c r="D54">
        <f>SMALL('Samengesteld, Prop. (2) b'!$N$14:$AQ$43,D22)</f>
        <v>634</v>
      </c>
      <c r="E54">
        <f>SMALL('Samengesteld, Prop. (2) b'!$N$14:$AQ$43,E22)</f>
        <v>635</v>
      </c>
      <c r="F54">
        <f>SMALL('Samengesteld, Prop. (2) b'!$N$14:$AQ$43,F22)</f>
        <v>636</v>
      </c>
      <c r="G54">
        <f>SMALL('Samengesteld, Prop. (2) b'!$N$14:$AQ$43,G22)</f>
        <v>637</v>
      </c>
      <c r="H54">
        <f>SMALL('Samengesteld, Prop. (2) b'!$N$14:$AQ$43,H22)</f>
        <v>638</v>
      </c>
      <c r="I54">
        <f>SMALL('Samengesteld, Prop. (2) b'!$N$14:$AQ$43,I22)</f>
        <v>639</v>
      </c>
      <c r="J54">
        <f>SMALL('Samengesteld, Prop. (2) b'!$N$14:$AQ$43,J22)</f>
        <v>640</v>
      </c>
      <c r="K54">
        <f>SMALL('Samengesteld, Prop. (2) b'!$N$14:$AQ$43,K22)</f>
        <v>641</v>
      </c>
      <c r="L54">
        <f>SMALL('Samengesteld, Prop. (2) b'!$N$14:$AQ$43,L22)</f>
        <v>642</v>
      </c>
      <c r="M54">
        <f>SMALL('Samengesteld, Prop. (2) b'!$N$14:$AQ$43,M22)</f>
        <v>643</v>
      </c>
      <c r="N54">
        <f>SMALL('Samengesteld, Prop. (2) b'!$N$14:$AQ$43,N22)</f>
        <v>644</v>
      </c>
      <c r="O54">
        <f>SMALL('Samengesteld, Prop. (2) b'!$N$14:$AQ$43,O22)</f>
        <v>645</v>
      </c>
      <c r="P54">
        <f>SMALL('Samengesteld, Prop. (2) b'!$N$14:$AQ$43,P22)</f>
        <v>646</v>
      </c>
      <c r="Q54">
        <f>SMALL('Samengesteld, Prop. (2) b'!$N$14:$AQ$43,Q22)</f>
        <v>647</v>
      </c>
      <c r="R54">
        <f>SMALL('Samengesteld, Prop. (2) b'!$N$14:$AQ$43,R22)</f>
        <v>648</v>
      </c>
      <c r="S54">
        <f>SMALL('Samengesteld, Prop. (2) b'!$N$14:$AQ$43,S22)</f>
        <v>649</v>
      </c>
      <c r="T54">
        <f>SMALL('Samengesteld, Prop. (2) b'!$N$14:$AQ$43,T22)</f>
        <v>650</v>
      </c>
      <c r="U54">
        <f>SMALL('Samengesteld, Prop. (2) b'!$N$14:$AQ$43,U22)</f>
        <v>651</v>
      </c>
      <c r="V54">
        <f>SMALL('Samengesteld, Prop. (2) b'!$N$14:$AQ$43,V22)</f>
        <v>652</v>
      </c>
      <c r="W54">
        <f>SMALL('Samengesteld, Prop. (2) b'!$N$14:$AQ$43,W22)</f>
        <v>653</v>
      </c>
      <c r="X54">
        <f>SMALL('Samengesteld, Prop. (2) b'!$N$14:$AQ$43,X22)</f>
        <v>654</v>
      </c>
      <c r="Y54">
        <f>SMALL('Samengesteld, Prop. (2) b'!$N$14:$AQ$43,Y22)</f>
        <v>655</v>
      </c>
      <c r="Z54">
        <f>SMALL('Samengesteld, Prop. (2) b'!$N$14:$AQ$43,Z22)</f>
        <v>656</v>
      </c>
      <c r="AA54">
        <f>SMALL('Samengesteld, Prop. (2) b'!$N$14:$AQ$43,AA22)</f>
        <v>657</v>
      </c>
      <c r="AB54">
        <f>SMALL('Samengesteld, Prop. (2) b'!$N$14:$AQ$43,AB22)</f>
        <v>658</v>
      </c>
      <c r="AC54">
        <f>SMALL('Samengesteld, Prop. (2) b'!$N$14:$AQ$43,AC22)</f>
        <v>659</v>
      </c>
      <c r="AD54">
        <f>SMALL('Samengesteld, Prop. (2) b'!$N$14:$AQ$43,AD22)</f>
        <v>660</v>
      </c>
    </row>
    <row r="55" spans="1:30" ht="12.75">
      <c r="A55">
        <f>SMALL('Samengesteld, Prop. (2) b'!$N$14:$AQ$43,A23)</f>
        <v>661</v>
      </c>
      <c r="B55">
        <f>SMALL('Samengesteld, Prop. (2) b'!$N$14:$AQ$43,B23)</f>
        <v>662</v>
      </c>
      <c r="C55">
        <f>SMALL('Samengesteld, Prop. (2) b'!$N$14:$AQ$43,C23)</f>
        <v>663</v>
      </c>
      <c r="D55">
        <f>SMALL('Samengesteld, Prop. (2) b'!$N$14:$AQ$43,D23)</f>
        <v>664</v>
      </c>
      <c r="E55">
        <f>SMALL('Samengesteld, Prop. (2) b'!$N$14:$AQ$43,E23)</f>
        <v>665</v>
      </c>
      <c r="F55">
        <f>SMALL('Samengesteld, Prop. (2) b'!$N$14:$AQ$43,F23)</f>
        <v>666</v>
      </c>
      <c r="G55">
        <f>SMALL('Samengesteld, Prop. (2) b'!$N$14:$AQ$43,G23)</f>
        <v>667</v>
      </c>
      <c r="H55">
        <f>SMALL('Samengesteld, Prop. (2) b'!$N$14:$AQ$43,H23)</f>
        <v>668</v>
      </c>
      <c r="I55">
        <f>SMALL('Samengesteld, Prop. (2) b'!$N$14:$AQ$43,I23)</f>
        <v>669</v>
      </c>
      <c r="J55">
        <f>SMALL('Samengesteld, Prop. (2) b'!$N$14:$AQ$43,J23)</f>
        <v>670</v>
      </c>
      <c r="K55">
        <f>SMALL('Samengesteld, Prop. (2) b'!$N$14:$AQ$43,K23)</f>
        <v>671</v>
      </c>
      <c r="L55">
        <f>SMALL('Samengesteld, Prop. (2) b'!$N$14:$AQ$43,L23)</f>
        <v>672</v>
      </c>
      <c r="M55">
        <f>SMALL('Samengesteld, Prop. (2) b'!$N$14:$AQ$43,M23)</f>
        <v>673</v>
      </c>
      <c r="N55">
        <f>SMALL('Samengesteld, Prop. (2) b'!$N$14:$AQ$43,N23)</f>
        <v>674</v>
      </c>
      <c r="O55">
        <f>SMALL('Samengesteld, Prop. (2) b'!$N$14:$AQ$43,O23)</f>
        <v>675</v>
      </c>
      <c r="P55">
        <f>SMALL('Samengesteld, Prop. (2) b'!$N$14:$AQ$43,P23)</f>
        <v>676</v>
      </c>
      <c r="Q55">
        <f>SMALL('Samengesteld, Prop. (2) b'!$N$14:$AQ$43,Q23)</f>
        <v>677</v>
      </c>
      <c r="R55">
        <f>SMALL('Samengesteld, Prop. (2) b'!$N$14:$AQ$43,R23)</f>
        <v>678</v>
      </c>
      <c r="S55">
        <f>SMALL('Samengesteld, Prop. (2) b'!$N$14:$AQ$43,S23)</f>
        <v>679</v>
      </c>
      <c r="T55">
        <f>SMALL('Samengesteld, Prop. (2) b'!$N$14:$AQ$43,T23)</f>
        <v>680</v>
      </c>
      <c r="U55">
        <f>SMALL('Samengesteld, Prop. (2) b'!$N$14:$AQ$43,U23)</f>
        <v>681</v>
      </c>
      <c r="V55">
        <f>SMALL('Samengesteld, Prop. (2) b'!$N$14:$AQ$43,V23)</f>
        <v>682</v>
      </c>
      <c r="W55">
        <f>SMALL('Samengesteld, Prop. (2) b'!$N$14:$AQ$43,W23)</f>
        <v>683</v>
      </c>
      <c r="X55">
        <f>SMALL('Samengesteld, Prop. (2) b'!$N$14:$AQ$43,X23)</f>
        <v>684</v>
      </c>
      <c r="Y55">
        <f>SMALL('Samengesteld, Prop. (2) b'!$N$14:$AQ$43,Y23)</f>
        <v>685</v>
      </c>
      <c r="Z55">
        <f>SMALL('Samengesteld, Prop. (2) b'!$N$14:$AQ$43,Z23)</f>
        <v>686</v>
      </c>
      <c r="AA55">
        <f>SMALL('Samengesteld, Prop. (2) b'!$N$14:$AQ$43,AA23)</f>
        <v>687</v>
      </c>
      <c r="AB55">
        <f>SMALL('Samengesteld, Prop. (2) b'!$N$14:$AQ$43,AB23)</f>
        <v>688</v>
      </c>
      <c r="AC55">
        <f>SMALL('Samengesteld, Prop. (2) b'!$N$14:$AQ$43,AC23)</f>
        <v>689</v>
      </c>
      <c r="AD55">
        <f>SMALL('Samengesteld, Prop. (2) b'!$N$14:$AQ$43,AD23)</f>
        <v>690</v>
      </c>
    </row>
    <row r="56" spans="1:30" ht="12.75">
      <c r="A56">
        <f>SMALL('Samengesteld, Prop. (2) b'!$N$14:$AQ$43,A24)</f>
        <v>691</v>
      </c>
      <c r="B56">
        <f>SMALL('Samengesteld, Prop. (2) b'!$N$14:$AQ$43,B24)</f>
        <v>692</v>
      </c>
      <c r="C56">
        <f>SMALL('Samengesteld, Prop. (2) b'!$N$14:$AQ$43,C24)</f>
        <v>693</v>
      </c>
      <c r="D56">
        <f>SMALL('Samengesteld, Prop. (2) b'!$N$14:$AQ$43,D24)</f>
        <v>694</v>
      </c>
      <c r="E56">
        <f>SMALL('Samengesteld, Prop. (2) b'!$N$14:$AQ$43,E24)</f>
        <v>695</v>
      </c>
      <c r="F56">
        <f>SMALL('Samengesteld, Prop. (2) b'!$N$14:$AQ$43,F24)</f>
        <v>696</v>
      </c>
      <c r="G56">
        <f>SMALL('Samengesteld, Prop. (2) b'!$N$14:$AQ$43,G24)</f>
        <v>697</v>
      </c>
      <c r="H56">
        <f>SMALL('Samengesteld, Prop. (2) b'!$N$14:$AQ$43,H24)</f>
        <v>698</v>
      </c>
      <c r="I56">
        <f>SMALL('Samengesteld, Prop. (2) b'!$N$14:$AQ$43,I24)</f>
        <v>699</v>
      </c>
      <c r="J56">
        <f>SMALL('Samengesteld, Prop. (2) b'!$N$14:$AQ$43,J24)</f>
        <v>700</v>
      </c>
      <c r="K56">
        <f>SMALL('Samengesteld, Prop. (2) b'!$N$14:$AQ$43,K24)</f>
        <v>701</v>
      </c>
      <c r="L56">
        <f>SMALL('Samengesteld, Prop. (2) b'!$N$14:$AQ$43,L24)</f>
        <v>702</v>
      </c>
      <c r="M56">
        <f>SMALL('Samengesteld, Prop. (2) b'!$N$14:$AQ$43,M24)</f>
        <v>703</v>
      </c>
      <c r="N56">
        <f>SMALL('Samengesteld, Prop. (2) b'!$N$14:$AQ$43,N24)</f>
        <v>704</v>
      </c>
      <c r="O56">
        <f>SMALL('Samengesteld, Prop. (2) b'!$N$14:$AQ$43,O24)</f>
        <v>705</v>
      </c>
      <c r="P56">
        <f>SMALL('Samengesteld, Prop. (2) b'!$N$14:$AQ$43,P24)</f>
        <v>706</v>
      </c>
      <c r="Q56">
        <f>SMALL('Samengesteld, Prop. (2) b'!$N$14:$AQ$43,Q24)</f>
        <v>707</v>
      </c>
      <c r="R56">
        <f>SMALL('Samengesteld, Prop. (2) b'!$N$14:$AQ$43,R24)</f>
        <v>708</v>
      </c>
      <c r="S56">
        <f>SMALL('Samengesteld, Prop. (2) b'!$N$14:$AQ$43,S24)</f>
        <v>709</v>
      </c>
      <c r="T56">
        <f>SMALL('Samengesteld, Prop. (2) b'!$N$14:$AQ$43,T24)</f>
        <v>710</v>
      </c>
      <c r="U56">
        <f>SMALL('Samengesteld, Prop. (2) b'!$N$14:$AQ$43,U24)</f>
        <v>711</v>
      </c>
      <c r="V56">
        <f>SMALL('Samengesteld, Prop. (2) b'!$N$14:$AQ$43,V24)</f>
        <v>712</v>
      </c>
      <c r="W56">
        <f>SMALL('Samengesteld, Prop. (2) b'!$N$14:$AQ$43,W24)</f>
        <v>713</v>
      </c>
      <c r="X56">
        <f>SMALL('Samengesteld, Prop. (2) b'!$N$14:$AQ$43,X24)</f>
        <v>714</v>
      </c>
      <c r="Y56">
        <f>SMALL('Samengesteld, Prop. (2) b'!$N$14:$AQ$43,Y24)</f>
        <v>715</v>
      </c>
      <c r="Z56">
        <f>SMALL('Samengesteld, Prop. (2) b'!$N$14:$AQ$43,Z24)</f>
        <v>716</v>
      </c>
      <c r="AA56">
        <f>SMALL('Samengesteld, Prop. (2) b'!$N$14:$AQ$43,AA24)</f>
        <v>717</v>
      </c>
      <c r="AB56">
        <f>SMALL('Samengesteld, Prop. (2) b'!$N$14:$AQ$43,AB24)</f>
        <v>718</v>
      </c>
      <c r="AC56">
        <f>SMALL('Samengesteld, Prop. (2) b'!$N$14:$AQ$43,AC24)</f>
        <v>719</v>
      </c>
      <c r="AD56">
        <f>SMALL('Samengesteld, Prop. (2) b'!$N$14:$AQ$43,AD24)</f>
        <v>720</v>
      </c>
    </row>
    <row r="57" spans="1:30" ht="12.75">
      <c r="A57">
        <f>SMALL('Samengesteld, Prop. (2) b'!$N$14:$AQ$43,A25)</f>
        <v>721</v>
      </c>
      <c r="B57">
        <f>SMALL('Samengesteld, Prop. (2) b'!$N$14:$AQ$43,B25)</f>
        <v>722</v>
      </c>
      <c r="C57">
        <f>SMALL('Samengesteld, Prop. (2) b'!$N$14:$AQ$43,C25)</f>
        <v>723</v>
      </c>
      <c r="D57">
        <f>SMALL('Samengesteld, Prop. (2) b'!$N$14:$AQ$43,D25)</f>
        <v>724</v>
      </c>
      <c r="E57">
        <f>SMALL('Samengesteld, Prop. (2) b'!$N$14:$AQ$43,E25)</f>
        <v>725</v>
      </c>
      <c r="F57">
        <f>SMALL('Samengesteld, Prop. (2) b'!$N$14:$AQ$43,F25)</f>
        <v>726</v>
      </c>
      <c r="G57">
        <f>SMALL('Samengesteld, Prop. (2) b'!$N$14:$AQ$43,G25)</f>
        <v>727</v>
      </c>
      <c r="H57">
        <f>SMALL('Samengesteld, Prop. (2) b'!$N$14:$AQ$43,H25)</f>
        <v>728</v>
      </c>
      <c r="I57">
        <f>SMALL('Samengesteld, Prop. (2) b'!$N$14:$AQ$43,I25)</f>
        <v>729</v>
      </c>
      <c r="J57">
        <f>SMALL('Samengesteld, Prop. (2) b'!$N$14:$AQ$43,J25)</f>
        <v>730</v>
      </c>
      <c r="K57">
        <f>SMALL('Samengesteld, Prop. (2) b'!$N$14:$AQ$43,K25)</f>
        <v>731</v>
      </c>
      <c r="L57">
        <f>SMALL('Samengesteld, Prop. (2) b'!$N$14:$AQ$43,L25)</f>
        <v>732</v>
      </c>
      <c r="M57">
        <f>SMALL('Samengesteld, Prop. (2) b'!$N$14:$AQ$43,M25)</f>
        <v>733</v>
      </c>
      <c r="N57">
        <f>SMALL('Samengesteld, Prop. (2) b'!$N$14:$AQ$43,N25)</f>
        <v>734</v>
      </c>
      <c r="O57">
        <f>SMALL('Samengesteld, Prop. (2) b'!$N$14:$AQ$43,O25)</f>
        <v>735</v>
      </c>
      <c r="P57">
        <f>SMALL('Samengesteld, Prop. (2) b'!$N$14:$AQ$43,P25)</f>
        <v>736</v>
      </c>
      <c r="Q57">
        <f>SMALL('Samengesteld, Prop. (2) b'!$N$14:$AQ$43,Q25)</f>
        <v>737</v>
      </c>
      <c r="R57">
        <f>SMALL('Samengesteld, Prop. (2) b'!$N$14:$AQ$43,R25)</f>
        <v>738</v>
      </c>
      <c r="S57">
        <f>SMALL('Samengesteld, Prop. (2) b'!$N$14:$AQ$43,S25)</f>
        <v>739</v>
      </c>
      <c r="T57">
        <f>SMALL('Samengesteld, Prop. (2) b'!$N$14:$AQ$43,T25)</f>
        <v>740</v>
      </c>
      <c r="U57">
        <f>SMALL('Samengesteld, Prop. (2) b'!$N$14:$AQ$43,U25)</f>
        <v>741</v>
      </c>
      <c r="V57">
        <f>SMALL('Samengesteld, Prop. (2) b'!$N$14:$AQ$43,V25)</f>
        <v>742</v>
      </c>
      <c r="W57">
        <f>SMALL('Samengesteld, Prop. (2) b'!$N$14:$AQ$43,W25)</f>
        <v>743</v>
      </c>
      <c r="X57">
        <f>SMALL('Samengesteld, Prop. (2) b'!$N$14:$AQ$43,X25)</f>
        <v>744</v>
      </c>
      <c r="Y57">
        <f>SMALL('Samengesteld, Prop. (2) b'!$N$14:$AQ$43,Y25)</f>
        <v>745</v>
      </c>
      <c r="Z57">
        <f>SMALL('Samengesteld, Prop. (2) b'!$N$14:$AQ$43,Z25)</f>
        <v>746</v>
      </c>
      <c r="AA57">
        <f>SMALL('Samengesteld, Prop. (2) b'!$N$14:$AQ$43,AA25)</f>
        <v>747</v>
      </c>
      <c r="AB57">
        <f>SMALL('Samengesteld, Prop. (2) b'!$N$14:$AQ$43,AB25)</f>
        <v>748</v>
      </c>
      <c r="AC57">
        <f>SMALL('Samengesteld, Prop. (2) b'!$N$14:$AQ$43,AC25)</f>
        <v>749</v>
      </c>
      <c r="AD57">
        <f>SMALL('Samengesteld, Prop. (2) b'!$N$14:$AQ$43,AD25)</f>
        <v>750</v>
      </c>
    </row>
    <row r="58" spans="1:30" ht="12.75">
      <c r="A58">
        <f>SMALL('Samengesteld, Prop. (2) b'!$N$14:$AQ$43,A26)</f>
        <v>751</v>
      </c>
      <c r="B58">
        <f>SMALL('Samengesteld, Prop. (2) b'!$N$14:$AQ$43,B26)</f>
        <v>752</v>
      </c>
      <c r="C58">
        <f>SMALL('Samengesteld, Prop. (2) b'!$N$14:$AQ$43,C26)</f>
        <v>753</v>
      </c>
      <c r="D58">
        <f>SMALL('Samengesteld, Prop. (2) b'!$N$14:$AQ$43,D26)</f>
        <v>754</v>
      </c>
      <c r="E58">
        <f>SMALL('Samengesteld, Prop. (2) b'!$N$14:$AQ$43,E26)</f>
        <v>755</v>
      </c>
      <c r="F58">
        <f>SMALL('Samengesteld, Prop. (2) b'!$N$14:$AQ$43,F26)</f>
        <v>756</v>
      </c>
      <c r="G58">
        <f>SMALL('Samengesteld, Prop. (2) b'!$N$14:$AQ$43,G26)</f>
        <v>757</v>
      </c>
      <c r="H58">
        <f>SMALL('Samengesteld, Prop. (2) b'!$N$14:$AQ$43,H26)</f>
        <v>758</v>
      </c>
      <c r="I58">
        <f>SMALL('Samengesteld, Prop. (2) b'!$N$14:$AQ$43,I26)</f>
        <v>759</v>
      </c>
      <c r="J58">
        <f>SMALL('Samengesteld, Prop. (2) b'!$N$14:$AQ$43,J26)</f>
        <v>760</v>
      </c>
      <c r="K58">
        <f>SMALL('Samengesteld, Prop. (2) b'!$N$14:$AQ$43,K26)</f>
        <v>761</v>
      </c>
      <c r="L58">
        <f>SMALL('Samengesteld, Prop. (2) b'!$N$14:$AQ$43,L26)</f>
        <v>762</v>
      </c>
      <c r="M58">
        <f>SMALL('Samengesteld, Prop. (2) b'!$N$14:$AQ$43,M26)</f>
        <v>763</v>
      </c>
      <c r="N58">
        <f>SMALL('Samengesteld, Prop. (2) b'!$N$14:$AQ$43,N26)</f>
        <v>764</v>
      </c>
      <c r="O58">
        <f>SMALL('Samengesteld, Prop. (2) b'!$N$14:$AQ$43,O26)</f>
        <v>765</v>
      </c>
      <c r="P58">
        <f>SMALL('Samengesteld, Prop. (2) b'!$N$14:$AQ$43,P26)</f>
        <v>766</v>
      </c>
      <c r="Q58">
        <f>SMALL('Samengesteld, Prop. (2) b'!$N$14:$AQ$43,Q26)</f>
        <v>767</v>
      </c>
      <c r="R58">
        <f>SMALL('Samengesteld, Prop. (2) b'!$N$14:$AQ$43,R26)</f>
        <v>768</v>
      </c>
      <c r="S58">
        <f>SMALL('Samengesteld, Prop. (2) b'!$N$14:$AQ$43,S26)</f>
        <v>769</v>
      </c>
      <c r="T58">
        <f>SMALL('Samengesteld, Prop. (2) b'!$N$14:$AQ$43,T26)</f>
        <v>770</v>
      </c>
      <c r="U58">
        <f>SMALL('Samengesteld, Prop. (2) b'!$N$14:$AQ$43,U26)</f>
        <v>771</v>
      </c>
      <c r="V58">
        <f>SMALL('Samengesteld, Prop. (2) b'!$N$14:$AQ$43,V26)</f>
        <v>772</v>
      </c>
      <c r="W58">
        <f>SMALL('Samengesteld, Prop. (2) b'!$N$14:$AQ$43,W26)</f>
        <v>773</v>
      </c>
      <c r="X58">
        <f>SMALL('Samengesteld, Prop. (2) b'!$N$14:$AQ$43,X26)</f>
        <v>774</v>
      </c>
      <c r="Y58">
        <f>SMALL('Samengesteld, Prop. (2) b'!$N$14:$AQ$43,Y26)</f>
        <v>775</v>
      </c>
      <c r="Z58">
        <f>SMALL('Samengesteld, Prop. (2) b'!$N$14:$AQ$43,Z26)</f>
        <v>776</v>
      </c>
      <c r="AA58">
        <f>SMALL('Samengesteld, Prop. (2) b'!$N$14:$AQ$43,AA26)</f>
        <v>777</v>
      </c>
      <c r="AB58">
        <f>SMALL('Samengesteld, Prop. (2) b'!$N$14:$AQ$43,AB26)</f>
        <v>778</v>
      </c>
      <c r="AC58">
        <f>SMALL('Samengesteld, Prop. (2) b'!$N$14:$AQ$43,AC26)</f>
        <v>779</v>
      </c>
      <c r="AD58">
        <f>SMALL('Samengesteld, Prop. (2) b'!$N$14:$AQ$43,AD26)</f>
        <v>780</v>
      </c>
    </row>
    <row r="59" spans="1:30" ht="12.75">
      <c r="A59">
        <f>SMALL('Samengesteld, Prop. (2) b'!$N$14:$AQ$43,A27)</f>
        <v>781</v>
      </c>
      <c r="B59">
        <f>SMALL('Samengesteld, Prop. (2) b'!$N$14:$AQ$43,B27)</f>
        <v>782</v>
      </c>
      <c r="C59">
        <f>SMALL('Samengesteld, Prop. (2) b'!$N$14:$AQ$43,C27)</f>
        <v>783</v>
      </c>
      <c r="D59">
        <f>SMALL('Samengesteld, Prop. (2) b'!$N$14:$AQ$43,D27)</f>
        <v>784</v>
      </c>
      <c r="E59">
        <f>SMALL('Samengesteld, Prop. (2) b'!$N$14:$AQ$43,E27)</f>
        <v>785</v>
      </c>
      <c r="F59">
        <f>SMALL('Samengesteld, Prop. (2) b'!$N$14:$AQ$43,F27)</f>
        <v>786</v>
      </c>
      <c r="G59">
        <f>SMALL('Samengesteld, Prop. (2) b'!$N$14:$AQ$43,G27)</f>
        <v>787</v>
      </c>
      <c r="H59">
        <f>SMALL('Samengesteld, Prop. (2) b'!$N$14:$AQ$43,H27)</f>
        <v>788</v>
      </c>
      <c r="I59">
        <f>SMALL('Samengesteld, Prop. (2) b'!$N$14:$AQ$43,I27)</f>
        <v>789</v>
      </c>
      <c r="J59">
        <f>SMALL('Samengesteld, Prop. (2) b'!$N$14:$AQ$43,J27)</f>
        <v>790</v>
      </c>
      <c r="K59">
        <f>SMALL('Samengesteld, Prop. (2) b'!$N$14:$AQ$43,K27)</f>
        <v>791</v>
      </c>
      <c r="L59">
        <f>SMALL('Samengesteld, Prop. (2) b'!$N$14:$AQ$43,L27)</f>
        <v>792</v>
      </c>
      <c r="M59">
        <f>SMALL('Samengesteld, Prop. (2) b'!$N$14:$AQ$43,M27)</f>
        <v>793</v>
      </c>
      <c r="N59">
        <f>SMALL('Samengesteld, Prop. (2) b'!$N$14:$AQ$43,N27)</f>
        <v>794</v>
      </c>
      <c r="O59">
        <f>SMALL('Samengesteld, Prop. (2) b'!$N$14:$AQ$43,O27)</f>
        <v>795</v>
      </c>
      <c r="P59">
        <f>SMALL('Samengesteld, Prop. (2) b'!$N$14:$AQ$43,P27)</f>
        <v>796</v>
      </c>
      <c r="Q59">
        <f>SMALL('Samengesteld, Prop. (2) b'!$N$14:$AQ$43,Q27)</f>
        <v>797</v>
      </c>
      <c r="R59">
        <f>SMALL('Samengesteld, Prop. (2) b'!$N$14:$AQ$43,R27)</f>
        <v>798</v>
      </c>
      <c r="S59">
        <f>SMALL('Samengesteld, Prop. (2) b'!$N$14:$AQ$43,S27)</f>
        <v>799</v>
      </c>
      <c r="T59">
        <f>SMALL('Samengesteld, Prop. (2) b'!$N$14:$AQ$43,T27)</f>
        <v>800</v>
      </c>
      <c r="U59">
        <f>SMALL('Samengesteld, Prop. (2) b'!$N$14:$AQ$43,U27)</f>
        <v>801</v>
      </c>
      <c r="V59">
        <f>SMALL('Samengesteld, Prop. (2) b'!$N$14:$AQ$43,V27)</f>
        <v>802</v>
      </c>
      <c r="W59">
        <f>SMALL('Samengesteld, Prop. (2) b'!$N$14:$AQ$43,W27)</f>
        <v>803</v>
      </c>
      <c r="X59">
        <f>SMALL('Samengesteld, Prop. (2) b'!$N$14:$AQ$43,X27)</f>
        <v>804</v>
      </c>
      <c r="Y59">
        <f>SMALL('Samengesteld, Prop. (2) b'!$N$14:$AQ$43,Y27)</f>
        <v>805</v>
      </c>
      <c r="Z59">
        <f>SMALL('Samengesteld, Prop. (2) b'!$N$14:$AQ$43,Z27)</f>
        <v>806</v>
      </c>
      <c r="AA59">
        <f>SMALL('Samengesteld, Prop. (2) b'!$N$14:$AQ$43,AA27)</f>
        <v>807</v>
      </c>
      <c r="AB59">
        <f>SMALL('Samengesteld, Prop. (2) b'!$N$14:$AQ$43,AB27)</f>
        <v>808</v>
      </c>
      <c r="AC59">
        <f>SMALL('Samengesteld, Prop. (2) b'!$N$14:$AQ$43,AC27)</f>
        <v>809</v>
      </c>
      <c r="AD59">
        <f>SMALL('Samengesteld, Prop. (2) b'!$N$14:$AQ$43,AD27)</f>
        <v>810</v>
      </c>
    </row>
    <row r="60" spans="1:30" ht="12.75">
      <c r="A60">
        <f>SMALL('Samengesteld, Prop. (2) b'!$N$14:$AQ$43,A28)</f>
        <v>811</v>
      </c>
      <c r="B60">
        <f>SMALL('Samengesteld, Prop. (2) b'!$N$14:$AQ$43,B28)</f>
        <v>812</v>
      </c>
      <c r="C60">
        <f>SMALL('Samengesteld, Prop. (2) b'!$N$14:$AQ$43,C28)</f>
        <v>813</v>
      </c>
      <c r="D60">
        <f>SMALL('Samengesteld, Prop. (2) b'!$N$14:$AQ$43,D28)</f>
        <v>814</v>
      </c>
      <c r="E60">
        <f>SMALL('Samengesteld, Prop. (2) b'!$N$14:$AQ$43,E28)</f>
        <v>815</v>
      </c>
      <c r="F60">
        <f>SMALL('Samengesteld, Prop. (2) b'!$N$14:$AQ$43,F28)</f>
        <v>816</v>
      </c>
      <c r="G60">
        <f>SMALL('Samengesteld, Prop. (2) b'!$N$14:$AQ$43,G28)</f>
        <v>817</v>
      </c>
      <c r="H60">
        <f>SMALL('Samengesteld, Prop. (2) b'!$N$14:$AQ$43,H28)</f>
        <v>818</v>
      </c>
      <c r="I60">
        <f>SMALL('Samengesteld, Prop. (2) b'!$N$14:$AQ$43,I28)</f>
        <v>819</v>
      </c>
      <c r="J60">
        <f>SMALL('Samengesteld, Prop. (2) b'!$N$14:$AQ$43,J28)</f>
        <v>820</v>
      </c>
      <c r="K60">
        <f>SMALL('Samengesteld, Prop. (2) b'!$N$14:$AQ$43,K28)</f>
        <v>821</v>
      </c>
      <c r="L60">
        <f>SMALL('Samengesteld, Prop. (2) b'!$N$14:$AQ$43,L28)</f>
        <v>822</v>
      </c>
      <c r="M60">
        <f>SMALL('Samengesteld, Prop. (2) b'!$N$14:$AQ$43,M28)</f>
        <v>823</v>
      </c>
      <c r="N60">
        <f>SMALL('Samengesteld, Prop. (2) b'!$N$14:$AQ$43,N28)</f>
        <v>824</v>
      </c>
      <c r="O60">
        <f>SMALL('Samengesteld, Prop. (2) b'!$N$14:$AQ$43,O28)</f>
        <v>825</v>
      </c>
      <c r="P60">
        <f>SMALL('Samengesteld, Prop. (2) b'!$N$14:$AQ$43,P28)</f>
        <v>826</v>
      </c>
      <c r="Q60">
        <f>SMALL('Samengesteld, Prop. (2) b'!$N$14:$AQ$43,Q28)</f>
        <v>827</v>
      </c>
      <c r="R60">
        <f>SMALL('Samengesteld, Prop. (2) b'!$N$14:$AQ$43,R28)</f>
        <v>828</v>
      </c>
      <c r="S60">
        <f>SMALL('Samengesteld, Prop. (2) b'!$N$14:$AQ$43,S28)</f>
        <v>829</v>
      </c>
      <c r="T60">
        <f>SMALL('Samengesteld, Prop. (2) b'!$N$14:$AQ$43,T28)</f>
        <v>830</v>
      </c>
      <c r="U60">
        <f>SMALL('Samengesteld, Prop. (2) b'!$N$14:$AQ$43,U28)</f>
        <v>831</v>
      </c>
      <c r="V60">
        <f>SMALL('Samengesteld, Prop. (2) b'!$N$14:$AQ$43,V28)</f>
        <v>832</v>
      </c>
      <c r="W60">
        <f>SMALL('Samengesteld, Prop. (2) b'!$N$14:$AQ$43,W28)</f>
        <v>833</v>
      </c>
      <c r="X60">
        <f>SMALL('Samengesteld, Prop. (2) b'!$N$14:$AQ$43,X28)</f>
        <v>834</v>
      </c>
      <c r="Y60">
        <f>SMALL('Samengesteld, Prop. (2) b'!$N$14:$AQ$43,Y28)</f>
        <v>835</v>
      </c>
      <c r="Z60">
        <f>SMALL('Samengesteld, Prop. (2) b'!$N$14:$AQ$43,Z28)</f>
        <v>836</v>
      </c>
      <c r="AA60">
        <f>SMALL('Samengesteld, Prop. (2) b'!$N$14:$AQ$43,AA28)</f>
        <v>837</v>
      </c>
      <c r="AB60">
        <f>SMALL('Samengesteld, Prop. (2) b'!$N$14:$AQ$43,AB28)</f>
        <v>838</v>
      </c>
      <c r="AC60">
        <f>SMALL('Samengesteld, Prop. (2) b'!$N$14:$AQ$43,AC28)</f>
        <v>839</v>
      </c>
      <c r="AD60">
        <f>SMALL('Samengesteld, Prop. (2) b'!$N$14:$AQ$43,AD28)</f>
        <v>840</v>
      </c>
    </row>
    <row r="61" spans="1:30" ht="12.75">
      <c r="A61">
        <f>SMALL('Samengesteld, Prop. (2) b'!$N$14:$AQ$43,A29)</f>
        <v>841</v>
      </c>
      <c r="B61">
        <f>SMALL('Samengesteld, Prop. (2) b'!$N$14:$AQ$43,B29)</f>
        <v>842</v>
      </c>
      <c r="C61">
        <f>SMALL('Samengesteld, Prop. (2) b'!$N$14:$AQ$43,C29)</f>
        <v>843</v>
      </c>
      <c r="D61">
        <f>SMALL('Samengesteld, Prop. (2) b'!$N$14:$AQ$43,D29)</f>
        <v>844</v>
      </c>
      <c r="E61">
        <f>SMALL('Samengesteld, Prop. (2) b'!$N$14:$AQ$43,E29)</f>
        <v>845</v>
      </c>
      <c r="F61">
        <f>SMALL('Samengesteld, Prop. (2) b'!$N$14:$AQ$43,F29)</f>
        <v>846</v>
      </c>
      <c r="G61">
        <f>SMALL('Samengesteld, Prop. (2) b'!$N$14:$AQ$43,G29)</f>
        <v>847</v>
      </c>
      <c r="H61">
        <f>SMALL('Samengesteld, Prop. (2) b'!$N$14:$AQ$43,H29)</f>
        <v>848</v>
      </c>
      <c r="I61">
        <f>SMALL('Samengesteld, Prop. (2) b'!$N$14:$AQ$43,I29)</f>
        <v>849</v>
      </c>
      <c r="J61">
        <f>SMALL('Samengesteld, Prop. (2) b'!$N$14:$AQ$43,J29)</f>
        <v>850</v>
      </c>
      <c r="K61">
        <f>SMALL('Samengesteld, Prop. (2) b'!$N$14:$AQ$43,K29)</f>
        <v>851</v>
      </c>
      <c r="L61">
        <f>SMALL('Samengesteld, Prop. (2) b'!$N$14:$AQ$43,L29)</f>
        <v>852</v>
      </c>
      <c r="M61">
        <f>SMALL('Samengesteld, Prop. (2) b'!$N$14:$AQ$43,M29)</f>
        <v>853</v>
      </c>
      <c r="N61">
        <f>SMALL('Samengesteld, Prop. (2) b'!$N$14:$AQ$43,N29)</f>
        <v>854</v>
      </c>
      <c r="O61">
        <f>SMALL('Samengesteld, Prop. (2) b'!$N$14:$AQ$43,O29)</f>
        <v>855</v>
      </c>
      <c r="P61">
        <f>SMALL('Samengesteld, Prop. (2) b'!$N$14:$AQ$43,P29)</f>
        <v>856</v>
      </c>
      <c r="Q61">
        <f>SMALL('Samengesteld, Prop. (2) b'!$N$14:$AQ$43,Q29)</f>
        <v>857</v>
      </c>
      <c r="R61">
        <f>SMALL('Samengesteld, Prop. (2) b'!$N$14:$AQ$43,R29)</f>
        <v>858</v>
      </c>
      <c r="S61">
        <f>SMALL('Samengesteld, Prop. (2) b'!$N$14:$AQ$43,S29)</f>
        <v>859</v>
      </c>
      <c r="T61">
        <f>SMALL('Samengesteld, Prop. (2) b'!$N$14:$AQ$43,T29)</f>
        <v>860</v>
      </c>
      <c r="U61">
        <f>SMALL('Samengesteld, Prop. (2) b'!$N$14:$AQ$43,U29)</f>
        <v>861</v>
      </c>
      <c r="V61">
        <f>SMALL('Samengesteld, Prop. (2) b'!$N$14:$AQ$43,V29)</f>
        <v>862</v>
      </c>
      <c r="W61">
        <f>SMALL('Samengesteld, Prop. (2) b'!$N$14:$AQ$43,W29)</f>
        <v>863</v>
      </c>
      <c r="X61">
        <f>SMALL('Samengesteld, Prop. (2) b'!$N$14:$AQ$43,X29)</f>
        <v>864</v>
      </c>
      <c r="Y61">
        <f>SMALL('Samengesteld, Prop. (2) b'!$N$14:$AQ$43,Y29)</f>
        <v>865</v>
      </c>
      <c r="Z61">
        <f>SMALL('Samengesteld, Prop. (2) b'!$N$14:$AQ$43,Z29)</f>
        <v>866</v>
      </c>
      <c r="AA61">
        <f>SMALL('Samengesteld, Prop. (2) b'!$N$14:$AQ$43,AA29)</f>
        <v>867</v>
      </c>
      <c r="AB61">
        <f>SMALL('Samengesteld, Prop. (2) b'!$N$14:$AQ$43,AB29)</f>
        <v>868</v>
      </c>
      <c r="AC61">
        <f>SMALL('Samengesteld, Prop. (2) b'!$N$14:$AQ$43,AC29)</f>
        <v>869</v>
      </c>
      <c r="AD61">
        <f>SMALL('Samengesteld, Prop. (2) b'!$N$14:$AQ$43,AD29)</f>
        <v>870</v>
      </c>
    </row>
    <row r="62" spans="1:30" ht="12.75">
      <c r="A62">
        <f>SMALL('Samengesteld, Prop. (2) b'!$N$14:$AQ$43,A30)</f>
        <v>871</v>
      </c>
      <c r="B62">
        <f>SMALL('Samengesteld, Prop. (2) b'!$N$14:$AQ$43,B30)</f>
        <v>872</v>
      </c>
      <c r="C62">
        <f>SMALL('Samengesteld, Prop. (2) b'!$N$14:$AQ$43,C30)</f>
        <v>873</v>
      </c>
      <c r="D62">
        <f>SMALL('Samengesteld, Prop. (2) b'!$N$14:$AQ$43,D30)</f>
        <v>874</v>
      </c>
      <c r="E62">
        <f>SMALL('Samengesteld, Prop. (2) b'!$N$14:$AQ$43,E30)</f>
        <v>875</v>
      </c>
      <c r="F62">
        <f>SMALL('Samengesteld, Prop. (2) b'!$N$14:$AQ$43,F30)</f>
        <v>876</v>
      </c>
      <c r="G62">
        <f>SMALL('Samengesteld, Prop. (2) b'!$N$14:$AQ$43,G30)</f>
        <v>877</v>
      </c>
      <c r="H62">
        <f>SMALL('Samengesteld, Prop. (2) b'!$N$14:$AQ$43,H30)</f>
        <v>878</v>
      </c>
      <c r="I62">
        <f>SMALL('Samengesteld, Prop. (2) b'!$N$14:$AQ$43,I30)</f>
        <v>879</v>
      </c>
      <c r="J62">
        <f>SMALL('Samengesteld, Prop. (2) b'!$N$14:$AQ$43,J30)</f>
        <v>880</v>
      </c>
      <c r="K62">
        <f>SMALL('Samengesteld, Prop. (2) b'!$N$14:$AQ$43,K30)</f>
        <v>881</v>
      </c>
      <c r="L62">
        <f>SMALL('Samengesteld, Prop. (2) b'!$N$14:$AQ$43,L30)</f>
        <v>882</v>
      </c>
      <c r="M62">
        <f>SMALL('Samengesteld, Prop. (2) b'!$N$14:$AQ$43,M30)</f>
        <v>883</v>
      </c>
      <c r="N62">
        <f>SMALL('Samengesteld, Prop. (2) b'!$N$14:$AQ$43,N30)</f>
        <v>884</v>
      </c>
      <c r="O62">
        <f>SMALL('Samengesteld, Prop. (2) b'!$N$14:$AQ$43,O30)</f>
        <v>885</v>
      </c>
      <c r="P62">
        <f>SMALL('Samengesteld, Prop. (2) b'!$N$14:$AQ$43,P30)</f>
        <v>886</v>
      </c>
      <c r="Q62">
        <f>SMALL('Samengesteld, Prop. (2) b'!$N$14:$AQ$43,Q30)</f>
        <v>887</v>
      </c>
      <c r="R62">
        <f>SMALL('Samengesteld, Prop. (2) b'!$N$14:$AQ$43,R30)</f>
        <v>888</v>
      </c>
      <c r="S62">
        <f>SMALL('Samengesteld, Prop. (2) b'!$N$14:$AQ$43,S30)</f>
        <v>889</v>
      </c>
      <c r="T62">
        <f>SMALL('Samengesteld, Prop. (2) b'!$N$14:$AQ$43,T30)</f>
        <v>890</v>
      </c>
      <c r="U62">
        <f>SMALL('Samengesteld, Prop. (2) b'!$N$14:$AQ$43,U30)</f>
        <v>891</v>
      </c>
      <c r="V62">
        <f>SMALL('Samengesteld, Prop. (2) b'!$N$14:$AQ$43,V30)</f>
        <v>892</v>
      </c>
      <c r="W62">
        <f>SMALL('Samengesteld, Prop. (2) b'!$N$14:$AQ$43,W30)</f>
        <v>893</v>
      </c>
      <c r="X62">
        <f>SMALL('Samengesteld, Prop. (2) b'!$N$14:$AQ$43,X30)</f>
        <v>894</v>
      </c>
      <c r="Y62">
        <f>SMALL('Samengesteld, Prop. (2) b'!$N$14:$AQ$43,Y30)</f>
        <v>895</v>
      </c>
      <c r="Z62">
        <f>SMALL('Samengesteld, Prop. (2) b'!$N$14:$AQ$43,Z30)</f>
        <v>896</v>
      </c>
      <c r="AA62">
        <f>SMALL('Samengesteld, Prop. (2) b'!$N$14:$AQ$43,AA30)</f>
        <v>897</v>
      </c>
      <c r="AB62">
        <f>SMALL('Samengesteld, Prop. (2) b'!$N$14:$AQ$43,AB30)</f>
        <v>898</v>
      </c>
      <c r="AC62">
        <f>SMALL('Samengesteld, Prop. (2) b'!$N$14:$AQ$43,AC30)</f>
        <v>899</v>
      </c>
      <c r="AD62">
        <f>SMALL('Samengesteld, Prop. (2) b'!$N$14:$AQ$43,AD30)</f>
        <v>900</v>
      </c>
    </row>
    <row r="65" spans="1:30" ht="12.75">
      <c r="A65" s="1">
        <f aca="true" t="shared" si="31" ref="A65:AD65">A33-A1</f>
        <v>0</v>
      </c>
      <c r="B65" s="1">
        <f t="shared" si="31"/>
        <v>0</v>
      </c>
      <c r="C65" s="1">
        <f t="shared" si="31"/>
        <v>0</v>
      </c>
      <c r="D65" s="1">
        <f t="shared" si="31"/>
        <v>0</v>
      </c>
      <c r="E65" s="1">
        <f t="shared" si="31"/>
        <v>0</v>
      </c>
      <c r="F65" s="1">
        <f t="shared" si="31"/>
        <v>0</v>
      </c>
      <c r="G65" s="1">
        <f t="shared" si="31"/>
        <v>0</v>
      </c>
      <c r="H65" s="1">
        <f t="shared" si="31"/>
        <v>0</v>
      </c>
      <c r="I65" s="1">
        <f t="shared" si="31"/>
        <v>0</v>
      </c>
      <c r="J65" s="1">
        <f t="shared" si="31"/>
        <v>0</v>
      </c>
      <c r="K65" s="1">
        <f t="shared" si="31"/>
        <v>0</v>
      </c>
      <c r="L65" s="1">
        <f t="shared" si="31"/>
        <v>0</v>
      </c>
      <c r="M65" s="1">
        <f t="shared" si="31"/>
        <v>0</v>
      </c>
      <c r="N65" s="1">
        <f t="shared" si="31"/>
        <v>0</v>
      </c>
      <c r="O65" s="1">
        <f t="shared" si="31"/>
        <v>0</v>
      </c>
      <c r="P65" s="1">
        <f t="shared" si="31"/>
        <v>0</v>
      </c>
      <c r="Q65" s="1">
        <f t="shared" si="31"/>
        <v>0</v>
      </c>
      <c r="R65" s="1">
        <f t="shared" si="31"/>
        <v>0</v>
      </c>
      <c r="S65" s="1">
        <f t="shared" si="31"/>
        <v>0</v>
      </c>
      <c r="T65" s="1">
        <f t="shared" si="31"/>
        <v>0</v>
      </c>
      <c r="U65" s="1">
        <f t="shared" si="31"/>
        <v>0</v>
      </c>
      <c r="V65" s="1">
        <f t="shared" si="31"/>
        <v>0</v>
      </c>
      <c r="W65" s="1">
        <f t="shared" si="31"/>
        <v>0</v>
      </c>
      <c r="X65" s="1">
        <f t="shared" si="31"/>
        <v>0</v>
      </c>
      <c r="Y65" s="1">
        <f t="shared" si="31"/>
        <v>0</v>
      </c>
      <c r="Z65" s="1">
        <f t="shared" si="31"/>
        <v>0</v>
      </c>
      <c r="AA65" s="1">
        <f t="shared" si="31"/>
        <v>0</v>
      </c>
      <c r="AB65" s="1">
        <f t="shared" si="31"/>
        <v>0</v>
      </c>
      <c r="AC65" s="1">
        <f t="shared" si="31"/>
        <v>0</v>
      </c>
      <c r="AD65" s="1">
        <f t="shared" si="31"/>
        <v>0</v>
      </c>
    </row>
    <row r="66" spans="1:30" ht="12.75">
      <c r="A66" s="1">
        <f aca="true" t="shared" si="32" ref="A66:AD66">A34-A2</f>
        <v>0</v>
      </c>
      <c r="B66" s="1">
        <f t="shared" si="32"/>
        <v>0</v>
      </c>
      <c r="C66" s="1">
        <f t="shared" si="32"/>
        <v>0</v>
      </c>
      <c r="D66" s="1">
        <f t="shared" si="32"/>
        <v>0</v>
      </c>
      <c r="E66" s="1">
        <f t="shared" si="32"/>
        <v>0</v>
      </c>
      <c r="F66" s="1">
        <f t="shared" si="32"/>
        <v>0</v>
      </c>
      <c r="G66" s="1">
        <f t="shared" si="32"/>
        <v>0</v>
      </c>
      <c r="H66" s="1">
        <f t="shared" si="32"/>
        <v>0</v>
      </c>
      <c r="I66" s="1">
        <f t="shared" si="32"/>
        <v>0</v>
      </c>
      <c r="J66" s="1">
        <f t="shared" si="32"/>
        <v>0</v>
      </c>
      <c r="K66" s="1">
        <f t="shared" si="32"/>
        <v>0</v>
      </c>
      <c r="L66" s="1">
        <f t="shared" si="32"/>
        <v>0</v>
      </c>
      <c r="M66" s="1">
        <f t="shared" si="32"/>
        <v>0</v>
      </c>
      <c r="N66" s="1">
        <f t="shared" si="32"/>
        <v>0</v>
      </c>
      <c r="O66" s="1">
        <f t="shared" si="32"/>
        <v>0</v>
      </c>
      <c r="P66" s="1">
        <f t="shared" si="32"/>
        <v>0</v>
      </c>
      <c r="Q66" s="1">
        <f t="shared" si="32"/>
        <v>0</v>
      </c>
      <c r="R66" s="1">
        <f t="shared" si="32"/>
        <v>0</v>
      </c>
      <c r="S66" s="1">
        <f t="shared" si="32"/>
        <v>0</v>
      </c>
      <c r="T66" s="1">
        <f t="shared" si="32"/>
        <v>0</v>
      </c>
      <c r="U66" s="1">
        <f t="shared" si="32"/>
        <v>0</v>
      </c>
      <c r="V66" s="1">
        <f t="shared" si="32"/>
        <v>0</v>
      </c>
      <c r="W66" s="1">
        <f t="shared" si="32"/>
        <v>0</v>
      </c>
      <c r="X66" s="1">
        <f t="shared" si="32"/>
        <v>0</v>
      </c>
      <c r="Y66" s="1">
        <f t="shared" si="32"/>
        <v>0</v>
      </c>
      <c r="Z66" s="1">
        <f t="shared" si="32"/>
        <v>0</v>
      </c>
      <c r="AA66" s="1">
        <f t="shared" si="32"/>
        <v>0</v>
      </c>
      <c r="AB66" s="1">
        <f t="shared" si="32"/>
        <v>0</v>
      </c>
      <c r="AC66" s="1">
        <f t="shared" si="32"/>
        <v>0</v>
      </c>
      <c r="AD66" s="1">
        <f t="shared" si="32"/>
        <v>0</v>
      </c>
    </row>
    <row r="67" spans="1:30" ht="12.75">
      <c r="A67" s="1">
        <f aca="true" t="shared" si="33" ref="A67:AD67">A35-A3</f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aca="true" t="shared" si="34" ref="A68:AD68">A36-A4</f>
        <v>0</v>
      </c>
      <c r="B68" s="1">
        <f t="shared" si="34"/>
        <v>0</v>
      </c>
      <c r="C68" s="1">
        <f t="shared" si="34"/>
        <v>0</v>
      </c>
      <c r="D68" s="1">
        <f t="shared" si="34"/>
        <v>0</v>
      </c>
      <c r="E68" s="1">
        <f t="shared" si="34"/>
        <v>0</v>
      </c>
      <c r="F68" s="1">
        <f t="shared" si="34"/>
        <v>0</v>
      </c>
      <c r="G68" s="1">
        <f t="shared" si="34"/>
        <v>0</v>
      </c>
      <c r="H68" s="1">
        <f t="shared" si="34"/>
        <v>0</v>
      </c>
      <c r="I68" s="1">
        <f t="shared" si="34"/>
        <v>0</v>
      </c>
      <c r="J68" s="1">
        <f t="shared" si="34"/>
        <v>0</v>
      </c>
      <c r="K68" s="1">
        <f t="shared" si="34"/>
        <v>0</v>
      </c>
      <c r="L68" s="1">
        <f t="shared" si="34"/>
        <v>0</v>
      </c>
      <c r="M68" s="1">
        <f t="shared" si="34"/>
        <v>0</v>
      </c>
      <c r="N68" s="1">
        <f t="shared" si="34"/>
        <v>0</v>
      </c>
      <c r="O68" s="1">
        <f t="shared" si="34"/>
        <v>0</v>
      </c>
      <c r="P68" s="1">
        <f t="shared" si="34"/>
        <v>0</v>
      </c>
      <c r="Q68" s="1">
        <f t="shared" si="34"/>
        <v>0</v>
      </c>
      <c r="R68" s="1">
        <f t="shared" si="34"/>
        <v>0</v>
      </c>
      <c r="S68" s="1">
        <f t="shared" si="34"/>
        <v>0</v>
      </c>
      <c r="T68" s="1">
        <f t="shared" si="34"/>
        <v>0</v>
      </c>
      <c r="U68" s="1">
        <f t="shared" si="34"/>
        <v>0</v>
      </c>
      <c r="V68" s="1">
        <f t="shared" si="34"/>
        <v>0</v>
      </c>
      <c r="W68" s="1">
        <f t="shared" si="34"/>
        <v>0</v>
      </c>
      <c r="X68" s="1">
        <f t="shared" si="34"/>
        <v>0</v>
      </c>
      <c r="Y68" s="1">
        <f t="shared" si="34"/>
        <v>0</v>
      </c>
      <c r="Z68" s="1">
        <f t="shared" si="34"/>
        <v>0</v>
      </c>
      <c r="AA68" s="1">
        <f t="shared" si="34"/>
        <v>0</v>
      </c>
      <c r="AB68" s="1">
        <f t="shared" si="34"/>
        <v>0</v>
      </c>
      <c r="AC68" s="1">
        <f t="shared" si="34"/>
        <v>0</v>
      </c>
      <c r="AD68" s="1">
        <f t="shared" si="34"/>
        <v>0</v>
      </c>
    </row>
    <row r="69" spans="1:30" ht="12.75">
      <c r="A69" s="1">
        <f aca="true" t="shared" si="35" ref="A69:AD69">A37-A5</f>
        <v>0</v>
      </c>
      <c r="B69" s="1">
        <f t="shared" si="35"/>
        <v>0</v>
      </c>
      <c r="C69" s="1">
        <f t="shared" si="35"/>
        <v>0</v>
      </c>
      <c r="D69" s="1">
        <f t="shared" si="35"/>
        <v>0</v>
      </c>
      <c r="E69" s="1">
        <f t="shared" si="35"/>
        <v>0</v>
      </c>
      <c r="F69" s="1">
        <f t="shared" si="35"/>
        <v>0</v>
      </c>
      <c r="G69" s="1">
        <f t="shared" si="35"/>
        <v>0</v>
      </c>
      <c r="H69" s="1">
        <f t="shared" si="35"/>
        <v>0</v>
      </c>
      <c r="I69" s="1">
        <f t="shared" si="35"/>
        <v>0</v>
      </c>
      <c r="J69" s="1">
        <f t="shared" si="35"/>
        <v>0</v>
      </c>
      <c r="K69" s="1">
        <f t="shared" si="35"/>
        <v>0</v>
      </c>
      <c r="L69" s="1">
        <f t="shared" si="35"/>
        <v>0</v>
      </c>
      <c r="M69" s="1">
        <f t="shared" si="35"/>
        <v>0</v>
      </c>
      <c r="N69" s="1">
        <f t="shared" si="35"/>
        <v>0</v>
      </c>
      <c r="O69" s="1">
        <f t="shared" si="35"/>
        <v>0</v>
      </c>
      <c r="P69" s="1">
        <f t="shared" si="35"/>
        <v>0</v>
      </c>
      <c r="Q69" s="1">
        <f t="shared" si="35"/>
        <v>0</v>
      </c>
      <c r="R69" s="1">
        <f t="shared" si="35"/>
        <v>0</v>
      </c>
      <c r="S69" s="1">
        <f t="shared" si="35"/>
        <v>0</v>
      </c>
      <c r="T69" s="1">
        <f t="shared" si="35"/>
        <v>0</v>
      </c>
      <c r="U69" s="1">
        <f t="shared" si="35"/>
        <v>0</v>
      </c>
      <c r="V69" s="1">
        <f t="shared" si="35"/>
        <v>0</v>
      </c>
      <c r="W69" s="1">
        <f t="shared" si="35"/>
        <v>0</v>
      </c>
      <c r="X69" s="1">
        <f t="shared" si="35"/>
        <v>0</v>
      </c>
      <c r="Y69" s="1">
        <f t="shared" si="35"/>
        <v>0</v>
      </c>
      <c r="Z69" s="1">
        <f t="shared" si="35"/>
        <v>0</v>
      </c>
      <c r="AA69" s="1">
        <f t="shared" si="35"/>
        <v>0</v>
      </c>
      <c r="AB69" s="1">
        <f t="shared" si="35"/>
        <v>0</v>
      </c>
      <c r="AC69" s="1">
        <f t="shared" si="35"/>
        <v>0</v>
      </c>
      <c r="AD69" s="1">
        <f t="shared" si="35"/>
        <v>0</v>
      </c>
    </row>
    <row r="70" spans="1:30" ht="12.75">
      <c r="A70" s="1">
        <f aca="true" t="shared" si="36" ref="A70:AD70">A38-A6</f>
        <v>0</v>
      </c>
      <c r="B70" s="1">
        <f t="shared" si="36"/>
        <v>0</v>
      </c>
      <c r="C70" s="1">
        <f t="shared" si="36"/>
        <v>0</v>
      </c>
      <c r="D70" s="1">
        <f t="shared" si="36"/>
        <v>0</v>
      </c>
      <c r="E70" s="1">
        <f t="shared" si="36"/>
        <v>0</v>
      </c>
      <c r="F70" s="1">
        <f t="shared" si="36"/>
        <v>0</v>
      </c>
      <c r="G70" s="1">
        <f t="shared" si="36"/>
        <v>0</v>
      </c>
      <c r="H70" s="1">
        <f t="shared" si="36"/>
        <v>0</v>
      </c>
      <c r="I70" s="1">
        <f t="shared" si="36"/>
        <v>0</v>
      </c>
      <c r="J70" s="1">
        <f t="shared" si="36"/>
        <v>0</v>
      </c>
      <c r="K70" s="1">
        <f t="shared" si="36"/>
        <v>0</v>
      </c>
      <c r="L70" s="1">
        <f t="shared" si="36"/>
        <v>0</v>
      </c>
      <c r="M70" s="1">
        <f t="shared" si="36"/>
        <v>0</v>
      </c>
      <c r="N70" s="1">
        <f t="shared" si="36"/>
        <v>0</v>
      </c>
      <c r="O70" s="1">
        <f t="shared" si="36"/>
        <v>0</v>
      </c>
      <c r="P70" s="1">
        <f t="shared" si="36"/>
        <v>0</v>
      </c>
      <c r="Q70" s="1">
        <f t="shared" si="36"/>
        <v>0</v>
      </c>
      <c r="R70" s="1">
        <f t="shared" si="36"/>
        <v>0</v>
      </c>
      <c r="S70" s="1">
        <f t="shared" si="36"/>
        <v>0</v>
      </c>
      <c r="T70" s="1">
        <f t="shared" si="36"/>
        <v>0</v>
      </c>
      <c r="U70" s="1">
        <f t="shared" si="36"/>
        <v>0</v>
      </c>
      <c r="V70" s="1">
        <f t="shared" si="36"/>
        <v>0</v>
      </c>
      <c r="W70" s="1">
        <f t="shared" si="36"/>
        <v>0</v>
      </c>
      <c r="X70" s="1">
        <f t="shared" si="36"/>
        <v>0</v>
      </c>
      <c r="Y70" s="1">
        <f t="shared" si="36"/>
        <v>0</v>
      </c>
      <c r="Z70" s="1">
        <f t="shared" si="36"/>
        <v>0</v>
      </c>
      <c r="AA70" s="1">
        <f t="shared" si="36"/>
        <v>0</v>
      </c>
      <c r="AB70" s="1">
        <f t="shared" si="36"/>
        <v>0</v>
      </c>
      <c r="AC70" s="1">
        <f t="shared" si="36"/>
        <v>0</v>
      </c>
      <c r="AD70" s="1">
        <f t="shared" si="36"/>
        <v>0</v>
      </c>
    </row>
    <row r="71" spans="1:30" ht="12.75">
      <c r="A71" s="1">
        <f aca="true" t="shared" si="37" ref="A71:AD71">A39-A7</f>
        <v>0</v>
      </c>
      <c r="B71" s="1">
        <f t="shared" si="37"/>
        <v>0</v>
      </c>
      <c r="C71" s="1">
        <f t="shared" si="37"/>
        <v>0</v>
      </c>
      <c r="D71" s="1">
        <f t="shared" si="37"/>
        <v>0</v>
      </c>
      <c r="E71" s="1">
        <f t="shared" si="37"/>
        <v>0</v>
      </c>
      <c r="F71" s="1">
        <f t="shared" si="37"/>
        <v>0</v>
      </c>
      <c r="G71" s="1">
        <f t="shared" si="37"/>
        <v>0</v>
      </c>
      <c r="H71" s="1">
        <f t="shared" si="37"/>
        <v>0</v>
      </c>
      <c r="I71" s="1">
        <f t="shared" si="37"/>
        <v>0</v>
      </c>
      <c r="J71" s="1">
        <f t="shared" si="37"/>
        <v>0</v>
      </c>
      <c r="K71" s="1">
        <f t="shared" si="37"/>
        <v>0</v>
      </c>
      <c r="L71" s="1">
        <f t="shared" si="37"/>
        <v>0</v>
      </c>
      <c r="M71" s="1">
        <f t="shared" si="37"/>
        <v>0</v>
      </c>
      <c r="N71" s="1">
        <f t="shared" si="37"/>
        <v>0</v>
      </c>
      <c r="O71" s="1">
        <f t="shared" si="37"/>
        <v>0</v>
      </c>
      <c r="P71" s="1">
        <f t="shared" si="37"/>
        <v>0</v>
      </c>
      <c r="Q71" s="1">
        <f t="shared" si="37"/>
        <v>0</v>
      </c>
      <c r="R71" s="1">
        <f t="shared" si="37"/>
        <v>0</v>
      </c>
      <c r="S71" s="1">
        <f t="shared" si="37"/>
        <v>0</v>
      </c>
      <c r="T71" s="1">
        <f t="shared" si="37"/>
        <v>0</v>
      </c>
      <c r="U71" s="1">
        <f t="shared" si="37"/>
        <v>0</v>
      </c>
      <c r="V71" s="1">
        <f t="shared" si="37"/>
        <v>0</v>
      </c>
      <c r="W71" s="1">
        <f t="shared" si="37"/>
        <v>0</v>
      </c>
      <c r="X71" s="1">
        <f t="shared" si="37"/>
        <v>0</v>
      </c>
      <c r="Y71" s="1">
        <f t="shared" si="37"/>
        <v>0</v>
      </c>
      <c r="Z71" s="1">
        <f t="shared" si="37"/>
        <v>0</v>
      </c>
      <c r="AA71" s="1">
        <f t="shared" si="37"/>
        <v>0</v>
      </c>
      <c r="AB71" s="1">
        <f t="shared" si="37"/>
        <v>0</v>
      </c>
      <c r="AC71" s="1">
        <f t="shared" si="37"/>
        <v>0</v>
      </c>
      <c r="AD71" s="1">
        <f t="shared" si="37"/>
        <v>0</v>
      </c>
    </row>
    <row r="72" spans="1:30" ht="12.75">
      <c r="A72" s="1">
        <f aca="true" t="shared" si="38" ref="A72:AD72">A40-A8</f>
        <v>0</v>
      </c>
      <c r="B72" s="1">
        <f t="shared" si="38"/>
        <v>0</v>
      </c>
      <c r="C72" s="1">
        <f t="shared" si="38"/>
        <v>0</v>
      </c>
      <c r="D72" s="1">
        <f t="shared" si="38"/>
        <v>0</v>
      </c>
      <c r="E72" s="1">
        <f t="shared" si="38"/>
        <v>0</v>
      </c>
      <c r="F72" s="1">
        <f t="shared" si="38"/>
        <v>0</v>
      </c>
      <c r="G72" s="1">
        <f t="shared" si="38"/>
        <v>0</v>
      </c>
      <c r="H72" s="1">
        <f t="shared" si="38"/>
        <v>0</v>
      </c>
      <c r="I72" s="1">
        <f t="shared" si="38"/>
        <v>0</v>
      </c>
      <c r="J72" s="1">
        <f t="shared" si="38"/>
        <v>0</v>
      </c>
      <c r="K72" s="1">
        <f t="shared" si="38"/>
        <v>0</v>
      </c>
      <c r="L72" s="1">
        <f t="shared" si="38"/>
        <v>0</v>
      </c>
      <c r="M72" s="1">
        <f t="shared" si="38"/>
        <v>0</v>
      </c>
      <c r="N72" s="1">
        <f t="shared" si="38"/>
        <v>0</v>
      </c>
      <c r="O72" s="1">
        <f t="shared" si="38"/>
        <v>0</v>
      </c>
      <c r="P72" s="1">
        <f t="shared" si="38"/>
        <v>0</v>
      </c>
      <c r="Q72" s="1">
        <f t="shared" si="38"/>
        <v>0</v>
      </c>
      <c r="R72" s="1">
        <f t="shared" si="38"/>
        <v>0</v>
      </c>
      <c r="S72" s="1">
        <f t="shared" si="38"/>
        <v>0</v>
      </c>
      <c r="T72" s="1">
        <f t="shared" si="38"/>
        <v>0</v>
      </c>
      <c r="U72" s="1">
        <f t="shared" si="38"/>
        <v>0</v>
      </c>
      <c r="V72" s="1">
        <f t="shared" si="38"/>
        <v>0</v>
      </c>
      <c r="W72" s="1">
        <f t="shared" si="38"/>
        <v>0</v>
      </c>
      <c r="X72" s="1">
        <f t="shared" si="38"/>
        <v>0</v>
      </c>
      <c r="Y72" s="1">
        <f t="shared" si="38"/>
        <v>0</v>
      </c>
      <c r="Z72" s="1">
        <f t="shared" si="38"/>
        <v>0</v>
      </c>
      <c r="AA72" s="1">
        <f t="shared" si="38"/>
        <v>0</v>
      </c>
      <c r="AB72" s="1">
        <f t="shared" si="38"/>
        <v>0</v>
      </c>
      <c r="AC72" s="1">
        <f t="shared" si="38"/>
        <v>0</v>
      </c>
      <c r="AD72" s="1">
        <f t="shared" si="38"/>
        <v>0</v>
      </c>
    </row>
    <row r="73" spans="1:30" ht="12.75">
      <c r="A73" s="1">
        <f aca="true" t="shared" si="39" ref="A73:AD73">A41-A9</f>
        <v>0</v>
      </c>
      <c r="B73" s="1">
        <f t="shared" si="39"/>
        <v>0</v>
      </c>
      <c r="C73" s="1">
        <f t="shared" si="39"/>
        <v>0</v>
      </c>
      <c r="D73" s="1">
        <f t="shared" si="39"/>
        <v>0</v>
      </c>
      <c r="E73" s="1">
        <f t="shared" si="39"/>
        <v>0</v>
      </c>
      <c r="F73" s="1">
        <f t="shared" si="39"/>
        <v>0</v>
      </c>
      <c r="G73" s="1">
        <f t="shared" si="39"/>
        <v>0</v>
      </c>
      <c r="H73" s="1">
        <f t="shared" si="39"/>
        <v>0</v>
      </c>
      <c r="I73" s="1">
        <f t="shared" si="39"/>
        <v>0</v>
      </c>
      <c r="J73" s="1">
        <f t="shared" si="39"/>
        <v>0</v>
      </c>
      <c r="K73" s="1">
        <f t="shared" si="39"/>
        <v>0</v>
      </c>
      <c r="L73" s="1">
        <f t="shared" si="39"/>
        <v>0</v>
      </c>
      <c r="M73" s="1">
        <f t="shared" si="39"/>
        <v>0</v>
      </c>
      <c r="N73" s="1">
        <f t="shared" si="39"/>
        <v>0</v>
      </c>
      <c r="O73" s="1">
        <f t="shared" si="39"/>
        <v>0</v>
      </c>
      <c r="P73" s="1">
        <f t="shared" si="39"/>
        <v>0</v>
      </c>
      <c r="Q73" s="1">
        <f t="shared" si="39"/>
        <v>0</v>
      </c>
      <c r="R73" s="1">
        <f t="shared" si="39"/>
        <v>0</v>
      </c>
      <c r="S73" s="1">
        <f t="shared" si="39"/>
        <v>0</v>
      </c>
      <c r="T73" s="1">
        <f t="shared" si="39"/>
        <v>0</v>
      </c>
      <c r="U73" s="1">
        <f t="shared" si="39"/>
        <v>0</v>
      </c>
      <c r="V73" s="1">
        <f t="shared" si="39"/>
        <v>0</v>
      </c>
      <c r="W73" s="1">
        <f t="shared" si="39"/>
        <v>0</v>
      </c>
      <c r="X73" s="1">
        <f t="shared" si="39"/>
        <v>0</v>
      </c>
      <c r="Y73" s="1">
        <f t="shared" si="39"/>
        <v>0</v>
      </c>
      <c r="Z73" s="1">
        <f t="shared" si="39"/>
        <v>0</v>
      </c>
      <c r="AA73" s="1">
        <f t="shared" si="39"/>
        <v>0</v>
      </c>
      <c r="AB73" s="1">
        <f t="shared" si="39"/>
        <v>0</v>
      </c>
      <c r="AC73" s="1">
        <f t="shared" si="39"/>
        <v>0</v>
      </c>
      <c r="AD73" s="1">
        <f t="shared" si="39"/>
        <v>0</v>
      </c>
    </row>
    <row r="74" spans="1:30" ht="12.75">
      <c r="A74" s="1">
        <f aca="true" t="shared" si="40" ref="A74:AD74">A42-A10</f>
        <v>0</v>
      </c>
      <c r="B74" s="1">
        <f t="shared" si="40"/>
        <v>0</v>
      </c>
      <c r="C74" s="1">
        <f t="shared" si="40"/>
        <v>0</v>
      </c>
      <c r="D74" s="1">
        <f t="shared" si="40"/>
        <v>0</v>
      </c>
      <c r="E74" s="1">
        <f t="shared" si="40"/>
        <v>0</v>
      </c>
      <c r="F74" s="1">
        <f t="shared" si="40"/>
        <v>0</v>
      </c>
      <c r="G74" s="1">
        <f t="shared" si="40"/>
        <v>0</v>
      </c>
      <c r="H74" s="1">
        <f t="shared" si="40"/>
        <v>0</v>
      </c>
      <c r="I74" s="1">
        <f t="shared" si="40"/>
        <v>0</v>
      </c>
      <c r="J74" s="1">
        <f t="shared" si="40"/>
        <v>0</v>
      </c>
      <c r="K74" s="1">
        <f t="shared" si="40"/>
        <v>0</v>
      </c>
      <c r="L74" s="1">
        <f t="shared" si="40"/>
        <v>0</v>
      </c>
      <c r="M74" s="1">
        <f t="shared" si="40"/>
        <v>0</v>
      </c>
      <c r="N74" s="1">
        <f t="shared" si="40"/>
        <v>0</v>
      </c>
      <c r="O74" s="1">
        <f t="shared" si="40"/>
        <v>0</v>
      </c>
      <c r="P74" s="1">
        <f t="shared" si="40"/>
        <v>0</v>
      </c>
      <c r="Q74" s="1">
        <f t="shared" si="40"/>
        <v>0</v>
      </c>
      <c r="R74" s="1">
        <f t="shared" si="40"/>
        <v>0</v>
      </c>
      <c r="S74" s="1">
        <f t="shared" si="40"/>
        <v>0</v>
      </c>
      <c r="T74" s="1">
        <f t="shared" si="40"/>
        <v>0</v>
      </c>
      <c r="U74" s="1">
        <f t="shared" si="40"/>
        <v>0</v>
      </c>
      <c r="V74" s="1">
        <f t="shared" si="40"/>
        <v>0</v>
      </c>
      <c r="W74" s="1">
        <f t="shared" si="40"/>
        <v>0</v>
      </c>
      <c r="X74" s="1">
        <f t="shared" si="40"/>
        <v>0</v>
      </c>
      <c r="Y74" s="1">
        <f t="shared" si="40"/>
        <v>0</v>
      </c>
      <c r="Z74" s="1">
        <f t="shared" si="40"/>
        <v>0</v>
      </c>
      <c r="AA74" s="1">
        <f t="shared" si="40"/>
        <v>0</v>
      </c>
      <c r="AB74" s="1">
        <f t="shared" si="40"/>
        <v>0</v>
      </c>
      <c r="AC74" s="1">
        <f t="shared" si="40"/>
        <v>0</v>
      </c>
      <c r="AD74" s="1">
        <f t="shared" si="40"/>
        <v>0</v>
      </c>
    </row>
    <row r="75" spans="1:30" ht="12.75">
      <c r="A75" s="1">
        <f aca="true" t="shared" si="41" ref="A75:AD75">A43-A11</f>
        <v>0</v>
      </c>
      <c r="B75" s="1">
        <f t="shared" si="41"/>
        <v>0</v>
      </c>
      <c r="C75" s="1">
        <f t="shared" si="41"/>
        <v>0</v>
      </c>
      <c r="D75" s="1">
        <f t="shared" si="41"/>
        <v>0</v>
      </c>
      <c r="E75" s="1">
        <f t="shared" si="41"/>
        <v>0</v>
      </c>
      <c r="F75" s="1">
        <f t="shared" si="41"/>
        <v>0</v>
      </c>
      <c r="G75" s="1">
        <f t="shared" si="41"/>
        <v>0</v>
      </c>
      <c r="H75" s="1">
        <f t="shared" si="41"/>
        <v>0</v>
      </c>
      <c r="I75" s="1">
        <f t="shared" si="41"/>
        <v>0</v>
      </c>
      <c r="J75" s="1">
        <f t="shared" si="41"/>
        <v>0</v>
      </c>
      <c r="K75" s="1">
        <f t="shared" si="41"/>
        <v>0</v>
      </c>
      <c r="L75" s="1">
        <f t="shared" si="41"/>
        <v>0</v>
      </c>
      <c r="M75" s="1">
        <f t="shared" si="41"/>
        <v>0</v>
      </c>
      <c r="N75" s="1">
        <f t="shared" si="41"/>
        <v>0</v>
      </c>
      <c r="O75" s="1">
        <f t="shared" si="41"/>
        <v>0</v>
      </c>
      <c r="P75" s="1">
        <f t="shared" si="41"/>
        <v>0</v>
      </c>
      <c r="Q75" s="1">
        <f t="shared" si="41"/>
        <v>0</v>
      </c>
      <c r="R75" s="1">
        <f t="shared" si="41"/>
        <v>0</v>
      </c>
      <c r="S75" s="1">
        <f t="shared" si="41"/>
        <v>0</v>
      </c>
      <c r="T75" s="1">
        <f t="shared" si="41"/>
        <v>0</v>
      </c>
      <c r="U75" s="1">
        <f t="shared" si="41"/>
        <v>0</v>
      </c>
      <c r="V75" s="1">
        <f t="shared" si="41"/>
        <v>0</v>
      </c>
      <c r="W75" s="1">
        <f t="shared" si="41"/>
        <v>0</v>
      </c>
      <c r="X75" s="1">
        <f t="shared" si="41"/>
        <v>0</v>
      </c>
      <c r="Y75" s="1">
        <f t="shared" si="41"/>
        <v>0</v>
      </c>
      <c r="Z75" s="1">
        <f t="shared" si="41"/>
        <v>0</v>
      </c>
      <c r="AA75" s="1">
        <f t="shared" si="41"/>
        <v>0</v>
      </c>
      <c r="AB75" s="1">
        <f t="shared" si="41"/>
        <v>0</v>
      </c>
      <c r="AC75" s="1">
        <f t="shared" si="41"/>
        <v>0</v>
      </c>
      <c r="AD75" s="1">
        <f t="shared" si="41"/>
        <v>0</v>
      </c>
    </row>
    <row r="76" spans="1:30" ht="12.75">
      <c r="A76" s="1">
        <f aca="true" t="shared" si="42" ref="A76:AD76">A44-A12</f>
        <v>0</v>
      </c>
      <c r="B76" s="1">
        <f t="shared" si="42"/>
        <v>0</v>
      </c>
      <c r="C76" s="1">
        <f t="shared" si="42"/>
        <v>0</v>
      </c>
      <c r="D76" s="1">
        <f t="shared" si="42"/>
        <v>0</v>
      </c>
      <c r="E76" s="1">
        <f t="shared" si="42"/>
        <v>0</v>
      </c>
      <c r="F76" s="1">
        <f t="shared" si="42"/>
        <v>0</v>
      </c>
      <c r="G76" s="1">
        <f t="shared" si="42"/>
        <v>0</v>
      </c>
      <c r="H76" s="1">
        <f t="shared" si="42"/>
        <v>0</v>
      </c>
      <c r="I76" s="1">
        <f t="shared" si="42"/>
        <v>0</v>
      </c>
      <c r="J76" s="1">
        <f t="shared" si="42"/>
        <v>0</v>
      </c>
      <c r="K76" s="1">
        <f t="shared" si="42"/>
        <v>0</v>
      </c>
      <c r="L76" s="1">
        <f t="shared" si="42"/>
        <v>0</v>
      </c>
      <c r="M76" s="1">
        <f t="shared" si="42"/>
        <v>0</v>
      </c>
      <c r="N76" s="1">
        <f t="shared" si="42"/>
        <v>0</v>
      </c>
      <c r="O76" s="1">
        <f t="shared" si="42"/>
        <v>0</v>
      </c>
      <c r="P76" s="1">
        <f t="shared" si="42"/>
        <v>0</v>
      </c>
      <c r="Q76" s="1">
        <f t="shared" si="42"/>
        <v>0</v>
      </c>
      <c r="R76" s="1">
        <f t="shared" si="42"/>
        <v>0</v>
      </c>
      <c r="S76" s="1">
        <f t="shared" si="42"/>
        <v>0</v>
      </c>
      <c r="T76" s="1">
        <f t="shared" si="42"/>
        <v>0</v>
      </c>
      <c r="U76" s="1">
        <f t="shared" si="42"/>
        <v>0</v>
      </c>
      <c r="V76" s="1">
        <f t="shared" si="42"/>
        <v>0</v>
      </c>
      <c r="W76" s="1">
        <f t="shared" si="42"/>
        <v>0</v>
      </c>
      <c r="X76" s="1">
        <f t="shared" si="42"/>
        <v>0</v>
      </c>
      <c r="Y76" s="1">
        <f t="shared" si="42"/>
        <v>0</v>
      </c>
      <c r="Z76" s="1">
        <f t="shared" si="42"/>
        <v>0</v>
      </c>
      <c r="AA76" s="1">
        <f t="shared" si="42"/>
        <v>0</v>
      </c>
      <c r="AB76" s="1">
        <f t="shared" si="42"/>
        <v>0</v>
      </c>
      <c r="AC76" s="1">
        <f t="shared" si="42"/>
        <v>0</v>
      </c>
      <c r="AD76" s="1">
        <f t="shared" si="42"/>
        <v>0</v>
      </c>
    </row>
    <row r="77" spans="1:30" ht="12.75">
      <c r="A77" s="1">
        <f aca="true" t="shared" si="43" ref="A77:AD77">A45-A13</f>
        <v>0</v>
      </c>
      <c r="B77" s="1">
        <f t="shared" si="43"/>
        <v>0</v>
      </c>
      <c r="C77" s="1">
        <f t="shared" si="43"/>
        <v>0</v>
      </c>
      <c r="D77" s="1">
        <f t="shared" si="43"/>
        <v>0</v>
      </c>
      <c r="E77" s="1">
        <f t="shared" si="43"/>
        <v>0</v>
      </c>
      <c r="F77" s="1">
        <f t="shared" si="43"/>
        <v>0</v>
      </c>
      <c r="G77" s="1">
        <f t="shared" si="43"/>
        <v>0</v>
      </c>
      <c r="H77" s="1">
        <f t="shared" si="43"/>
        <v>0</v>
      </c>
      <c r="I77" s="1">
        <f t="shared" si="43"/>
        <v>0</v>
      </c>
      <c r="J77" s="1">
        <f t="shared" si="43"/>
        <v>0</v>
      </c>
      <c r="K77" s="1">
        <f t="shared" si="43"/>
        <v>0</v>
      </c>
      <c r="L77" s="1">
        <f t="shared" si="43"/>
        <v>0</v>
      </c>
      <c r="M77" s="1">
        <f t="shared" si="43"/>
        <v>0</v>
      </c>
      <c r="N77" s="1">
        <f t="shared" si="43"/>
        <v>0</v>
      </c>
      <c r="O77" s="1">
        <f t="shared" si="43"/>
        <v>0</v>
      </c>
      <c r="P77" s="1">
        <f t="shared" si="43"/>
        <v>0</v>
      </c>
      <c r="Q77" s="1">
        <f t="shared" si="43"/>
        <v>0</v>
      </c>
      <c r="R77" s="1">
        <f t="shared" si="43"/>
        <v>0</v>
      </c>
      <c r="S77" s="1">
        <f t="shared" si="43"/>
        <v>0</v>
      </c>
      <c r="T77" s="1">
        <f t="shared" si="43"/>
        <v>0</v>
      </c>
      <c r="U77" s="1">
        <f t="shared" si="43"/>
        <v>0</v>
      </c>
      <c r="V77" s="1">
        <f t="shared" si="43"/>
        <v>0</v>
      </c>
      <c r="W77" s="1">
        <f t="shared" si="43"/>
        <v>0</v>
      </c>
      <c r="X77" s="1">
        <f t="shared" si="43"/>
        <v>0</v>
      </c>
      <c r="Y77" s="1">
        <f t="shared" si="43"/>
        <v>0</v>
      </c>
      <c r="Z77" s="1">
        <f t="shared" si="43"/>
        <v>0</v>
      </c>
      <c r="AA77" s="1">
        <f t="shared" si="43"/>
        <v>0</v>
      </c>
      <c r="AB77" s="1">
        <f t="shared" si="43"/>
        <v>0</v>
      </c>
      <c r="AC77" s="1">
        <f t="shared" si="43"/>
        <v>0</v>
      </c>
      <c r="AD77" s="1">
        <f t="shared" si="43"/>
        <v>0</v>
      </c>
    </row>
    <row r="78" spans="1:30" ht="12.75">
      <c r="A78" s="1">
        <f aca="true" t="shared" si="44" ref="A78:AD78">A46-A14</f>
        <v>0</v>
      </c>
      <c r="B78" s="1">
        <f t="shared" si="44"/>
        <v>0</v>
      </c>
      <c r="C78" s="1">
        <f t="shared" si="44"/>
        <v>0</v>
      </c>
      <c r="D78" s="1">
        <f t="shared" si="44"/>
        <v>0</v>
      </c>
      <c r="E78" s="1">
        <f t="shared" si="44"/>
        <v>0</v>
      </c>
      <c r="F78" s="1">
        <f t="shared" si="44"/>
        <v>0</v>
      </c>
      <c r="G78" s="1">
        <f t="shared" si="44"/>
        <v>0</v>
      </c>
      <c r="H78" s="1">
        <f t="shared" si="44"/>
        <v>0</v>
      </c>
      <c r="I78" s="1">
        <f t="shared" si="44"/>
        <v>0</v>
      </c>
      <c r="J78" s="1">
        <f t="shared" si="44"/>
        <v>0</v>
      </c>
      <c r="K78" s="1">
        <f t="shared" si="44"/>
        <v>0</v>
      </c>
      <c r="L78" s="1">
        <f t="shared" si="44"/>
        <v>0</v>
      </c>
      <c r="M78" s="1">
        <f t="shared" si="44"/>
        <v>0</v>
      </c>
      <c r="N78" s="1">
        <f t="shared" si="44"/>
        <v>0</v>
      </c>
      <c r="O78" s="1">
        <f t="shared" si="44"/>
        <v>0</v>
      </c>
      <c r="P78" s="1">
        <f t="shared" si="44"/>
        <v>0</v>
      </c>
      <c r="Q78" s="1">
        <f t="shared" si="44"/>
        <v>0</v>
      </c>
      <c r="R78" s="1">
        <f t="shared" si="44"/>
        <v>0</v>
      </c>
      <c r="S78" s="1">
        <f t="shared" si="44"/>
        <v>0</v>
      </c>
      <c r="T78" s="1">
        <f t="shared" si="44"/>
        <v>0</v>
      </c>
      <c r="U78" s="1">
        <f t="shared" si="44"/>
        <v>0</v>
      </c>
      <c r="V78" s="1">
        <f t="shared" si="44"/>
        <v>0</v>
      </c>
      <c r="W78" s="1">
        <f t="shared" si="44"/>
        <v>0</v>
      </c>
      <c r="X78" s="1">
        <f t="shared" si="44"/>
        <v>0</v>
      </c>
      <c r="Y78" s="1">
        <f t="shared" si="44"/>
        <v>0</v>
      </c>
      <c r="Z78" s="1">
        <f t="shared" si="44"/>
        <v>0</v>
      </c>
      <c r="AA78" s="1">
        <f t="shared" si="44"/>
        <v>0</v>
      </c>
      <c r="AB78" s="1">
        <f t="shared" si="44"/>
        <v>0</v>
      </c>
      <c r="AC78" s="1">
        <f t="shared" si="44"/>
        <v>0</v>
      </c>
      <c r="AD78" s="1">
        <f t="shared" si="44"/>
        <v>0</v>
      </c>
    </row>
    <row r="79" spans="1:30" ht="12.75">
      <c r="A79" s="1">
        <f aca="true" t="shared" si="45" ref="A79:AD79">A47-A15</f>
        <v>0</v>
      </c>
      <c r="B79" s="1">
        <f t="shared" si="45"/>
        <v>0</v>
      </c>
      <c r="C79" s="1">
        <f t="shared" si="45"/>
        <v>0</v>
      </c>
      <c r="D79" s="1">
        <f t="shared" si="45"/>
        <v>0</v>
      </c>
      <c r="E79" s="1">
        <f t="shared" si="45"/>
        <v>0</v>
      </c>
      <c r="F79" s="1">
        <f t="shared" si="45"/>
        <v>0</v>
      </c>
      <c r="G79" s="1">
        <f t="shared" si="45"/>
        <v>0</v>
      </c>
      <c r="H79" s="1">
        <f t="shared" si="45"/>
        <v>0</v>
      </c>
      <c r="I79" s="1">
        <f t="shared" si="45"/>
        <v>0</v>
      </c>
      <c r="J79" s="1">
        <f t="shared" si="45"/>
        <v>0</v>
      </c>
      <c r="K79" s="1">
        <f t="shared" si="45"/>
        <v>0</v>
      </c>
      <c r="L79" s="1">
        <f t="shared" si="45"/>
        <v>0</v>
      </c>
      <c r="M79" s="1">
        <f t="shared" si="45"/>
        <v>0</v>
      </c>
      <c r="N79" s="1">
        <f t="shared" si="45"/>
        <v>0</v>
      </c>
      <c r="O79" s="1">
        <f t="shared" si="45"/>
        <v>0</v>
      </c>
      <c r="P79" s="1">
        <f t="shared" si="45"/>
        <v>0</v>
      </c>
      <c r="Q79" s="1">
        <f t="shared" si="45"/>
        <v>0</v>
      </c>
      <c r="R79" s="1">
        <f t="shared" si="45"/>
        <v>0</v>
      </c>
      <c r="S79" s="1">
        <f t="shared" si="45"/>
        <v>0</v>
      </c>
      <c r="T79" s="1">
        <f t="shared" si="45"/>
        <v>0</v>
      </c>
      <c r="U79" s="1">
        <f t="shared" si="45"/>
        <v>0</v>
      </c>
      <c r="V79" s="1">
        <f t="shared" si="45"/>
        <v>0</v>
      </c>
      <c r="W79" s="1">
        <f t="shared" si="45"/>
        <v>0</v>
      </c>
      <c r="X79" s="1">
        <f t="shared" si="45"/>
        <v>0</v>
      </c>
      <c r="Y79" s="1">
        <f t="shared" si="45"/>
        <v>0</v>
      </c>
      <c r="Z79" s="1">
        <f t="shared" si="45"/>
        <v>0</v>
      </c>
      <c r="AA79" s="1">
        <f t="shared" si="45"/>
        <v>0</v>
      </c>
      <c r="AB79" s="1">
        <f t="shared" si="45"/>
        <v>0</v>
      </c>
      <c r="AC79" s="1">
        <f t="shared" si="45"/>
        <v>0</v>
      </c>
      <c r="AD79" s="1">
        <f t="shared" si="45"/>
        <v>0</v>
      </c>
    </row>
    <row r="80" spans="1:30" ht="12.75">
      <c r="A80" s="1">
        <f aca="true" t="shared" si="46" ref="A80:AD80">A48-A16</f>
        <v>0</v>
      </c>
      <c r="B80" s="1">
        <f t="shared" si="46"/>
        <v>0</v>
      </c>
      <c r="C80" s="1">
        <f t="shared" si="46"/>
        <v>0</v>
      </c>
      <c r="D80" s="1">
        <f t="shared" si="46"/>
        <v>0</v>
      </c>
      <c r="E80" s="1">
        <f t="shared" si="46"/>
        <v>0</v>
      </c>
      <c r="F80" s="1">
        <f t="shared" si="46"/>
        <v>0</v>
      </c>
      <c r="G80" s="1">
        <f t="shared" si="46"/>
        <v>0</v>
      </c>
      <c r="H80" s="1">
        <f t="shared" si="46"/>
        <v>0</v>
      </c>
      <c r="I80" s="1">
        <f t="shared" si="46"/>
        <v>0</v>
      </c>
      <c r="J80" s="1">
        <f t="shared" si="46"/>
        <v>0</v>
      </c>
      <c r="K80" s="1">
        <f t="shared" si="46"/>
        <v>0</v>
      </c>
      <c r="L80" s="1">
        <f t="shared" si="46"/>
        <v>0</v>
      </c>
      <c r="M80" s="1">
        <f t="shared" si="46"/>
        <v>0</v>
      </c>
      <c r="N80" s="1">
        <f t="shared" si="46"/>
        <v>0</v>
      </c>
      <c r="O80" s="1">
        <f t="shared" si="46"/>
        <v>0</v>
      </c>
      <c r="P80" s="1">
        <f t="shared" si="46"/>
        <v>0</v>
      </c>
      <c r="Q80" s="1">
        <f t="shared" si="46"/>
        <v>0</v>
      </c>
      <c r="R80" s="1">
        <f t="shared" si="46"/>
        <v>0</v>
      </c>
      <c r="S80" s="1">
        <f t="shared" si="46"/>
        <v>0</v>
      </c>
      <c r="T80" s="1">
        <f t="shared" si="46"/>
        <v>0</v>
      </c>
      <c r="U80" s="1">
        <f t="shared" si="46"/>
        <v>0</v>
      </c>
      <c r="V80" s="1">
        <f t="shared" si="46"/>
        <v>0</v>
      </c>
      <c r="W80" s="1">
        <f t="shared" si="46"/>
        <v>0</v>
      </c>
      <c r="X80" s="1">
        <f t="shared" si="46"/>
        <v>0</v>
      </c>
      <c r="Y80" s="1">
        <f t="shared" si="46"/>
        <v>0</v>
      </c>
      <c r="Z80" s="1">
        <f t="shared" si="46"/>
        <v>0</v>
      </c>
      <c r="AA80" s="1">
        <f t="shared" si="46"/>
        <v>0</v>
      </c>
      <c r="AB80" s="1">
        <f t="shared" si="46"/>
        <v>0</v>
      </c>
      <c r="AC80" s="1">
        <f t="shared" si="46"/>
        <v>0</v>
      </c>
      <c r="AD80" s="1">
        <f t="shared" si="46"/>
        <v>0</v>
      </c>
    </row>
    <row r="81" spans="1:30" ht="12.75">
      <c r="A81" s="1">
        <f aca="true" t="shared" si="47" ref="A81:AD81">A49-A17</f>
        <v>0</v>
      </c>
      <c r="B81" s="1">
        <f t="shared" si="47"/>
        <v>0</v>
      </c>
      <c r="C81" s="1">
        <f t="shared" si="47"/>
        <v>0</v>
      </c>
      <c r="D81" s="1">
        <f t="shared" si="47"/>
        <v>0</v>
      </c>
      <c r="E81" s="1">
        <f t="shared" si="47"/>
        <v>0</v>
      </c>
      <c r="F81" s="1">
        <f t="shared" si="47"/>
        <v>0</v>
      </c>
      <c r="G81" s="1">
        <f t="shared" si="47"/>
        <v>0</v>
      </c>
      <c r="H81" s="1">
        <f t="shared" si="47"/>
        <v>0</v>
      </c>
      <c r="I81" s="1">
        <f t="shared" si="47"/>
        <v>0</v>
      </c>
      <c r="J81" s="1">
        <f t="shared" si="47"/>
        <v>0</v>
      </c>
      <c r="K81" s="1">
        <f t="shared" si="47"/>
        <v>0</v>
      </c>
      <c r="L81" s="1">
        <f t="shared" si="47"/>
        <v>0</v>
      </c>
      <c r="M81" s="1">
        <f t="shared" si="47"/>
        <v>0</v>
      </c>
      <c r="N81" s="1">
        <f t="shared" si="47"/>
        <v>0</v>
      </c>
      <c r="O81" s="1">
        <f t="shared" si="47"/>
        <v>0</v>
      </c>
      <c r="P81" s="1">
        <f t="shared" si="47"/>
        <v>0</v>
      </c>
      <c r="Q81" s="1">
        <f t="shared" si="47"/>
        <v>0</v>
      </c>
      <c r="R81" s="1">
        <f t="shared" si="47"/>
        <v>0</v>
      </c>
      <c r="S81" s="1">
        <f t="shared" si="47"/>
        <v>0</v>
      </c>
      <c r="T81" s="1">
        <f t="shared" si="47"/>
        <v>0</v>
      </c>
      <c r="U81" s="1">
        <f t="shared" si="47"/>
        <v>0</v>
      </c>
      <c r="V81" s="1">
        <f t="shared" si="47"/>
        <v>0</v>
      </c>
      <c r="W81" s="1">
        <f t="shared" si="47"/>
        <v>0</v>
      </c>
      <c r="X81" s="1">
        <f t="shared" si="47"/>
        <v>0</v>
      </c>
      <c r="Y81" s="1">
        <f t="shared" si="47"/>
        <v>0</v>
      </c>
      <c r="Z81" s="1">
        <f t="shared" si="47"/>
        <v>0</v>
      </c>
      <c r="AA81" s="1">
        <f t="shared" si="47"/>
        <v>0</v>
      </c>
      <c r="AB81" s="1">
        <f t="shared" si="47"/>
        <v>0</v>
      </c>
      <c r="AC81" s="1">
        <f t="shared" si="47"/>
        <v>0</v>
      </c>
      <c r="AD81" s="1">
        <f t="shared" si="47"/>
        <v>0</v>
      </c>
    </row>
    <row r="82" spans="1:30" ht="12.75">
      <c r="A82" s="1">
        <f aca="true" t="shared" si="48" ref="A82:AD82">A50-A18</f>
        <v>0</v>
      </c>
      <c r="B82" s="1">
        <f t="shared" si="48"/>
        <v>0</v>
      </c>
      <c r="C82" s="1">
        <f t="shared" si="48"/>
        <v>0</v>
      </c>
      <c r="D82" s="1">
        <f t="shared" si="48"/>
        <v>0</v>
      </c>
      <c r="E82" s="1">
        <f t="shared" si="48"/>
        <v>0</v>
      </c>
      <c r="F82" s="1">
        <f t="shared" si="48"/>
        <v>0</v>
      </c>
      <c r="G82" s="1">
        <f t="shared" si="48"/>
        <v>0</v>
      </c>
      <c r="H82" s="1">
        <f t="shared" si="48"/>
        <v>0</v>
      </c>
      <c r="I82" s="1">
        <f t="shared" si="48"/>
        <v>0</v>
      </c>
      <c r="J82" s="1">
        <f t="shared" si="48"/>
        <v>0</v>
      </c>
      <c r="K82" s="1">
        <f t="shared" si="48"/>
        <v>0</v>
      </c>
      <c r="L82" s="1">
        <f t="shared" si="48"/>
        <v>0</v>
      </c>
      <c r="M82" s="1">
        <f t="shared" si="48"/>
        <v>0</v>
      </c>
      <c r="N82" s="1">
        <f t="shared" si="48"/>
        <v>0</v>
      </c>
      <c r="O82" s="1">
        <f t="shared" si="48"/>
        <v>0</v>
      </c>
      <c r="P82" s="1">
        <f t="shared" si="48"/>
        <v>0</v>
      </c>
      <c r="Q82" s="1">
        <f t="shared" si="48"/>
        <v>0</v>
      </c>
      <c r="R82" s="1">
        <f t="shared" si="48"/>
        <v>0</v>
      </c>
      <c r="S82" s="1">
        <f t="shared" si="48"/>
        <v>0</v>
      </c>
      <c r="T82" s="1">
        <f t="shared" si="48"/>
        <v>0</v>
      </c>
      <c r="U82" s="1">
        <f t="shared" si="48"/>
        <v>0</v>
      </c>
      <c r="V82" s="1">
        <f t="shared" si="48"/>
        <v>0</v>
      </c>
      <c r="W82" s="1">
        <f t="shared" si="48"/>
        <v>0</v>
      </c>
      <c r="X82" s="1">
        <f t="shared" si="48"/>
        <v>0</v>
      </c>
      <c r="Y82" s="1">
        <f t="shared" si="48"/>
        <v>0</v>
      </c>
      <c r="Z82" s="1">
        <f t="shared" si="48"/>
        <v>0</v>
      </c>
      <c r="AA82" s="1">
        <f t="shared" si="48"/>
        <v>0</v>
      </c>
      <c r="AB82" s="1">
        <f t="shared" si="48"/>
        <v>0</v>
      </c>
      <c r="AC82" s="1">
        <f t="shared" si="48"/>
        <v>0</v>
      </c>
      <c r="AD82" s="1">
        <f t="shared" si="48"/>
        <v>0</v>
      </c>
    </row>
    <row r="83" spans="1:30" ht="12.75">
      <c r="A83" s="1">
        <f aca="true" t="shared" si="49" ref="A83:AD83">A51-A19</f>
        <v>0</v>
      </c>
      <c r="B83" s="1">
        <f t="shared" si="49"/>
        <v>0</v>
      </c>
      <c r="C83" s="1">
        <f t="shared" si="49"/>
        <v>0</v>
      </c>
      <c r="D83" s="1">
        <f t="shared" si="49"/>
        <v>0</v>
      </c>
      <c r="E83" s="1">
        <f t="shared" si="49"/>
        <v>0</v>
      </c>
      <c r="F83" s="1">
        <f t="shared" si="49"/>
        <v>0</v>
      </c>
      <c r="G83" s="1">
        <f t="shared" si="49"/>
        <v>0</v>
      </c>
      <c r="H83" s="1">
        <f t="shared" si="49"/>
        <v>0</v>
      </c>
      <c r="I83" s="1">
        <f t="shared" si="49"/>
        <v>0</v>
      </c>
      <c r="J83" s="1">
        <f t="shared" si="49"/>
        <v>0</v>
      </c>
      <c r="K83" s="1">
        <f t="shared" si="49"/>
        <v>0</v>
      </c>
      <c r="L83" s="1">
        <f t="shared" si="49"/>
        <v>0</v>
      </c>
      <c r="M83" s="1">
        <f t="shared" si="49"/>
        <v>0</v>
      </c>
      <c r="N83" s="1">
        <f t="shared" si="49"/>
        <v>0</v>
      </c>
      <c r="O83" s="1">
        <f t="shared" si="49"/>
        <v>0</v>
      </c>
      <c r="P83" s="1">
        <f t="shared" si="49"/>
        <v>0</v>
      </c>
      <c r="Q83" s="1">
        <f t="shared" si="49"/>
        <v>0</v>
      </c>
      <c r="R83" s="1">
        <f t="shared" si="49"/>
        <v>0</v>
      </c>
      <c r="S83" s="1">
        <f t="shared" si="49"/>
        <v>0</v>
      </c>
      <c r="T83" s="1">
        <f t="shared" si="49"/>
        <v>0</v>
      </c>
      <c r="U83" s="1">
        <f t="shared" si="49"/>
        <v>0</v>
      </c>
      <c r="V83" s="1">
        <f t="shared" si="49"/>
        <v>0</v>
      </c>
      <c r="W83" s="1">
        <f t="shared" si="49"/>
        <v>0</v>
      </c>
      <c r="X83" s="1">
        <f t="shared" si="49"/>
        <v>0</v>
      </c>
      <c r="Y83" s="1">
        <f t="shared" si="49"/>
        <v>0</v>
      </c>
      <c r="Z83" s="1">
        <f t="shared" si="49"/>
        <v>0</v>
      </c>
      <c r="AA83" s="1">
        <f t="shared" si="49"/>
        <v>0</v>
      </c>
      <c r="AB83" s="1">
        <f t="shared" si="49"/>
        <v>0</v>
      </c>
      <c r="AC83" s="1">
        <f t="shared" si="49"/>
        <v>0</v>
      </c>
      <c r="AD83" s="1">
        <f t="shared" si="49"/>
        <v>0</v>
      </c>
    </row>
    <row r="84" spans="1:30" ht="12.75">
      <c r="A84" s="1">
        <f aca="true" t="shared" si="50" ref="A84:AD84">A52-A20</f>
        <v>0</v>
      </c>
      <c r="B84" s="1">
        <f t="shared" si="50"/>
        <v>0</v>
      </c>
      <c r="C84" s="1">
        <f t="shared" si="50"/>
        <v>0</v>
      </c>
      <c r="D84" s="1">
        <f t="shared" si="50"/>
        <v>0</v>
      </c>
      <c r="E84" s="1">
        <f t="shared" si="50"/>
        <v>0</v>
      </c>
      <c r="F84" s="1">
        <f t="shared" si="50"/>
        <v>0</v>
      </c>
      <c r="G84" s="1">
        <f t="shared" si="50"/>
        <v>0</v>
      </c>
      <c r="H84" s="1">
        <f t="shared" si="50"/>
        <v>0</v>
      </c>
      <c r="I84" s="1">
        <f t="shared" si="50"/>
        <v>0</v>
      </c>
      <c r="J84" s="1">
        <f t="shared" si="50"/>
        <v>0</v>
      </c>
      <c r="K84" s="1">
        <f t="shared" si="50"/>
        <v>0</v>
      </c>
      <c r="L84" s="1">
        <f t="shared" si="50"/>
        <v>0</v>
      </c>
      <c r="M84" s="1">
        <f t="shared" si="50"/>
        <v>0</v>
      </c>
      <c r="N84" s="1">
        <f t="shared" si="50"/>
        <v>0</v>
      </c>
      <c r="O84" s="1">
        <f t="shared" si="50"/>
        <v>0</v>
      </c>
      <c r="P84" s="1">
        <f t="shared" si="50"/>
        <v>0</v>
      </c>
      <c r="Q84" s="1">
        <f t="shared" si="50"/>
        <v>0</v>
      </c>
      <c r="R84" s="1">
        <f t="shared" si="50"/>
        <v>0</v>
      </c>
      <c r="S84" s="1">
        <f t="shared" si="50"/>
        <v>0</v>
      </c>
      <c r="T84" s="1">
        <f t="shared" si="50"/>
        <v>0</v>
      </c>
      <c r="U84" s="1">
        <f t="shared" si="50"/>
        <v>0</v>
      </c>
      <c r="V84" s="1">
        <f t="shared" si="50"/>
        <v>0</v>
      </c>
      <c r="W84" s="1">
        <f t="shared" si="50"/>
        <v>0</v>
      </c>
      <c r="X84" s="1">
        <f t="shared" si="50"/>
        <v>0</v>
      </c>
      <c r="Y84" s="1">
        <f t="shared" si="50"/>
        <v>0</v>
      </c>
      <c r="Z84" s="1">
        <f t="shared" si="50"/>
        <v>0</v>
      </c>
      <c r="AA84" s="1">
        <f t="shared" si="50"/>
        <v>0</v>
      </c>
      <c r="AB84" s="1">
        <f t="shared" si="50"/>
        <v>0</v>
      </c>
      <c r="AC84" s="1">
        <f t="shared" si="50"/>
        <v>0</v>
      </c>
      <c r="AD84" s="1">
        <f t="shared" si="50"/>
        <v>0</v>
      </c>
    </row>
    <row r="85" spans="1:30" ht="12.75">
      <c r="A85" s="1">
        <f aca="true" t="shared" si="51" ref="A85:AD85">A53-A21</f>
        <v>0</v>
      </c>
      <c r="B85" s="1">
        <f t="shared" si="51"/>
        <v>0</v>
      </c>
      <c r="C85" s="1">
        <f t="shared" si="51"/>
        <v>0</v>
      </c>
      <c r="D85" s="1">
        <f t="shared" si="51"/>
        <v>0</v>
      </c>
      <c r="E85" s="1">
        <f t="shared" si="51"/>
        <v>0</v>
      </c>
      <c r="F85" s="1">
        <f t="shared" si="51"/>
        <v>0</v>
      </c>
      <c r="G85" s="1">
        <f t="shared" si="51"/>
        <v>0</v>
      </c>
      <c r="H85" s="1">
        <f t="shared" si="51"/>
        <v>0</v>
      </c>
      <c r="I85" s="1">
        <f t="shared" si="51"/>
        <v>0</v>
      </c>
      <c r="J85" s="1">
        <f t="shared" si="51"/>
        <v>0</v>
      </c>
      <c r="K85" s="1">
        <f t="shared" si="51"/>
        <v>0</v>
      </c>
      <c r="L85" s="1">
        <f t="shared" si="51"/>
        <v>0</v>
      </c>
      <c r="M85" s="1">
        <f t="shared" si="51"/>
        <v>0</v>
      </c>
      <c r="N85" s="1">
        <f t="shared" si="51"/>
        <v>0</v>
      </c>
      <c r="O85" s="1">
        <f t="shared" si="51"/>
        <v>0</v>
      </c>
      <c r="P85" s="1">
        <f t="shared" si="51"/>
        <v>0</v>
      </c>
      <c r="Q85" s="1">
        <f t="shared" si="51"/>
        <v>0</v>
      </c>
      <c r="R85" s="1">
        <f t="shared" si="51"/>
        <v>0</v>
      </c>
      <c r="S85" s="1">
        <f t="shared" si="51"/>
        <v>0</v>
      </c>
      <c r="T85" s="1">
        <f t="shared" si="51"/>
        <v>0</v>
      </c>
      <c r="U85" s="1">
        <f t="shared" si="51"/>
        <v>0</v>
      </c>
      <c r="V85" s="1">
        <f t="shared" si="51"/>
        <v>0</v>
      </c>
      <c r="W85" s="1">
        <f t="shared" si="51"/>
        <v>0</v>
      </c>
      <c r="X85" s="1">
        <f t="shared" si="51"/>
        <v>0</v>
      </c>
      <c r="Y85" s="1">
        <f t="shared" si="51"/>
        <v>0</v>
      </c>
      <c r="Z85" s="1">
        <f t="shared" si="51"/>
        <v>0</v>
      </c>
      <c r="AA85" s="1">
        <f t="shared" si="51"/>
        <v>0</v>
      </c>
      <c r="AB85" s="1">
        <f t="shared" si="51"/>
        <v>0</v>
      </c>
      <c r="AC85" s="1">
        <f t="shared" si="51"/>
        <v>0</v>
      </c>
      <c r="AD85" s="1">
        <f t="shared" si="51"/>
        <v>0</v>
      </c>
    </row>
    <row r="86" spans="1:30" ht="12.75">
      <c r="A86" s="1">
        <f aca="true" t="shared" si="52" ref="A86:AD86">A54-A22</f>
        <v>0</v>
      </c>
      <c r="B86" s="1">
        <f t="shared" si="52"/>
        <v>0</v>
      </c>
      <c r="C86" s="1">
        <f t="shared" si="52"/>
        <v>0</v>
      </c>
      <c r="D86" s="1">
        <f t="shared" si="52"/>
        <v>0</v>
      </c>
      <c r="E86" s="1">
        <f t="shared" si="52"/>
        <v>0</v>
      </c>
      <c r="F86" s="1">
        <f t="shared" si="52"/>
        <v>0</v>
      </c>
      <c r="G86" s="1">
        <f t="shared" si="52"/>
        <v>0</v>
      </c>
      <c r="H86" s="1">
        <f t="shared" si="52"/>
        <v>0</v>
      </c>
      <c r="I86" s="1">
        <f t="shared" si="52"/>
        <v>0</v>
      </c>
      <c r="J86" s="1">
        <f t="shared" si="52"/>
        <v>0</v>
      </c>
      <c r="K86" s="1">
        <f t="shared" si="52"/>
        <v>0</v>
      </c>
      <c r="L86" s="1">
        <f t="shared" si="52"/>
        <v>0</v>
      </c>
      <c r="M86" s="1">
        <f t="shared" si="52"/>
        <v>0</v>
      </c>
      <c r="N86" s="1">
        <f t="shared" si="52"/>
        <v>0</v>
      </c>
      <c r="O86" s="1">
        <f t="shared" si="52"/>
        <v>0</v>
      </c>
      <c r="P86" s="1">
        <f t="shared" si="52"/>
        <v>0</v>
      </c>
      <c r="Q86" s="1">
        <f t="shared" si="52"/>
        <v>0</v>
      </c>
      <c r="R86" s="1">
        <f t="shared" si="52"/>
        <v>0</v>
      </c>
      <c r="S86" s="1">
        <f t="shared" si="52"/>
        <v>0</v>
      </c>
      <c r="T86" s="1">
        <f t="shared" si="52"/>
        <v>0</v>
      </c>
      <c r="U86" s="1">
        <f t="shared" si="52"/>
        <v>0</v>
      </c>
      <c r="V86" s="1">
        <f t="shared" si="52"/>
        <v>0</v>
      </c>
      <c r="W86" s="1">
        <f t="shared" si="52"/>
        <v>0</v>
      </c>
      <c r="X86" s="1">
        <f t="shared" si="52"/>
        <v>0</v>
      </c>
      <c r="Y86" s="1">
        <f t="shared" si="52"/>
        <v>0</v>
      </c>
      <c r="Z86" s="1">
        <f t="shared" si="52"/>
        <v>0</v>
      </c>
      <c r="AA86" s="1">
        <f t="shared" si="52"/>
        <v>0</v>
      </c>
      <c r="AB86" s="1">
        <f t="shared" si="52"/>
        <v>0</v>
      </c>
      <c r="AC86" s="1">
        <f t="shared" si="52"/>
        <v>0</v>
      </c>
      <c r="AD86" s="1">
        <f t="shared" si="52"/>
        <v>0</v>
      </c>
    </row>
    <row r="87" spans="1:30" ht="12.75">
      <c r="A87" s="1">
        <f aca="true" t="shared" si="53" ref="A87:AD87">A55-A23</f>
        <v>0</v>
      </c>
      <c r="B87" s="1">
        <f t="shared" si="53"/>
        <v>0</v>
      </c>
      <c r="C87" s="1">
        <f t="shared" si="53"/>
        <v>0</v>
      </c>
      <c r="D87" s="1">
        <f t="shared" si="53"/>
        <v>0</v>
      </c>
      <c r="E87" s="1">
        <f t="shared" si="53"/>
        <v>0</v>
      </c>
      <c r="F87" s="1">
        <f t="shared" si="53"/>
        <v>0</v>
      </c>
      <c r="G87" s="1">
        <f t="shared" si="53"/>
        <v>0</v>
      </c>
      <c r="H87" s="1">
        <f t="shared" si="53"/>
        <v>0</v>
      </c>
      <c r="I87" s="1">
        <f t="shared" si="53"/>
        <v>0</v>
      </c>
      <c r="J87" s="1">
        <f t="shared" si="53"/>
        <v>0</v>
      </c>
      <c r="K87" s="1">
        <f t="shared" si="53"/>
        <v>0</v>
      </c>
      <c r="L87" s="1">
        <f t="shared" si="53"/>
        <v>0</v>
      </c>
      <c r="M87" s="1">
        <f t="shared" si="53"/>
        <v>0</v>
      </c>
      <c r="N87" s="1">
        <f t="shared" si="53"/>
        <v>0</v>
      </c>
      <c r="O87" s="1">
        <f t="shared" si="53"/>
        <v>0</v>
      </c>
      <c r="P87" s="1">
        <f t="shared" si="53"/>
        <v>0</v>
      </c>
      <c r="Q87" s="1">
        <f t="shared" si="53"/>
        <v>0</v>
      </c>
      <c r="R87" s="1">
        <f t="shared" si="53"/>
        <v>0</v>
      </c>
      <c r="S87" s="1">
        <f t="shared" si="53"/>
        <v>0</v>
      </c>
      <c r="T87" s="1">
        <f t="shared" si="53"/>
        <v>0</v>
      </c>
      <c r="U87" s="1">
        <f t="shared" si="53"/>
        <v>0</v>
      </c>
      <c r="V87" s="1">
        <f t="shared" si="53"/>
        <v>0</v>
      </c>
      <c r="W87" s="1">
        <f t="shared" si="53"/>
        <v>0</v>
      </c>
      <c r="X87" s="1">
        <f t="shared" si="53"/>
        <v>0</v>
      </c>
      <c r="Y87" s="1">
        <f t="shared" si="53"/>
        <v>0</v>
      </c>
      <c r="Z87" s="1">
        <f t="shared" si="53"/>
        <v>0</v>
      </c>
      <c r="AA87" s="1">
        <f t="shared" si="53"/>
        <v>0</v>
      </c>
      <c r="AB87" s="1">
        <f t="shared" si="53"/>
        <v>0</v>
      </c>
      <c r="AC87" s="1">
        <f t="shared" si="53"/>
        <v>0</v>
      </c>
      <c r="AD87" s="1">
        <f t="shared" si="53"/>
        <v>0</v>
      </c>
    </row>
    <row r="88" spans="1:30" ht="12.75">
      <c r="A88" s="1">
        <f aca="true" t="shared" si="54" ref="A88:AD88">A56-A24</f>
        <v>0</v>
      </c>
      <c r="B88" s="1">
        <f t="shared" si="54"/>
        <v>0</v>
      </c>
      <c r="C88" s="1">
        <f t="shared" si="54"/>
        <v>0</v>
      </c>
      <c r="D88" s="1">
        <f t="shared" si="54"/>
        <v>0</v>
      </c>
      <c r="E88" s="1">
        <f t="shared" si="54"/>
        <v>0</v>
      </c>
      <c r="F88" s="1">
        <f t="shared" si="54"/>
        <v>0</v>
      </c>
      <c r="G88" s="1">
        <f t="shared" si="54"/>
        <v>0</v>
      </c>
      <c r="H88" s="1">
        <f t="shared" si="54"/>
        <v>0</v>
      </c>
      <c r="I88" s="1">
        <f t="shared" si="54"/>
        <v>0</v>
      </c>
      <c r="J88" s="1">
        <f t="shared" si="54"/>
        <v>0</v>
      </c>
      <c r="K88" s="1">
        <f t="shared" si="54"/>
        <v>0</v>
      </c>
      <c r="L88" s="1">
        <f t="shared" si="54"/>
        <v>0</v>
      </c>
      <c r="M88" s="1">
        <f t="shared" si="54"/>
        <v>0</v>
      </c>
      <c r="N88" s="1">
        <f t="shared" si="54"/>
        <v>0</v>
      </c>
      <c r="O88" s="1">
        <f t="shared" si="54"/>
        <v>0</v>
      </c>
      <c r="P88" s="1">
        <f t="shared" si="54"/>
        <v>0</v>
      </c>
      <c r="Q88" s="1">
        <f t="shared" si="54"/>
        <v>0</v>
      </c>
      <c r="R88" s="1">
        <f t="shared" si="54"/>
        <v>0</v>
      </c>
      <c r="S88" s="1">
        <f t="shared" si="54"/>
        <v>0</v>
      </c>
      <c r="T88" s="1">
        <f t="shared" si="54"/>
        <v>0</v>
      </c>
      <c r="U88" s="1">
        <f t="shared" si="54"/>
        <v>0</v>
      </c>
      <c r="V88" s="1">
        <f t="shared" si="54"/>
        <v>0</v>
      </c>
      <c r="W88" s="1">
        <f t="shared" si="54"/>
        <v>0</v>
      </c>
      <c r="X88" s="1">
        <f t="shared" si="54"/>
        <v>0</v>
      </c>
      <c r="Y88" s="1">
        <f t="shared" si="54"/>
        <v>0</v>
      </c>
      <c r="Z88" s="1">
        <f t="shared" si="54"/>
        <v>0</v>
      </c>
      <c r="AA88" s="1">
        <f t="shared" si="54"/>
        <v>0</v>
      </c>
      <c r="AB88" s="1">
        <f t="shared" si="54"/>
        <v>0</v>
      </c>
      <c r="AC88" s="1">
        <f t="shared" si="54"/>
        <v>0</v>
      </c>
      <c r="AD88" s="1">
        <f t="shared" si="54"/>
        <v>0</v>
      </c>
    </row>
    <row r="89" spans="1:30" ht="12.75">
      <c r="A89" s="1">
        <f aca="true" t="shared" si="55" ref="A89:AD89">A57-A25</f>
        <v>0</v>
      </c>
      <c r="B89" s="1">
        <f t="shared" si="55"/>
        <v>0</v>
      </c>
      <c r="C89" s="1">
        <f t="shared" si="55"/>
        <v>0</v>
      </c>
      <c r="D89" s="1">
        <f t="shared" si="55"/>
        <v>0</v>
      </c>
      <c r="E89" s="1">
        <f t="shared" si="55"/>
        <v>0</v>
      </c>
      <c r="F89" s="1">
        <f t="shared" si="55"/>
        <v>0</v>
      </c>
      <c r="G89" s="1">
        <f t="shared" si="55"/>
        <v>0</v>
      </c>
      <c r="H89" s="1">
        <f t="shared" si="55"/>
        <v>0</v>
      </c>
      <c r="I89" s="1">
        <f t="shared" si="55"/>
        <v>0</v>
      </c>
      <c r="J89" s="1">
        <f t="shared" si="55"/>
        <v>0</v>
      </c>
      <c r="K89" s="1">
        <f t="shared" si="55"/>
        <v>0</v>
      </c>
      <c r="L89" s="1">
        <f t="shared" si="55"/>
        <v>0</v>
      </c>
      <c r="M89" s="1">
        <f t="shared" si="55"/>
        <v>0</v>
      </c>
      <c r="N89" s="1">
        <f t="shared" si="55"/>
        <v>0</v>
      </c>
      <c r="O89" s="1">
        <f t="shared" si="55"/>
        <v>0</v>
      </c>
      <c r="P89" s="1">
        <f t="shared" si="55"/>
        <v>0</v>
      </c>
      <c r="Q89" s="1">
        <f t="shared" si="55"/>
        <v>0</v>
      </c>
      <c r="R89" s="1">
        <f t="shared" si="55"/>
        <v>0</v>
      </c>
      <c r="S89" s="1">
        <f t="shared" si="55"/>
        <v>0</v>
      </c>
      <c r="T89" s="1">
        <f t="shared" si="55"/>
        <v>0</v>
      </c>
      <c r="U89" s="1">
        <f t="shared" si="55"/>
        <v>0</v>
      </c>
      <c r="V89" s="1">
        <f t="shared" si="55"/>
        <v>0</v>
      </c>
      <c r="W89" s="1">
        <f t="shared" si="55"/>
        <v>0</v>
      </c>
      <c r="X89" s="1">
        <f t="shared" si="55"/>
        <v>0</v>
      </c>
      <c r="Y89" s="1">
        <f t="shared" si="55"/>
        <v>0</v>
      </c>
      <c r="Z89" s="1">
        <f t="shared" si="55"/>
        <v>0</v>
      </c>
      <c r="AA89" s="1">
        <f t="shared" si="55"/>
        <v>0</v>
      </c>
      <c r="AB89" s="1">
        <f t="shared" si="55"/>
        <v>0</v>
      </c>
      <c r="AC89" s="1">
        <f t="shared" si="55"/>
        <v>0</v>
      </c>
      <c r="AD89" s="1">
        <f t="shared" si="55"/>
        <v>0</v>
      </c>
    </row>
    <row r="90" spans="1:30" ht="12.75">
      <c r="A90" s="1">
        <f aca="true" t="shared" si="56" ref="A90:AD90">A58-A26</f>
        <v>0</v>
      </c>
      <c r="B90" s="1">
        <f t="shared" si="56"/>
        <v>0</v>
      </c>
      <c r="C90" s="1">
        <f t="shared" si="56"/>
        <v>0</v>
      </c>
      <c r="D90" s="1">
        <f t="shared" si="56"/>
        <v>0</v>
      </c>
      <c r="E90" s="1">
        <f t="shared" si="56"/>
        <v>0</v>
      </c>
      <c r="F90" s="1">
        <f t="shared" si="56"/>
        <v>0</v>
      </c>
      <c r="G90" s="1">
        <f t="shared" si="56"/>
        <v>0</v>
      </c>
      <c r="H90" s="1">
        <f t="shared" si="56"/>
        <v>0</v>
      </c>
      <c r="I90" s="1">
        <f t="shared" si="56"/>
        <v>0</v>
      </c>
      <c r="J90" s="1">
        <f t="shared" si="56"/>
        <v>0</v>
      </c>
      <c r="K90" s="1">
        <f t="shared" si="56"/>
        <v>0</v>
      </c>
      <c r="L90" s="1">
        <f t="shared" si="56"/>
        <v>0</v>
      </c>
      <c r="M90" s="1">
        <f t="shared" si="56"/>
        <v>0</v>
      </c>
      <c r="N90" s="1">
        <f t="shared" si="56"/>
        <v>0</v>
      </c>
      <c r="O90" s="1">
        <f t="shared" si="56"/>
        <v>0</v>
      </c>
      <c r="P90" s="1">
        <f t="shared" si="56"/>
        <v>0</v>
      </c>
      <c r="Q90" s="1">
        <f t="shared" si="56"/>
        <v>0</v>
      </c>
      <c r="R90" s="1">
        <f t="shared" si="56"/>
        <v>0</v>
      </c>
      <c r="S90" s="1">
        <f t="shared" si="56"/>
        <v>0</v>
      </c>
      <c r="T90" s="1">
        <f t="shared" si="56"/>
        <v>0</v>
      </c>
      <c r="U90" s="1">
        <f t="shared" si="56"/>
        <v>0</v>
      </c>
      <c r="V90" s="1">
        <f t="shared" si="56"/>
        <v>0</v>
      </c>
      <c r="W90" s="1">
        <f t="shared" si="56"/>
        <v>0</v>
      </c>
      <c r="X90" s="1">
        <f t="shared" si="56"/>
        <v>0</v>
      </c>
      <c r="Y90" s="1">
        <f t="shared" si="56"/>
        <v>0</v>
      </c>
      <c r="Z90" s="1">
        <f t="shared" si="56"/>
        <v>0</v>
      </c>
      <c r="AA90" s="1">
        <f t="shared" si="56"/>
        <v>0</v>
      </c>
      <c r="AB90" s="1">
        <f t="shared" si="56"/>
        <v>0</v>
      </c>
      <c r="AC90" s="1">
        <f t="shared" si="56"/>
        <v>0</v>
      </c>
      <c r="AD90" s="1">
        <f t="shared" si="56"/>
        <v>0</v>
      </c>
    </row>
    <row r="91" spans="1:30" ht="12.75">
      <c r="A91" s="1">
        <f aca="true" t="shared" si="57" ref="A91:AD91">A59-A27</f>
        <v>0</v>
      </c>
      <c r="B91" s="1">
        <f t="shared" si="57"/>
        <v>0</v>
      </c>
      <c r="C91" s="1">
        <f t="shared" si="57"/>
        <v>0</v>
      </c>
      <c r="D91" s="1">
        <f t="shared" si="57"/>
        <v>0</v>
      </c>
      <c r="E91" s="1">
        <f t="shared" si="57"/>
        <v>0</v>
      </c>
      <c r="F91" s="1">
        <f t="shared" si="57"/>
        <v>0</v>
      </c>
      <c r="G91" s="1">
        <f t="shared" si="57"/>
        <v>0</v>
      </c>
      <c r="H91" s="1">
        <f t="shared" si="57"/>
        <v>0</v>
      </c>
      <c r="I91" s="1">
        <f t="shared" si="57"/>
        <v>0</v>
      </c>
      <c r="J91" s="1">
        <f t="shared" si="57"/>
        <v>0</v>
      </c>
      <c r="K91" s="1">
        <f t="shared" si="57"/>
        <v>0</v>
      </c>
      <c r="L91" s="1">
        <f t="shared" si="57"/>
        <v>0</v>
      </c>
      <c r="M91" s="1">
        <f t="shared" si="57"/>
        <v>0</v>
      </c>
      <c r="N91" s="1">
        <f t="shared" si="57"/>
        <v>0</v>
      </c>
      <c r="O91" s="1">
        <f t="shared" si="57"/>
        <v>0</v>
      </c>
      <c r="P91" s="1">
        <f t="shared" si="57"/>
        <v>0</v>
      </c>
      <c r="Q91" s="1">
        <f t="shared" si="57"/>
        <v>0</v>
      </c>
      <c r="R91" s="1">
        <f t="shared" si="57"/>
        <v>0</v>
      </c>
      <c r="S91" s="1">
        <f t="shared" si="57"/>
        <v>0</v>
      </c>
      <c r="T91" s="1">
        <f t="shared" si="57"/>
        <v>0</v>
      </c>
      <c r="U91" s="1">
        <f t="shared" si="57"/>
        <v>0</v>
      </c>
      <c r="V91" s="1">
        <f t="shared" si="57"/>
        <v>0</v>
      </c>
      <c r="W91" s="1">
        <f t="shared" si="57"/>
        <v>0</v>
      </c>
      <c r="X91" s="1">
        <f t="shared" si="57"/>
        <v>0</v>
      </c>
      <c r="Y91" s="1">
        <f t="shared" si="57"/>
        <v>0</v>
      </c>
      <c r="Z91" s="1">
        <f t="shared" si="57"/>
        <v>0</v>
      </c>
      <c r="AA91" s="1">
        <f t="shared" si="57"/>
        <v>0</v>
      </c>
      <c r="AB91" s="1">
        <f t="shared" si="57"/>
        <v>0</v>
      </c>
      <c r="AC91" s="1">
        <f t="shared" si="57"/>
        <v>0</v>
      </c>
      <c r="AD91" s="1">
        <f t="shared" si="57"/>
        <v>0</v>
      </c>
    </row>
    <row r="92" spans="1:30" ht="12.75">
      <c r="A92" s="1">
        <f aca="true" t="shared" si="58" ref="A92:AD92">A60-A28</f>
        <v>0</v>
      </c>
      <c r="B92" s="1">
        <f t="shared" si="58"/>
        <v>0</v>
      </c>
      <c r="C92" s="1">
        <f t="shared" si="58"/>
        <v>0</v>
      </c>
      <c r="D92" s="1">
        <f t="shared" si="58"/>
        <v>0</v>
      </c>
      <c r="E92" s="1">
        <f t="shared" si="58"/>
        <v>0</v>
      </c>
      <c r="F92" s="1">
        <f t="shared" si="58"/>
        <v>0</v>
      </c>
      <c r="G92" s="1">
        <f t="shared" si="58"/>
        <v>0</v>
      </c>
      <c r="H92" s="1">
        <f t="shared" si="58"/>
        <v>0</v>
      </c>
      <c r="I92" s="1">
        <f t="shared" si="58"/>
        <v>0</v>
      </c>
      <c r="J92" s="1">
        <f t="shared" si="58"/>
        <v>0</v>
      </c>
      <c r="K92" s="1">
        <f t="shared" si="58"/>
        <v>0</v>
      </c>
      <c r="L92" s="1">
        <f t="shared" si="58"/>
        <v>0</v>
      </c>
      <c r="M92" s="1">
        <f t="shared" si="58"/>
        <v>0</v>
      </c>
      <c r="N92" s="1">
        <f t="shared" si="58"/>
        <v>0</v>
      </c>
      <c r="O92" s="1">
        <f t="shared" si="58"/>
        <v>0</v>
      </c>
      <c r="P92" s="1">
        <f t="shared" si="58"/>
        <v>0</v>
      </c>
      <c r="Q92" s="1">
        <f t="shared" si="58"/>
        <v>0</v>
      </c>
      <c r="R92" s="1">
        <f t="shared" si="58"/>
        <v>0</v>
      </c>
      <c r="S92" s="1">
        <f t="shared" si="58"/>
        <v>0</v>
      </c>
      <c r="T92" s="1">
        <f t="shared" si="58"/>
        <v>0</v>
      </c>
      <c r="U92" s="1">
        <f t="shared" si="58"/>
        <v>0</v>
      </c>
      <c r="V92" s="1">
        <f t="shared" si="58"/>
        <v>0</v>
      </c>
      <c r="W92" s="1">
        <f t="shared" si="58"/>
        <v>0</v>
      </c>
      <c r="X92" s="1">
        <f t="shared" si="58"/>
        <v>0</v>
      </c>
      <c r="Y92" s="1">
        <f t="shared" si="58"/>
        <v>0</v>
      </c>
      <c r="Z92" s="1">
        <f t="shared" si="58"/>
        <v>0</v>
      </c>
      <c r="AA92" s="1">
        <f t="shared" si="58"/>
        <v>0</v>
      </c>
      <c r="AB92" s="1">
        <f t="shared" si="58"/>
        <v>0</v>
      </c>
      <c r="AC92" s="1">
        <f t="shared" si="58"/>
        <v>0</v>
      </c>
      <c r="AD92" s="1">
        <f t="shared" si="58"/>
        <v>0</v>
      </c>
    </row>
    <row r="93" spans="1:30" ht="12.75">
      <c r="A93" s="1">
        <f aca="true" t="shared" si="59" ref="A93:AD93">A61-A29</f>
        <v>0</v>
      </c>
      <c r="B93" s="1">
        <f t="shared" si="59"/>
        <v>0</v>
      </c>
      <c r="C93" s="1">
        <f t="shared" si="59"/>
        <v>0</v>
      </c>
      <c r="D93" s="1">
        <f t="shared" si="59"/>
        <v>0</v>
      </c>
      <c r="E93" s="1">
        <f t="shared" si="59"/>
        <v>0</v>
      </c>
      <c r="F93" s="1">
        <f t="shared" si="59"/>
        <v>0</v>
      </c>
      <c r="G93" s="1">
        <f t="shared" si="59"/>
        <v>0</v>
      </c>
      <c r="H93" s="1">
        <f t="shared" si="59"/>
        <v>0</v>
      </c>
      <c r="I93" s="1">
        <f t="shared" si="59"/>
        <v>0</v>
      </c>
      <c r="J93" s="1">
        <f t="shared" si="59"/>
        <v>0</v>
      </c>
      <c r="K93" s="1">
        <f t="shared" si="59"/>
        <v>0</v>
      </c>
      <c r="L93" s="1">
        <f t="shared" si="59"/>
        <v>0</v>
      </c>
      <c r="M93" s="1">
        <f t="shared" si="59"/>
        <v>0</v>
      </c>
      <c r="N93" s="1">
        <f t="shared" si="59"/>
        <v>0</v>
      </c>
      <c r="O93" s="1">
        <f t="shared" si="59"/>
        <v>0</v>
      </c>
      <c r="P93" s="1">
        <f t="shared" si="59"/>
        <v>0</v>
      </c>
      <c r="Q93" s="1">
        <f t="shared" si="59"/>
        <v>0</v>
      </c>
      <c r="R93" s="1">
        <f t="shared" si="59"/>
        <v>0</v>
      </c>
      <c r="S93" s="1">
        <f t="shared" si="59"/>
        <v>0</v>
      </c>
      <c r="T93" s="1">
        <f t="shared" si="59"/>
        <v>0</v>
      </c>
      <c r="U93" s="1">
        <f t="shared" si="59"/>
        <v>0</v>
      </c>
      <c r="V93" s="1">
        <f t="shared" si="59"/>
        <v>0</v>
      </c>
      <c r="W93" s="1">
        <f t="shared" si="59"/>
        <v>0</v>
      </c>
      <c r="X93" s="1">
        <f t="shared" si="59"/>
        <v>0</v>
      </c>
      <c r="Y93" s="1">
        <f t="shared" si="59"/>
        <v>0</v>
      </c>
      <c r="Z93" s="1">
        <f t="shared" si="59"/>
        <v>0</v>
      </c>
      <c r="AA93" s="1">
        <f t="shared" si="59"/>
        <v>0</v>
      </c>
      <c r="AB93" s="1">
        <f t="shared" si="59"/>
        <v>0</v>
      </c>
      <c r="AC93" s="1">
        <f t="shared" si="59"/>
        <v>0</v>
      </c>
      <c r="AD93" s="1">
        <f t="shared" si="59"/>
        <v>0</v>
      </c>
    </row>
    <row r="94" spans="1:30" ht="12.75">
      <c r="A94" s="1">
        <f aca="true" t="shared" si="60" ref="A94:AD94">A62-A30</f>
        <v>0</v>
      </c>
      <c r="B94" s="1">
        <f t="shared" si="60"/>
        <v>0</v>
      </c>
      <c r="C94" s="1">
        <f t="shared" si="60"/>
        <v>0</v>
      </c>
      <c r="D94" s="1">
        <f t="shared" si="60"/>
        <v>0</v>
      </c>
      <c r="E94" s="1">
        <f t="shared" si="60"/>
        <v>0</v>
      </c>
      <c r="F94" s="1">
        <f t="shared" si="60"/>
        <v>0</v>
      </c>
      <c r="G94" s="1">
        <f t="shared" si="60"/>
        <v>0</v>
      </c>
      <c r="H94" s="1">
        <f t="shared" si="60"/>
        <v>0</v>
      </c>
      <c r="I94" s="1">
        <f t="shared" si="60"/>
        <v>0</v>
      </c>
      <c r="J94" s="1">
        <f t="shared" si="60"/>
        <v>0</v>
      </c>
      <c r="K94" s="1">
        <f t="shared" si="60"/>
        <v>0</v>
      </c>
      <c r="L94" s="1">
        <f t="shared" si="60"/>
        <v>0</v>
      </c>
      <c r="M94" s="1">
        <f t="shared" si="60"/>
        <v>0</v>
      </c>
      <c r="N94" s="1">
        <f t="shared" si="60"/>
        <v>0</v>
      </c>
      <c r="O94" s="1">
        <f t="shared" si="60"/>
        <v>0</v>
      </c>
      <c r="P94" s="1">
        <f t="shared" si="60"/>
        <v>0</v>
      </c>
      <c r="Q94" s="1">
        <f t="shared" si="60"/>
        <v>0</v>
      </c>
      <c r="R94" s="1">
        <f t="shared" si="60"/>
        <v>0</v>
      </c>
      <c r="S94" s="1">
        <f t="shared" si="60"/>
        <v>0</v>
      </c>
      <c r="T94" s="1">
        <f t="shared" si="60"/>
        <v>0</v>
      </c>
      <c r="U94" s="1">
        <f t="shared" si="60"/>
        <v>0</v>
      </c>
      <c r="V94" s="1">
        <f t="shared" si="60"/>
        <v>0</v>
      </c>
      <c r="W94" s="1">
        <f t="shared" si="60"/>
        <v>0</v>
      </c>
      <c r="X94" s="1">
        <f t="shared" si="60"/>
        <v>0</v>
      </c>
      <c r="Y94" s="1">
        <f t="shared" si="60"/>
        <v>0</v>
      </c>
      <c r="Z94" s="1">
        <f t="shared" si="60"/>
        <v>0</v>
      </c>
      <c r="AA94" s="1">
        <f t="shared" si="60"/>
        <v>0</v>
      </c>
      <c r="AB94" s="1">
        <f t="shared" si="60"/>
        <v>0</v>
      </c>
      <c r="AC94" s="1">
        <f t="shared" si="60"/>
        <v>0</v>
      </c>
      <c r="AD94" s="1">
        <f t="shared" si="6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2021-02-25T15:49:16Z</dcterms:modified>
  <cp:category/>
  <cp:version/>
  <cp:contentType/>
  <cp:contentStatus/>
</cp:coreProperties>
</file>