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Samengesteld, Prop. (1) b" sheetId="1" r:id="rId1"/>
  </sheets>
  <calcPr calcId="145621"/>
</workbook>
</file>

<file path=xl/calcChain.xml><?xml version="1.0" encoding="utf-8"?>
<calcChain xmlns="http://schemas.openxmlformats.org/spreadsheetml/2006/main">
  <c r="AE133" i="1" l="1"/>
  <c r="AD133" i="1"/>
  <c r="AC133" i="1"/>
  <c r="AB133" i="1"/>
  <c r="AA133" i="1"/>
  <c r="Z133" i="1"/>
  <c r="Y133" i="1"/>
  <c r="X133" i="1"/>
  <c r="W133" i="1"/>
  <c r="AE132" i="1"/>
  <c r="AD132" i="1"/>
  <c r="AC132" i="1"/>
  <c r="AB132" i="1"/>
  <c r="AA132" i="1"/>
  <c r="Z132" i="1"/>
  <c r="Y132" i="1"/>
  <c r="X132" i="1"/>
  <c r="W132" i="1"/>
  <c r="AE131" i="1"/>
  <c r="AD131" i="1"/>
  <c r="AC131" i="1"/>
  <c r="AB131" i="1"/>
  <c r="AA131" i="1"/>
  <c r="Z131" i="1"/>
  <c r="Y131" i="1"/>
  <c r="X131" i="1"/>
  <c r="W131" i="1"/>
  <c r="AE130" i="1"/>
  <c r="AD130" i="1"/>
  <c r="AC130" i="1"/>
  <c r="AB130" i="1"/>
  <c r="AA130" i="1"/>
  <c r="Z130" i="1"/>
  <c r="Y130" i="1"/>
  <c r="X130" i="1"/>
  <c r="W130" i="1"/>
  <c r="AE129" i="1"/>
  <c r="AD129" i="1"/>
  <c r="AC129" i="1"/>
  <c r="AB129" i="1"/>
  <c r="AA129" i="1"/>
  <c r="Z129" i="1"/>
  <c r="Y129" i="1"/>
  <c r="X129" i="1"/>
  <c r="W129" i="1"/>
  <c r="AE128" i="1"/>
  <c r="AD128" i="1"/>
  <c r="AC128" i="1"/>
  <c r="AB128" i="1"/>
  <c r="AA128" i="1"/>
  <c r="Z128" i="1"/>
  <c r="Y128" i="1"/>
  <c r="X128" i="1"/>
  <c r="W128" i="1"/>
  <c r="AE127" i="1"/>
  <c r="AD127" i="1"/>
  <c r="AC127" i="1"/>
  <c r="AB127" i="1"/>
  <c r="AA127" i="1"/>
  <c r="Z127" i="1"/>
  <c r="Y127" i="1"/>
  <c r="X127" i="1"/>
  <c r="W127" i="1"/>
  <c r="AE126" i="1"/>
  <c r="AD126" i="1"/>
  <c r="AC126" i="1"/>
  <c r="AB126" i="1"/>
  <c r="AA126" i="1"/>
  <c r="Z126" i="1"/>
  <c r="Y126" i="1"/>
  <c r="X126" i="1"/>
  <c r="W126" i="1"/>
  <c r="AE125" i="1"/>
  <c r="AD125" i="1"/>
  <c r="AC125" i="1"/>
  <c r="AB125" i="1"/>
  <c r="AA125" i="1"/>
  <c r="Z125" i="1"/>
  <c r="Y125" i="1"/>
  <c r="X125" i="1"/>
  <c r="V133" i="1"/>
  <c r="U133" i="1"/>
  <c r="T133" i="1"/>
  <c r="S133" i="1"/>
  <c r="R133" i="1"/>
  <c r="Q133" i="1"/>
  <c r="P133" i="1"/>
  <c r="O133" i="1"/>
  <c r="N133" i="1"/>
  <c r="V132" i="1"/>
  <c r="U132" i="1"/>
  <c r="T132" i="1"/>
  <c r="S132" i="1"/>
  <c r="R132" i="1"/>
  <c r="Q132" i="1"/>
  <c r="P132" i="1"/>
  <c r="O132" i="1"/>
  <c r="N132" i="1"/>
  <c r="V131" i="1"/>
  <c r="U131" i="1"/>
  <c r="T131" i="1"/>
  <c r="S131" i="1"/>
  <c r="R131" i="1"/>
  <c r="Q131" i="1"/>
  <c r="P131" i="1"/>
  <c r="O131" i="1"/>
  <c r="N131" i="1"/>
  <c r="V130" i="1"/>
  <c r="U130" i="1"/>
  <c r="T130" i="1"/>
  <c r="S130" i="1"/>
  <c r="R130" i="1"/>
  <c r="Q130" i="1"/>
  <c r="P130" i="1"/>
  <c r="O130" i="1"/>
  <c r="N130" i="1"/>
  <c r="V129" i="1"/>
  <c r="U129" i="1"/>
  <c r="T129" i="1"/>
  <c r="S129" i="1"/>
  <c r="R129" i="1"/>
  <c r="Q129" i="1"/>
  <c r="P129" i="1"/>
  <c r="O129" i="1"/>
  <c r="N129" i="1"/>
  <c r="V128" i="1"/>
  <c r="U128" i="1"/>
  <c r="T128" i="1"/>
  <c r="S128" i="1"/>
  <c r="R128" i="1"/>
  <c r="Q128" i="1"/>
  <c r="P128" i="1"/>
  <c r="O128" i="1"/>
  <c r="N128" i="1"/>
  <c r="V127" i="1"/>
  <c r="U127" i="1"/>
  <c r="T127" i="1"/>
  <c r="S127" i="1"/>
  <c r="R127" i="1"/>
  <c r="Q127" i="1"/>
  <c r="P127" i="1"/>
  <c r="O127" i="1"/>
  <c r="N127" i="1"/>
  <c r="V126" i="1"/>
  <c r="U126" i="1"/>
  <c r="T126" i="1"/>
  <c r="S126" i="1"/>
  <c r="R126" i="1"/>
  <c r="Q126" i="1"/>
  <c r="P126" i="1"/>
  <c r="O126" i="1"/>
  <c r="N126" i="1"/>
  <c r="V125" i="1"/>
  <c r="U125" i="1"/>
  <c r="T125" i="1"/>
  <c r="S125" i="1"/>
  <c r="R125" i="1"/>
  <c r="Q125" i="1"/>
  <c r="P125" i="1"/>
  <c r="O125" i="1"/>
  <c r="M133" i="1"/>
  <c r="L133" i="1"/>
  <c r="K133" i="1"/>
  <c r="J133" i="1"/>
  <c r="I133" i="1"/>
  <c r="H133" i="1"/>
  <c r="G133" i="1"/>
  <c r="F133" i="1"/>
  <c r="E133" i="1"/>
  <c r="M132" i="1"/>
  <c r="L132" i="1"/>
  <c r="K132" i="1"/>
  <c r="J132" i="1"/>
  <c r="I132" i="1"/>
  <c r="H132" i="1"/>
  <c r="G132" i="1"/>
  <c r="F132" i="1"/>
  <c r="E132" i="1"/>
  <c r="M131" i="1"/>
  <c r="L131" i="1"/>
  <c r="K131" i="1"/>
  <c r="J131" i="1"/>
  <c r="I131" i="1"/>
  <c r="H131" i="1"/>
  <c r="G131" i="1"/>
  <c r="F131" i="1"/>
  <c r="E131" i="1"/>
  <c r="M130" i="1"/>
  <c r="L130" i="1"/>
  <c r="K130" i="1"/>
  <c r="J130" i="1"/>
  <c r="I130" i="1"/>
  <c r="H130" i="1"/>
  <c r="G130" i="1"/>
  <c r="F130" i="1"/>
  <c r="E130" i="1"/>
  <c r="M129" i="1"/>
  <c r="L129" i="1"/>
  <c r="K129" i="1"/>
  <c r="J129" i="1"/>
  <c r="I129" i="1"/>
  <c r="H129" i="1"/>
  <c r="G129" i="1"/>
  <c r="F129" i="1"/>
  <c r="E129" i="1"/>
  <c r="M128" i="1"/>
  <c r="L128" i="1"/>
  <c r="K128" i="1"/>
  <c r="J128" i="1"/>
  <c r="I128" i="1"/>
  <c r="H128" i="1"/>
  <c r="G128" i="1"/>
  <c r="F128" i="1"/>
  <c r="E128" i="1"/>
  <c r="M127" i="1"/>
  <c r="L127" i="1"/>
  <c r="K127" i="1"/>
  <c r="J127" i="1"/>
  <c r="I127" i="1"/>
  <c r="H127" i="1"/>
  <c r="G127" i="1"/>
  <c r="F127" i="1"/>
  <c r="E127" i="1"/>
  <c r="M126" i="1"/>
  <c r="L126" i="1"/>
  <c r="K126" i="1"/>
  <c r="J126" i="1"/>
  <c r="I126" i="1"/>
  <c r="H126" i="1"/>
  <c r="G126" i="1"/>
  <c r="F126" i="1"/>
  <c r="E126" i="1"/>
  <c r="M125" i="1"/>
  <c r="L125" i="1"/>
  <c r="K125" i="1"/>
  <c r="J125" i="1"/>
  <c r="I125" i="1"/>
  <c r="H125" i="1"/>
  <c r="G125" i="1"/>
  <c r="F125" i="1"/>
  <c r="AE124" i="1"/>
  <c r="AD124" i="1"/>
  <c r="AC124" i="1"/>
  <c r="AB124" i="1"/>
  <c r="AA124" i="1"/>
  <c r="Z124" i="1"/>
  <c r="Y124" i="1"/>
  <c r="X124" i="1"/>
  <c r="W124" i="1"/>
  <c r="AE123" i="1"/>
  <c r="AD123" i="1"/>
  <c r="AC123" i="1"/>
  <c r="AB123" i="1"/>
  <c r="AA123" i="1"/>
  <c r="Z123" i="1"/>
  <c r="Y123" i="1"/>
  <c r="X123" i="1"/>
  <c r="W123" i="1"/>
  <c r="AE122" i="1"/>
  <c r="AD122" i="1"/>
  <c r="AC122" i="1"/>
  <c r="AB122" i="1"/>
  <c r="AA122" i="1"/>
  <c r="Z122" i="1"/>
  <c r="Y122" i="1"/>
  <c r="X122" i="1"/>
  <c r="W122" i="1"/>
  <c r="AE121" i="1"/>
  <c r="AD121" i="1"/>
  <c r="AC121" i="1"/>
  <c r="AB121" i="1"/>
  <c r="AA121" i="1"/>
  <c r="Z121" i="1"/>
  <c r="Y121" i="1"/>
  <c r="X121" i="1"/>
  <c r="W121" i="1"/>
  <c r="AE120" i="1"/>
  <c r="AD120" i="1"/>
  <c r="AC120" i="1"/>
  <c r="AB120" i="1"/>
  <c r="AA120" i="1"/>
  <c r="Z120" i="1"/>
  <c r="Y120" i="1"/>
  <c r="X120" i="1"/>
  <c r="W120" i="1"/>
  <c r="AE119" i="1"/>
  <c r="AD119" i="1"/>
  <c r="AC119" i="1"/>
  <c r="AB119" i="1"/>
  <c r="AA119" i="1"/>
  <c r="Z119" i="1"/>
  <c r="Y119" i="1"/>
  <c r="X119" i="1"/>
  <c r="W119" i="1"/>
  <c r="AE118" i="1"/>
  <c r="AD118" i="1"/>
  <c r="AC118" i="1"/>
  <c r="AB118" i="1"/>
  <c r="AA118" i="1"/>
  <c r="Z118" i="1"/>
  <c r="Y118" i="1"/>
  <c r="X118" i="1"/>
  <c r="W118" i="1"/>
  <c r="AE117" i="1"/>
  <c r="AD117" i="1"/>
  <c r="AC117" i="1"/>
  <c r="AB117" i="1"/>
  <c r="AA117" i="1"/>
  <c r="Z117" i="1"/>
  <c r="Y117" i="1"/>
  <c r="X117" i="1"/>
  <c r="W117" i="1"/>
  <c r="AE116" i="1"/>
  <c r="AD116" i="1"/>
  <c r="AC116" i="1"/>
  <c r="AB116" i="1"/>
  <c r="AA116" i="1"/>
  <c r="Z116" i="1"/>
  <c r="Y116" i="1"/>
  <c r="X116" i="1"/>
  <c r="V124" i="1"/>
  <c r="U124" i="1"/>
  <c r="T124" i="1"/>
  <c r="S124" i="1"/>
  <c r="R124" i="1"/>
  <c r="Q124" i="1"/>
  <c r="P124" i="1"/>
  <c r="O124" i="1"/>
  <c r="N124" i="1"/>
  <c r="V123" i="1"/>
  <c r="U123" i="1"/>
  <c r="T123" i="1"/>
  <c r="S123" i="1"/>
  <c r="R123" i="1"/>
  <c r="Q123" i="1"/>
  <c r="P123" i="1"/>
  <c r="O123" i="1"/>
  <c r="N123" i="1"/>
  <c r="V122" i="1"/>
  <c r="U122" i="1"/>
  <c r="T122" i="1"/>
  <c r="S122" i="1"/>
  <c r="R122" i="1"/>
  <c r="Q122" i="1"/>
  <c r="P122" i="1"/>
  <c r="O122" i="1"/>
  <c r="N122" i="1"/>
  <c r="V121" i="1"/>
  <c r="U121" i="1"/>
  <c r="T121" i="1"/>
  <c r="S121" i="1"/>
  <c r="R121" i="1"/>
  <c r="Q121" i="1"/>
  <c r="P121" i="1"/>
  <c r="O121" i="1"/>
  <c r="N121" i="1"/>
  <c r="V120" i="1"/>
  <c r="U120" i="1"/>
  <c r="T120" i="1"/>
  <c r="S120" i="1"/>
  <c r="R120" i="1"/>
  <c r="Q120" i="1"/>
  <c r="P120" i="1"/>
  <c r="O120" i="1"/>
  <c r="N120" i="1"/>
  <c r="V119" i="1"/>
  <c r="U119" i="1"/>
  <c r="T119" i="1"/>
  <c r="S119" i="1"/>
  <c r="R119" i="1"/>
  <c r="Q119" i="1"/>
  <c r="P119" i="1"/>
  <c r="O119" i="1"/>
  <c r="N119" i="1"/>
  <c r="V118" i="1"/>
  <c r="U118" i="1"/>
  <c r="T118" i="1"/>
  <c r="S118" i="1"/>
  <c r="R118" i="1"/>
  <c r="Q118" i="1"/>
  <c r="P118" i="1"/>
  <c r="O118" i="1"/>
  <c r="N118" i="1"/>
  <c r="V117" i="1"/>
  <c r="U117" i="1"/>
  <c r="T117" i="1"/>
  <c r="S117" i="1"/>
  <c r="R117" i="1"/>
  <c r="Q117" i="1"/>
  <c r="P117" i="1"/>
  <c r="O117" i="1"/>
  <c r="N117" i="1"/>
  <c r="V116" i="1"/>
  <c r="U116" i="1"/>
  <c r="T116" i="1"/>
  <c r="S116" i="1"/>
  <c r="R116" i="1"/>
  <c r="Q116" i="1"/>
  <c r="P116" i="1"/>
  <c r="O116" i="1"/>
  <c r="M124" i="1"/>
  <c r="L124" i="1"/>
  <c r="K124" i="1"/>
  <c r="J124" i="1"/>
  <c r="I124" i="1"/>
  <c r="H124" i="1"/>
  <c r="G124" i="1"/>
  <c r="F124" i="1"/>
  <c r="E124" i="1"/>
  <c r="M123" i="1"/>
  <c r="L123" i="1"/>
  <c r="K123" i="1"/>
  <c r="J123" i="1"/>
  <c r="I123" i="1"/>
  <c r="H123" i="1"/>
  <c r="G123" i="1"/>
  <c r="F123" i="1"/>
  <c r="E123" i="1"/>
  <c r="M122" i="1"/>
  <c r="L122" i="1"/>
  <c r="K122" i="1"/>
  <c r="J122" i="1"/>
  <c r="I122" i="1"/>
  <c r="H122" i="1"/>
  <c r="G122" i="1"/>
  <c r="F122" i="1"/>
  <c r="E122" i="1"/>
  <c r="M121" i="1"/>
  <c r="L121" i="1"/>
  <c r="K121" i="1"/>
  <c r="J121" i="1"/>
  <c r="I121" i="1"/>
  <c r="H121" i="1"/>
  <c r="G121" i="1"/>
  <c r="F121" i="1"/>
  <c r="E121" i="1"/>
  <c r="M120" i="1"/>
  <c r="L120" i="1"/>
  <c r="K120" i="1"/>
  <c r="J120" i="1"/>
  <c r="I120" i="1"/>
  <c r="H120" i="1"/>
  <c r="G120" i="1"/>
  <c r="F120" i="1"/>
  <c r="E120" i="1"/>
  <c r="M119" i="1"/>
  <c r="L119" i="1"/>
  <c r="K119" i="1"/>
  <c r="J119" i="1"/>
  <c r="I119" i="1"/>
  <c r="H119" i="1"/>
  <c r="G119" i="1"/>
  <c r="F119" i="1"/>
  <c r="E119" i="1"/>
  <c r="M118" i="1"/>
  <c r="L118" i="1"/>
  <c r="K118" i="1"/>
  <c r="J118" i="1"/>
  <c r="I118" i="1"/>
  <c r="H118" i="1"/>
  <c r="G118" i="1"/>
  <c r="F118" i="1"/>
  <c r="E118" i="1"/>
  <c r="M117" i="1"/>
  <c r="L117" i="1"/>
  <c r="K117" i="1"/>
  <c r="J117" i="1"/>
  <c r="I117" i="1"/>
  <c r="H117" i="1"/>
  <c r="G117" i="1"/>
  <c r="F117" i="1"/>
  <c r="E117" i="1"/>
  <c r="M116" i="1"/>
  <c r="L116" i="1"/>
  <c r="K116" i="1"/>
  <c r="J116" i="1"/>
  <c r="I116" i="1"/>
  <c r="H116" i="1"/>
  <c r="G116" i="1"/>
  <c r="F116" i="1"/>
  <c r="AE115" i="1"/>
  <c r="AD115" i="1"/>
  <c r="AC115" i="1"/>
  <c r="AB115" i="1"/>
  <c r="AA115" i="1"/>
  <c r="Z115" i="1"/>
  <c r="Y115" i="1"/>
  <c r="X115" i="1"/>
  <c r="W115" i="1"/>
  <c r="AE114" i="1"/>
  <c r="AD114" i="1"/>
  <c r="AC114" i="1"/>
  <c r="AB114" i="1"/>
  <c r="AA114" i="1"/>
  <c r="Z114" i="1"/>
  <c r="Y114" i="1"/>
  <c r="X114" i="1"/>
  <c r="W114" i="1"/>
  <c r="AE113" i="1"/>
  <c r="AD113" i="1"/>
  <c r="AC113" i="1"/>
  <c r="AB113" i="1"/>
  <c r="AA113" i="1"/>
  <c r="Z113" i="1"/>
  <c r="Y113" i="1"/>
  <c r="X113" i="1"/>
  <c r="W113" i="1"/>
  <c r="AE112" i="1"/>
  <c r="AD112" i="1"/>
  <c r="AC112" i="1"/>
  <c r="AB112" i="1"/>
  <c r="AA112" i="1"/>
  <c r="Z112" i="1"/>
  <c r="Y112" i="1"/>
  <c r="X112" i="1"/>
  <c r="W112" i="1"/>
  <c r="AE111" i="1"/>
  <c r="AD111" i="1"/>
  <c r="AC111" i="1"/>
  <c r="AB111" i="1"/>
  <c r="AA111" i="1"/>
  <c r="Z111" i="1"/>
  <c r="Y111" i="1"/>
  <c r="X111" i="1"/>
  <c r="W111" i="1"/>
  <c r="AE110" i="1"/>
  <c r="AD110" i="1"/>
  <c r="AC110" i="1"/>
  <c r="AB110" i="1"/>
  <c r="AA110" i="1"/>
  <c r="Z110" i="1"/>
  <c r="Y110" i="1"/>
  <c r="X110" i="1"/>
  <c r="W110" i="1"/>
  <c r="AE109" i="1"/>
  <c r="AD109" i="1"/>
  <c r="AC109" i="1"/>
  <c r="AB109" i="1"/>
  <c r="AA109" i="1"/>
  <c r="Z109" i="1"/>
  <c r="Y109" i="1"/>
  <c r="X109" i="1"/>
  <c r="W109" i="1"/>
  <c r="AE108" i="1"/>
  <c r="AD108" i="1"/>
  <c r="AC108" i="1"/>
  <c r="AB108" i="1"/>
  <c r="AA108" i="1"/>
  <c r="Z108" i="1"/>
  <c r="Y108" i="1"/>
  <c r="X108" i="1"/>
  <c r="W108" i="1"/>
  <c r="AE107" i="1"/>
  <c r="AD107" i="1"/>
  <c r="AC107" i="1"/>
  <c r="AB107" i="1"/>
  <c r="AA107" i="1"/>
  <c r="Z107" i="1"/>
  <c r="Y107" i="1"/>
  <c r="X107" i="1"/>
  <c r="V115" i="1"/>
  <c r="U115" i="1"/>
  <c r="T115" i="1"/>
  <c r="S115" i="1"/>
  <c r="R115" i="1"/>
  <c r="Q115" i="1"/>
  <c r="P115" i="1"/>
  <c r="O115" i="1"/>
  <c r="N115" i="1"/>
  <c r="V114" i="1"/>
  <c r="U114" i="1"/>
  <c r="T114" i="1"/>
  <c r="S114" i="1"/>
  <c r="R114" i="1"/>
  <c r="Q114" i="1"/>
  <c r="P114" i="1"/>
  <c r="O114" i="1"/>
  <c r="N114" i="1"/>
  <c r="V113" i="1"/>
  <c r="U113" i="1"/>
  <c r="T113" i="1"/>
  <c r="S113" i="1"/>
  <c r="R113" i="1"/>
  <c r="Q113" i="1"/>
  <c r="P113" i="1"/>
  <c r="O113" i="1"/>
  <c r="N113" i="1"/>
  <c r="V112" i="1"/>
  <c r="U112" i="1"/>
  <c r="T112" i="1"/>
  <c r="S112" i="1"/>
  <c r="R112" i="1"/>
  <c r="Q112" i="1"/>
  <c r="P112" i="1"/>
  <c r="O112" i="1"/>
  <c r="N112" i="1"/>
  <c r="V111" i="1"/>
  <c r="U111" i="1"/>
  <c r="T111" i="1"/>
  <c r="S111" i="1"/>
  <c r="R111" i="1"/>
  <c r="Q111" i="1"/>
  <c r="P111" i="1"/>
  <c r="O111" i="1"/>
  <c r="N111" i="1"/>
  <c r="V110" i="1"/>
  <c r="U110" i="1"/>
  <c r="T110" i="1"/>
  <c r="S110" i="1"/>
  <c r="R110" i="1"/>
  <c r="Q110" i="1"/>
  <c r="P110" i="1"/>
  <c r="O110" i="1"/>
  <c r="N110" i="1"/>
  <c r="V109" i="1"/>
  <c r="U109" i="1"/>
  <c r="T109" i="1"/>
  <c r="S109" i="1"/>
  <c r="R109" i="1"/>
  <c r="Q109" i="1"/>
  <c r="P109" i="1"/>
  <c r="O109" i="1"/>
  <c r="N109" i="1"/>
  <c r="V108" i="1"/>
  <c r="U108" i="1"/>
  <c r="T108" i="1"/>
  <c r="S108" i="1"/>
  <c r="R108" i="1"/>
  <c r="Q108" i="1"/>
  <c r="P108" i="1"/>
  <c r="O108" i="1"/>
  <c r="N108" i="1"/>
  <c r="V107" i="1"/>
  <c r="U107" i="1"/>
  <c r="T107" i="1"/>
  <c r="S107" i="1"/>
  <c r="R107" i="1"/>
  <c r="Q107" i="1"/>
  <c r="P107" i="1"/>
  <c r="O107" i="1"/>
  <c r="M115" i="1"/>
  <c r="L115" i="1"/>
  <c r="K115" i="1"/>
  <c r="J115" i="1"/>
  <c r="I115" i="1"/>
  <c r="H115" i="1"/>
  <c r="G115" i="1"/>
  <c r="F115" i="1"/>
  <c r="E115" i="1"/>
  <c r="M114" i="1"/>
  <c r="L114" i="1"/>
  <c r="K114" i="1"/>
  <c r="J114" i="1"/>
  <c r="I114" i="1"/>
  <c r="H114" i="1"/>
  <c r="G114" i="1"/>
  <c r="F114" i="1"/>
  <c r="E114" i="1"/>
  <c r="M113" i="1"/>
  <c r="L113" i="1"/>
  <c r="K113" i="1"/>
  <c r="J113" i="1"/>
  <c r="I113" i="1"/>
  <c r="H113" i="1"/>
  <c r="G113" i="1"/>
  <c r="F113" i="1"/>
  <c r="E113" i="1"/>
  <c r="M112" i="1"/>
  <c r="L112" i="1"/>
  <c r="K112" i="1"/>
  <c r="J112" i="1"/>
  <c r="I112" i="1"/>
  <c r="H112" i="1"/>
  <c r="G112" i="1"/>
  <c r="F112" i="1"/>
  <c r="E112" i="1"/>
  <c r="M111" i="1"/>
  <c r="L111" i="1"/>
  <c r="K111" i="1"/>
  <c r="J111" i="1"/>
  <c r="I111" i="1"/>
  <c r="H111" i="1"/>
  <c r="G111" i="1"/>
  <c r="F111" i="1"/>
  <c r="E111" i="1"/>
  <c r="M110" i="1"/>
  <c r="L110" i="1"/>
  <c r="K110" i="1"/>
  <c r="J110" i="1"/>
  <c r="I110" i="1"/>
  <c r="H110" i="1"/>
  <c r="G110" i="1"/>
  <c r="F110" i="1"/>
  <c r="E110" i="1"/>
  <c r="M109" i="1"/>
  <c r="L109" i="1"/>
  <c r="K109" i="1"/>
  <c r="J109" i="1"/>
  <c r="I109" i="1"/>
  <c r="H109" i="1"/>
  <c r="G109" i="1"/>
  <c r="F109" i="1"/>
  <c r="E109" i="1"/>
  <c r="M108" i="1"/>
  <c r="L108" i="1"/>
  <c r="K108" i="1"/>
  <c r="J108" i="1"/>
  <c r="I108" i="1"/>
  <c r="H108" i="1"/>
  <c r="G108" i="1"/>
  <c r="F108" i="1"/>
  <c r="E108" i="1"/>
  <c r="M107" i="1"/>
  <c r="L107" i="1"/>
  <c r="K107" i="1"/>
  <c r="J107" i="1"/>
  <c r="I107" i="1"/>
  <c r="H107" i="1"/>
  <c r="G107" i="1"/>
  <c r="F107" i="1"/>
  <c r="W125" i="1"/>
  <c r="N125" i="1"/>
  <c r="E125" i="1"/>
  <c r="W107" i="1"/>
  <c r="W116" i="1"/>
  <c r="N116" i="1"/>
  <c r="E116" i="1"/>
  <c r="N107" i="1"/>
  <c r="E107" i="1"/>
  <c r="I92" i="1"/>
  <c r="H92" i="1"/>
  <c r="G92" i="1"/>
  <c r="F92" i="1"/>
  <c r="E92" i="1"/>
  <c r="D92" i="1"/>
  <c r="C92" i="1"/>
  <c r="B92" i="1"/>
  <c r="A92" i="1"/>
  <c r="I82" i="1"/>
  <c r="H82" i="1"/>
  <c r="G82" i="1"/>
  <c r="F82" i="1"/>
  <c r="E82" i="1"/>
  <c r="D82" i="1"/>
  <c r="C82" i="1"/>
  <c r="B82" i="1"/>
  <c r="A82" i="1"/>
  <c r="I72" i="1"/>
  <c r="H72" i="1"/>
  <c r="G72" i="1"/>
  <c r="F72" i="1"/>
  <c r="E72" i="1"/>
  <c r="D72" i="1"/>
  <c r="C72" i="1"/>
  <c r="B72" i="1"/>
  <c r="A72" i="1"/>
  <c r="I62" i="1"/>
  <c r="H62" i="1"/>
  <c r="G62" i="1"/>
  <c r="F62" i="1"/>
  <c r="E62" i="1"/>
  <c r="D62" i="1"/>
  <c r="C62" i="1"/>
  <c r="B62" i="1"/>
  <c r="A62" i="1"/>
  <c r="I42" i="1"/>
  <c r="H42" i="1"/>
  <c r="G42" i="1"/>
  <c r="F42" i="1"/>
  <c r="E42" i="1"/>
  <c r="D42" i="1"/>
  <c r="C42" i="1"/>
  <c r="B42" i="1"/>
  <c r="A42" i="1"/>
  <c r="I32" i="1"/>
  <c r="H32" i="1"/>
  <c r="G32" i="1"/>
  <c r="I33" i="1"/>
  <c r="H33" i="1"/>
  <c r="G33" i="1"/>
  <c r="F33" i="1"/>
  <c r="E33" i="1"/>
  <c r="D33" i="1"/>
  <c r="C33" i="1"/>
  <c r="B33" i="1"/>
  <c r="A33" i="1"/>
  <c r="F32" i="1"/>
  <c r="E32" i="1"/>
  <c r="D32" i="1"/>
  <c r="C32" i="1"/>
  <c r="B32" i="1"/>
  <c r="A32" i="1"/>
  <c r="I22" i="1"/>
  <c r="H22" i="1"/>
  <c r="G22" i="1"/>
  <c r="F22" i="1"/>
  <c r="E22" i="1"/>
  <c r="D22" i="1"/>
  <c r="C22" i="1"/>
  <c r="B22" i="1"/>
  <c r="A22" i="1"/>
  <c r="I52" i="1"/>
  <c r="H52" i="1"/>
  <c r="G52" i="1"/>
  <c r="F52" i="1"/>
  <c r="E52" i="1"/>
  <c r="D52" i="1"/>
  <c r="C52" i="1"/>
  <c r="B52" i="1"/>
  <c r="A52" i="1"/>
  <c r="I12" i="1"/>
  <c r="H12" i="1"/>
  <c r="G12" i="1"/>
  <c r="F12" i="1"/>
  <c r="E12" i="1"/>
  <c r="D12" i="1"/>
  <c r="C12" i="1"/>
  <c r="B12" i="1"/>
  <c r="A12" i="1"/>
  <c r="E164" i="1"/>
  <c r="F163" i="1"/>
  <c r="N1" i="1"/>
  <c r="O1" i="1"/>
  <c r="B15" i="1" s="1"/>
  <c r="A18" i="1" s="1"/>
  <c r="U18" i="1" s="1"/>
  <c r="P1" i="1"/>
  <c r="U9" i="1"/>
  <c r="S9" i="1"/>
  <c r="Q9" i="1"/>
  <c r="O9" i="1"/>
  <c r="N9" i="1"/>
  <c r="M9" i="1"/>
  <c r="U92" i="1" s="1"/>
  <c r="T8" i="1"/>
  <c r="G85" i="1" s="1"/>
  <c r="R8" i="1"/>
  <c r="E85" i="1" s="1"/>
  <c r="P8" i="1"/>
  <c r="F85" i="1" s="1"/>
  <c r="O8" i="1"/>
  <c r="B85" i="1" s="1"/>
  <c r="N8" i="1"/>
  <c r="H83" i="1" s="1"/>
  <c r="M8" i="1"/>
  <c r="U7" i="1"/>
  <c r="S7" i="1"/>
  <c r="Q7" i="1"/>
  <c r="P7" i="1"/>
  <c r="F75" i="1" s="1"/>
  <c r="O7" i="1"/>
  <c r="N7" i="1"/>
  <c r="M7" i="1"/>
  <c r="T6" i="1"/>
  <c r="R6" i="1"/>
  <c r="Q6" i="1"/>
  <c r="P6" i="1"/>
  <c r="F65" i="1" s="1"/>
  <c r="O6" i="1"/>
  <c r="N6" i="1"/>
  <c r="M6" i="1"/>
  <c r="U5" i="1"/>
  <c r="S5" i="1"/>
  <c r="R5" i="1"/>
  <c r="Q5" i="1"/>
  <c r="P5" i="1"/>
  <c r="F55" i="1" s="1"/>
  <c r="O5" i="1"/>
  <c r="N5" i="1"/>
  <c r="M5" i="1"/>
  <c r="T4" i="1"/>
  <c r="S4" i="1"/>
  <c r="R4" i="1"/>
  <c r="C43" i="1" s="1"/>
  <c r="Q4" i="1"/>
  <c r="P4" i="1"/>
  <c r="O4" i="1"/>
  <c r="N4" i="1"/>
  <c r="A45" i="1" s="1"/>
  <c r="U45" i="1" s="1"/>
  <c r="M4" i="1"/>
  <c r="U42" i="1" s="1"/>
  <c r="U3" i="1"/>
  <c r="T3" i="1"/>
  <c r="S3" i="1"/>
  <c r="I35" i="1" s="1"/>
  <c r="R3" i="1"/>
  <c r="Q3" i="1"/>
  <c r="P3" i="1"/>
  <c r="O3" i="1"/>
  <c r="N3" i="1"/>
  <c r="M3" i="1"/>
  <c r="U32" i="1" s="1"/>
  <c r="K3" i="1"/>
  <c r="U2" i="1"/>
  <c r="T2" i="1"/>
  <c r="S2" i="1"/>
  <c r="R2" i="1"/>
  <c r="Q2" i="1"/>
  <c r="P2" i="1"/>
  <c r="O2" i="1"/>
  <c r="N2" i="1"/>
  <c r="M2" i="1"/>
  <c r="U22" i="1" s="1"/>
  <c r="K2" i="1"/>
  <c r="U1" i="1"/>
  <c r="AC12" i="1" s="1"/>
  <c r="T1" i="1"/>
  <c r="S1" i="1"/>
  <c r="I15" i="1" s="1"/>
  <c r="R1" i="1"/>
  <c r="C13" i="1" s="1"/>
  <c r="Q1" i="1"/>
  <c r="Y12" i="1" s="1"/>
  <c r="M1" i="1"/>
  <c r="C15" i="1" s="1"/>
  <c r="K1" i="1"/>
  <c r="U6" i="1" l="1"/>
  <c r="U8" i="1"/>
  <c r="H85" i="1" s="1"/>
  <c r="T9" i="1"/>
  <c r="U4" i="1"/>
  <c r="K4" i="1"/>
  <c r="A95" i="1"/>
  <c r="U95" i="1" s="1"/>
  <c r="V92" i="1"/>
  <c r="H93" i="1"/>
  <c r="G96" i="1" s="1"/>
  <c r="G95" i="1"/>
  <c r="AA95" i="1" s="1"/>
  <c r="AB92" i="1"/>
  <c r="E93" i="1"/>
  <c r="B94" i="1" s="1"/>
  <c r="F164" i="1"/>
  <c r="G163" i="1"/>
  <c r="E165" i="1"/>
  <c r="E94" i="1"/>
  <c r="I13" i="1"/>
  <c r="W1" i="1"/>
  <c r="W3" i="1"/>
  <c r="U52" i="1"/>
  <c r="C55" i="1"/>
  <c r="B58" i="1" s="1"/>
  <c r="V58" i="1" s="1"/>
  <c r="B55" i="1"/>
  <c r="V55" i="1" s="1"/>
  <c r="W52" i="1"/>
  <c r="D53" i="1"/>
  <c r="X53" i="1" s="1"/>
  <c r="I55" i="1"/>
  <c r="H58" i="1" s="1"/>
  <c r="AB58" i="1" s="1"/>
  <c r="AA52" i="1"/>
  <c r="AC52" i="1"/>
  <c r="H55" i="1"/>
  <c r="G58" i="1" s="1"/>
  <c r="AA58" i="1" s="1"/>
  <c r="F53" i="1"/>
  <c r="B65" i="1"/>
  <c r="A68" i="1" s="1"/>
  <c r="U68" i="1" s="1"/>
  <c r="I63" i="1"/>
  <c r="F64" i="1" s="1"/>
  <c r="W62" i="1"/>
  <c r="Y62" i="1"/>
  <c r="D65" i="1"/>
  <c r="X65" i="1" s="1"/>
  <c r="B63" i="1"/>
  <c r="V63" i="1" s="1"/>
  <c r="AC62" i="1"/>
  <c r="H65" i="1"/>
  <c r="AB65" i="1" s="1"/>
  <c r="F63" i="1"/>
  <c r="U72" i="1"/>
  <c r="C75" i="1"/>
  <c r="B78" i="1" s="1"/>
  <c r="V78" i="1" s="1"/>
  <c r="B75" i="1"/>
  <c r="V75" i="1" s="1"/>
  <c r="W72" i="1"/>
  <c r="Y72" i="1"/>
  <c r="D75" i="1"/>
  <c r="X75" i="1" s="1"/>
  <c r="B73" i="1"/>
  <c r="D73" i="1"/>
  <c r="AA72" i="1"/>
  <c r="I75" i="1"/>
  <c r="H78" i="1" s="1"/>
  <c r="AB78" i="1" s="1"/>
  <c r="AC72" i="1"/>
  <c r="F73" i="1"/>
  <c r="H75" i="1"/>
  <c r="Y52" i="1"/>
  <c r="D55" i="1"/>
  <c r="X55" i="1" s="1"/>
  <c r="B53" i="1"/>
  <c r="G63" i="1"/>
  <c r="U82" i="1"/>
  <c r="AB12" i="1"/>
  <c r="G15" i="1"/>
  <c r="E13" i="1"/>
  <c r="B14" i="1" s="1"/>
  <c r="A25" i="1"/>
  <c r="U25" i="1" s="1"/>
  <c r="V22" i="1"/>
  <c r="H23" i="1"/>
  <c r="G26" i="1" s="1"/>
  <c r="I29" i="1" s="1"/>
  <c r="AC29" i="1" s="1"/>
  <c r="X22" i="1"/>
  <c r="F25" i="1"/>
  <c r="Z25" i="1" s="1"/>
  <c r="A23" i="1"/>
  <c r="U23" i="1" s="1"/>
  <c r="C23" i="1"/>
  <c r="W23" i="1" s="1"/>
  <c r="E25" i="1"/>
  <c r="Z22" i="1"/>
  <c r="G25" i="1"/>
  <c r="AA25" i="1" s="1"/>
  <c r="AB22" i="1"/>
  <c r="E23" i="1"/>
  <c r="U33" i="1"/>
  <c r="F35" i="1"/>
  <c r="X32" i="1"/>
  <c r="E35" i="1"/>
  <c r="Z32" i="1"/>
  <c r="D36" i="1"/>
  <c r="G35" i="1"/>
  <c r="AA35" i="1" s="1"/>
  <c r="AB32" i="1"/>
  <c r="X12" i="1"/>
  <c r="A13" i="1"/>
  <c r="F15" i="1"/>
  <c r="I14" i="1"/>
  <c r="W13" i="1"/>
  <c r="B18" i="1"/>
  <c r="V18" i="1" s="1"/>
  <c r="W15" i="1"/>
  <c r="H18" i="1"/>
  <c r="AB18" i="1" s="1"/>
  <c r="AC15" i="1"/>
  <c r="V12" i="1"/>
  <c r="A15" i="1"/>
  <c r="H13" i="1"/>
  <c r="B13" i="1"/>
  <c r="H14" i="1" s="1"/>
  <c r="D13" i="1"/>
  <c r="F13" i="1"/>
  <c r="C14" i="1" s="1"/>
  <c r="D15" i="1"/>
  <c r="H15" i="1"/>
  <c r="X42" i="1"/>
  <c r="F45" i="1"/>
  <c r="G45" i="1"/>
  <c r="AA45" i="1" s="1"/>
  <c r="AB42" i="1"/>
  <c r="W12" i="1"/>
  <c r="AA12" i="1"/>
  <c r="H43" i="1"/>
  <c r="G46" i="1" s="1"/>
  <c r="AA46" i="1" s="1"/>
  <c r="Z42" i="1"/>
  <c r="E43" i="1"/>
  <c r="D46" i="1" s="1"/>
  <c r="H16" i="1"/>
  <c r="Z12" i="1"/>
  <c r="E15" i="1"/>
  <c r="U12" i="1"/>
  <c r="V15" i="1"/>
  <c r="V42" i="1"/>
  <c r="A43" i="1"/>
  <c r="G44" i="1" s="1"/>
  <c r="E45" i="1"/>
  <c r="Y45" i="1" s="1"/>
  <c r="W2" i="1"/>
  <c r="W4" i="1"/>
  <c r="I73" i="1"/>
  <c r="H76" i="1" s="1"/>
  <c r="AB76" i="1" s="1"/>
  <c r="I53" i="1"/>
  <c r="F54" i="1" s="1"/>
  <c r="E57" i="1" s="1"/>
  <c r="E44" i="1"/>
  <c r="Y44" i="1" s="1"/>
  <c r="AA96" i="1"/>
  <c r="I99" i="1"/>
  <c r="AC99" i="1" s="1"/>
  <c r="B95" i="1"/>
  <c r="W92" i="1"/>
  <c r="D95" i="1"/>
  <c r="B93" i="1"/>
  <c r="Y92" i="1"/>
  <c r="D93" i="1"/>
  <c r="AA92" i="1"/>
  <c r="H95" i="1"/>
  <c r="F93" i="1"/>
  <c r="AC92" i="1"/>
  <c r="G93" i="1"/>
  <c r="D97" i="1"/>
  <c r="Y94" i="1"/>
  <c r="C95" i="1"/>
  <c r="I93" i="1"/>
  <c r="AB93" i="1"/>
  <c r="I95" i="1"/>
  <c r="C98" i="1"/>
  <c r="W98" i="1" s="1"/>
  <c r="G86" i="1"/>
  <c r="E84" i="1"/>
  <c r="AB83" i="1"/>
  <c r="E88" i="1"/>
  <c r="Y88" i="1" s="1"/>
  <c r="Z85" i="1"/>
  <c r="D88" i="1"/>
  <c r="X88" i="1" s="1"/>
  <c r="Y85" i="1"/>
  <c r="AA85" i="1"/>
  <c r="I88" i="1"/>
  <c r="AC88" i="1" s="1"/>
  <c r="A88" i="1"/>
  <c r="U88" i="1" s="1"/>
  <c r="V85" i="1"/>
  <c r="G88" i="1"/>
  <c r="AA88" i="1" s="1"/>
  <c r="AB85" i="1"/>
  <c r="V82" i="1"/>
  <c r="X82" i="1"/>
  <c r="Z82" i="1"/>
  <c r="AB82" i="1"/>
  <c r="A83" i="1"/>
  <c r="C83" i="1"/>
  <c r="E83" i="1"/>
  <c r="G83" i="1"/>
  <c r="I83" i="1"/>
  <c r="A85" i="1"/>
  <c r="C85" i="1"/>
  <c r="W82" i="1"/>
  <c r="AC82" i="1"/>
  <c r="F83" i="1"/>
  <c r="A75" i="1"/>
  <c r="V72" i="1"/>
  <c r="A73" i="1"/>
  <c r="X72" i="1"/>
  <c r="A74" i="1"/>
  <c r="X73" i="1"/>
  <c r="H73" i="1"/>
  <c r="W75" i="1"/>
  <c r="F76" i="1"/>
  <c r="F78" i="1"/>
  <c r="Z78" i="1" s="1"/>
  <c r="E76" i="1"/>
  <c r="C74" i="1"/>
  <c r="Z73" i="1"/>
  <c r="AC73" i="1"/>
  <c r="E78" i="1"/>
  <c r="Y78" i="1" s="1"/>
  <c r="Z75" i="1"/>
  <c r="AC75" i="1"/>
  <c r="G73" i="1"/>
  <c r="E67" i="1"/>
  <c r="Z64" i="1"/>
  <c r="A66" i="1"/>
  <c r="E66" i="1"/>
  <c r="C64" i="1"/>
  <c r="Z63" i="1"/>
  <c r="AC63" i="1"/>
  <c r="H64" i="1"/>
  <c r="E68" i="1"/>
  <c r="Y68" i="1" s="1"/>
  <c r="Z65" i="1"/>
  <c r="H66" i="1"/>
  <c r="A65" i="1"/>
  <c r="V62" i="1"/>
  <c r="A63" i="1"/>
  <c r="X62" i="1"/>
  <c r="E65" i="1"/>
  <c r="C63" i="1"/>
  <c r="Z62" i="1"/>
  <c r="G65" i="1"/>
  <c r="E63" i="1"/>
  <c r="AB62" i="1"/>
  <c r="H63" i="1"/>
  <c r="Z54" i="1"/>
  <c r="A56" i="1"/>
  <c r="V53" i="1"/>
  <c r="E56" i="1"/>
  <c r="C54" i="1"/>
  <c r="Z53" i="1"/>
  <c r="AC53" i="1"/>
  <c r="H54" i="1"/>
  <c r="A58" i="1"/>
  <c r="U58" i="1" s="1"/>
  <c r="E58" i="1"/>
  <c r="Y58" i="1" s="1"/>
  <c r="Z55" i="1"/>
  <c r="AC55" i="1"/>
  <c r="H56" i="1"/>
  <c r="A53" i="1"/>
  <c r="X52" i="1"/>
  <c r="E55" i="1"/>
  <c r="C53" i="1"/>
  <c r="Z52" i="1"/>
  <c r="W55" i="1"/>
  <c r="G53" i="1"/>
  <c r="I49" i="1"/>
  <c r="AC49" i="1" s="1"/>
  <c r="B45" i="1"/>
  <c r="W42" i="1"/>
  <c r="D45" i="1"/>
  <c r="B43" i="1"/>
  <c r="Y42" i="1"/>
  <c r="D43" i="1"/>
  <c r="AA42" i="1"/>
  <c r="H45" i="1"/>
  <c r="F43" i="1"/>
  <c r="AC42" i="1"/>
  <c r="B46" i="1"/>
  <c r="W43" i="1"/>
  <c r="G43" i="1"/>
  <c r="I44" i="1"/>
  <c r="C45" i="1"/>
  <c r="I48" i="1"/>
  <c r="AC48" i="1" s="1"/>
  <c r="B44" i="1"/>
  <c r="I43" i="1"/>
  <c r="D48" i="1"/>
  <c r="X48" i="1" s="1"/>
  <c r="I45" i="1"/>
  <c r="C48" i="1"/>
  <c r="W48" i="1" s="1"/>
  <c r="H36" i="1"/>
  <c r="F34" i="1"/>
  <c r="AC33" i="1"/>
  <c r="H38" i="1"/>
  <c r="AB38" i="1" s="1"/>
  <c r="AC35" i="1"/>
  <c r="B34" i="1"/>
  <c r="C36" i="1"/>
  <c r="B35" i="1"/>
  <c r="W32" i="1"/>
  <c r="D35" i="1"/>
  <c r="Y32" i="1"/>
  <c r="AA32" i="1"/>
  <c r="H35" i="1"/>
  <c r="AC32" i="1"/>
  <c r="C35" i="1"/>
  <c r="B25" i="1"/>
  <c r="W22" i="1"/>
  <c r="D25" i="1"/>
  <c r="B23" i="1"/>
  <c r="Y22" i="1"/>
  <c r="D23" i="1"/>
  <c r="AA22" i="1"/>
  <c r="H25" i="1"/>
  <c r="F23" i="1"/>
  <c r="AC22" i="1"/>
  <c r="B26" i="1"/>
  <c r="G23" i="1"/>
  <c r="C25" i="1"/>
  <c r="Y23" i="1"/>
  <c r="I23" i="1"/>
  <c r="I25" i="1"/>
  <c r="G13" i="1"/>
  <c r="B16" i="1"/>
  <c r="F16" i="1"/>
  <c r="E14" i="1"/>
  <c r="G79" i="1" l="1"/>
  <c r="AA79" i="1" s="1"/>
  <c r="C28" i="1"/>
  <c r="W28" i="1" s="1"/>
  <c r="AB23" i="1"/>
  <c r="AA26" i="1"/>
  <c r="E24" i="1"/>
  <c r="T5" i="1"/>
  <c r="K5" i="1"/>
  <c r="T7" i="1"/>
  <c r="A116" i="1"/>
  <c r="B107" i="1"/>
  <c r="A107" i="1"/>
  <c r="Y93" i="1"/>
  <c r="F56" i="1"/>
  <c r="AB55" i="1"/>
  <c r="G68" i="1"/>
  <c r="AA68" i="1" s="1"/>
  <c r="V65" i="1"/>
  <c r="A78" i="1"/>
  <c r="U78" i="1" s="1"/>
  <c r="D96" i="1"/>
  <c r="F99" i="1" s="1"/>
  <c r="Z99" i="1" s="1"/>
  <c r="A54" i="1"/>
  <c r="U54" i="1" s="1"/>
  <c r="I98" i="1"/>
  <c r="AC98" i="1" s="1"/>
  <c r="D47" i="1"/>
  <c r="F50" i="1" s="1"/>
  <c r="Z50" i="1" s="1"/>
  <c r="D27" i="1"/>
  <c r="F30" i="1" s="1"/>
  <c r="Z30" i="1" s="1"/>
  <c r="Y24" i="1"/>
  <c r="U43" i="1"/>
  <c r="C46" i="1"/>
  <c r="W46" i="1" s="1"/>
  <c r="Z45" i="1"/>
  <c r="E48" i="1"/>
  <c r="Y48" i="1" s="1"/>
  <c r="W33" i="1"/>
  <c r="B36" i="1"/>
  <c r="V36" i="1" s="1"/>
  <c r="D38" i="1"/>
  <c r="X38" i="1" s="1"/>
  <c r="Y35" i="1"/>
  <c r="Z35" i="1"/>
  <c r="E38" i="1"/>
  <c r="Y38" i="1" s="1"/>
  <c r="B24" i="1"/>
  <c r="A27" i="1" s="1"/>
  <c r="D26" i="1"/>
  <c r="X26" i="1" s="1"/>
  <c r="Y25" i="1"/>
  <c r="D28" i="1"/>
  <c r="X28" i="1" s="1"/>
  <c r="V52" i="1"/>
  <c r="A55" i="1"/>
  <c r="U55" i="1" s="1"/>
  <c r="H53" i="1"/>
  <c r="G56" i="1" s="1"/>
  <c r="AB75" i="1"/>
  <c r="G78" i="1"/>
  <c r="AA78" i="1" s="1"/>
  <c r="A76" i="1"/>
  <c r="C79" i="1" s="1"/>
  <c r="W79" i="1" s="1"/>
  <c r="V73" i="1"/>
  <c r="AC13" i="1"/>
  <c r="F14" i="1"/>
  <c r="Z14" i="1" s="1"/>
  <c r="F165" i="1"/>
  <c r="E166" i="1"/>
  <c r="H163" i="1"/>
  <c r="G164" i="1"/>
  <c r="C26" i="1"/>
  <c r="B29" i="1" s="1"/>
  <c r="V29" i="1" s="1"/>
  <c r="G24" i="1"/>
  <c r="I27" i="1" s="1"/>
  <c r="I28" i="1"/>
  <c r="AC28" i="1" s="1"/>
  <c r="I38" i="1"/>
  <c r="AC38" i="1" s="1"/>
  <c r="I34" i="1"/>
  <c r="H37" i="1" s="1"/>
  <c r="F58" i="1"/>
  <c r="Z58" i="1" s="1"/>
  <c r="F68" i="1"/>
  <c r="Z68" i="1" s="1"/>
  <c r="H74" i="1"/>
  <c r="G77" i="1" s="1"/>
  <c r="F74" i="1"/>
  <c r="E77" i="1" s="1"/>
  <c r="U62" i="1"/>
  <c r="C65" i="1"/>
  <c r="D17" i="1"/>
  <c r="Y14" i="1"/>
  <c r="E19" i="1"/>
  <c r="Y19" i="1" s="1"/>
  <c r="Z16" i="1"/>
  <c r="E17" i="1"/>
  <c r="I16" i="1"/>
  <c r="AA13" i="1"/>
  <c r="V32" i="1"/>
  <c r="A35" i="1"/>
  <c r="D18" i="1"/>
  <c r="X18" i="1" s="1"/>
  <c r="Y15" i="1"/>
  <c r="F18" i="1"/>
  <c r="Z18" i="1" s="1"/>
  <c r="X15" i="1"/>
  <c r="A14" i="1"/>
  <c r="X13" i="1"/>
  <c r="G16" i="1"/>
  <c r="AB13" i="1"/>
  <c r="H17" i="1"/>
  <c r="AC14" i="1"/>
  <c r="C16" i="1"/>
  <c r="U13" i="1"/>
  <c r="I18" i="1"/>
  <c r="AC18" i="1" s="1"/>
  <c r="AA15" i="1"/>
  <c r="G14" i="1"/>
  <c r="B17" i="1"/>
  <c r="W14" i="1"/>
  <c r="A19" i="1"/>
  <c r="U19" i="1" s="1"/>
  <c r="V16" i="1"/>
  <c r="A17" i="1"/>
  <c r="V14" i="1"/>
  <c r="G17" i="1"/>
  <c r="AB14" i="1"/>
  <c r="I24" i="1"/>
  <c r="AC24" i="1" s="1"/>
  <c r="G34" i="1"/>
  <c r="AA34" i="1" s="1"/>
  <c r="Y33" i="1"/>
  <c r="AB43" i="1"/>
  <c r="Y43" i="1"/>
  <c r="E28" i="1"/>
  <c r="Y28" i="1" s="1"/>
  <c r="G19" i="1"/>
  <c r="AA19" i="1" s="1"/>
  <c r="AB16" i="1"/>
  <c r="G18" i="1"/>
  <c r="AA18" i="1" s="1"/>
  <c r="AB15" i="1"/>
  <c r="E16" i="1"/>
  <c r="Z13" i="1"/>
  <c r="A16" i="1"/>
  <c r="V13" i="1"/>
  <c r="C18" i="1"/>
  <c r="W18" i="1" s="1"/>
  <c r="U15" i="1"/>
  <c r="E18" i="1"/>
  <c r="Y18" i="1" s="1"/>
  <c r="Z15" i="1"/>
  <c r="D16" i="1"/>
  <c r="Y13" i="1"/>
  <c r="H98" i="1"/>
  <c r="AB98" i="1" s="1"/>
  <c r="AC95" i="1"/>
  <c r="X96" i="1"/>
  <c r="B98" i="1"/>
  <c r="V98" i="1" s="1"/>
  <c r="W95" i="1"/>
  <c r="D94" i="1"/>
  <c r="AA93" i="1"/>
  <c r="I96" i="1"/>
  <c r="C94" i="1"/>
  <c r="E96" i="1"/>
  <c r="Z93" i="1"/>
  <c r="F98" i="1"/>
  <c r="Z98" i="1" s="1"/>
  <c r="X95" i="1"/>
  <c r="A98" i="1"/>
  <c r="U98" i="1" s="1"/>
  <c r="V95" i="1"/>
  <c r="H96" i="1"/>
  <c r="F94" i="1"/>
  <c r="AC93" i="1"/>
  <c r="A97" i="1"/>
  <c r="V94" i="1"/>
  <c r="F100" i="1"/>
  <c r="Z100" i="1" s="1"/>
  <c r="X97" i="1"/>
  <c r="G98" i="1"/>
  <c r="AA98" i="1" s="1"/>
  <c r="AB95" i="1"/>
  <c r="F96" i="1"/>
  <c r="X93" i="1"/>
  <c r="A94" i="1"/>
  <c r="H94" i="1"/>
  <c r="A96" i="1"/>
  <c r="V93" i="1"/>
  <c r="E86" i="1"/>
  <c r="C84" i="1"/>
  <c r="Z83" i="1"/>
  <c r="U85" i="1"/>
  <c r="C88" i="1"/>
  <c r="W88" i="1" s="1"/>
  <c r="D84" i="1"/>
  <c r="AA83" i="1"/>
  <c r="I86" i="1"/>
  <c r="B86" i="1"/>
  <c r="W83" i="1"/>
  <c r="I84" i="1"/>
  <c r="D87" i="1"/>
  <c r="Y84" i="1"/>
  <c r="B88" i="1"/>
  <c r="V88" i="1" s="1"/>
  <c r="W85" i="1"/>
  <c r="H86" i="1"/>
  <c r="F84" i="1"/>
  <c r="AC83" i="1"/>
  <c r="D86" i="1"/>
  <c r="B84" i="1"/>
  <c r="Y83" i="1"/>
  <c r="U83" i="1"/>
  <c r="C86" i="1"/>
  <c r="G84" i="1"/>
  <c r="AA86" i="1"/>
  <c r="I89" i="1"/>
  <c r="AC89" i="1" s="1"/>
  <c r="I76" i="1"/>
  <c r="D74" i="1"/>
  <c r="AA73" i="1"/>
  <c r="D79" i="1"/>
  <c r="X79" i="1" s="1"/>
  <c r="Y76" i="1"/>
  <c r="U76" i="1"/>
  <c r="E79" i="1"/>
  <c r="Y79" i="1" s="1"/>
  <c r="Z76" i="1"/>
  <c r="Z74" i="1"/>
  <c r="B77" i="1"/>
  <c r="W74" i="1"/>
  <c r="G76" i="1"/>
  <c r="E74" i="1"/>
  <c r="AB73" i="1"/>
  <c r="C77" i="1"/>
  <c r="U74" i="1"/>
  <c r="C76" i="1"/>
  <c r="G74" i="1"/>
  <c r="U73" i="1"/>
  <c r="C78" i="1"/>
  <c r="W78" i="1" s="1"/>
  <c r="U75" i="1"/>
  <c r="I66" i="1"/>
  <c r="AA63" i="1"/>
  <c r="D64" i="1"/>
  <c r="G66" i="1"/>
  <c r="E64" i="1"/>
  <c r="AB63" i="1"/>
  <c r="B64" i="1"/>
  <c r="D66" i="1"/>
  <c r="Y63" i="1"/>
  <c r="D68" i="1"/>
  <c r="X68" i="1" s="1"/>
  <c r="Y65" i="1"/>
  <c r="C66" i="1"/>
  <c r="G64" i="1"/>
  <c r="U63" i="1"/>
  <c r="C68" i="1"/>
  <c r="W68" i="1" s="1"/>
  <c r="U65" i="1"/>
  <c r="B67" i="1"/>
  <c r="W64" i="1"/>
  <c r="I68" i="1"/>
  <c r="AC68" i="1" s="1"/>
  <c r="AA65" i="1"/>
  <c r="I64" i="1"/>
  <c r="B66" i="1"/>
  <c r="W63" i="1"/>
  <c r="G69" i="1"/>
  <c r="AA69" i="1" s="1"/>
  <c r="AB66" i="1"/>
  <c r="G67" i="1"/>
  <c r="AB64" i="1"/>
  <c r="D69" i="1"/>
  <c r="X69" i="1" s="1"/>
  <c r="Y66" i="1"/>
  <c r="C69" i="1"/>
  <c r="W69" i="1" s="1"/>
  <c r="U66" i="1"/>
  <c r="D70" i="1"/>
  <c r="X70" i="1" s="1"/>
  <c r="Y67" i="1"/>
  <c r="I54" i="1"/>
  <c r="B56" i="1"/>
  <c r="W53" i="1"/>
  <c r="G59" i="1"/>
  <c r="AA59" i="1" s="1"/>
  <c r="AB56" i="1"/>
  <c r="G57" i="1"/>
  <c r="AB54" i="1"/>
  <c r="D59" i="1"/>
  <c r="X59" i="1" s="1"/>
  <c r="Y56" i="1"/>
  <c r="C59" i="1"/>
  <c r="W59" i="1" s="1"/>
  <c r="U56" i="1"/>
  <c r="D60" i="1"/>
  <c r="X60" i="1" s="1"/>
  <c r="Y57" i="1"/>
  <c r="I56" i="1"/>
  <c r="AA53" i="1"/>
  <c r="D54" i="1"/>
  <c r="E59" i="1"/>
  <c r="Y59" i="1" s="1"/>
  <c r="Z56" i="1"/>
  <c r="C57" i="1"/>
  <c r="D58" i="1"/>
  <c r="X58" i="1" s="1"/>
  <c r="Y55" i="1"/>
  <c r="C56" i="1"/>
  <c r="G54" i="1"/>
  <c r="U53" i="1"/>
  <c r="C58" i="1"/>
  <c r="W58" i="1" s="1"/>
  <c r="B57" i="1"/>
  <c r="W54" i="1"/>
  <c r="H48" i="1"/>
  <c r="AB48" i="1" s="1"/>
  <c r="AC45" i="1"/>
  <c r="F49" i="1"/>
  <c r="Z49" i="1" s="1"/>
  <c r="X46" i="1"/>
  <c r="B48" i="1"/>
  <c r="V48" i="1" s="1"/>
  <c r="W45" i="1"/>
  <c r="D44" i="1"/>
  <c r="AA43" i="1"/>
  <c r="I46" i="1"/>
  <c r="A49" i="1"/>
  <c r="U49" i="1" s="1"/>
  <c r="V46" i="1"/>
  <c r="C44" i="1"/>
  <c r="E46" i="1"/>
  <c r="Z43" i="1"/>
  <c r="F48" i="1"/>
  <c r="Z48" i="1" s="1"/>
  <c r="X45" i="1"/>
  <c r="A48" i="1"/>
  <c r="U48" i="1" s="1"/>
  <c r="V45" i="1"/>
  <c r="A119" i="1" s="1"/>
  <c r="AA44" i="1"/>
  <c r="I47" i="1"/>
  <c r="H46" i="1"/>
  <c r="F44" i="1"/>
  <c r="AC43" i="1"/>
  <c r="A47" i="1"/>
  <c r="V44" i="1"/>
  <c r="H47" i="1"/>
  <c r="AC44" i="1"/>
  <c r="G48" i="1"/>
  <c r="AA48" i="1" s="1"/>
  <c r="AB45" i="1"/>
  <c r="F46" i="1"/>
  <c r="X43" i="1"/>
  <c r="A44" i="1"/>
  <c r="H44" i="1"/>
  <c r="A46" i="1"/>
  <c r="V43" i="1"/>
  <c r="B38" i="1"/>
  <c r="V38" i="1" s="1"/>
  <c r="W35" i="1"/>
  <c r="D34" i="1"/>
  <c r="AA33" i="1"/>
  <c r="I36" i="1"/>
  <c r="E36" i="1"/>
  <c r="Z33" i="1"/>
  <c r="C34" i="1"/>
  <c r="F38" i="1"/>
  <c r="Z38" i="1" s="1"/>
  <c r="X35" i="1"/>
  <c r="A38" i="1"/>
  <c r="U38" i="1" s="1"/>
  <c r="V35" i="1"/>
  <c r="B39" i="1"/>
  <c r="V39" i="1" s="1"/>
  <c r="W36" i="1"/>
  <c r="A37" i="1"/>
  <c r="V34" i="1"/>
  <c r="G39" i="1"/>
  <c r="AA39" i="1" s="1"/>
  <c r="AB36" i="1"/>
  <c r="G38" i="1"/>
  <c r="AA38" i="1" s="1"/>
  <c r="AB35" i="1"/>
  <c r="F36" i="1"/>
  <c r="A34" i="1"/>
  <c r="X33" i="1"/>
  <c r="H34" i="1"/>
  <c r="A36" i="1"/>
  <c r="V33" i="1"/>
  <c r="F39" i="1"/>
  <c r="Z39" i="1" s="1"/>
  <c r="X36" i="1"/>
  <c r="E37" i="1"/>
  <c r="Z34" i="1"/>
  <c r="H28" i="1"/>
  <c r="AB28" i="1" s="1"/>
  <c r="AC25" i="1"/>
  <c r="B28" i="1"/>
  <c r="V28" i="1" s="1"/>
  <c r="W25" i="1"/>
  <c r="D24" i="1"/>
  <c r="AA23" i="1"/>
  <c r="I26" i="1"/>
  <c r="A29" i="1"/>
  <c r="U29" i="1" s="1"/>
  <c r="V26" i="1"/>
  <c r="C24" i="1"/>
  <c r="E26" i="1"/>
  <c r="Z23" i="1"/>
  <c r="F28" i="1"/>
  <c r="Z28" i="1" s="1"/>
  <c r="X25" i="1"/>
  <c r="A28" i="1"/>
  <c r="U28" i="1" s="1"/>
  <c r="V25" i="1"/>
  <c r="W26" i="1"/>
  <c r="H26" i="1"/>
  <c r="F24" i="1"/>
  <c r="AC23" i="1"/>
  <c r="V24" i="1"/>
  <c r="G28" i="1"/>
  <c r="AA28" i="1" s="1"/>
  <c r="AB25" i="1"/>
  <c r="F26" i="1"/>
  <c r="X23" i="1"/>
  <c r="A24" i="1"/>
  <c r="H24" i="1"/>
  <c r="A26" i="1"/>
  <c r="V23" i="1"/>
  <c r="B108" i="1" s="1"/>
  <c r="D14" i="1"/>
  <c r="A110" i="1" l="1"/>
  <c r="X27" i="1"/>
  <c r="A113" i="1"/>
  <c r="S8" i="1"/>
  <c r="R9" i="1"/>
  <c r="W5" i="1"/>
  <c r="G75" i="1"/>
  <c r="AB72" i="1"/>
  <c r="E73" i="1"/>
  <c r="S6" i="1"/>
  <c r="K6" i="1"/>
  <c r="B110" i="1"/>
  <c r="A122" i="1"/>
  <c r="C107" i="1"/>
  <c r="A117" i="1"/>
  <c r="B113" i="1"/>
  <c r="A108" i="1"/>
  <c r="AA24" i="1"/>
  <c r="E54" i="1"/>
  <c r="Y54" i="1" s="1"/>
  <c r="I37" i="1"/>
  <c r="H40" i="1" s="1"/>
  <c r="AB40" i="1" s="1"/>
  <c r="H27" i="1"/>
  <c r="G30" i="1" s="1"/>
  <c r="AA30" i="1" s="1"/>
  <c r="F29" i="1"/>
  <c r="Z29" i="1" s="1"/>
  <c r="A39" i="1"/>
  <c r="U39" i="1" s="1"/>
  <c r="X47" i="1"/>
  <c r="B49" i="1"/>
  <c r="V49" i="1" s="1"/>
  <c r="AC34" i="1"/>
  <c r="AB53" i="1"/>
  <c r="AB74" i="1"/>
  <c r="H164" i="1"/>
  <c r="I163" i="1"/>
  <c r="F166" i="1"/>
  <c r="G165" i="1"/>
  <c r="E167" i="1"/>
  <c r="B68" i="1"/>
  <c r="V68" i="1" s="1"/>
  <c r="W65" i="1"/>
  <c r="F17" i="1"/>
  <c r="X14" i="1"/>
  <c r="I17" i="1"/>
  <c r="AA14" i="1"/>
  <c r="B19" i="1"/>
  <c r="V19" i="1" s="1"/>
  <c r="W16" i="1"/>
  <c r="G20" i="1"/>
  <c r="AA20" i="1" s="1"/>
  <c r="AB17" i="1"/>
  <c r="I19" i="1"/>
  <c r="AC19" i="1" s="1"/>
  <c r="AA16" i="1"/>
  <c r="C17" i="1"/>
  <c r="U14" i="1"/>
  <c r="A109" i="1" s="1"/>
  <c r="G36" i="1"/>
  <c r="E34" i="1"/>
  <c r="AB33" i="1"/>
  <c r="F19" i="1"/>
  <c r="Z19" i="1" s="1"/>
  <c r="X16" i="1"/>
  <c r="C19" i="1"/>
  <c r="W19" i="1" s="1"/>
  <c r="U16" i="1"/>
  <c r="D19" i="1"/>
  <c r="X19" i="1" s="1"/>
  <c r="Y16" i="1"/>
  <c r="I20" i="1"/>
  <c r="AC20" i="1" s="1"/>
  <c r="AA17" i="1"/>
  <c r="C20" i="1"/>
  <c r="W20" i="1" s="1"/>
  <c r="U17" i="1"/>
  <c r="A20" i="1"/>
  <c r="U20" i="1" s="1"/>
  <c r="V17" i="1"/>
  <c r="U35" i="1"/>
  <c r="C110" i="1" s="1"/>
  <c r="C38" i="1"/>
  <c r="W38" i="1" s="1"/>
  <c r="C113" i="1" s="1"/>
  <c r="H19" i="1"/>
  <c r="AB19" i="1" s="1"/>
  <c r="AC16" i="1"/>
  <c r="D20" i="1"/>
  <c r="X20" i="1" s="1"/>
  <c r="Y17" i="1"/>
  <c r="F20" i="1"/>
  <c r="Z20" i="1" s="1"/>
  <c r="X17" i="1"/>
  <c r="G97" i="1"/>
  <c r="AB94" i="1"/>
  <c r="G99" i="1"/>
  <c r="AA99" i="1" s="1"/>
  <c r="AB96" i="1"/>
  <c r="D99" i="1"/>
  <c r="X99" i="1" s="1"/>
  <c r="Y96" i="1"/>
  <c r="H99" i="1"/>
  <c r="AB99" i="1" s="1"/>
  <c r="AC96" i="1"/>
  <c r="F97" i="1"/>
  <c r="X94" i="1"/>
  <c r="U96" i="1"/>
  <c r="C99" i="1"/>
  <c r="W99" i="1" s="1"/>
  <c r="U94" i="1"/>
  <c r="C97" i="1"/>
  <c r="E99" i="1"/>
  <c r="Y99" i="1" s="1"/>
  <c r="Z96" i="1"/>
  <c r="U97" i="1"/>
  <c r="C100" i="1"/>
  <c r="W100" i="1" s="1"/>
  <c r="E97" i="1"/>
  <c r="Z94" i="1"/>
  <c r="B97" i="1"/>
  <c r="W94" i="1"/>
  <c r="B89" i="1"/>
  <c r="V89" i="1" s="1"/>
  <c r="W86" i="1"/>
  <c r="F89" i="1"/>
  <c r="Z89" i="1" s="1"/>
  <c r="X86" i="1"/>
  <c r="E87" i="1"/>
  <c r="Z84" i="1"/>
  <c r="F90" i="1"/>
  <c r="Z90" i="1" s="1"/>
  <c r="X87" i="1"/>
  <c r="H89" i="1"/>
  <c r="AB89" i="1" s="1"/>
  <c r="AC86" i="1"/>
  <c r="F87" i="1"/>
  <c r="X84" i="1"/>
  <c r="B87" i="1"/>
  <c r="W84" i="1"/>
  <c r="AA84" i="1"/>
  <c r="I87" i="1"/>
  <c r="A87" i="1"/>
  <c r="V84" i="1"/>
  <c r="G89" i="1"/>
  <c r="AA89" i="1" s="1"/>
  <c r="AB86" i="1"/>
  <c r="H87" i="1"/>
  <c r="AC84" i="1"/>
  <c r="A89" i="1"/>
  <c r="U89" i="1" s="1"/>
  <c r="V86" i="1"/>
  <c r="D89" i="1"/>
  <c r="X89" i="1" s="1"/>
  <c r="Y86" i="1"/>
  <c r="I77" i="1"/>
  <c r="AA74" i="1"/>
  <c r="B80" i="1"/>
  <c r="V80" i="1" s="1"/>
  <c r="W77" i="1"/>
  <c r="D77" i="1"/>
  <c r="Y74" i="1"/>
  <c r="D80" i="1"/>
  <c r="X80" i="1" s="1"/>
  <c r="Y77" i="1"/>
  <c r="I80" i="1"/>
  <c r="AC80" i="1" s="1"/>
  <c r="AA77" i="1"/>
  <c r="X74" i="1"/>
  <c r="F77" i="1"/>
  <c r="B79" i="1"/>
  <c r="V79" i="1" s="1"/>
  <c r="W76" i="1"/>
  <c r="I79" i="1"/>
  <c r="AC79" i="1" s="1"/>
  <c r="AA76" i="1"/>
  <c r="A80" i="1"/>
  <c r="U80" i="1" s="1"/>
  <c r="V77" i="1"/>
  <c r="H79" i="1"/>
  <c r="AB79" i="1" s="1"/>
  <c r="AC76" i="1"/>
  <c r="I70" i="1"/>
  <c r="AC70" i="1" s="1"/>
  <c r="AA67" i="1"/>
  <c r="A69" i="1"/>
  <c r="U69" i="1" s="1"/>
  <c r="V66" i="1"/>
  <c r="B69" i="1"/>
  <c r="V69" i="1" s="1"/>
  <c r="W66" i="1"/>
  <c r="X66" i="1"/>
  <c r="F69" i="1"/>
  <c r="Z69" i="1" s="1"/>
  <c r="I69" i="1"/>
  <c r="AC69" i="1" s="1"/>
  <c r="AA66" i="1"/>
  <c r="H67" i="1"/>
  <c r="AC64" i="1"/>
  <c r="A70" i="1"/>
  <c r="U70" i="1" s="1"/>
  <c r="V67" i="1"/>
  <c r="I67" i="1"/>
  <c r="AA64" i="1"/>
  <c r="A67" i="1"/>
  <c r="V64" i="1"/>
  <c r="D67" i="1"/>
  <c r="Y64" i="1"/>
  <c r="X64" i="1"/>
  <c r="F67" i="1"/>
  <c r="H69" i="1"/>
  <c r="AB69" i="1" s="1"/>
  <c r="AC66" i="1"/>
  <c r="B59" i="1"/>
  <c r="V59" i="1" s="1"/>
  <c r="W56" i="1"/>
  <c r="I59" i="1"/>
  <c r="AC59" i="1" s="1"/>
  <c r="AA56" i="1"/>
  <c r="H57" i="1"/>
  <c r="AC54" i="1"/>
  <c r="A60" i="1"/>
  <c r="U60" i="1" s="1"/>
  <c r="V57" i="1"/>
  <c r="I57" i="1"/>
  <c r="AA54" i="1"/>
  <c r="B60" i="1"/>
  <c r="V60" i="1" s="1"/>
  <c r="W57" i="1"/>
  <c r="D57" i="1"/>
  <c r="X54" i="1"/>
  <c r="F57" i="1"/>
  <c r="H59" i="1"/>
  <c r="AB59" i="1" s="1"/>
  <c r="AC56" i="1"/>
  <c r="I60" i="1"/>
  <c r="AC60" i="1" s="1"/>
  <c r="AA57" i="1"/>
  <c r="A59" i="1"/>
  <c r="U59" i="1" s="1"/>
  <c r="V56" i="1"/>
  <c r="G47" i="1"/>
  <c r="AB44" i="1"/>
  <c r="G49" i="1"/>
  <c r="AA49" i="1" s="1"/>
  <c r="AB46" i="1"/>
  <c r="D49" i="1"/>
  <c r="X49" i="1" s="1"/>
  <c r="Y46" i="1"/>
  <c r="H49" i="1"/>
  <c r="AB49" i="1" s="1"/>
  <c r="AC46" i="1"/>
  <c r="F47" i="1"/>
  <c r="X44" i="1"/>
  <c r="U46" i="1"/>
  <c r="C49" i="1"/>
  <c r="W49" i="1" s="1"/>
  <c r="U44" i="1"/>
  <c r="C47" i="1"/>
  <c r="E49" i="1"/>
  <c r="Y49" i="1" s="1"/>
  <c r="Z46" i="1"/>
  <c r="G50" i="1"/>
  <c r="AA50" i="1" s="1"/>
  <c r="AB47" i="1"/>
  <c r="U47" i="1"/>
  <c r="C50" i="1"/>
  <c r="W50" i="1" s="1"/>
  <c r="E47" i="1"/>
  <c r="Z44" i="1"/>
  <c r="H50" i="1"/>
  <c r="AB50" i="1" s="1"/>
  <c r="AC47" i="1"/>
  <c r="B47" i="1"/>
  <c r="W44" i="1"/>
  <c r="G37" i="1"/>
  <c r="AB34" i="1"/>
  <c r="U34" i="1"/>
  <c r="C37" i="1"/>
  <c r="B37" i="1"/>
  <c r="W34" i="1"/>
  <c r="D39" i="1"/>
  <c r="X39" i="1" s="1"/>
  <c r="Y36" i="1"/>
  <c r="D40" i="1"/>
  <c r="X40" i="1" s="1"/>
  <c r="Y37" i="1"/>
  <c r="U36" i="1"/>
  <c r="C39" i="1"/>
  <c r="W39" i="1" s="1"/>
  <c r="E39" i="1"/>
  <c r="Y39" i="1" s="1"/>
  <c r="Z36" i="1"/>
  <c r="G40" i="1"/>
  <c r="AA40" i="1" s="1"/>
  <c r="AB37" i="1"/>
  <c r="U37" i="1"/>
  <c r="C40" i="1"/>
  <c r="W40" i="1" s="1"/>
  <c r="H39" i="1"/>
  <c r="AB39" i="1" s="1"/>
  <c r="AC36" i="1"/>
  <c r="F37" i="1"/>
  <c r="X34" i="1"/>
  <c r="G27" i="1"/>
  <c r="AB24" i="1"/>
  <c r="G29" i="1"/>
  <c r="AA29" i="1" s="1"/>
  <c r="AB26" i="1"/>
  <c r="D29" i="1"/>
  <c r="X29" i="1" s="1"/>
  <c r="Y26" i="1"/>
  <c r="H29" i="1"/>
  <c r="AB29" i="1" s="1"/>
  <c r="AC26" i="1"/>
  <c r="F27" i="1"/>
  <c r="X24" i="1"/>
  <c r="U26" i="1"/>
  <c r="C29" i="1"/>
  <c r="W29" i="1" s="1"/>
  <c r="U24" i="1"/>
  <c r="C27" i="1"/>
  <c r="E29" i="1"/>
  <c r="Y29" i="1" s="1"/>
  <c r="Z26" i="1"/>
  <c r="AB27" i="1"/>
  <c r="U27" i="1"/>
  <c r="C30" i="1"/>
  <c r="W30" i="1" s="1"/>
  <c r="E27" i="1"/>
  <c r="Z24" i="1"/>
  <c r="H30" i="1"/>
  <c r="AB30" i="1" s="1"/>
  <c r="AC27" i="1"/>
  <c r="B27" i="1"/>
  <c r="W24" i="1"/>
  <c r="A114" i="1" l="1"/>
  <c r="K103" i="1"/>
  <c r="H103" i="1"/>
  <c r="A118" i="1"/>
  <c r="A120" i="1"/>
  <c r="W6" i="1"/>
  <c r="G55" i="1"/>
  <c r="AB52" i="1"/>
  <c r="B116" i="1" s="1"/>
  <c r="E53" i="1"/>
  <c r="D83" i="1"/>
  <c r="AA82" i="1"/>
  <c r="I85" i="1"/>
  <c r="L104" i="1"/>
  <c r="A123" i="1"/>
  <c r="R7" i="1"/>
  <c r="K7" i="1"/>
  <c r="Y73" i="1"/>
  <c r="D76" i="1"/>
  <c r="B74" i="1"/>
  <c r="AA75" i="1"/>
  <c r="I78" i="1"/>
  <c r="AC78" i="1" s="1"/>
  <c r="E95" i="1"/>
  <c r="C93" i="1"/>
  <c r="Z92" i="1"/>
  <c r="B114" i="1"/>
  <c r="B111" i="1"/>
  <c r="U103" i="1"/>
  <c r="AD103" i="1"/>
  <c r="B109" i="1"/>
  <c r="C108" i="1"/>
  <c r="A111" i="1"/>
  <c r="E103" i="1"/>
  <c r="AC37" i="1"/>
  <c r="Y147" i="1"/>
  <c r="J156" i="1"/>
  <c r="V138" i="1"/>
  <c r="R138" i="1"/>
  <c r="O138" i="1"/>
  <c r="T138" i="1"/>
  <c r="X138" i="1"/>
  <c r="G138" i="1"/>
  <c r="J138" i="1"/>
  <c r="I138" i="1"/>
  <c r="H138" i="1"/>
  <c r="L138" i="1"/>
  <c r="L146" i="1"/>
  <c r="X136" i="1"/>
  <c r="I137" i="1"/>
  <c r="K136" i="1"/>
  <c r="H136" i="1"/>
  <c r="P136" i="1"/>
  <c r="G137" i="1"/>
  <c r="G136" i="1"/>
  <c r="AB136" i="1"/>
  <c r="U136" i="1"/>
  <c r="K137" i="1"/>
  <c r="AC137" i="1"/>
  <c r="U137" i="1"/>
  <c r="N138" i="1"/>
  <c r="J146" i="1"/>
  <c r="F146" i="1"/>
  <c r="AB146" i="1"/>
  <c r="S137" i="1"/>
  <c r="O137" i="1"/>
  <c r="O136" i="1"/>
  <c r="L136" i="1"/>
  <c r="M136" i="1"/>
  <c r="F145" i="1"/>
  <c r="K138" i="1"/>
  <c r="M138" i="1"/>
  <c r="H137" i="1"/>
  <c r="X137" i="1"/>
  <c r="W138" i="1"/>
  <c r="P137" i="1"/>
  <c r="E147" i="1"/>
  <c r="E146" i="1"/>
  <c r="Q138" i="1"/>
  <c r="Q136" i="1"/>
  <c r="Q137" i="1"/>
  <c r="AC136" i="1"/>
  <c r="E138" i="1"/>
  <c r="AA146" i="1"/>
  <c r="J155" i="1"/>
  <c r="L137" i="1"/>
  <c r="J136" i="1"/>
  <c r="I136" i="1"/>
  <c r="V136" i="1"/>
  <c r="N136" i="1"/>
  <c r="F136" i="1"/>
  <c r="W136" i="1"/>
  <c r="J137" i="1"/>
  <c r="AB137" i="1"/>
  <c r="W137" i="1"/>
  <c r="U138" i="1"/>
  <c r="S138" i="1"/>
  <c r="R137" i="1"/>
  <c r="N137" i="1"/>
  <c r="J145" i="1"/>
  <c r="X147" i="1"/>
  <c r="V137" i="1"/>
  <c r="S136" i="1"/>
  <c r="T136" i="1"/>
  <c r="R136" i="1"/>
  <c r="E136" i="1"/>
  <c r="E145" i="1"/>
  <c r="R155" i="1"/>
  <c r="M137" i="1"/>
  <c r="F138" i="1"/>
  <c r="F137" i="1"/>
  <c r="E137" i="1"/>
  <c r="T137" i="1"/>
  <c r="P138" i="1"/>
  <c r="F147" i="1"/>
  <c r="E168" i="1"/>
  <c r="F167" i="1"/>
  <c r="H165" i="1"/>
  <c r="G166" i="1"/>
  <c r="I164" i="1"/>
  <c r="J163" i="1"/>
  <c r="D37" i="1"/>
  <c r="Y34" i="1"/>
  <c r="Y138" i="1" s="1"/>
  <c r="AA36" i="1"/>
  <c r="I39" i="1"/>
  <c r="AC39" i="1" s="1"/>
  <c r="C114" i="1" s="1"/>
  <c r="B20" i="1"/>
  <c r="V20" i="1" s="1"/>
  <c r="F103" i="1" s="1"/>
  <c r="W17" i="1"/>
  <c r="G103" i="1" s="1"/>
  <c r="H20" i="1"/>
  <c r="AB20" i="1" s="1"/>
  <c r="J144" i="1" s="1"/>
  <c r="AC17" i="1"/>
  <c r="M103" i="1" s="1"/>
  <c r="E20" i="1"/>
  <c r="Y20" i="1" s="1"/>
  <c r="I103" i="1" s="1"/>
  <c r="Z17" i="1"/>
  <c r="J103" i="1" s="1"/>
  <c r="A100" i="1"/>
  <c r="U100" i="1" s="1"/>
  <c r="V97" i="1"/>
  <c r="D100" i="1"/>
  <c r="X100" i="1" s="1"/>
  <c r="Y97" i="1"/>
  <c r="E100" i="1"/>
  <c r="Y100" i="1" s="1"/>
  <c r="Z97" i="1"/>
  <c r="AA97" i="1"/>
  <c r="I100" i="1"/>
  <c r="AC100" i="1" s="1"/>
  <c r="B100" i="1"/>
  <c r="V100" i="1" s="1"/>
  <c r="W97" i="1"/>
  <c r="H90" i="1"/>
  <c r="AB90" i="1" s="1"/>
  <c r="AC87" i="1"/>
  <c r="G90" i="1"/>
  <c r="AA90" i="1" s="1"/>
  <c r="AB87" i="1"/>
  <c r="U87" i="1"/>
  <c r="C90" i="1"/>
  <c r="W90" i="1" s="1"/>
  <c r="A90" i="1"/>
  <c r="U90" i="1" s="1"/>
  <c r="V87" i="1"/>
  <c r="E90" i="1"/>
  <c r="Y90" i="1" s="1"/>
  <c r="Z87" i="1"/>
  <c r="D90" i="1"/>
  <c r="X90" i="1" s="1"/>
  <c r="Y87" i="1"/>
  <c r="E80" i="1"/>
  <c r="Y80" i="1" s="1"/>
  <c r="Z77" i="1"/>
  <c r="X77" i="1"/>
  <c r="F80" i="1"/>
  <c r="Z80" i="1" s="1"/>
  <c r="H80" i="1"/>
  <c r="AB80" i="1" s="1"/>
  <c r="AC77" i="1"/>
  <c r="E70" i="1"/>
  <c r="Y70" i="1" s="1"/>
  <c r="Z67" i="1"/>
  <c r="X67" i="1"/>
  <c r="F70" i="1"/>
  <c r="Z70" i="1" s="1"/>
  <c r="C70" i="1"/>
  <c r="W70" i="1" s="1"/>
  <c r="U67" i="1"/>
  <c r="H70" i="1"/>
  <c r="AB70" i="1" s="1"/>
  <c r="AC67" i="1"/>
  <c r="G70" i="1"/>
  <c r="AA70" i="1" s="1"/>
  <c r="AB67" i="1"/>
  <c r="E60" i="1"/>
  <c r="Y60" i="1" s="1"/>
  <c r="Z57" i="1"/>
  <c r="X57" i="1"/>
  <c r="F60" i="1"/>
  <c r="Z60" i="1" s="1"/>
  <c r="H60" i="1"/>
  <c r="AB60" i="1" s="1"/>
  <c r="U104" i="1" s="1"/>
  <c r="AC57" i="1"/>
  <c r="G60" i="1"/>
  <c r="AA60" i="1" s="1"/>
  <c r="AB57" i="1"/>
  <c r="A50" i="1"/>
  <c r="U50" i="1" s="1"/>
  <c r="V47" i="1"/>
  <c r="D50" i="1"/>
  <c r="X50" i="1" s="1"/>
  <c r="H104" i="1" s="1"/>
  <c r="Y47" i="1"/>
  <c r="E50" i="1"/>
  <c r="Y50" i="1" s="1"/>
  <c r="I104" i="1" s="1"/>
  <c r="Z47" i="1"/>
  <c r="J104" i="1" s="1"/>
  <c r="AA47" i="1"/>
  <c r="K104" i="1" s="1"/>
  <c r="I50" i="1"/>
  <c r="AC50" i="1" s="1"/>
  <c r="M104" i="1" s="1"/>
  <c r="B50" i="1"/>
  <c r="V50" i="1" s="1"/>
  <c r="W47" i="1"/>
  <c r="G104" i="1" s="1"/>
  <c r="E40" i="1"/>
  <c r="Y40" i="1" s="1"/>
  <c r="Z37" i="1"/>
  <c r="A40" i="1"/>
  <c r="U40" i="1" s="1"/>
  <c r="V37" i="1"/>
  <c r="AA37" i="1"/>
  <c r="I40" i="1"/>
  <c r="AC40" i="1" s="1"/>
  <c r="B40" i="1"/>
  <c r="V40" i="1" s="1"/>
  <c r="W37" i="1"/>
  <c r="Y103" i="1" s="1"/>
  <c r="B30" i="1"/>
  <c r="V30" i="1" s="1"/>
  <c r="W27" i="1"/>
  <c r="P103" i="1" s="1"/>
  <c r="A30" i="1"/>
  <c r="U30" i="1" s="1"/>
  <c r="V27" i="1"/>
  <c r="D30" i="1"/>
  <c r="X30" i="1" s="1"/>
  <c r="Q103" i="1" s="1"/>
  <c r="Y27" i="1"/>
  <c r="E30" i="1"/>
  <c r="Y30" i="1" s="1"/>
  <c r="R103" i="1" s="1"/>
  <c r="Z27" i="1"/>
  <c r="S103" i="1" s="1"/>
  <c r="AA27" i="1"/>
  <c r="T103" i="1" s="1"/>
  <c r="I30" i="1"/>
  <c r="AC30" i="1" s="1"/>
  <c r="V103" i="1" s="1"/>
  <c r="Z137" i="1" l="1"/>
  <c r="W93" i="1"/>
  <c r="I94" i="1"/>
  <c r="B96" i="1"/>
  <c r="V74" i="1"/>
  <c r="A77" i="1"/>
  <c r="W7" i="1"/>
  <c r="H88" i="1"/>
  <c r="AB88" i="1" s="1"/>
  <c r="AC85" i="1"/>
  <c r="A84" i="1"/>
  <c r="F86" i="1"/>
  <c r="X83" i="1"/>
  <c r="Y95" i="1"/>
  <c r="D98" i="1"/>
  <c r="X98" i="1" s="1"/>
  <c r="F79" i="1"/>
  <c r="Z79" i="1" s="1"/>
  <c r="I159" i="1" s="1"/>
  <c r="X76" i="1"/>
  <c r="Q8" i="1"/>
  <c r="K8" i="1"/>
  <c r="B54" i="1"/>
  <c r="Y53" i="1"/>
  <c r="D56" i="1"/>
  <c r="AA55" i="1"/>
  <c r="I58" i="1"/>
  <c r="AC58" i="1" s="1"/>
  <c r="B122" i="1" s="1"/>
  <c r="AA62" i="1"/>
  <c r="D63" i="1"/>
  <c r="I65" i="1"/>
  <c r="B115" i="1"/>
  <c r="A124" i="1"/>
  <c r="AC103" i="1"/>
  <c r="AB152" i="1"/>
  <c r="AA138" i="1"/>
  <c r="AG105" i="1"/>
  <c r="AB153" i="1"/>
  <c r="AB138" i="1"/>
  <c r="W103" i="1"/>
  <c r="C111" i="1"/>
  <c r="N103" i="1"/>
  <c r="E104" i="1"/>
  <c r="B112" i="1"/>
  <c r="O103" i="1"/>
  <c r="X103" i="1"/>
  <c r="F104" i="1"/>
  <c r="AA103" i="1"/>
  <c r="Y137" i="1"/>
  <c r="Z136" i="1"/>
  <c r="Y136" i="1"/>
  <c r="AC138" i="1"/>
  <c r="AA137" i="1"/>
  <c r="AA136" i="1"/>
  <c r="Z138" i="1"/>
  <c r="AE103" i="1"/>
  <c r="A121" i="1"/>
  <c r="C109" i="1"/>
  <c r="J143" i="1"/>
  <c r="A115" i="1"/>
  <c r="A112" i="1"/>
  <c r="L103" i="1"/>
  <c r="J142" i="1"/>
  <c r="O143" i="1"/>
  <c r="Q139" i="1"/>
  <c r="W142" i="1"/>
  <c r="U141" i="1"/>
  <c r="J141" i="1"/>
  <c r="T152" i="1"/>
  <c r="M152" i="1"/>
  <c r="S147" i="1"/>
  <c r="S145" i="1"/>
  <c r="K145" i="1"/>
  <c r="T145" i="1"/>
  <c r="R146" i="1"/>
  <c r="R147" i="1"/>
  <c r="K146" i="1"/>
  <c r="L145" i="1"/>
  <c r="L147" i="1"/>
  <c r="N144" i="1"/>
  <c r="K140" i="1"/>
  <c r="J150" i="1"/>
  <c r="AA141" i="1"/>
  <c r="F152" i="1"/>
  <c r="S153" i="1"/>
  <c r="D106" i="1"/>
  <c r="M159" i="1"/>
  <c r="AH119" i="1"/>
  <c r="N141" i="1"/>
  <c r="S141" i="1"/>
  <c r="AH116" i="1"/>
  <c r="AB141" i="1"/>
  <c r="G141" i="1"/>
  <c r="M144" i="1"/>
  <c r="K142" i="1"/>
  <c r="H141" i="1"/>
  <c r="F141" i="1"/>
  <c r="F139" i="1"/>
  <c r="F140" i="1"/>
  <c r="E139" i="1"/>
  <c r="S149" i="1"/>
  <c r="V150" i="1"/>
  <c r="K152" i="1"/>
  <c r="L151" i="1"/>
  <c r="I147" i="1"/>
  <c r="I145" i="1"/>
  <c r="I146" i="1"/>
  <c r="H146" i="1"/>
  <c r="I158" i="1"/>
  <c r="L142" i="1"/>
  <c r="U139" i="1"/>
  <c r="Q142" i="1"/>
  <c r="G140" i="1"/>
  <c r="M139" i="1"/>
  <c r="U148" i="1"/>
  <c r="G146" i="1"/>
  <c r="V148" i="1"/>
  <c r="AC139" i="1"/>
  <c r="S139" i="1"/>
  <c r="U150" i="1"/>
  <c r="L143" i="1"/>
  <c r="E141" i="1"/>
  <c r="X143" i="1"/>
  <c r="E150" i="1"/>
  <c r="L152" i="1"/>
  <c r="AC152" i="1"/>
  <c r="R139" i="1"/>
  <c r="AC140" i="1"/>
  <c r="B104" i="1"/>
  <c r="N139" i="1"/>
  <c r="T139" i="1"/>
  <c r="R140" i="1"/>
  <c r="X142" i="1"/>
  <c r="H139" i="1"/>
  <c r="H145" i="1"/>
  <c r="T150" i="1"/>
  <c r="M141" i="1"/>
  <c r="R141" i="1"/>
  <c r="T140" i="1"/>
  <c r="G147" i="1"/>
  <c r="I150" i="1"/>
  <c r="J149" i="1"/>
  <c r="K150" i="1"/>
  <c r="L160" i="1"/>
  <c r="P142" i="1"/>
  <c r="T144" i="1"/>
  <c r="W144" i="1"/>
  <c r="K149" i="1"/>
  <c r="K148" i="1"/>
  <c r="K151" i="1"/>
  <c r="V142" i="1"/>
  <c r="F143" i="1"/>
  <c r="R148" i="1"/>
  <c r="I148" i="1"/>
  <c r="E151" i="1"/>
  <c r="N140" i="1"/>
  <c r="H140" i="1"/>
  <c r="C105" i="1"/>
  <c r="G145" i="1"/>
  <c r="T149" i="1"/>
  <c r="E148" i="1"/>
  <c r="K143" i="1"/>
  <c r="E140" i="1"/>
  <c r="K144" i="1"/>
  <c r="L144" i="1"/>
  <c r="W140" i="1"/>
  <c r="M143" i="1"/>
  <c r="M142" i="1"/>
  <c r="L153" i="1"/>
  <c r="E149" i="1"/>
  <c r="K153" i="1"/>
  <c r="AC153" i="1"/>
  <c r="K147" i="1"/>
  <c r="Q143" i="1"/>
  <c r="L139" i="1"/>
  <c r="E142" i="1"/>
  <c r="AB139" i="1"/>
  <c r="J147" i="1"/>
  <c r="S140" i="1"/>
  <c r="AB140" i="1"/>
  <c r="G139" i="1"/>
  <c r="J148" i="1"/>
  <c r="P139" i="1"/>
  <c r="R149" i="1"/>
  <c r="O150" i="1"/>
  <c r="V149" i="1"/>
  <c r="L140" i="1"/>
  <c r="M140" i="1"/>
  <c r="G142" i="1"/>
  <c r="L141" i="1"/>
  <c r="Y143" i="1"/>
  <c r="AA139" i="1"/>
  <c r="AA140" i="1"/>
  <c r="P141" i="1"/>
  <c r="T141" i="1"/>
  <c r="P140" i="1"/>
  <c r="AG128" i="1"/>
  <c r="U158" i="1"/>
  <c r="I149" i="1"/>
  <c r="H147" i="1"/>
  <c r="I165" i="1"/>
  <c r="H166" i="1"/>
  <c r="E169" i="1"/>
  <c r="J164" i="1"/>
  <c r="K163" i="1"/>
  <c r="G167" i="1"/>
  <c r="F168" i="1"/>
  <c r="F40" i="1"/>
  <c r="Z40" i="1" s="1"/>
  <c r="AB103" i="1" s="1"/>
  <c r="X37" i="1"/>
  <c r="Z103" i="1" s="1"/>
  <c r="V104" i="1" l="1"/>
  <c r="U149" i="1"/>
  <c r="AC141" i="1"/>
  <c r="H68" i="1"/>
  <c r="AB68" i="1" s="1"/>
  <c r="AB150" i="1" s="1"/>
  <c r="AC65" i="1"/>
  <c r="C116" i="1"/>
  <c r="AA145" i="1"/>
  <c r="AB145" i="1"/>
  <c r="AC145" i="1"/>
  <c r="B119" i="1"/>
  <c r="T147" i="1"/>
  <c r="T146" i="1"/>
  <c r="R145" i="1"/>
  <c r="P145" i="1"/>
  <c r="B117" i="1"/>
  <c r="P146" i="1"/>
  <c r="Q145" i="1"/>
  <c r="Q146" i="1"/>
  <c r="W8" i="1"/>
  <c r="E89" i="1"/>
  <c r="Y89" i="1" s="1"/>
  <c r="Z86" i="1"/>
  <c r="U77" i="1"/>
  <c r="C80" i="1"/>
  <c r="W80" i="1" s="1"/>
  <c r="A99" i="1"/>
  <c r="U99" i="1" s="1"/>
  <c r="V96" i="1"/>
  <c r="X155" i="1"/>
  <c r="AC104" i="1"/>
  <c r="R104" i="1"/>
  <c r="Q144" i="1"/>
  <c r="V157" i="1"/>
  <c r="T148" i="1"/>
  <c r="U157" i="1"/>
  <c r="S148" i="1"/>
  <c r="S146" i="1"/>
  <c r="Y155" i="1"/>
  <c r="X63" i="1"/>
  <c r="Y144" i="1" s="1"/>
  <c r="A64" i="1"/>
  <c r="F66" i="1"/>
  <c r="F59" i="1"/>
  <c r="Z59" i="1" s="1"/>
  <c r="X56" i="1"/>
  <c r="P148" i="1" s="1"/>
  <c r="V54" i="1"/>
  <c r="A57" i="1"/>
  <c r="P9" i="1"/>
  <c r="K9" i="1"/>
  <c r="U84" i="1"/>
  <c r="C87" i="1"/>
  <c r="C73" i="1"/>
  <c r="E75" i="1"/>
  <c r="Z72" i="1"/>
  <c r="AC94" i="1"/>
  <c r="H97" i="1"/>
  <c r="T104" i="1"/>
  <c r="Y141" i="1"/>
  <c r="Y140" i="1"/>
  <c r="Y139" i="1"/>
  <c r="AH104" i="1"/>
  <c r="AB144" i="1"/>
  <c r="Z139" i="1"/>
  <c r="AB143" i="1"/>
  <c r="C115" i="1"/>
  <c r="Z140" i="1"/>
  <c r="X140" i="1"/>
  <c r="Z141" i="1"/>
  <c r="X139" i="1"/>
  <c r="X141" i="1"/>
  <c r="C112" i="1"/>
  <c r="AB142" i="1"/>
  <c r="T151" i="1"/>
  <c r="K141" i="1"/>
  <c r="AC144" i="1"/>
  <c r="AA144" i="1"/>
  <c r="N142" i="1"/>
  <c r="P144" i="1"/>
  <c r="AA153" i="1"/>
  <c r="I140" i="1"/>
  <c r="AC142" i="1"/>
  <c r="J139" i="1"/>
  <c r="U151" i="1"/>
  <c r="AC149" i="1"/>
  <c r="O139" i="1"/>
  <c r="E143" i="1"/>
  <c r="AH115" i="1"/>
  <c r="U143" i="1"/>
  <c r="Z143" i="1"/>
  <c r="H143" i="1"/>
  <c r="I142" i="1"/>
  <c r="H142" i="1"/>
  <c r="Z144" i="1"/>
  <c r="S144" i="1"/>
  <c r="G152" i="1"/>
  <c r="V140" i="1"/>
  <c r="O141" i="1"/>
  <c r="AG116" i="1"/>
  <c r="AF106" i="1"/>
  <c r="V143" i="1"/>
  <c r="Q140" i="1"/>
  <c r="Z142" i="1"/>
  <c r="AC143" i="1"/>
  <c r="AC148" i="1"/>
  <c r="U142" i="1"/>
  <c r="R151" i="1"/>
  <c r="E152" i="1"/>
  <c r="Q151" i="1"/>
  <c r="E144" i="1"/>
  <c r="H144" i="1"/>
  <c r="F144" i="1"/>
  <c r="W141" i="1"/>
  <c r="AA142" i="1"/>
  <c r="R144" i="1"/>
  <c r="Q141" i="1"/>
  <c r="O142" i="1"/>
  <c r="P143" i="1"/>
  <c r="AC150" i="1"/>
  <c r="U140" i="1"/>
  <c r="S143" i="1"/>
  <c r="J140" i="1"/>
  <c r="I139" i="1"/>
  <c r="S142" i="1"/>
  <c r="R143" i="1"/>
  <c r="W143" i="1"/>
  <c r="R142" i="1"/>
  <c r="V139" i="1"/>
  <c r="AH112" i="1"/>
  <c r="Y142" i="1"/>
  <c r="W139" i="1"/>
  <c r="M151" i="1"/>
  <c r="I141" i="1"/>
  <c r="V141" i="1"/>
  <c r="I143" i="1"/>
  <c r="F151" i="1"/>
  <c r="AH127" i="1"/>
  <c r="G144" i="1"/>
  <c r="G151" i="1"/>
  <c r="K139" i="1"/>
  <c r="T143" i="1"/>
  <c r="O144" i="1"/>
  <c r="U152" i="1"/>
  <c r="T153" i="1"/>
  <c r="G143" i="1"/>
  <c r="I144" i="1"/>
  <c r="AH108" i="1"/>
  <c r="F142" i="1"/>
  <c r="V144" i="1"/>
  <c r="AA143" i="1"/>
  <c r="T142" i="1"/>
  <c r="O140" i="1"/>
  <c r="N143" i="1"/>
  <c r="U144" i="1"/>
  <c r="AG126" i="1"/>
  <c r="O149" i="1"/>
  <c r="P150" i="1"/>
  <c r="I153" i="1"/>
  <c r="H150" i="1"/>
  <c r="H148" i="1"/>
  <c r="H149" i="1"/>
  <c r="AH123" i="1"/>
  <c r="G149" i="1"/>
  <c r="G148" i="1"/>
  <c r="F149" i="1"/>
  <c r="F150" i="1"/>
  <c r="G150" i="1"/>
  <c r="H153" i="1"/>
  <c r="I151" i="1"/>
  <c r="F148" i="1"/>
  <c r="F169" i="1"/>
  <c r="L163" i="1"/>
  <c r="K164" i="1"/>
  <c r="E170" i="1"/>
  <c r="I166" i="1"/>
  <c r="G168" i="1"/>
  <c r="J165" i="1"/>
  <c r="H167" i="1"/>
  <c r="S151" i="1" l="1"/>
  <c r="AB97" i="1"/>
  <c r="G100" i="1"/>
  <c r="AA100" i="1" s="1"/>
  <c r="A125" i="1"/>
  <c r="J154" i="1"/>
  <c r="H154" i="1"/>
  <c r="I154" i="1"/>
  <c r="J105" i="1"/>
  <c r="B76" i="1"/>
  <c r="I74" i="1"/>
  <c r="W73" i="1"/>
  <c r="G105" i="1" s="1"/>
  <c r="U57" i="1"/>
  <c r="C60" i="1"/>
  <c r="W60" i="1" s="1"/>
  <c r="B120" i="1"/>
  <c r="P147" i="1"/>
  <c r="Q147" i="1"/>
  <c r="Q104" i="1"/>
  <c r="P149" i="1"/>
  <c r="Q149" i="1"/>
  <c r="Q148" i="1"/>
  <c r="O148" i="1"/>
  <c r="E69" i="1"/>
  <c r="Y69" i="1" s="1"/>
  <c r="Z66" i="1"/>
  <c r="C117" i="1"/>
  <c r="X145" i="1"/>
  <c r="Y145" i="1"/>
  <c r="Z145" i="1"/>
  <c r="Z146" i="1"/>
  <c r="Y146" i="1"/>
  <c r="X146" i="1"/>
  <c r="X144" i="1"/>
  <c r="Z104" i="1"/>
  <c r="V158" i="1"/>
  <c r="AG122" i="1"/>
  <c r="AH131" i="1"/>
  <c r="V156" i="1"/>
  <c r="R156" i="1"/>
  <c r="D85" i="1"/>
  <c r="B83" i="1"/>
  <c r="Y82" i="1"/>
  <c r="C119" i="1"/>
  <c r="AC147" i="1"/>
  <c r="AC146" i="1"/>
  <c r="AE104" i="1"/>
  <c r="D78" i="1"/>
  <c r="X78" i="1" s="1"/>
  <c r="Y75" i="1"/>
  <c r="W87" i="1"/>
  <c r="B90" i="1"/>
  <c r="V90" i="1" s="1"/>
  <c r="W9" i="1"/>
  <c r="O104" i="1"/>
  <c r="B118" i="1"/>
  <c r="N145" i="1"/>
  <c r="N147" i="1"/>
  <c r="O145" i="1"/>
  <c r="N146" i="1"/>
  <c r="O146" i="1"/>
  <c r="M145" i="1"/>
  <c r="O147" i="1"/>
  <c r="M147" i="1"/>
  <c r="M146" i="1"/>
  <c r="B123" i="1"/>
  <c r="R150" i="1"/>
  <c r="S152" i="1"/>
  <c r="Q150" i="1"/>
  <c r="S104" i="1"/>
  <c r="S150" i="1"/>
  <c r="U64" i="1"/>
  <c r="C67" i="1"/>
  <c r="U159" i="1"/>
  <c r="C122" i="1"/>
  <c r="AB151" i="1"/>
  <c r="AD104" i="1"/>
  <c r="AG121" i="1"/>
  <c r="AC151" i="1"/>
  <c r="J152" i="1"/>
  <c r="J151" i="1"/>
  <c r="I152" i="1"/>
  <c r="J153" i="1"/>
  <c r="H151" i="1"/>
  <c r="H152" i="1"/>
  <c r="J166" i="1"/>
  <c r="I167" i="1"/>
  <c r="K165" i="1"/>
  <c r="F170" i="1"/>
  <c r="H168" i="1"/>
  <c r="G169" i="1"/>
  <c r="E171" i="1"/>
  <c r="L164" i="1"/>
  <c r="M163" i="1"/>
  <c r="V146" i="1" l="1"/>
  <c r="C118" i="1"/>
  <c r="W104" i="1"/>
  <c r="U147" i="1"/>
  <c r="V147" i="1"/>
  <c r="U146" i="1"/>
  <c r="W145" i="1"/>
  <c r="U145" i="1"/>
  <c r="W147" i="1"/>
  <c r="W146" i="1"/>
  <c r="V145" i="1"/>
  <c r="M160" i="1"/>
  <c r="A128" i="1"/>
  <c r="I156" i="1"/>
  <c r="I105" i="1"/>
  <c r="I157" i="1"/>
  <c r="H156" i="1"/>
  <c r="I155" i="1"/>
  <c r="H155" i="1"/>
  <c r="G156" i="1"/>
  <c r="G157" i="1"/>
  <c r="H157" i="1"/>
  <c r="H84" i="1"/>
  <c r="V83" i="1"/>
  <c r="AG110" i="1" s="1"/>
  <c r="A86" i="1"/>
  <c r="C123" i="1"/>
  <c r="AA104" i="1"/>
  <c r="Z150" i="1"/>
  <c r="AA150" i="1"/>
  <c r="Z151" i="1"/>
  <c r="AA152" i="1"/>
  <c r="Y151" i="1"/>
  <c r="AA151" i="1"/>
  <c r="P104" i="1"/>
  <c r="B124" i="1"/>
  <c r="P153" i="1"/>
  <c r="N151" i="1"/>
  <c r="O153" i="1"/>
  <c r="O152" i="1"/>
  <c r="N152" i="1"/>
  <c r="N153" i="1"/>
  <c r="P151" i="1"/>
  <c r="O151" i="1"/>
  <c r="P152" i="1"/>
  <c r="AC74" i="1"/>
  <c r="AG109" i="1" s="1"/>
  <c r="H77" i="1"/>
  <c r="AB158" i="1"/>
  <c r="AG129" i="1"/>
  <c r="AB159" i="1"/>
  <c r="W67" i="1"/>
  <c r="B70" i="1"/>
  <c r="V70" i="1" s="1"/>
  <c r="X92" i="1"/>
  <c r="A93" i="1"/>
  <c r="F95" i="1"/>
  <c r="O158" i="1"/>
  <c r="P158" i="1"/>
  <c r="A131" i="1"/>
  <c r="G159" i="1"/>
  <c r="H158" i="1"/>
  <c r="G158" i="1"/>
  <c r="H105" i="1"/>
  <c r="G160" i="1"/>
  <c r="H160" i="1"/>
  <c r="F159" i="1"/>
  <c r="H159" i="1"/>
  <c r="AG108" i="1"/>
  <c r="F160" i="1"/>
  <c r="B125" i="1"/>
  <c r="R154" i="1"/>
  <c r="Q154" i="1"/>
  <c r="P154" i="1"/>
  <c r="R105" i="1"/>
  <c r="R153" i="1"/>
  <c r="Q153" i="1"/>
  <c r="Q152" i="1"/>
  <c r="R152" i="1"/>
  <c r="X85" i="1"/>
  <c r="F88" i="1"/>
  <c r="Z88" i="1" s="1"/>
  <c r="Z147" i="1"/>
  <c r="AA147" i="1"/>
  <c r="C120" i="1"/>
  <c r="AB147" i="1"/>
  <c r="AA148" i="1"/>
  <c r="Z148" i="1"/>
  <c r="AB148" i="1"/>
  <c r="AB104" i="1"/>
  <c r="Z149" i="1"/>
  <c r="AA149" i="1"/>
  <c r="AB149" i="1"/>
  <c r="AH117" i="1"/>
  <c r="L149" i="1"/>
  <c r="M148" i="1"/>
  <c r="N104" i="1"/>
  <c r="N149" i="1"/>
  <c r="L150" i="1"/>
  <c r="B121" i="1"/>
  <c r="M149" i="1"/>
  <c r="L148" i="1"/>
  <c r="M150" i="1"/>
  <c r="AH129" i="1"/>
  <c r="N150" i="1"/>
  <c r="N148" i="1"/>
  <c r="A126" i="1"/>
  <c r="F154" i="1"/>
  <c r="E154" i="1"/>
  <c r="G154" i="1"/>
  <c r="E155" i="1"/>
  <c r="F155" i="1"/>
  <c r="F153" i="1"/>
  <c r="G155" i="1"/>
  <c r="E153" i="1"/>
  <c r="G153" i="1"/>
  <c r="V76" i="1"/>
  <c r="A79" i="1"/>
  <c r="U79" i="1" s="1"/>
  <c r="AG131" i="1"/>
  <c r="M164" i="1"/>
  <c r="N163" i="1"/>
  <c r="E172" i="1"/>
  <c r="H169" i="1"/>
  <c r="K166" i="1"/>
  <c r="J167" i="1"/>
  <c r="L165" i="1"/>
  <c r="G170" i="1"/>
  <c r="F171" i="1"/>
  <c r="I168" i="1"/>
  <c r="A129" i="1" l="1"/>
  <c r="E158" i="1"/>
  <c r="E157" i="1"/>
  <c r="F105" i="1"/>
  <c r="E156" i="1"/>
  <c r="F156" i="1"/>
  <c r="F157" i="1"/>
  <c r="F158" i="1"/>
  <c r="B131" i="1"/>
  <c r="S160" i="1"/>
  <c r="R160" i="1"/>
  <c r="Q159" i="1"/>
  <c r="Q160" i="1"/>
  <c r="AH124" i="1"/>
  <c r="S105" i="1"/>
  <c r="Q158" i="1"/>
  <c r="Z95" i="1"/>
  <c r="E98" i="1"/>
  <c r="Y98" i="1" s="1"/>
  <c r="C125" i="1"/>
  <c r="X154" i="1"/>
  <c r="Z105" i="1"/>
  <c r="Z154" i="1"/>
  <c r="Y154" i="1"/>
  <c r="Y153" i="1"/>
  <c r="Z153" i="1"/>
  <c r="AG120" i="1"/>
  <c r="Y104" i="1"/>
  <c r="X150" i="1"/>
  <c r="X148" i="1"/>
  <c r="Y149" i="1"/>
  <c r="AH113" i="1"/>
  <c r="W149" i="1"/>
  <c r="W150" i="1"/>
  <c r="C121" i="1"/>
  <c r="X149" i="1"/>
  <c r="Y150" i="1"/>
  <c r="AG115" i="1"/>
  <c r="W148" i="1"/>
  <c r="Y148" i="1"/>
  <c r="AB77" i="1"/>
  <c r="G80" i="1"/>
  <c r="AA80" i="1" s="1"/>
  <c r="Y152" i="1"/>
  <c r="C89" i="1"/>
  <c r="W89" i="1" s="1"/>
  <c r="U86" i="1"/>
  <c r="AB84" i="1"/>
  <c r="G87" i="1"/>
  <c r="A132" i="1"/>
  <c r="E160" i="1"/>
  <c r="AG133" i="1"/>
  <c r="E159" i="1"/>
  <c r="E105" i="1"/>
  <c r="B128" i="1"/>
  <c r="Q156" i="1"/>
  <c r="P156" i="1"/>
  <c r="O156" i="1"/>
  <c r="P157" i="1"/>
  <c r="O157" i="1"/>
  <c r="Q157" i="1"/>
  <c r="AG114" i="1"/>
  <c r="Q155" i="1"/>
  <c r="Q105" i="1"/>
  <c r="P155" i="1"/>
  <c r="U93" i="1"/>
  <c r="G94" i="1"/>
  <c r="C96" i="1"/>
  <c r="X104" i="1"/>
  <c r="W153" i="1"/>
  <c r="C124" i="1"/>
  <c r="X151" i="1"/>
  <c r="V152" i="1"/>
  <c r="W152" i="1"/>
  <c r="X153" i="1"/>
  <c r="V153" i="1"/>
  <c r="V151" i="1"/>
  <c r="AH109" i="1"/>
  <c r="W151" i="1"/>
  <c r="X152" i="1"/>
  <c r="K156" i="1"/>
  <c r="L154" i="1"/>
  <c r="L155" i="1"/>
  <c r="M156" i="1"/>
  <c r="K155" i="1"/>
  <c r="L156" i="1"/>
  <c r="K154" i="1"/>
  <c r="M105" i="1"/>
  <c r="A127" i="1"/>
  <c r="AH122" i="1"/>
  <c r="Z152" i="1"/>
  <c r="B126" i="1"/>
  <c r="N155" i="1"/>
  <c r="N154" i="1"/>
  <c r="O155" i="1"/>
  <c r="M155" i="1"/>
  <c r="O154" i="1"/>
  <c r="M154" i="1"/>
  <c r="O105" i="1"/>
  <c r="M153" i="1"/>
  <c r="F172" i="1"/>
  <c r="L166" i="1"/>
  <c r="K167" i="1"/>
  <c r="E173" i="1"/>
  <c r="M165" i="1"/>
  <c r="I169" i="1"/>
  <c r="G171" i="1"/>
  <c r="J168" i="1"/>
  <c r="H170" i="1"/>
  <c r="N164" i="1"/>
  <c r="O163" i="1"/>
  <c r="I97" i="1" l="1"/>
  <c r="AA94" i="1"/>
  <c r="AA158" i="1"/>
  <c r="AA159" i="1"/>
  <c r="Z160" i="1"/>
  <c r="AA160" i="1"/>
  <c r="AA105" i="1"/>
  <c r="C131" i="1"/>
  <c r="Z159" i="1"/>
  <c r="Y160" i="1"/>
  <c r="Z158" i="1"/>
  <c r="Y159" i="1"/>
  <c r="AG127" i="1"/>
  <c r="S156" i="1"/>
  <c r="T154" i="1"/>
  <c r="T155" i="1"/>
  <c r="T156" i="1"/>
  <c r="U156" i="1"/>
  <c r="S154" i="1"/>
  <c r="S155" i="1"/>
  <c r="U105" i="1"/>
  <c r="AH130" i="1"/>
  <c r="B127" i="1"/>
  <c r="AG117" i="1"/>
  <c r="B132" i="1"/>
  <c r="N160" i="1"/>
  <c r="O160" i="1"/>
  <c r="AH120" i="1"/>
  <c r="P160" i="1"/>
  <c r="P105" i="1"/>
  <c r="N159" i="1"/>
  <c r="P159" i="1"/>
  <c r="O159" i="1"/>
  <c r="K105" i="1"/>
  <c r="J160" i="1"/>
  <c r="K160" i="1"/>
  <c r="I160" i="1"/>
  <c r="AG113" i="1"/>
  <c r="A133" i="1"/>
  <c r="AH114" i="1"/>
  <c r="W96" i="1"/>
  <c r="B99" i="1"/>
  <c r="V99" i="1" s="1"/>
  <c r="C126" i="1"/>
  <c r="W154" i="1"/>
  <c r="U155" i="1"/>
  <c r="V155" i="1"/>
  <c r="V154" i="1"/>
  <c r="W155" i="1"/>
  <c r="U154" i="1"/>
  <c r="AG118" i="1"/>
  <c r="W105" i="1"/>
  <c r="U153" i="1"/>
  <c r="AA87" i="1"/>
  <c r="I90" i="1"/>
  <c r="AC90" i="1" s="1"/>
  <c r="B129" i="1"/>
  <c r="N157" i="1"/>
  <c r="L158" i="1"/>
  <c r="N158" i="1"/>
  <c r="M157" i="1"/>
  <c r="L157" i="1"/>
  <c r="M158" i="1"/>
  <c r="AH121" i="1"/>
  <c r="N156" i="1"/>
  <c r="N105" i="1"/>
  <c r="AG112" i="1"/>
  <c r="L105" i="1"/>
  <c r="L159" i="1"/>
  <c r="K158" i="1"/>
  <c r="K157" i="1"/>
  <c r="J158" i="1"/>
  <c r="J159" i="1"/>
  <c r="K159" i="1"/>
  <c r="J157" i="1"/>
  <c r="AG111" i="1"/>
  <c r="AH118" i="1"/>
  <c r="A130" i="1"/>
  <c r="AB105" i="1"/>
  <c r="AB157" i="1"/>
  <c r="AA157" i="1"/>
  <c r="Z155" i="1"/>
  <c r="C128" i="1"/>
  <c r="Z156" i="1"/>
  <c r="Z157" i="1"/>
  <c r="N165" i="1"/>
  <c r="J169" i="1"/>
  <c r="I170" i="1"/>
  <c r="E174" i="1"/>
  <c r="L167" i="1"/>
  <c r="P163" i="1"/>
  <c r="O164" i="1"/>
  <c r="H171" i="1"/>
  <c r="G172" i="1"/>
  <c r="M166" i="1"/>
  <c r="K168" i="1"/>
  <c r="F173" i="1"/>
  <c r="T105" i="1" l="1"/>
  <c r="T157" i="1"/>
  <c r="AH126" i="1"/>
  <c r="S158" i="1"/>
  <c r="R158" i="1"/>
  <c r="T159" i="1"/>
  <c r="R157" i="1"/>
  <c r="S159" i="1"/>
  <c r="R159" i="1"/>
  <c r="T158" i="1"/>
  <c r="S157" i="1"/>
  <c r="B130" i="1"/>
  <c r="AG119" i="1"/>
  <c r="AG123" i="1"/>
  <c r="Y105" i="1"/>
  <c r="Y156" i="1"/>
  <c r="Y157" i="1"/>
  <c r="AH132" i="1"/>
  <c r="X157" i="1"/>
  <c r="Y158" i="1"/>
  <c r="C129" i="1"/>
  <c r="W157" i="1"/>
  <c r="X156" i="1"/>
  <c r="W156" i="1"/>
  <c r="W158" i="1"/>
  <c r="X158" i="1"/>
  <c r="AA156" i="1"/>
  <c r="AB156" i="1"/>
  <c r="AB154" i="1"/>
  <c r="AB155" i="1"/>
  <c r="C127" i="1"/>
  <c r="AC156" i="1"/>
  <c r="AC155" i="1"/>
  <c r="AC154" i="1"/>
  <c r="AC105" i="1"/>
  <c r="AA155" i="1"/>
  <c r="AA154" i="1"/>
  <c r="AH111" i="1"/>
  <c r="AG125" i="1"/>
  <c r="T160" i="1"/>
  <c r="V105" i="1"/>
  <c r="U160" i="1"/>
  <c r="AG124" i="1"/>
  <c r="B133" i="1"/>
  <c r="AH125" i="1"/>
  <c r="C132" i="1"/>
  <c r="X159" i="1"/>
  <c r="X160" i="1"/>
  <c r="W160" i="1"/>
  <c r="X105" i="1"/>
  <c r="V159" i="1"/>
  <c r="V160" i="1"/>
  <c r="W159" i="1"/>
  <c r="AH128" i="1"/>
  <c r="AC97" i="1"/>
  <c r="H100" i="1"/>
  <c r="AB100" i="1" s="1"/>
  <c r="F202" i="1" s="1"/>
  <c r="F231" i="1" s="1"/>
  <c r="F174" i="1"/>
  <c r="M167" i="1"/>
  <c r="H172" i="1"/>
  <c r="P164" i="1"/>
  <c r="Q163" i="1"/>
  <c r="J170" i="1"/>
  <c r="K169" i="1"/>
  <c r="G173" i="1"/>
  <c r="O165" i="1"/>
  <c r="L168" i="1"/>
  <c r="E175" i="1"/>
  <c r="I171" i="1"/>
  <c r="N166" i="1"/>
  <c r="F192" i="1" l="1"/>
  <c r="F221" i="1" s="1"/>
  <c r="P192" i="1"/>
  <c r="P221" i="1" s="1"/>
  <c r="H200" i="1"/>
  <c r="H229" i="1" s="1"/>
  <c r="M195" i="1"/>
  <c r="M224" i="1" s="1"/>
  <c r="I196" i="1"/>
  <c r="I225" i="1" s="1"/>
  <c r="E198" i="1"/>
  <c r="E227" i="1" s="1"/>
  <c r="E201" i="1"/>
  <c r="E230" i="1" s="1"/>
  <c r="M192" i="1"/>
  <c r="M221" i="1" s="1"/>
  <c r="E197" i="1"/>
  <c r="E226" i="1" s="1"/>
  <c r="I195" i="1"/>
  <c r="I224" i="1" s="1"/>
  <c r="G196" i="1"/>
  <c r="G225" i="1" s="1"/>
  <c r="E192" i="1"/>
  <c r="E221" i="1" s="1"/>
  <c r="J197" i="1"/>
  <c r="J226" i="1" s="1"/>
  <c r="L195" i="1"/>
  <c r="L224" i="1" s="1"/>
  <c r="G200" i="1"/>
  <c r="G229" i="1" s="1"/>
  <c r="G193" i="1"/>
  <c r="G222" i="1" s="1"/>
  <c r="F196" i="1"/>
  <c r="F225" i="1" s="1"/>
  <c r="G194" i="1"/>
  <c r="G223" i="1" s="1"/>
  <c r="I193" i="1"/>
  <c r="I222" i="1" s="1"/>
  <c r="H195" i="1"/>
  <c r="H224" i="1" s="1"/>
  <c r="G199" i="1"/>
  <c r="G228" i="1" s="1"/>
  <c r="K195" i="1"/>
  <c r="K224" i="1" s="1"/>
  <c r="F199" i="1"/>
  <c r="F228" i="1" s="1"/>
  <c r="J195" i="1"/>
  <c r="J224" i="1" s="1"/>
  <c r="N194" i="1"/>
  <c r="N223" i="1" s="1"/>
  <c r="I199" i="1"/>
  <c r="I228" i="1" s="1"/>
  <c r="E203" i="1"/>
  <c r="E232" i="1" s="1"/>
  <c r="L196" i="1"/>
  <c r="L225" i="1" s="1"/>
  <c r="O193" i="1"/>
  <c r="O222" i="1" s="1"/>
  <c r="G201" i="1"/>
  <c r="G230" i="1" s="1"/>
  <c r="K197" i="1"/>
  <c r="K226" i="1" s="1"/>
  <c r="J198" i="1"/>
  <c r="J227" i="1" s="1"/>
  <c r="AG132" i="1"/>
  <c r="AD105" i="1"/>
  <c r="AC160" i="1"/>
  <c r="C133" i="1"/>
  <c r="AB160" i="1"/>
  <c r="AH133" i="1"/>
  <c r="E199" i="1"/>
  <c r="E228" i="1" s="1"/>
  <c r="I194" i="1"/>
  <c r="I223" i="1" s="1"/>
  <c r="E195" i="1"/>
  <c r="E224" i="1" s="1"/>
  <c r="N192" i="1"/>
  <c r="N221" i="1" s="1"/>
  <c r="I197" i="1"/>
  <c r="I226" i="1" s="1"/>
  <c r="L194" i="1"/>
  <c r="L223" i="1" s="1"/>
  <c r="L193" i="1"/>
  <c r="L222" i="1" s="1"/>
  <c r="H197" i="1"/>
  <c r="H226" i="1" s="1"/>
  <c r="F193" i="1"/>
  <c r="F222" i="1" s="1"/>
  <c r="E194" i="1"/>
  <c r="E223" i="1" s="1"/>
  <c r="E196" i="1"/>
  <c r="E225" i="1" s="1"/>
  <c r="I192" i="1"/>
  <c r="I221" i="1" s="1"/>
  <c r="N193" i="1"/>
  <c r="N222" i="1" s="1"/>
  <c r="I198" i="1"/>
  <c r="I227" i="1" s="1"/>
  <c r="O192" i="1"/>
  <c r="O221" i="1" s="1"/>
  <c r="H194" i="1"/>
  <c r="H223" i="1" s="1"/>
  <c r="G195" i="1"/>
  <c r="G224" i="1" s="1"/>
  <c r="H193" i="1"/>
  <c r="H222" i="1" s="1"/>
  <c r="K192" i="1"/>
  <c r="K221" i="1" s="1"/>
  <c r="K193" i="1"/>
  <c r="K222" i="1" s="1"/>
  <c r="L192" i="1"/>
  <c r="L221" i="1" s="1"/>
  <c r="F194" i="1"/>
  <c r="F223" i="1" s="1"/>
  <c r="H198" i="1"/>
  <c r="H227" i="1" s="1"/>
  <c r="M193" i="1"/>
  <c r="M222" i="1" s="1"/>
  <c r="F200" i="1"/>
  <c r="F229" i="1" s="1"/>
  <c r="K194" i="1"/>
  <c r="K223" i="1" s="1"/>
  <c r="E200" i="1"/>
  <c r="E229" i="1" s="1"/>
  <c r="AG130" i="1"/>
  <c r="AE105" i="1"/>
  <c r="AC159" i="1"/>
  <c r="AC157" i="1"/>
  <c r="C130" i="1"/>
  <c r="AC158" i="1"/>
  <c r="AH110" i="1"/>
  <c r="G197" i="1"/>
  <c r="G226" i="1" s="1"/>
  <c r="F195" i="1"/>
  <c r="F224" i="1" s="1"/>
  <c r="H192" i="1"/>
  <c r="H221" i="1" s="1"/>
  <c r="E193" i="1"/>
  <c r="E222" i="1" s="1"/>
  <c r="H196" i="1"/>
  <c r="H225" i="1" s="1"/>
  <c r="J192" i="1"/>
  <c r="J221" i="1" s="1"/>
  <c r="J193" i="1"/>
  <c r="J222" i="1" s="1"/>
  <c r="E202" i="1"/>
  <c r="E231" i="1" s="1"/>
  <c r="H199" i="1"/>
  <c r="H228" i="1" s="1"/>
  <c r="M194" i="1"/>
  <c r="M223" i="1" s="1"/>
  <c r="K196" i="1"/>
  <c r="K225" i="1" s="1"/>
  <c r="F201" i="1"/>
  <c r="F230" i="1" s="1"/>
  <c r="F198" i="1"/>
  <c r="F227" i="1" s="1"/>
  <c r="J196" i="1"/>
  <c r="J225" i="1" s="1"/>
  <c r="F197" i="1"/>
  <c r="F226" i="1" s="1"/>
  <c r="G198" i="1"/>
  <c r="G227" i="1" s="1"/>
  <c r="J194" i="1"/>
  <c r="J223" i="1" s="1"/>
  <c r="G192" i="1"/>
  <c r="G221" i="1" s="1"/>
  <c r="N195" i="1"/>
  <c r="N224" i="1" s="1"/>
  <c r="N167" i="1"/>
  <c r="I200" i="1"/>
  <c r="I229" i="1" s="1"/>
  <c r="I172" i="1"/>
  <c r="L197" i="1"/>
  <c r="L226" i="1" s="1"/>
  <c r="L169" i="1"/>
  <c r="G202" i="1"/>
  <c r="G231" i="1" s="1"/>
  <c r="G174" i="1"/>
  <c r="J199" i="1"/>
  <c r="J228" i="1" s="1"/>
  <c r="J171" i="1"/>
  <c r="P193" i="1"/>
  <c r="P222" i="1" s="1"/>
  <c r="P165" i="1"/>
  <c r="M196" i="1"/>
  <c r="M225" i="1" s="1"/>
  <c r="M168" i="1"/>
  <c r="E204" i="1"/>
  <c r="E233" i="1" s="1"/>
  <c r="E176" i="1"/>
  <c r="O194" i="1"/>
  <c r="O223" i="1" s="1"/>
  <c r="O166" i="1"/>
  <c r="K198" i="1"/>
  <c r="K227" i="1" s="1"/>
  <c r="K170" i="1"/>
  <c r="Q192" i="1"/>
  <c r="Q221" i="1" s="1"/>
  <c r="Q164" i="1"/>
  <c r="R163" i="1"/>
  <c r="H173" i="1"/>
  <c r="H201" i="1"/>
  <c r="H230" i="1" s="1"/>
  <c r="F175" i="1"/>
  <c r="F203" i="1"/>
  <c r="F232" i="1" s="1"/>
  <c r="K199" i="1" l="1"/>
  <c r="K228" i="1" s="1"/>
  <c r="K171" i="1"/>
  <c r="E205" i="1"/>
  <c r="E234" i="1" s="1"/>
  <c r="E177" i="1"/>
  <c r="P194" i="1"/>
  <c r="P223" i="1" s="1"/>
  <c r="P166" i="1"/>
  <c r="G203" i="1"/>
  <c r="G232" i="1" s="1"/>
  <c r="G175" i="1"/>
  <c r="I201" i="1"/>
  <c r="I230" i="1" s="1"/>
  <c r="I173" i="1"/>
  <c r="F204" i="1"/>
  <c r="F233" i="1" s="1"/>
  <c r="F176" i="1"/>
  <c r="H202" i="1"/>
  <c r="H231" i="1" s="1"/>
  <c r="H174" i="1"/>
  <c r="R192" i="1"/>
  <c r="R221" i="1" s="1"/>
  <c r="R164" i="1"/>
  <c r="S163" i="1"/>
  <c r="Q193" i="1"/>
  <c r="Q222" i="1" s="1"/>
  <c r="Q165" i="1"/>
  <c r="O195" i="1"/>
  <c r="O224" i="1" s="1"/>
  <c r="O167" i="1"/>
  <c r="M197" i="1"/>
  <c r="M226" i="1" s="1"/>
  <c r="M169" i="1"/>
  <c r="J200" i="1"/>
  <c r="J229" i="1" s="1"/>
  <c r="J172" i="1"/>
  <c r="L198" i="1"/>
  <c r="L227" i="1" s="1"/>
  <c r="L170" i="1"/>
  <c r="N196" i="1"/>
  <c r="N225" i="1" s="1"/>
  <c r="N168" i="1"/>
  <c r="L199" i="1" l="1"/>
  <c r="L228" i="1" s="1"/>
  <c r="L171" i="1"/>
  <c r="M198" i="1"/>
  <c r="M227" i="1" s="1"/>
  <c r="M170" i="1"/>
  <c r="Q194" i="1"/>
  <c r="Q223" i="1" s="1"/>
  <c r="Q166" i="1"/>
  <c r="R193" i="1"/>
  <c r="R222" i="1" s="1"/>
  <c r="R165" i="1"/>
  <c r="F205" i="1"/>
  <c r="F234" i="1" s="1"/>
  <c r="F177" i="1"/>
  <c r="G176" i="1"/>
  <c r="G204" i="1"/>
  <c r="G233" i="1" s="1"/>
  <c r="E178" i="1"/>
  <c r="E206" i="1"/>
  <c r="E235" i="1" s="1"/>
  <c r="N197" i="1"/>
  <c r="N226" i="1" s="1"/>
  <c r="N169" i="1"/>
  <c r="J201" i="1"/>
  <c r="J230" i="1" s="1"/>
  <c r="J173" i="1"/>
  <c r="O196" i="1"/>
  <c r="O225" i="1" s="1"/>
  <c r="O168" i="1"/>
  <c r="S192" i="1"/>
  <c r="S221" i="1" s="1"/>
  <c r="T163" i="1"/>
  <c r="S164" i="1"/>
  <c r="H203" i="1"/>
  <c r="H232" i="1" s="1"/>
  <c r="H175" i="1"/>
  <c r="I174" i="1"/>
  <c r="I202" i="1"/>
  <c r="I231" i="1" s="1"/>
  <c r="P195" i="1"/>
  <c r="P224" i="1" s="1"/>
  <c r="P167" i="1"/>
  <c r="K172" i="1"/>
  <c r="K200" i="1"/>
  <c r="K229" i="1" s="1"/>
  <c r="I203" i="1" l="1"/>
  <c r="I232" i="1" s="1"/>
  <c r="I175" i="1"/>
  <c r="S193" i="1"/>
  <c r="S222" i="1" s="1"/>
  <c r="S165" i="1"/>
  <c r="O197" i="1"/>
  <c r="O226" i="1" s="1"/>
  <c r="O169" i="1"/>
  <c r="N198" i="1"/>
  <c r="N227" i="1" s="1"/>
  <c r="N170" i="1"/>
  <c r="E207" i="1"/>
  <c r="E236" i="1" s="1"/>
  <c r="E179" i="1"/>
  <c r="R194" i="1"/>
  <c r="R223" i="1" s="1"/>
  <c r="R166" i="1"/>
  <c r="M199" i="1"/>
  <c r="M228" i="1" s="1"/>
  <c r="M171" i="1"/>
  <c r="K201" i="1"/>
  <c r="K230" i="1" s="1"/>
  <c r="K173" i="1"/>
  <c r="P196" i="1"/>
  <c r="P225" i="1" s="1"/>
  <c r="P168" i="1"/>
  <c r="H204" i="1"/>
  <c r="H233" i="1" s="1"/>
  <c r="H176" i="1"/>
  <c r="T192" i="1"/>
  <c r="T221" i="1" s="1"/>
  <c r="T164" i="1"/>
  <c r="U163" i="1"/>
  <c r="J202" i="1"/>
  <c r="J231" i="1" s="1"/>
  <c r="J174" i="1"/>
  <c r="G205" i="1"/>
  <c r="G234" i="1" s="1"/>
  <c r="G177" i="1"/>
  <c r="F206" i="1"/>
  <c r="F235" i="1" s="1"/>
  <c r="F178" i="1"/>
  <c r="Q195" i="1"/>
  <c r="Q224" i="1" s="1"/>
  <c r="Q167" i="1"/>
  <c r="L200" i="1"/>
  <c r="L229" i="1" s="1"/>
  <c r="L172" i="1"/>
  <c r="Q196" i="1" l="1"/>
  <c r="Q225" i="1" s="1"/>
  <c r="Q168" i="1"/>
  <c r="G206" i="1"/>
  <c r="G235" i="1" s="1"/>
  <c r="G178" i="1"/>
  <c r="U192" i="1"/>
  <c r="U221" i="1" s="1"/>
  <c r="U164" i="1"/>
  <c r="V163" i="1"/>
  <c r="H177" i="1"/>
  <c r="H205" i="1"/>
  <c r="H234" i="1" s="1"/>
  <c r="K202" i="1"/>
  <c r="K231" i="1" s="1"/>
  <c r="K174" i="1"/>
  <c r="R195" i="1"/>
  <c r="R224" i="1" s="1"/>
  <c r="R167" i="1"/>
  <c r="N199" i="1"/>
  <c r="N228" i="1" s="1"/>
  <c r="N171" i="1"/>
  <c r="S194" i="1"/>
  <c r="S223" i="1" s="1"/>
  <c r="S166" i="1"/>
  <c r="L173" i="1"/>
  <c r="L201" i="1"/>
  <c r="L230" i="1" s="1"/>
  <c r="F179" i="1"/>
  <c r="F207" i="1"/>
  <c r="F236" i="1" s="1"/>
  <c r="J175" i="1"/>
  <c r="J203" i="1"/>
  <c r="J232" i="1" s="1"/>
  <c r="T193" i="1"/>
  <c r="T222" i="1" s="1"/>
  <c r="T165" i="1"/>
  <c r="P197" i="1"/>
  <c r="P226" i="1" s="1"/>
  <c r="P169" i="1"/>
  <c r="M200" i="1"/>
  <c r="M229" i="1" s="1"/>
  <c r="M172" i="1"/>
  <c r="E208" i="1"/>
  <c r="E237" i="1" s="1"/>
  <c r="E180" i="1"/>
  <c r="O198" i="1"/>
  <c r="O227" i="1" s="1"/>
  <c r="O170" i="1"/>
  <c r="I204" i="1"/>
  <c r="I233" i="1" s="1"/>
  <c r="I176" i="1"/>
  <c r="I205" i="1" l="1"/>
  <c r="I234" i="1" s="1"/>
  <c r="I177" i="1"/>
  <c r="E209" i="1"/>
  <c r="E238" i="1" s="1"/>
  <c r="E181" i="1"/>
  <c r="P198" i="1"/>
  <c r="P227" i="1" s="1"/>
  <c r="P170" i="1"/>
  <c r="F208" i="1"/>
  <c r="F237" i="1" s="1"/>
  <c r="F180" i="1"/>
  <c r="L202" i="1"/>
  <c r="L231" i="1" s="1"/>
  <c r="L174" i="1"/>
  <c r="N200" i="1"/>
  <c r="N229" i="1" s="1"/>
  <c r="N172" i="1"/>
  <c r="K203" i="1"/>
  <c r="K232" i="1" s="1"/>
  <c r="K175" i="1"/>
  <c r="H206" i="1"/>
  <c r="H235" i="1" s="1"/>
  <c r="H178" i="1"/>
  <c r="V192" i="1"/>
  <c r="V221" i="1" s="1"/>
  <c r="V164" i="1"/>
  <c r="W163" i="1"/>
  <c r="G207" i="1"/>
  <c r="G236" i="1" s="1"/>
  <c r="G179" i="1"/>
  <c r="O199" i="1"/>
  <c r="O228" i="1" s="1"/>
  <c r="O171" i="1"/>
  <c r="M201" i="1"/>
  <c r="M230" i="1" s="1"/>
  <c r="M173" i="1"/>
  <c r="T194" i="1"/>
  <c r="T223" i="1" s="1"/>
  <c r="T166" i="1"/>
  <c r="J204" i="1"/>
  <c r="J233" i="1" s="1"/>
  <c r="J176" i="1"/>
  <c r="S195" i="1"/>
  <c r="S224" i="1" s="1"/>
  <c r="S167" i="1"/>
  <c r="R196" i="1"/>
  <c r="R225" i="1" s="1"/>
  <c r="R168" i="1"/>
  <c r="U193" i="1"/>
  <c r="U222" i="1" s="1"/>
  <c r="U165" i="1"/>
  <c r="Q197" i="1"/>
  <c r="Q226" i="1" s="1"/>
  <c r="Q169" i="1"/>
  <c r="U194" i="1" l="1"/>
  <c r="U223" i="1" s="1"/>
  <c r="U166" i="1"/>
  <c r="S196" i="1"/>
  <c r="S225" i="1" s="1"/>
  <c r="S168" i="1"/>
  <c r="T195" i="1"/>
  <c r="T224" i="1" s="1"/>
  <c r="T167" i="1"/>
  <c r="O172" i="1"/>
  <c r="O200" i="1"/>
  <c r="O229" i="1" s="1"/>
  <c r="W192" i="1"/>
  <c r="W221" i="1" s="1"/>
  <c r="X163" i="1"/>
  <c r="W164" i="1"/>
  <c r="H207" i="1"/>
  <c r="H236" i="1" s="1"/>
  <c r="H179" i="1"/>
  <c r="N201" i="1"/>
  <c r="N230" i="1" s="1"/>
  <c r="N173" i="1"/>
  <c r="F209" i="1"/>
  <c r="F238" i="1" s="1"/>
  <c r="F181" i="1"/>
  <c r="E182" i="1"/>
  <c r="E210" i="1"/>
  <c r="E239" i="1" s="1"/>
  <c r="Q198" i="1"/>
  <c r="Q227" i="1" s="1"/>
  <c r="Q170" i="1"/>
  <c r="R197" i="1"/>
  <c r="R226" i="1" s="1"/>
  <c r="R169" i="1"/>
  <c r="J205" i="1"/>
  <c r="J234" i="1" s="1"/>
  <c r="J177" i="1"/>
  <c r="M174" i="1"/>
  <c r="M202" i="1"/>
  <c r="M231" i="1" s="1"/>
  <c r="G180" i="1"/>
  <c r="G208" i="1"/>
  <c r="G237" i="1" s="1"/>
  <c r="V193" i="1"/>
  <c r="V222" i="1" s="1"/>
  <c r="V165" i="1"/>
  <c r="K176" i="1"/>
  <c r="K204" i="1"/>
  <c r="K233" i="1" s="1"/>
  <c r="L203" i="1"/>
  <c r="L232" i="1" s="1"/>
  <c r="L175" i="1"/>
  <c r="P199" i="1"/>
  <c r="P228" i="1" s="1"/>
  <c r="P171" i="1"/>
  <c r="I178" i="1"/>
  <c r="I206" i="1"/>
  <c r="I235" i="1" s="1"/>
  <c r="L204" i="1" l="1"/>
  <c r="L233" i="1" s="1"/>
  <c r="L176" i="1"/>
  <c r="K205" i="1"/>
  <c r="K234" i="1" s="1"/>
  <c r="K177" i="1"/>
  <c r="V194" i="1"/>
  <c r="V223" i="1" s="1"/>
  <c r="V166" i="1"/>
  <c r="G209" i="1"/>
  <c r="G238" i="1" s="1"/>
  <c r="G181" i="1"/>
  <c r="N202" i="1"/>
  <c r="N231" i="1" s="1"/>
  <c r="N174" i="1"/>
  <c r="W193" i="1"/>
  <c r="W222" i="1" s="1"/>
  <c r="W165" i="1"/>
  <c r="O201" i="1"/>
  <c r="O230" i="1" s="1"/>
  <c r="O173" i="1"/>
  <c r="S197" i="1"/>
  <c r="S226" i="1" s="1"/>
  <c r="S169" i="1"/>
  <c r="R198" i="1"/>
  <c r="R227" i="1" s="1"/>
  <c r="R170" i="1"/>
  <c r="I207" i="1"/>
  <c r="I236" i="1" s="1"/>
  <c r="I179" i="1"/>
  <c r="P200" i="1"/>
  <c r="P229" i="1" s="1"/>
  <c r="P172" i="1"/>
  <c r="M203" i="1"/>
  <c r="M232" i="1" s="1"/>
  <c r="M175" i="1"/>
  <c r="J206" i="1"/>
  <c r="J235" i="1" s="1"/>
  <c r="J178" i="1"/>
  <c r="Q228" i="1"/>
  <c r="Q199" i="1"/>
  <c r="Q171" i="1"/>
  <c r="E211" i="1"/>
  <c r="E240" i="1" s="1"/>
  <c r="E183" i="1"/>
  <c r="F210" i="1"/>
  <c r="F239" i="1" s="1"/>
  <c r="F182" i="1"/>
  <c r="H208" i="1"/>
  <c r="H237" i="1" s="1"/>
  <c r="H180" i="1"/>
  <c r="X192" i="1"/>
  <c r="X221" i="1" s="1"/>
  <c r="X164" i="1"/>
  <c r="Y163" i="1"/>
  <c r="T196" i="1"/>
  <c r="T225" i="1" s="1"/>
  <c r="T168" i="1"/>
  <c r="U195" i="1"/>
  <c r="U224" i="1" s="1"/>
  <c r="U167" i="1"/>
  <c r="F183" i="1" l="1"/>
  <c r="F211" i="1"/>
  <c r="F240" i="1" s="1"/>
  <c r="Q200" i="1"/>
  <c r="Q229" i="1" s="1"/>
  <c r="Q172" i="1"/>
  <c r="M204" i="1"/>
  <c r="M233" i="1" s="1"/>
  <c r="M176" i="1"/>
  <c r="I208" i="1"/>
  <c r="I237" i="1" s="1"/>
  <c r="I180" i="1"/>
  <c r="S198" i="1"/>
  <c r="S227" i="1" s="1"/>
  <c r="S170" i="1"/>
  <c r="W194" i="1"/>
  <c r="W223" i="1" s="1"/>
  <c r="W166" i="1"/>
  <c r="G210" i="1"/>
  <c r="G239" i="1" s="1"/>
  <c r="G182" i="1"/>
  <c r="K206" i="1"/>
  <c r="K235" i="1" s="1"/>
  <c r="K178" i="1"/>
  <c r="T197" i="1"/>
  <c r="T226" i="1" s="1"/>
  <c r="T169" i="1"/>
  <c r="X193" i="1"/>
  <c r="X222" i="1" s="1"/>
  <c r="X165" i="1"/>
  <c r="U196" i="1"/>
  <c r="U225" i="1" s="1"/>
  <c r="U168" i="1"/>
  <c r="Y192" i="1"/>
  <c r="Y221" i="1" s="1"/>
  <c r="Y164" i="1"/>
  <c r="Z163" i="1"/>
  <c r="H181" i="1"/>
  <c r="H209" i="1"/>
  <c r="H238" i="1" s="1"/>
  <c r="E212" i="1"/>
  <c r="E241" i="1" s="1"/>
  <c r="E184" i="1"/>
  <c r="J179" i="1"/>
  <c r="J207" i="1"/>
  <c r="J236" i="1" s="1"/>
  <c r="P173" i="1"/>
  <c r="P201" i="1"/>
  <c r="P230" i="1" s="1"/>
  <c r="R171" i="1"/>
  <c r="R199" i="1"/>
  <c r="R228" i="1" s="1"/>
  <c r="O202" i="1"/>
  <c r="O231" i="1" s="1"/>
  <c r="O174" i="1"/>
  <c r="N175" i="1"/>
  <c r="N203" i="1"/>
  <c r="N232" i="1" s="1"/>
  <c r="V195" i="1"/>
  <c r="V224" i="1" s="1"/>
  <c r="V167" i="1"/>
  <c r="L177" i="1"/>
  <c r="L205" i="1"/>
  <c r="L234" i="1" s="1"/>
  <c r="Y193" i="1" l="1"/>
  <c r="Y222" i="1" s="1"/>
  <c r="Y165" i="1"/>
  <c r="X194" i="1"/>
  <c r="X223" i="1" s="1"/>
  <c r="X166" i="1"/>
  <c r="K207" i="1"/>
  <c r="K236" i="1" s="1"/>
  <c r="K179" i="1"/>
  <c r="W195" i="1"/>
  <c r="W224" i="1" s="1"/>
  <c r="W167" i="1"/>
  <c r="I209" i="1"/>
  <c r="I238" i="1" s="1"/>
  <c r="I181" i="1"/>
  <c r="Q201" i="1"/>
  <c r="Q230" i="1" s="1"/>
  <c r="Q173" i="1"/>
  <c r="F212" i="1"/>
  <c r="F241" i="1" s="1"/>
  <c r="F184" i="1"/>
  <c r="R200" i="1"/>
  <c r="R229" i="1" s="1"/>
  <c r="R172" i="1"/>
  <c r="P202" i="1"/>
  <c r="P231" i="1" s="1"/>
  <c r="P174" i="1"/>
  <c r="L206" i="1"/>
  <c r="L235" i="1" s="1"/>
  <c r="L178" i="1"/>
  <c r="V196" i="1"/>
  <c r="V225" i="1" s="1"/>
  <c r="V168" i="1"/>
  <c r="N204" i="1"/>
  <c r="N233" i="1" s="1"/>
  <c r="N176" i="1"/>
  <c r="O203" i="1"/>
  <c r="O232" i="1" s="1"/>
  <c r="O175" i="1"/>
  <c r="J208" i="1"/>
  <c r="J237" i="1" s="1"/>
  <c r="J180" i="1"/>
  <c r="E185" i="1"/>
  <c r="E213" i="1"/>
  <c r="E242" i="1" s="1"/>
  <c r="H210" i="1"/>
  <c r="H239" i="1" s="1"/>
  <c r="H182" i="1"/>
  <c r="Z192" i="1"/>
  <c r="Z221" i="1" s="1"/>
  <c r="Z164" i="1"/>
  <c r="AA163" i="1"/>
  <c r="U197" i="1"/>
  <c r="U226" i="1" s="1"/>
  <c r="U169" i="1"/>
  <c r="T198" i="1"/>
  <c r="T227" i="1" s="1"/>
  <c r="T170" i="1"/>
  <c r="G211" i="1"/>
  <c r="G240" i="1" s="1"/>
  <c r="G183" i="1"/>
  <c r="S199" i="1"/>
  <c r="S228" i="1" s="1"/>
  <c r="S171" i="1"/>
  <c r="M205" i="1"/>
  <c r="M234" i="1" s="1"/>
  <c r="M177" i="1"/>
  <c r="M178" i="1" l="1"/>
  <c r="M206" i="1"/>
  <c r="M235" i="1" s="1"/>
  <c r="S172" i="1"/>
  <c r="S200" i="1"/>
  <c r="S229" i="1" s="1"/>
  <c r="T199" i="1"/>
  <c r="T228" i="1" s="1"/>
  <c r="T171" i="1"/>
  <c r="AA192" i="1"/>
  <c r="AA221" i="1" s="1"/>
  <c r="AB163" i="1"/>
  <c r="AA164" i="1"/>
  <c r="H211" i="1"/>
  <c r="H240" i="1" s="1"/>
  <c r="H183" i="1"/>
  <c r="E214" i="1"/>
  <c r="E243" i="1" s="1"/>
  <c r="E186" i="1"/>
  <c r="J209" i="1"/>
  <c r="J238" i="1" s="1"/>
  <c r="J181" i="1"/>
  <c r="N205" i="1"/>
  <c r="N234" i="1" s="1"/>
  <c r="N177" i="1"/>
  <c r="L207" i="1"/>
  <c r="L236" i="1" s="1"/>
  <c r="L179" i="1"/>
  <c r="R201" i="1"/>
  <c r="R230" i="1" s="1"/>
  <c r="R173" i="1"/>
  <c r="Q174" i="1"/>
  <c r="Q202" i="1"/>
  <c r="Q231" i="1" s="1"/>
  <c r="W196" i="1"/>
  <c r="W225" i="1" s="1"/>
  <c r="W168" i="1"/>
  <c r="X195" i="1"/>
  <c r="X224" i="1" s="1"/>
  <c r="X167" i="1"/>
  <c r="G212" i="1"/>
  <c r="G241" i="1" s="1"/>
  <c r="G184" i="1"/>
  <c r="U198" i="1"/>
  <c r="U227" i="1" s="1"/>
  <c r="U170" i="1"/>
  <c r="Z193" i="1"/>
  <c r="Z222" i="1" s="1"/>
  <c r="Z165" i="1"/>
  <c r="O176" i="1"/>
  <c r="O204" i="1"/>
  <c r="O233" i="1" s="1"/>
  <c r="V197" i="1"/>
  <c r="V226" i="1" s="1"/>
  <c r="V169" i="1"/>
  <c r="P203" i="1"/>
  <c r="P232" i="1" s="1"/>
  <c r="P175" i="1"/>
  <c r="F213" i="1"/>
  <c r="F242" i="1" s="1"/>
  <c r="F185" i="1"/>
  <c r="I182" i="1"/>
  <c r="I210" i="1"/>
  <c r="I239" i="1" s="1"/>
  <c r="K180" i="1"/>
  <c r="K208" i="1"/>
  <c r="K237" i="1" s="1"/>
  <c r="Y194" i="1"/>
  <c r="Y223" i="1" s="1"/>
  <c r="Y166" i="1"/>
  <c r="Y195" i="1" l="1"/>
  <c r="Y224" i="1" s="1"/>
  <c r="Y167" i="1"/>
  <c r="K209" i="1"/>
  <c r="K238" i="1" s="1"/>
  <c r="K181" i="1"/>
  <c r="P204" i="1"/>
  <c r="P233" i="1" s="1"/>
  <c r="P176" i="1"/>
  <c r="U199" i="1"/>
  <c r="U228" i="1" s="1"/>
  <c r="U171" i="1"/>
  <c r="X196" i="1"/>
  <c r="X225" i="1" s="1"/>
  <c r="X168" i="1"/>
  <c r="Q203" i="1"/>
  <c r="Q232" i="1" s="1"/>
  <c r="Q175" i="1"/>
  <c r="L208" i="1"/>
  <c r="L237" i="1" s="1"/>
  <c r="L180" i="1"/>
  <c r="J210" i="1"/>
  <c r="J239" i="1" s="1"/>
  <c r="J182" i="1"/>
  <c r="H184" i="1"/>
  <c r="H212" i="1"/>
  <c r="H241" i="1" s="1"/>
  <c r="AB192" i="1"/>
  <c r="AB221" i="1" s="1"/>
  <c r="AB164" i="1"/>
  <c r="AC163" i="1"/>
  <c r="M207" i="1"/>
  <c r="M236" i="1" s="1"/>
  <c r="M179" i="1"/>
  <c r="I211" i="1"/>
  <c r="I240" i="1" s="1"/>
  <c r="I183" i="1"/>
  <c r="F186" i="1"/>
  <c r="F214" i="1"/>
  <c r="F243" i="1" s="1"/>
  <c r="V198" i="1"/>
  <c r="V227" i="1" s="1"/>
  <c r="V170" i="1"/>
  <c r="O205" i="1"/>
  <c r="O234" i="1" s="1"/>
  <c r="O177" i="1"/>
  <c r="Z194" i="1"/>
  <c r="Z223" i="1" s="1"/>
  <c r="Z166" i="1"/>
  <c r="G213" i="1"/>
  <c r="G242" i="1" s="1"/>
  <c r="G185" i="1"/>
  <c r="W197" i="1"/>
  <c r="W226" i="1" s="1"/>
  <c r="W169" i="1"/>
  <c r="R202" i="1"/>
  <c r="R231" i="1" s="1"/>
  <c r="R174" i="1"/>
  <c r="N206" i="1"/>
  <c r="N235" i="1" s="1"/>
  <c r="N178" i="1"/>
  <c r="E215" i="1"/>
  <c r="E244" i="1" s="1"/>
  <c r="E187" i="1"/>
  <c r="AA193" i="1"/>
  <c r="AA222" i="1" s="1"/>
  <c r="AA165" i="1"/>
  <c r="T200" i="1"/>
  <c r="T229" i="1" s="1"/>
  <c r="T172" i="1"/>
  <c r="S201" i="1"/>
  <c r="S230" i="1" s="1"/>
  <c r="S173" i="1"/>
  <c r="E216" i="1" l="1"/>
  <c r="E245" i="1" s="1"/>
  <c r="E188" i="1"/>
  <c r="R175" i="1"/>
  <c r="R203" i="1"/>
  <c r="R232" i="1" s="1"/>
  <c r="O206" i="1"/>
  <c r="O235" i="1" s="1"/>
  <c r="O178" i="1"/>
  <c r="M208" i="1"/>
  <c r="M237" i="1" s="1"/>
  <c r="M180" i="1"/>
  <c r="AB193" i="1"/>
  <c r="AB222" i="1" s="1"/>
  <c r="AB165" i="1"/>
  <c r="H213" i="1"/>
  <c r="H242" i="1" s="1"/>
  <c r="H185" i="1"/>
  <c r="J183" i="1"/>
  <c r="J211" i="1"/>
  <c r="J240" i="1" s="1"/>
  <c r="Q204" i="1"/>
  <c r="Q233" i="1" s="1"/>
  <c r="Q176" i="1"/>
  <c r="U200" i="1"/>
  <c r="U229" i="1" s="1"/>
  <c r="U172" i="1"/>
  <c r="K210" i="1"/>
  <c r="K239" i="1" s="1"/>
  <c r="K182" i="1"/>
  <c r="T173" i="1"/>
  <c r="T201" i="1"/>
  <c r="T230" i="1" s="1"/>
  <c r="S202" i="1"/>
  <c r="S231" i="1" s="1"/>
  <c r="S174" i="1"/>
  <c r="AA194" i="1"/>
  <c r="AA223" i="1" s="1"/>
  <c r="AA166" i="1"/>
  <c r="N179" i="1"/>
  <c r="N207" i="1"/>
  <c r="N236" i="1" s="1"/>
  <c r="W198" i="1"/>
  <c r="W227" i="1" s="1"/>
  <c r="W170" i="1"/>
  <c r="G214" i="1"/>
  <c r="G243" i="1" s="1"/>
  <c r="G186" i="1"/>
  <c r="Z195" i="1"/>
  <c r="Z224" i="1" s="1"/>
  <c r="Z167" i="1"/>
  <c r="V171" i="1"/>
  <c r="V199" i="1"/>
  <c r="V228" i="1" s="1"/>
  <c r="F215" i="1"/>
  <c r="F244" i="1" s="1"/>
  <c r="F187" i="1"/>
  <c r="I212" i="1"/>
  <c r="I241" i="1" s="1"/>
  <c r="I184" i="1"/>
  <c r="AC192" i="1"/>
  <c r="AC221" i="1" s="1"/>
  <c r="AC164" i="1"/>
  <c r="AD163" i="1"/>
  <c r="L181" i="1"/>
  <c r="L209" i="1"/>
  <c r="L238" i="1" s="1"/>
  <c r="X197" i="1"/>
  <c r="X226" i="1" s="1"/>
  <c r="X169" i="1"/>
  <c r="P177" i="1"/>
  <c r="P205" i="1"/>
  <c r="P234" i="1" s="1"/>
  <c r="Y196" i="1"/>
  <c r="Y225" i="1" s="1"/>
  <c r="Y168" i="1"/>
  <c r="Y197" i="1" l="1"/>
  <c r="Y226" i="1" s="1"/>
  <c r="Y169" i="1"/>
  <c r="P206" i="1"/>
  <c r="P235" i="1" s="1"/>
  <c r="P178" i="1"/>
  <c r="X198" i="1"/>
  <c r="X227" i="1" s="1"/>
  <c r="X170" i="1"/>
  <c r="L210" i="1"/>
  <c r="L239" i="1" s="1"/>
  <c r="L182" i="1"/>
  <c r="AD192" i="1"/>
  <c r="AD221" i="1" s="1"/>
  <c r="AD164" i="1"/>
  <c r="AE163" i="1"/>
  <c r="I185" i="1"/>
  <c r="I213" i="1"/>
  <c r="I242" i="1" s="1"/>
  <c r="G187" i="1"/>
  <c r="G215" i="1"/>
  <c r="G244" i="1" s="1"/>
  <c r="S203" i="1"/>
  <c r="S232" i="1" s="1"/>
  <c r="S175" i="1"/>
  <c r="K211" i="1"/>
  <c r="K240" i="1" s="1"/>
  <c r="K183" i="1"/>
  <c r="Q205" i="1"/>
  <c r="Q234" i="1" s="1"/>
  <c r="Q177" i="1"/>
  <c r="J212" i="1"/>
  <c r="J241" i="1" s="1"/>
  <c r="J184" i="1"/>
  <c r="H214" i="1"/>
  <c r="H243" i="1" s="1"/>
  <c r="H186" i="1"/>
  <c r="M209" i="1"/>
  <c r="M238" i="1" s="1"/>
  <c r="M181" i="1"/>
  <c r="AC193" i="1"/>
  <c r="AC222" i="1" s="1"/>
  <c r="AC165" i="1"/>
  <c r="F216" i="1"/>
  <c r="F245" i="1" s="1"/>
  <c r="F188" i="1"/>
  <c r="V200" i="1"/>
  <c r="V229" i="1" s="1"/>
  <c r="V172" i="1"/>
  <c r="Z196" i="1"/>
  <c r="Z225" i="1" s="1"/>
  <c r="Z168" i="1"/>
  <c r="W199" i="1"/>
  <c r="W228" i="1" s="1"/>
  <c r="W171" i="1"/>
  <c r="N208" i="1"/>
  <c r="N237" i="1" s="1"/>
  <c r="N180" i="1"/>
  <c r="AA195" i="1"/>
  <c r="AA224" i="1" s="1"/>
  <c r="AA167" i="1"/>
  <c r="T202" i="1"/>
  <c r="T231" i="1" s="1"/>
  <c r="T174" i="1"/>
  <c r="U201" i="1"/>
  <c r="U230" i="1" s="1"/>
  <c r="U173" i="1"/>
  <c r="AB194" i="1"/>
  <c r="AB223" i="1" s="1"/>
  <c r="AB166" i="1"/>
  <c r="O207" i="1"/>
  <c r="O236" i="1" s="1"/>
  <c r="O179" i="1"/>
  <c r="R204" i="1"/>
  <c r="R233" i="1" s="1"/>
  <c r="R176" i="1"/>
  <c r="E189" i="1"/>
  <c r="E217" i="1"/>
  <c r="E246" i="1" s="1"/>
  <c r="AB195" i="1" l="1"/>
  <c r="AB224" i="1" s="1"/>
  <c r="AB167" i="1"/>
  <c r="N209" i="1"/>
  <c r="N238" i="1" s="1"/>
  <c r="N181" i="1"/>
  <c r="Z197" i="1"/>
  <c r="Z226" i="1" s="1"/>
  <c r="Z169" i="1"/>
  <c r="M182" i="1"/>
  <c r="M210" i="1"/>
  <c r="M239" i="1" s="1"/>
  <c r="J213" i="1"/>
  <c r="J242" i="1" s="1"/>
  <c r="J185" i="1"/>
  <c r="K212" i="1"/>
  <c r="K241" i="1" s="1"/>
  <c r="K184" i="1"/>
  <c r="I214" i="1"/>
  <c r="I243" i="1" s="1"/>
  <c r="I186" i="1"/>
  <c r="AE192" i="1"/>
  <c r="AE221" i="1" s="1"/>
  <c r="AE164" i="1"/>
  <c r="L211" i="1"/>
  <c r="L240" i="1" s="1"/>
  <c r="L183" i="1"/>
  <c r="P207" i="1"/>
  <c r="P236" i="1" s="1"/>
  <c r="P179" i="1"/>
  <c r="E218" i="1"/>
  <c r="E247" i="1" s="1"/>
  <c r="R205" i="1"/>
  <c r="R234" i="1" s="1"/>
  <c r="R177" i="1"/>
  <c r="T203" i="1"/>
  <c r="T232" i="1" s="1"/>
  <c r="T175" i="1"/>
  <c r="O180" i="1"/>
  <c r="O208" i="1"/>
  <c r="O237" i="1" s="1"/>
  <c r="U174" i="1"/>
  <c r="U202" i="1"/>
  <c r="U231" i="1" s="1"/>
  <c r="AA196" i="1"/>
  <c r="AA225" i="1" s="1"/>
  <c r="AA168" i="1"/>
  <c r="W172" i="1"/>
  <c r="W200" i="1"/>
  <c r="W229" i="1" s="1"/>
  <c r="V201" i="1"/>
  <c r="V230" i="1" s="1"/>
  <c r="V173" i="1"/>
  <c r="F217" i="1"/>
  <c r="F246" i="1" s="1"/>
  <c r="F189" i="1"/>
  <c r="AC194" i="1"/>
  <c r="AC223" i="1" s="1"/>
  <c r="AC166" i="1"/>
  <c r="H215" i="1"/>
  <c r="H244" i="1" s="1"/>
  <c r="H187" i="1"/>
  <c r="Q178" i="1"/>
  <c r="Q206" i="1"/>
  <c r="Q235" i="1" s="1"/>
  <c r="S176" i="1"/>
  <c r="S204" i="1"/>
  <c r="S233" i="1" s="1"/>
  <c r="G216" i="1"/>
  <c r="G245" i="1" s="1"/>
  <c r="G188" i="1"/>
  <c r="AD193" i="1"/>
  <c r="AD222" i="1" s="1"/>
  <c r="AD165" i="1"/>
  <c r="X199" i="1"/>
  <c r="X228" i="1" s="1"/>
  <c r="X171" i="1"/>
  <c r="Y198" i="1"/>
  <c r="Y227" i="1" s="1"/>
  <c r="Y170" i="1"/>
  <c r="AD194" i="1" l="1"/>
  <c r="AD223" i="1" s="1"/>
  <c r="AD166" i="1"/>
  <c r="Q207" i="1"/>
  <c r="Q236" i="1" s="1"/>
  <c r="Q179" i="1"/>
  <c r="H188" i="1"/>
  <c r="H216" i="1"/>
  <c r="H245" i="1" s="1"/>
  <c r="O209" i="1"/>
  <c r="O238" i="1" s="1"/>
  <c r="O181" i="1"/>
  <c r="T204" i="1"/>
  <c r="T233" i="1" s="1"/>
  <c r="T176" i="1"/>
  <c r="P208" i="1"/>
  <c r="P237" i="1" s="1"/>
  <c r="P180" i="1"/>
  <c r="AE193" i="1"/>
  <c r="AE222" i="1" s="1"/>
  <c r="AE165" i="1"/>
  <c r="K213" i="1"/>
  <c r="K242" i="1" s="1"/>
  <c r="K185" i="1"/>
  <c r="N210" i="1"/>
  <c r="N239" i="1" s="1"/>
  <c r="N182" i="1"/>
  <c r="Y199" i="1"/>
  <c r="Y228" i="1" s="1"/>
  <c r="Y171" i="1"/>
  <c r="F218" i="1"/>
  <c r="F247" i="1" s="1"/>
  <c r="W201" i="1"/>
  <c r="W230" i="1" s="1"/>
  <c r="W173" i="1"/>
  <c r="X200" i="1"/>
  <c r="X229" i="1" s="1"/>
  <c r="X172" i="1"/>
  <c r="G217" i="1"/>
  <c r="G246" i="1" s="1"/>
  <c r="G189" i="1"/>
  <c r="S205" i="1"/>
  <c r="S234" i="1" s="1"/>
  <c r="S177" i="1"/>
  <c r="AC195" i="1"/>
  <c r="AC224" i="1" s="1"/>
  <c r="AC167" i="1"/>
  <c r="V202" i="1"/>
  <c r="V231" i="1" s="1"/>
  <c r="V174" i="1"/>
  <c r="AA197" i="1"/>
  <c r="AA226" i="1" s="1"/>
  <c r="AA169" i="1"/>
  <c r="U203" i="1"/>
  <c r="U232" i="1" s="1"/>
  <c r="U175" i="1"/>
  <c r="R206" i="1"/>
  <c r="R235" i="1" s="1"/>
  <c r="R178" i="1"/>
  <c r="L184" i="1"/>
  <c r="L212" i="1"/>
  <c r="L241" i="1" s="1"/>
  <c r="I215" i="1"/>
  <c r="I244" i="1" s="1"/>
  <c r="I187" i="1"/>
  <c r="J186" i="1"/>
  <c r="J214" i="1"/>
  <c r="J243" i="1" s="1"/>
  <c r="M211" i="1"/>
  <c r="M240" i="1" s="1"/>
  <c r="M183" i="1"/>
  <c r="Z198" i="1"/>
  <c r="Z227" i="1" s="1"/>
  <c r="Z170" i="1"/>
  <c r="AB196" i="1"/>
  <c r="AB225" i="1" s="1"/>
  <c r="AB168" i="1"/>
  <c r="U204" i="1" l="1"/>
  <c r="U233" i="1" s="1"/>
  <c r="U176" i="1"/>
  <c r="S206" i="1"/>
  <c r="S235" i="1" s="1"/>
  <c r="S178" i="1"/>
  <c r="X173" i="1"/>
  <c r="X201" i="1"/>
  <c r="X230" i="1" s="1"/>
  <c r="Y200" i="1"/>
  <c r="Y229" i="1" s="1"/>
  <c r="Y172" i="1"/>
  <c r="K214" i="1"/>
  <c r="K243" i="1" s="1"/>
  <c r="K186" i="1"/>
  <c r="P181" i="1"/>
  <c r="P209" i="1"/>
  <c r="P238" i="1" s="1"/>
  <c r="O210" i="1"/>
  <c r="O239" i="1" s="1"/>
  <c r="O182" i="1"/>
  <c r="H217" i="1"/>
  <c r="H246" i="1" s="1"/>
  <c r="H189" i="1"/>
  <c r="Q208" i="1"/>
  <c r="Q237" i="1" s="1"/>
  <c r="Q180" i="1"/>
  <c r="Z171" i="1"/>
  <c r="Z199" i="1"/>
  <c r="Z228" i="1" s="1"/>
  <c r="V175" i="1"/>
  <c r="V203" i="1"/>
  <c r="V232" i="1" s="1"/>
  <c r="AB197" i="1"/>
  <c r="AB226" i="1" s="1"/>
  <c r="AB169" i="1"/>
  <c r="M212" i="1"/>
  <c r="M241" i="1" s="1"/>
  <c r="M184" i="1"/>
  <c r="J215" i="1"/>
  <c r="J244" i="1" s="1"/>
  <c r="J187" i="1"/>
  <c r="I216" i="1"/>
  <c r="I245" i="1" s="1"/>
  <c r="I188" i="1"/>
  <c r="L213" i="1"/>
  <c r="L242" i="1" s="1"/>
  <c r="L185" i="1"/>
  <c r="R179" i="1"/>
  <c r="R207" i="1"/>
  <c r="R236" i="1" s="1"/>
  <c r="AA198" i="1"/>
  <c r="AA227" i="1" s="1"/>
  <c r="AA170" i="1"/>
  <c r="AC196" i="1"/>
  <c r="AC225" i="1" s="1"/>
  <c r="AC168" i="1"/>
  <c r="G218" i="1"/>
  <c r="G247" i="1" s="1"/>
  <c r="W202" i="1"/>
  <c r="W231" i="1" s="1"/>
  <c r="W174" i="1"/>
  <c r="N211" i="1"/>
  <c r="N240" i="1" s="1"/>
  <c r="N183" i="1"/>
  <c r="AE194" i="1"/>
  <c r="AE223" i="1" s="1"/>
  <c r="AE166" i="1"/>
  <c r="T177" i="1"/>
  <c r="T205" i="1"/>
  <c r="T234" i="1" s="1"/>
  <c r="AD195" i="1"/>
  <c r="AD224" i="1" s="1"/>
  <c r="AD167" i="1"/>
  <c r="N212" i="1" l="1"/>
  <c r="N241" i="1" s="1"/>
  <c r="N184" i="1"/>
  <c r="AC197" i="1"/>
  <c r="AC226" i="1" s="1"/>
  <c r="AC169" i="1"/>
  <c r="M185" i="1"/>
  <c r="M213" i="1"/>
  <c r="M242" i="1" s="1"/>
  <c r="AD196" i="1"/>
  <c r="AD225" i="1" s="1"/>
  <c r="AD168" i="1"/>
  <c r="T206" i="1"/>
  <c r="T235" i="1" s="1"/>
  <c r="T178" i="1"/>
  <c r="AE195" i="1"/>
  <c r="AE224" i="1" s="1"/>
  <c r="AE167" i="1"/>
  <c r="W203" i="1"/>
  <c r="W232" i="1" s="1"/>
  <c r="W175" i="1"/>
  <c r="AA199" i="1"/>
  <c r="AA228" i="1" s="1"/>
  <c r="AA171" i="1"/>
  <c r="R208" i="1"/>
  <c r="R237" i="1" s="1"/>
  <c r="R180" i="1"/>
  <c r="L214" i="1"/>
  <c r="L243" i="1" s="1"/>
  <c r="L186" i="1"/>
  <c r="J216" i="1"/>
  <c r="J245" i="1" s="1"/>
  <c r="J188" i="1"/>
  <c r="AB198" i="1"/>
  <c r="AB227" i="1" s="1"/>
  <c r="AB170" i="1"/>
  <c r="V204" i="1"/>
  <c r="V233" i="1" s="1"/>
  <c r="V176" i="1"/>
  <c r="Z200" i="1"/>
  <c r="Z229" i="1" s="1"/>
  <c r="Z172" i="1"/>
  <c r="H218" i="1"/>
  <c r="H247" i="1" s="1"/>
  <c r="Y201" i="1"/>
  <c r="Y230" i="1" s="1"/>
  <c r="Y173" i="1"/>
  <c r="X202" i="1"/>
  <c r="X231" i="1" s="1"/>
  <c r="X174" i="1"/>
  <c r="S207" i="1"/>
  <c r="S236" i="1" s="1"/>
  <c r="S179" i="1"/>
  <c r="I189" i="1"/>
  <c r="I217" i="1"/>
  <c r="I246" i="1" s="1"/>
  <c r="Q209" i="1"/>
  <c r="Q238" i="1" s="1"/>
  <c r="Q181" i="1"/>
  <c r="O183" i="1"/>
  <c r="O211" i="1"/>
  <c r="O240" i="1" s="1"/>
  <c r="P210" i="1"/>
  <c r="P239" i="1" s="1"/>
  <c r="P182" i="1"/>
  <c r="K187" i="1"/>
  <c r="K215" i="1"/>
  <c r="K244" i="1" s="1"/>
  <c r="U205" i="1"/>
  <c r="U234" i="1" s="1"/>
  <c r="U177" i="1"/>
  <c r="X203" i="1" l="1"/>
  <c r="X232" i="1" s="1"/>
  <c r="X175" i="1"/>
  <c r="Z201" i="1"/>
  <c r="Z230" i="1" s="1"/>
  <c r="Z173" i="1"/>
  <c r="AB199" i="1"/>
  <c r="AB228" i="1" s="1"/>
  <c r="AB171" i="1"/>
  <c r="AA172" i="1"/>
  <c r="AA200" i="1"/>
  <c r="AA229" i="1" s="1"/>
  <c r="AE196" i="1"/>
  <c r="AE225" i="1" s="1"/>
  <c r="AE168" i="1"/>
  <c r="AD197" i="1"/>
  <c r="AD226" i="1" s="1"/>
  <c r="AD169" i="1"/>
  <c r="M214" i="1"/>
  <c r="M243" i="1" s="1"/>
  <c r="M186" i="1"/>
  <c r="AC198" i="1"/>
  <c r="AC227" i="1" s="1"/>
  <c r="AC170" i="1"/>
  <c r="U178" i="1"/>
  <c r="U206" i="1"/>
  <c r="U235" i="1" s="1"/>
  <c r="K216" i="1"/>
  <c r="K245" i="1" s="1"/>
  <c r="K188" i="1"/>
  <c r="P211" i="1"/>
  <c r="P240" i="1" s="1"/>
  <c r="P183" i="1"/>
  <c r="O212" i="1"/>
  <c r="O241" i="1" s="1"/>
  <c r="O184" i="1"/>
  <c r="Q182" i="1"/>
  <c r="Q210" i="1"/>
  <c r="Q239" i="1" s="1"/>
  <c r="I218" i="1"/>
  <c r="I247" i="1" s="1"/>
  <c r="S180" i="1"/>
  <c r="S208" i="1"/>
  <c r="S237" i="1" s="1"/>
  <c r="Y174" i="1"/>
  <c r="Y202" i="1"/>
  <c r="Y231" i="1" s="1"/>
  <c r="V205" i="1"/>
  <c r="V234" i="1" s="1"/>
  <c r="V177" i="1"/>
  <c r="J217" i="1"/>
  <c r="J246" i="1" s="1"/>
  <c r="J189" i="1"/>
  <c r="L215" i="1"/>
  <c r="L244" i="1" s="1"/>
  <c r="L187" i="1"/>
  <c r="R209" i="1"/>
  <c r="R238" i="1" s="1"/>
  <c r="R181" i="1"/>
  <c r="W176" i="1"/>
  <c r="W204" i="1"/>
  <c r="W233" i="1" s="1"/>
  <c r="T207" i="1"/>
  <c r="T236" i="1" s="1"/>
  <c r="T179" i="1"/>
  <c r="N213" i="1"/>
  <c r="N242" i="1" s="1"/>
  <c r="N185" i="1"/>
  <c r="T208" i="1" l="1"/>
  <c r="T237" i="1" s="1"/>
  <c r="T180" i="1"/>
  <c r="J218" i="1"/>
  <c r="J247" i="1" s="1"/>
  <c r="Y203" i="1"/>
  <c r="Y232" i="1" s="1"/>
  <c r="Y175" i="1"/>
  <c r="S209" i="1"/>
  <c r="S238" i="1" s="1"/>
  <c r="S181" i="1"/>
  <c r="N186" i="1"/>
  <c r="N214" i="1"/>
  <c r="N243" i="1" s="1"/>
  <c r="L188" i="1"/>
  <c r="L216" i="1"/>
  <c r="L245" i="1" s="1"/>
  <c r="V206" i="1"/>
  <c r="V235" i="1" s="1"/>
  <c r="V178" i="1"/>
  <c r="Q211" i="1"/>
  <c r="Q240" i="1" s="1"/>
  <c r="Q183" i="1"/>
  <c r="O213" i="1"/>
  <c r="O242" i="1" s="1"/>
  <c r="O185" i="1"/>
  <c r="K217" i="1"/>
  <c r="K246" i="1" s="1"/>
  <c r="K189" i="1"/>
  <c r="U207" i="1"/>
  <c r="U236" i="1" s="1"/>
  <c r="U179" i="1"/>
  <c r="AC199" i="1"/>
  <c r="AC228" i="1" s="1"/>
  <c r="AC171" i="1"/>
  <c r="AD198" i="1"/>
  <c r="AD227" i="1" s="1"/>
  <c r="AD170" i="1"/>
  <c r="Z202" i="1"/>
  <c r="Z231" i="1" s="1"/>
  <c r="Z174" i="1"/>
  <c r="W205" i="1"/>
  <c r="W234" i="1" s="1"/>
  <c r="W177" i="1"/>
  <c r="R210" i="1"/>
  <c r="R239" i="1" s="1"/>
  <c r="R182" i="1"/>
  <c r="P184" i="1"/>
  <c r="P212" i="1"/>
  <c r="P241" i="1" s="1"/>
  <c r="M215" i="1"/>
  <c r="M244" i="1" s="1"/>
  <c r="M187" i="1"/>
  <c r="AE197" i="1"/>
  <c r="AE226" i="1" s="1"/>
  <c r="AE169" i="1"/>
  <c r="AA201" i="1"/>
  <c r="AA230" i="1" s="1"/>
  <c r="AA173" i="1"/>
  <c r="AB200" i="1"/>
  <c r="AB229" i="1" s="1"/>
  <c r="AB172" i="1"/>
  <c r="X204" i="1"/>
  <c r="X233" i="1" s="1"/>
  <c r="X176" i="1"/>
  <c r="X177" i="1" l="1"/>
  <c r="X205" i="1"/>
  <c r="X234" i="1" s="1"/>
  <c r="AB173" i="1"/>
  <c r="AB201" i="1"/>
  <c r="AB230" i="1" s="1"/>
  <c r="AE198" i="1"/>
  <c r="AE227" i="1" s="1"/>
  <c r="AE170" i="1"/>
  <c r="W206" i="1"/>
  <c r="W235" i="1" s="1"/>
  <c r="W178" i="1"/>
  <c r="AD171" i="1"/>
  <c r="AD199" i="1"/>
  <c r="AD228" i="1" s="1"/>
  <c r="U208" i="1"/>
  <c r="U237" i="1" s="1"/>
  <c r="U180" i="1"/>
  <c r="K218" i="1"/>
  <c r="K247" i="1" s="1"/>
  <c r="O214" i="1"/>
  <c r="O243" i="1" s="1"/>
  <c r="O186" i="1"/>
  <c r="V179" i="1"/>
  <c r="V207" i="1"/>
  <c r="V236" i="1" s="1"/>
  <c r="L217" i="1"/>
  <c r="L246" i="1" s="1"/>
  <c r="L189" i="1"/>
  <c r="Y204" i="1"/>
  <c r="Y233" i="1" s="1"/>
  <c r="Y176" i="1"/>
  <c r="AA202" i="1"/>
  <c r="AA231" i="1" s="1"/>
  <c r="AA174" i="1"/>
  <c r="M216" i="1"/>
  <c r="M245" i="1" s="1"/>
  <c r="M188" i="1"/>
  <c r="P213" i="1"/>
  <c r="P242" i="1" s="1"/>
  <c r="P185" i="1"/>
  <c r="R211" i="1"/>
  <c r="R240" i="1" s="1"/>
  <c r="R183" i="1"/>
  <c r="Z175" i="1"/>
  <c r="Z203" i="1"/>
  <c r="Z232" i="1" s="1"/>
  <c r="AC200" i="1"/>
  <c r="AC229" i="1" s="1"/>
  <c r="AC172" i="1"/>
  <c r="Q212" i="1"/>
  <c r="Q241" i="1" s="1"/>
  <c r="Q184" i="1"/>
  <c r="N215" i="1"/>
  <c r="N244" i="1" s="1"/>
  <c r="N187" i="1"/>
  <c r="S210" i="1"/>
  <c r="S239" i="1" s="1"/>
  <c r="S182" i="1"/>
  <c r="T181" i="1"/>
  <c r="T209" i="1"/>
  <c r="T238" i="1" s="1"/>
  <c r="N216" i="1" l="1"/>
  <c r="N245" i="1" s="1"/>
  <c r="N188" i="1"/>
  <c r="AC201" i="1"/>
  <c r="AC230" i="1" s="1"/>
  <c r="AC173" i="1"/>
  <c r="Z204" i="1"/>
  <c r="Z233" i="1" s="1"/>
  <c r="Z176" i="1"/>
  <c r="R212" i="1"/>
  <c r="R241" i="1" s="1"/>
  <c r="R184" i="1"/>
  <c r="M189" i="1"/>
  <c r="M217" i="1"/>
  <c r="M246" i="1" s="1"/>
  <c r="Y205" i="1"/>
  <c r="Y234" i="1" s="1"/>
  <c r="Y177" i="1"/>
  <c r="U238" i="1"/>
  <c r="U209" i="1"/>
  <c r="U181" i="1"/>
  <c r="AD200" i="1"/>
  <c r="AD229" i="1" s="1"/>
  <c r="AD172" i="1"/>
  <c r="W207" i="1"/>
  <c r="W236" i="1" s="1"/>
  <c r="W179" i="1"/>
  <c r="AB202" i="1"/>
  <c r="AB231" i="1" s="1"/>
  <c r="AB174" i="1"/>
  <c r="X206" i="1"/>
  <c r="X235" i="1" s="1"/>
  <c r="X178" i="1"/>
  <c r="T210" i="1"/>
  <c r="T239" i="1" s="1"/>
  <c r="T182" i="1"/>
  <c r="S183" i="1"/>
  <c r="S211" i="1"/>
  <c r="S240" i="1" s="1"/>
  <c r="Q185" i="1"/>
  <c r="Q213" i="1"/>
  <c r="Q242" i="1" s="1"/>
  <c r="P214" i="1"/>
  <c r="P243" i="1" s="1"/>
  <c r="P186" i="1"/>
  <c r="AA203" i="1"/>
  <c r="AA232" i="1" s="1"/>
  <c r="AA175" i="1"/>
  <c r="L218" i="1"/>
  <c r="L247" i="1" s="1"/>
  <c r="V208" i="1"/>
  <c r="V237" i="1" s="1"/>
  <c r="V180" i="1"/>
  <c r="O187" i="1"/>
  <c r="O215" i="1"/>
  <c r="O244" i="1" s="1"/>
  <c r="AE199" i="1"/>
  <c r="AE228" i="1" s="1"/>
  <c r="AE171" i="1"/>
  <c r="AA176" i="1" l="1"/>
  <c r="AA204" i="1"/>
  <c r="AA233" i="1" s="1"/>
  <c r="S212" i="1"/>
  <c r="S241" i="1" s="1"/>
  <c r="S184" i="1"/>
  <c r="T211" i="1"/>
  <c r="T240" i="1" s="1"/>
  <c r="T183" i="1"/>
  <c r="AB203" i="1"/>
  <c r="AB232" i="1" s="1"/>
  <c r="AB175" i="1"/>
  <c r="AD201" i="1"/>
  <c r="AD230" i="1" s="1"/>
  <c r="AD173" i="1"/>
  <c r="Y178" i="1"/>
  <c r="Y206" i="1"/>
  <c r="Y235" i="1" s="1"/>
  <c r="M218" i="1"/>
  <c r="M247" i="1" s="1"/>
  <c r="R213" i="1"/>
  <c r="R242" i="1" s="1"/>
  <c r="R185" i="1"/>
  <c r="AC174" i="1"/>
  <c r="AC202" i="1"/>
  <c r="AC231" i="1" s="1"/>
  <c r="AE172" i="1"/>
  <c r="AE200" i="1"/>
  <c r="AE229" i="1" s="1"/>
  <c r="O216" i="1"/>
  <c r="O245" i="1" s="1"/>
  <c r="O188" i="1"/>
  <c r="V209" i="1"/>
  <c r="V238" i="1" s="1"/>
  <c r="V181" i="1"/>
  <c r="P215" i="1"/>
  <c r="P244" i="1" s="1"/>
  <c r="P187" i="1"/>
  <c r="Q214" i="1"/>
  <c r="Q243" i="1" s="1"/>
  <c r="Q186" i="1"/>
  <c r="X207" i="1"/>
  <c r="X236" i="1" s="1"/>
  <c r="X179" i="1"/>
  <c r="W180" i="1"/>
  <c r="W208" i="1"/>
  <c r="W237" i="1" s="1"/>
  <c r="U182" i="1"/>
  <c r="U210" i="1"/>
  <c r="U239" i="1" s="1"/>
  <c r="Z205" i="1"/>
  <c r="Z234" i="1" s="1"/>
  <c r="Z177" i="1"/>
  <c r="N217" i="1"/>
  <c r="N246" i="1" s="1"/>
  <c r="N189" i="1"/>
  <c r="Z206" i="1" l="1"/>
  <c r="Z235" i="1" s="1"/>
  <c r="Z178" i="1"/>
  <c r="N218" i="1"/>
  <c r="N247" i="1" s="1"/>
  <c r="W209" i="1"/>
  <c r="W238" i="1" s="1"/>
  <c r="W181" i="1"/>
  <c r="X208" i="1"/>
  <c r="X237" i="1" s="1"/>
  <c r="X180" i="1"/>
  <c r="P188" i="1"/>
  <c r="P216" i="1"/>
  <c r="P245" i="1" s="1"/>
  <c r="O217" i="1"/>
  <c r="O246" i="1" s="1"/>
  <c r="O189" i="1"/>
  <c r="AB204" i="1"/>
  <c r="AB233" i="1" s="1"/>
  <c r="AB176" i="1"/>
  <c r="S213" i="1"/>
  <c r="S242" i="1" s="1"/>
  <c r="S185" i="1"/>
  <c r="AA205" i="1"/>
  <c r="AA234" i="1" s="1"/>
  <c r="AA177" i="1"/>
  <c r="U211" i="1"/>
  <c r="U240" i="1" s="1"/>
  <c r="U183" i="1"/>
  <c r="Q215" i="1"/>
  <c r="Q244" i="1" s="1"/>
  <c r="Q187" i="1"/>
  <c r="V210" i="1"/>
  <c r="V239" i="1" s="1"/>
  <c r="V182" i="1"/>
  <c r="AE201" i="1"/>
  <c r="AE230" i="1" s="1"/>
  <c r="AE173" i="1"/>
  <c r="AC203" i="1"/>
  <c r="AC232" i="1" s="1"/>
  <c r="AC175" i="1"/>
  <c r="R186" i="1"/>
  <c r="R214" i="1"/>
  <c r="R243" i="1" s="1"/>
  <c r="Y207" i="1"/>
  <c r="Y236" i="1" s="1"/>
  <c r="Y179" i="1"/>
  <c r="AD202" i="1"/>
  <c r="AD231" i="1" s="1"/>
  <c r="AD174" i="1"/>
  <c r="T184" i="1"/>
  <c r="T212" i="1"/>
  <c r="T241" i="1" s="1"/>
  <c r="T213" i="1" l="1"/>
  <c r="T242" i="1" s="1"/>
  <c r="T185" i="1"/>
  <c r="AD175" i="1"/>
  <c r="AD203" i="1"/>
  <c r="AD232" i="1" s="1"/>
  <c r="AA206" i="1"/>
  <c r="AA235" i="1" s="1"/>
  <c r="AA178" i="1"/>
  <c r="AB177" i="1"/>
  <c r="AB205" i="1"/>
  <c r="AB234" i="1" s="1"/>
  <c r="W210" i="1"/>
  <c r="W239" i="1" s="1"/>
  <c r="W182" i="1"/>
  <c r="AE202" i="1"/>
  <c r="AE231" i="1" s="1"/>
  <c r="AE174" i="1"/>
  <c r="Y208" i="1"/>
  <c r="Y237" i="1" s="1"/>
  <c r="Y180" i="1"/>
  <c r="R215" i="1"/>
  <c r="R244" i="1" s="1"/>
  <c r="R187" i="1"/>
  <c r="AC204" i="1"/>
  <c r="AC233" i="1" s="1"/>
  <c r="AC176" i="1"/>
  <c r="V211" i="1"/>
  <c r="V240" i="1" s="1"/>
  <c r="V183" i="1"/>
  <c r="Q216" i="1"/>
  <c r="Q245" i="1" s="1"/>
  <c r="Q188" i="1"/>
  <c r="U212" i="1"/>
  <c r="U241" i="1" s="1"/>
  <c r="U184" i="1"/>
  <c r="S214" i="1"/>
  <c r="S243" i="1" s="1"/>
  <c r="S186" i="1"/>
  <c r="O218" i="1"/>
  <c r="O247" i="1" s="1"/>
  <c r="P217" i="1"/>
  <c r="P246" i="1" s="1"/>
  <c r="P189" i="1"/>
  <c r="X181" i="1"/>
  <c r="X209" i="1"/>
  <c r="X238" i="1" s="1"/>
  <c r="Z179" i="1"/>
  <c r="Z207" i="1"/>
  <c r="Z236" i="1" s="1"/>
  <c r="X210" i="1" l="1"/>
  <c r="X239" i="1" s="1"/>
  <c r="X182" i="1"/>
  <c r="P218" i="1"/>
  <c r="P247" i="1" s="1"/>
  <c r="V212" i="1"/>
  <c r="V241" i="1" s="1"/>
  <c r="V184" i="1"/>
  <c r="R216" i="1"/>
  <c r="R245" i="1" s="1"/>
  <c r="R188" i="1"/>
  <c r="AE203" i="1"/>
  <c r="AE232" i="1" s="1"/>
  <c r="AE175" i="1"/>
  <c r="U185" i="1"/>
  <c r="U213" i="1"/>
  <c r="U242" i="1" s="1"/>
  <c r="Z208" i="1"/>
  <c r="Z237" i="1" s="1"/>
  <c r="Z180" i="1"/>
  <c r="S187" i="1"/>
  <c r="S215" i="1"/>
  <c r="S244" i="1" s="1"/>
  <c r="Q189" i="1"/>
  <c r="Q217" i="1"/>
  <c r="Q246" i="1" s="1"/>
  <c r="AC205" i="1"/>
  <c r="AC234" i="1" s="1"/>
  <c r="AC177" i="1"/>
  <c r="Y209" i="1"/>
  <c r="Y238" i="1" s="1"/>
  <c r="Y181" i="1"/>
  <c r="W183" i="1"/>
  <c r="W211" i="1"/>
  <c r="W240" i="1" s="1"/>
  <c r="AB206" i="1"/>
  <c r="AB235" i="1" s="1"/>
  <c r="AB178" i="1"/>
  <c r="AA207" i="1"/>
  <c r="AA236" i="1" s="1"/>
  <c r="AA179" i="1"/>
  <c r="AD204" i="1"/>
  <c r="AD233" i="1" s="1"/>
  <c r="AD176" i="1"/>
  <c r="T214" i="1"/>
  <c r="T243" i="1" s="1"/>
  <c r="T186" i="1"/>
  <c r="T215" i="1" l="1"/>
  <c r="T244" i="1" s="1"/>
  <c r="T187" i="1"/>
  <c r="AD205" i="1"/>
  <c r="AD234" i="1" s="1"/>
  <c r="AD177" i="1"/>
  <c r="AB207" i="1"/>
  <c r="AB236" i="1" s="1"/>
  <c r="AB179" i="1"/>
  <c r="W212" i="1"/>
  <c r="W241" i="1" s="1"/>
  <c r="W184" i="1"/>
  <c r="Y182" i="1"/>
  <c r="Y210" i="1"/>
  <c r="Y239" i="1" s="1"/>
  <c r="S216" i="1"/>
  <c r="S245" i="1" s="1"/>
  <c r="S188" i="1"/>
  <c r="Z209" i="1"/>
  <c r="Z238" i="1" s="1"/>
  <c r="Z181" i="1"/>
  <c r="U214" i="1"/>
  <c r="U243" i="1" s="1"/>
  <c r="U186" i="1"/>
  <c r="AE176" i="1"/>
  <c r="AE204" i="1"/>
  <c r="AE233" i="1" s="1"/>
  <c r="V213" i="1"/>
  <c r="V242" i="1" s="1"/>
  <c r="V185" i="1"/>
  <c r="AA180" i="1"/>
  <c r="AA208" i="1"/>
  <c r="AA237" i="1" s="1"/>
  <c r="AC178" i="1"/>
  <c r="AC206" i="1"/>
  <c r="AC235" i="1" s="1"/>
  <c r="Q218" i="1"/>
  <c r="Q247" i="1" s="1"/>
  <c r="R217" i="1"/>
  <c r="R246" i="1" s="1"/>
  <c r="R189" i="1"/>
  <c r="X211" i="1"/>
  <c r="X240" i="1" s="1"/>
  <c r="X183" i="1"/>
  <c r="R218" i="1" l="1"/>
  <c r="R247" i="1" s="1"/>
  <c r="AC207" i="1"/>
  <c r="AC236" i="1" s="1"/>
  <c r="AC179" i="1"/>
  <c r="X184" i="1"/>
  <c r="X212" i="1"/>
  <c r="X241" i="1" s="1"/>
  <c r="AA209" i="1"/>
  <c r="AA238" i="1" s="1"/>
  <c r="AA181" i="1"/>
  <c r="V186" i="1"/>
  <c r="V214" i="1"/>
  <c r="V243" i="1" s="1"/>
  <c r="AE205" i="1"/>
  <c r="AE234" i="1" s="1"/>
  <c r="AE177" i="1"/>
  <c r="U215" i="1"/>
  <c r="U244" i="1" s="1"/>
  <c r="U187" i="1"/>
  <c r="S217" i="1"/>
  <c r="S246" i="1" s="1"/>
  <c r="S189" i="1"/>
  <c r="Y211" i="1"/>
  <c r="Y240" i="1" s="1"/>
  <c r="Y183" i="1"/>
  <c r="W213" i="1"/>
  <c r="W242" i="1" s="1"/>
  <c r="W185" i="1"/>
  <c r="AD206" i="1"/>
  <c r="AD235" i="1" s="1"/>
  <c r="AD178" i="1"/>
  <c r="Z210" i="1"/>
  <c r="Z239" i="1" s="1"/>
  <c r="Z182" i="1"/>
  <c r="AB208" i="1"/>
  <c r="AB237" i="1" s="1"/>
  <c r="AB180" i="1"/>
  <c r="T188" i="1"/>
  <c r="T216" i="1"/>
  <c r="T245" i="1" s="1"/>
  <c r="AD179" i="1" l="1"/>
  <c r="AD207" i="1"/>
  <c r="AD236" i="1" s="1"/>
  <c r="W214" i="1"/>
  <c r="W243" i="1" s="1"/>
  <c r="W186" i="1"/>
  <c r="Y212" i="1"/>
  <c r="Y241" i="1" s="1"/>
  <c r="Y184" i="1"/>
  <c r="T217" i="1"/>
  <c r="T246" i="1" s="1"/>
  <c r="T189" i="1"/>
  <c r="AB181" i="1"/>
  <c r="AB209" i="1"/>
  <c r="AB238" i="1" s="1"/>
  <c r="U216" i="1"/>
  <c r="U245" i="1" s="1"/>
  <c r="U188" i="1"/>
  <c r="Z211" i="1"/>
  <c r="Z240" i="1" s="1"/>
  <c r="Z183" i="1"/>
  <c r="S218" i="1"/>
  <c r="S247" i="1" s="1"/>
  <c r="AE206" i="1"/>
  <c r="AE235" i="1" s="1"/>
  <c r="AE178" i="1"/>
  <c r="V215" i="1"/>
  <c r="V244" i="1" s="1"/>
  <c r="V187" i="1"/>
  <c r="AA210" i="1"/>
  <c r="AA239" i="1" s="1"/>
  <c r="AA182" i="1"/>
  <c r="X213" i="1"/>
  <c r="X242" i="1" s="1"/>
  <c r="X185" i="1"/>
  <c r="AC208" i="1"/>
  <c r="AC237" i="1" s="1"/>
  <c r="AC180" i="1"/>
  <c r="V216" i="1" l="1"/>
  <c r="V188" i="1"/>
  <c r="V245" i="1"/>
  <c r="AC209" i="1"/>
  <c r="AC238" i="1" s="1"/>
  <c r="AC181" i="1"/>
  <c r="AA183" i="1"/>
  <c r="AA211" i="1"/>
  <c r="AA240" i="1" s="1"/>
  <c r="AE207" i="1"/>
  <c r="AE236" i="1" s="1"/>
  <c r="AE179" i="1"/>
  <c r="U189" i="1"/>
  <c r="U217" i="1"/>
  <c r="U246" i="1" s="1"/>
  <c r="AB210" i="1"/>
  <c r="AB239" i="1" s="1"/>
  <c r="AB182" i="1"/>
  <c r="T218" i="1"/>
  <c r="T247" i="1" s="1"/>
  <c r="W187" i="1"/>
  <c r="W215" i="1"/>
  <c r="W244" i="1" s="1"/>
  <c r="AD208" i="1"/>
  <c r="AD237" i="1" s="1"/>
  <c r="AD180" i="1"/>
  <c r="X214" i="1"/>
  <c r="X243" i="1" s="1"/>
  <c r="X186" i="1"/>
  <c r="Z212" i="1"/>
  <c r="Z241" i="1" s="1"/>
  <c r="Z184" i="1"/>
  <c r="Y185" i="1"/>
  <c r="Y213" i="1"/>
  <c r="Y242" i="1" s="1"/>
  <c r="Y214" i="1" l="1"/>
  <c r="Y243" i="1" s="1"/>
  <c r="Y186" i="1"/>
  <c r="Z213" i="1"/>
  <c r="Z242" i="1" s="1"/>
  <c r="Z185" i="1"/>
  <c r="AD209" i="1"/>
  <c r="AD238" i="1" s="1"/>
  <c r="AD181" i="1"/>
  <c r="W216" i="1"/>
  <c r="W245" i="1" s="1"/>
  <c r="W188" i="1"/>
  <c r="AB211" i="1"/>
  <c r="AB240" i="1" s="1"/>
  <c r="AB183" i="1"/>
  <c r="U218" i="1"/>
  <c r="U247" i="1" s="1"/>
  <c r="AE180" i="1"/>
  <c r="AE208" i="1"/>
  <c r="AE237" i="1" s="1"/>
  <c r="AA212" i="1"/>
  <c r="AA241" i="1" s="1"/>
  <c r="AA184" i="1"/>
  <c r="AC182" i="1"/>
  <c r="AC210" i="1"/>
  <c r="AC239" i="1" s="1"/>
  <c r="V217" i="1"/>
  <c r="V246" i="1" s="1"/>
  <c r="V189" i="1"/>
  <c r="X215" i="1"/>
  <c r="X244" i="1" s="1"/>
  <c r="X187" i="1"/>
  <c r="X188" i="1" l="1"/>
  <c r="X216" i="1"/>
  <c r="X245" i="1" s="1"/>
  <c r="W217" i="1"/>
  <c r="W246" i="1" s="1"/>
  <c r="W189" i="1"/>
  <c r="Z186" i="1"/>
  <c r="Z214" i="1"/>
  <c r="Z243" i="1" s="1"/>
  <c r="V218" i="1"/>
  <c r="V247" i="1" s="1"/>
  <c r="AC211" i="1"/>
  <c r="AC240" i="1" s="1"/>
  <c r="AC183" i="1"/>
  <c r="AA213" i="1"/>
  <c r="AA242" i="1" s="1"/>
  <c r="AA185" i="1"/>
  <c r="AE209" i="1"/>
  <c r="AE238" i="1" s="1"/>
  <c r="AE181" i="1"/>
  <c r="AB184" i="1"/>
  <c r="AB212" i="1"/>
  <c r="AB241" i="1" s="1"/>
  <c r="AD210" i="1"/>
  <c r="AD239" i="1" s="1"/>
  <c r="AD182" i="1"/>
  <c r="Y215" i="1"/>
  <c r="Y244" i="1" s="1"/>
  <c r="Y187" i="1"/>
  <c r="Y216" i="1" l="1"/>
  <c r="Y245" i="1" s="1"/>
  <c r="Y188" i="1"/>
  <c r="AD211" i="1"/>
  <c r="AD240" i="1" s="1"/>
  <c r="AD183" i="1"/>
  <c r="AB213" i="1"/>
  <c r="AB242" i="1" s="1"/>
  <c r="AB185" i="1"/>
  <c r="AE210" i="1"/>
  <c r="AE239" i="1" s="1"/>
  <c r="AE182" i="1"/>
  <c r="AC212" i="1"/>
  <c r="AC241" i="1" s="1"/>
  <c r="AC184" i="1"/>
  <c r="Z215" i="1"/>
  <c r="Z244" i="1" s="1"/>
  <c r="Z187" i="1"/>
  <c r="W218" i="1"/>
  <c r="W247" i="1" s="1"/>
  <c r="X217" i="1"/>
  <c r="X246" i="1" s="1"/>
  <c r="X189" i="1"/>
  <c r="AA214" i="1"/>
  <c r="AA243" i="1" s="1"/>
  <c r="AA186" i="1"/>
  <c r="Z216" i="1" l="1"/>
  <c r="Z245" i="1" s="1"/>
  <c r="Z188" i="1"/>
  <c r="AE183" i="1"/>
  <c r="AE211" i="1"/>
  <c r="AE240" i="1" s="1"/>
  <c r="AD212" i="1"/>
  <c r="AD241" i="1" s="1"/>
  <c r="AD184" i="1"/>
  <c r="AA187" i="1"/>
  <c r="AA215" i="1"/>
  <c r="AA244" i="1" s="1"/>
  <c r="X218" i="1"/>
  <c r="X247" i="1" s="1"/>
  <c r="AC185" i="1"/>
  <c r="AC213" i="1"/>
  <c r="AC242" i="1" s="1"/>
  <c r="AB214" i="1"/>
  <c r="AB243" i="1" s="1"/>
  <c r="AB186" i="1"/>
  <c r="Y189" i="1"/>
  <c r="Y217" i="1"/>
  <c r="Y246" i="1" s="1"/>
  <c r="Y218" i="1" l="1"/>
  <c r="Y247" i="1" s="1"/>
  <c r="AC214" i="1"/>
  <c r="AC243" i="1" s="1"/>
  <c r="AC186" i="1"/>
  <c r="AB215" i="1"/>
  <c r="AB244" i="1" s="1"/>
  <c r="AB187" i="1"/>
  <c r="AA216" i="1"/>
  <c r="AA245" i="1" s="1"/>
  <c r="AA188" i="1"/>
  <c r="AD213" i="1"/>
  <c r="AD242" i="1" s="1"/>
  <c r="AD185" i="1"/>
  <c r="AE212" i="1"/>
  <c r="AE241" i="1" s="1"/>
  <c r="AE184" i="1"/>
  <c r="Z217" i="1"/>
  <c r="Z246" i="1" s="1"/>
  <c r="Z189" i="1"/>
  <c r="AD186" i="1" l="1"/>
  <c r="AD214" i="1"/>
  <c r="AD243" i="1" s="1"/>
  <c r="AB188" i="1"/>
  <c r="AB216" i="1"/>
  <c r="AB245" i="1" s="1"/>
  <c r="Z218" i="1"/>
  <c r="Z247" i="1" s="1"/>
  <c r="AE213" i="1"/>
  <c r="AE242" i="1" s="1"/>
  <c r="AE185" i="1"/>
  <c r="AA217" i="1"/>
  <c r="AA246" i="1" s="1"/>
  <c r="AA189" i="1"/>
  <c r="AC215" i="1"/>
  <c r="AC244" i="1" s="1"/>
  <c r="AC187" i="1"/>
  <c r="AD215" i="1" l="1"/>
  <c r="AD244" i="1" s="1"/>
  <c r="AD187" i="1"/>
  <c r="AC216" i="1"/>
  <c r="AC245" i="1" s="1"/>
  <c r="AC188" i="1"/>
  <c r="AA218" i="1"/>
  <c r="AA247" i="1" s="1"/>
  <c r="AE214" i="1"/>
  <c r="AE243" i="1" s="1"/>
  <c r="AE186" i="1"/>
  <c r="AB217" i="1"/>
  <c r="AB246" i="1" s="1"/>
  <c r="AB189" i="1"/>
  <c r="AC189" i="1" l="1"/>
  <c r="AC217" i="1"/>
  <c r="AC246" i="1" s="1"/>
  <c r="AB218" i="1"/>
  <c r="AB247" i="1" s="1"/>
  <c r="AE187" i="1"/>
  <c r="AE215" i="1"/>
  <c r="AE244" i="1" s="1"/>
  <c r="AD216" i="1"/>
  <c r="AD245" i="1" s="1"/>
  <c r="AD188" i="1"/>
  <c r="AC218" i="1" l="1"/>
  <c r="AC247" i="1" s="1"/>
  <c r="AD217" i="1"/>
  <c r="AD246" i="1" s="1"/>
  <c r="AD189" i="1"/>
  <c r="AE216" i="1"/>
  <c r="AE245" i="1" s="1"/>
  <c r="AE188" i="1"/>
  <c r="AE217" i="1" l="1"/>
  <c r="AE246" i="1" s="1"/>
  <c r="AE189" i="1"/>
  <c r="AD218" i="1"/>
  <c r="AD247" i="1" s="1"/>
  <c r="AE218" i="1" l="1"/>
  <c r="AE247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7"/>
      <name val="Arial Narrow"/>
      <family val="2"/>
    </font>
    <font>
      <b/>
      <i/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tted">
        <color indexed="31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tted">
        <color indexed="31"/>
      </left>
      <right style="thin">
        <color indexed="64"/>
      </right>
      <top style="medium">
        <color indexed="64"/>
      </top>
      <bottom style="medium">
        <color indexed="22"/>
      </bottom>
      <diagonal/>
    </border>
    <border>
      <left style="thin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tted">
        <color indexed="31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tted">
        <color indexed="31"/>
      </top>
      <bottom style="medium">
        <color indexed="22"/>
      </bottom>
      <diagonal/>
    </border>
    <border>
      <left style="dotted">
        <color indexed="31"/>
      </left>
      <right style="medium">
        <color indexed="22"/>
      </right>
      <top style="dotted">
        <color indexed="31"/>
      </top>
      <bottom style="medium">
        <color indexed="22"/>
      </bottom>
      <diagonal/>
    </border>
    <border>
      <left style="dotted">
        <color indexed="31"/>
      </left>
      <right style="thin">
        <color indexed="64"/>
      </right>
      <top style="dotted">
        <color indexed="31"/>
      </top>
      <bottom style="medium">
        <color indexed="22"/>
      </bottom>
      <diagonal/>
    </border>
    <border>
      <left style="thin">
        <color indexed="64"/>
      </left>
      <right style="medium">
        <color indexed="22"/>
      </right>
      <top style="dotted">
        <color indexed="31"/>
      </top>
      <bottom style="medium">
        <color indexed="22"/>
      </bottom>
      <diagonal/>
    </border>
    <border>
      <left style="dotted">
        <color indexed="31"/>
      </left>
      <right style="medium">
        <color indexed="64"/>
      </right>
      <top style="dotted">
        <color indexed="31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tted">
        <color indexed="31"/>
      </top>
      <bottom style="thin">
        <color indexed="64"/>
      </bottom>
      <diagonal/>
    </border>
    <border>
      <left style="dotted">
        <color indexed="31"/>
      </left>
      <right style="medium">
        <color indexed="22"/>
      </right>
      <top style="dotted">
        <color indexed="31"/>
      </top>
      <bottom style="thin">
        <color indexed="64"/>
      </bottom>
      <diagonal/>
    </border>
    <border>
      <left style="dotted">
        <color indexed="31"/>
      </left>
      <right style="thin">
        <color indexed="64"/>
      </right>
      <top style="dotted">
        <color indexed="31"/>
      </top>
      <bottom style="thin">
        <color indexed="64"/>
      </bottom>
      <diagonal/>
    </border>
    <border>
      <left style="thin">
        <color indexed="64"/>
      </left>
      <right style="medium">
        <color indexed="22"/>
      </right>
      <top style="dotted">
        <color indexed="31"/>
      </top>
      <bottom style="thin">
        <color indexed="64"/>
      </bottom>
      <diagonal/>
    </border>
    <border>
      <left style="dotted">
        <color indexed="31"/>
      </left>
      <right style="medium">
        <color indexed="64"/>
      </right>
      <top style="dotted">
        <color indexed="31"/>
      </top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 style="dotted">
        <color indexed="31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 style="dotted">
        <color indexed="31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 style="dotted">
        <color indexed="31"/>
      </left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tted">
        <color indexed="31"/>
      </top>
      <bottom style="medium">
        <color indexed="64"/>
      </bottom>
      <diagonal/>
    </border>
    <border>
      <left style="dotted">
        <color indexed="31"/>
      </left>
      <right style="medium">
        <color indexed="22"/>
      </right>
      <top style="dotted">
        <color indexed="31"/>
      </top>
      <bottom style="medium">
        <color indexed="64"/>
      </bottom>
      <diagonal/>
    </border>
    <border>
      <left style="dotted">
        <color indexed="31"/>
      </left>
      <right style="thin">
        <color indexed="64"/>
      </right>
      <top style="dotted">
        <color indexed="31"/>
      </top>
      <bottom style="medium">
        <color indexed="64"/>
      </bottom>
      <diagonal/>
    </border>
    <border>
      <left style="thin">
        <color indexed="64"/>
      </left>
      <right style="medium">
        <color indexed="22"/>
      </right>
      <top style="dotted">
        <color indexed="31"/>
      </top>
      <bottom style="medium">
        <color indexed="64"/>
      </bottom>
      <diagonal/>
    </border>
    <border>
      <left style="dotted">
        <color indexed="31"/>
      </left>
      <right style="medium">
        <color indexed="64"/>
      </right>
      <top style="dotted">
        <color indexed="31"/>
      </top>
      <bottom style="medium">
        <color indexed="64"/>
      </bottom>
      <diagonal/>
    </border>
    <border>
      <left style="dotted">
        <color indexed="31"/>
      </left>
      <right style="medium">
        <color indexed="22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31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31"/>
      </top>
      <bottom style="medium">
        <color indexed="22"/>
      </bottom>
      <diagonal/>
    </border>
    <border>
      <left style="dotted">
        <color indexed="31"/>
      </left>
      <right style="medium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0" xfId="0" applyFont="1"/>
    <xf numFmtId="0" fontId="4" fillId="0" borderId="0" xfId="0" quotePrefix="1" applyFont="1"/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" fillId="0" borderId="0" xfId="0" applyFont="1"/>
    <xf numFmtId="0" fontId="2" fillId="0" borderId="39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Standa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7"/>
  <sheetViews>
    <sheetView tabSelected="1" workbookViewId="0"/>
  </sheetViews>
  <sheetFormatPr defaultRowHeight="12.6" x14ac:dyDescent="0.2"/>
  <cols>
    <col min="1" max="42" width="3.6328125" customWidth="1"/>
  </cols>
  <sheetData>
    <row r="1" spans="1:29" x14ac:dyDescent="0.2">
      <c r="A1" s="52">
        <v>0</v>
      </c>
      <c r="B1" s="53">
        <v>2</v>
      </c>
      <c r="C1" s="53">
        <v>1</v>
      </c>
      <c r="D1" s="53">
        <v>6</v>
      </c>
      <c r="E1" s="53">
        <v>8</v>
      </c>
      <c r="F1" s="53">
        <v>7</v>
      </c>
      <c r="G1" s="53">
        <v>3</v>
      </c>
      <c r="H1" s="53">
        <v>5</v>
      </c>
      <c r="I1" s="54">
        <v>4</v>
      </c>
      <c r="K1">
        <f>SUM(A1:J1)</f>
        <v>36</v>
      </c>
      <c r="M1" s="52">
        <f>A1</f>
        <v>0</v>
      </c>
      <c r="N1" s="53">
        <f>9+B1</f>
        <v>11</v>
      </c>
      <c r="O1" s="53">
        <f>18+C1</f>
        <v>19</v>
      </c>
      <c r="P1" s="53">
        <f>27+D1</f>
        <v>33</v>
      </c>
      <c r="Q1" s="53">
        <f>36+E1</f>
        <v>44</v>
      </c>
      <c r="R1" s="53">
        <f>45+F1</f>
        <v>52</v>
      </c>
      <c r="S1" s="53">
        <f>54+G1</f>
        <v>57</v>
      </c>
      <c r="T1" s="53">
        <f>63+H1</f>
        <v>68</v>
      </c>
      <c r="U1" s="54">
        <f>72+I1</f>
        <v>76</v>
      </c>
      <c r="W1">
        <f>SUM(M1:V1)</f>
        <v>360</v>
      </c>
    </row>
    <row r="2" spans="1:29" x14ac:dyDescent="0.2">
      <c r="A2" s="55">
        <v>6</v>
      </c>
      <c r="B2" s="56">
        <v>8</v>
      </c>
      <c r="C2" s="56">
        <v>7</v>
      </c>
      <c r="D2" s="56">
        <v>3</v>
      </c>
      <c r="E2" s="56">
        <v>5</v>
      </c>
      <c r="F2" s="56">
        <v>4</v>
      </c>
      <c r="G2" s="56">
        <v>0</v>
      </c>
      <c r="H2" s="56">
        <v>2</v>
      </c>
      <c r="I2" s="57">
        <v>1</v>
      </c>
      <c r="K2">
        <f t="shared" ref="K2:K9" si="0">SUM(A2:J2)</f>
        <v>36</v>
      </c>
      <c r="M2" s="55">
        <f t="shared" ref="M2:M9" si="1">A2</f>
        <v>6</v>
      </c>
      <c r="N2" s="56">
        <f t="shared" ref="N2:N9" si="2">9+B2</f>
        <v>17</v>
      </c>
      <c r="O2" s="56">
        <f t="shared" ref="O2:O9" si="3">18+C2</f>
        <v>25</v>
      </c>
      <c r="P2" s="56">
        <f t="shared" ref="P2:P9" si="4">27+D2</f>
        <v>30</v>
      </c>
      <c r="Q2" s="56">
        <f t="shared" ref="Q2:Q9" si="5">36+E2</f>
        <v>41</v>
      </c>
      <c r="R2" s="56">
        <f t="shared" ref="R2:R9" si="6">45+F2</f>
        <v>49</v>
      </c>
      <c r="S2" s="56">
        <f t="shared" ref="S2:S9" si="7">54+G2</f>
        <v>54</v>
      </c>
      <c r="T2" s="56">
        <f t="shared" ref="T2:T9" si="8">63+H2</f>
        <v>65</v>
      </c>
      <c r="U2" s="57">
        <f t="shared" ref="U2:U9" si="9">72+I2</f>
        <v>73</v>
      </c>
      <c r="W2">
        <f t="shared" ref="W2:W9" si="10">SUM(M2:V2)</f>
        <v>360</v>
      </c>
    </row>
    <row r="3" spans="1:29" x14ac:dyDescent="0.2">
      <c r="A3" s="55">
        <v>3</v>
      </c>
      <c r="B3" s="56">
        <v>5</v>
      </c>
      <c r="C3" s="56">
        <v>4</v>
      </c>
      <c r="D3" s="56">
        <v>0</v>
      </c>
      <c r="E3" s="56">
        <v>2</v>
      </c>
      <c r="F3" s="56">
        <v>1</v>
      </c>
      <c r="G3" s="56">
        <v>6</v>
      </c>
      <c r="H3" s="56">
        <v>8</v>
      </c>
      <c r="I3" s="57">
        <v>7</v>
      </c>
      <c r="K3">
        <f t="shared" si="0"/>
        <v>36</v>
      </c>
      <c r="M3" s="55">
        <f t="shared" si="1"/>
        <v>3</v>
      </c>
      <c r="N3" s="56">
        <f t="shared" si="2"/>
        <v>14</v>
      </c>
      <c r="O3" s="56">
        <f t="shared" si="3"/>
        <v>22</v>
      </c>
      <c r="P3" s="56">
        <f t="shared" si="4"/>
        <v>27</v>
      </c>
      <c r="Q3" s="56">
        <f t="shared" si="5"/>
        <v>38</v>
      </c>
      <c r="R3" s="56">
        <f t="shared" si="6"/>
        <v>46</v>
      </c>
      <c r="S3" s="56">
        <f t="shared" si="7"/>
        <v>60</v>
      </c>
      <c r="T3" s="56">
        <f t="shared" si="8"/>
        <v>71</v>
      </c>
      <c r="U3" s="57">
        <f t="shared" si="9"/>
        <v>79</v>
      </c>
      <c r="W3">
        <f t="shared" si="10"/>
        <v>360</v>
      </c>
    </row>
    <row r="4" spans="1:29" x14ac:dyDescent="0.2">
      <c r="A4" s="55">
        <v>2</v>
      </c>
      <c r="B4" s="56">
        <v>1</v>
      </c>
      <c r="C4" s="56">
        <v>0</v>
      </c>
      <c r="D4" s="56">
        <v>8</v>
      </c>
      <c r="E4" s="56">
        <v>7</v>
      </c>
      <c r="F4" s="56">
        <v>6</v>
      </c>
      <c r="G4" s="56">
        <v>5</v>
      </c>
      <c r="H4" s="56">
        <v>4</v>
      </c>
      <c r="I4" s="57">
        <v>3</v>
      </c>
      <c r="K4">
        <f t="shared" si="0"/>
        <v>36</v>
      </c>
      <c r="M4" s="55">
        <f t="shared" si="1"/>
        <v>2</v>
      </c>
      <c r="N4" s="56">
        <f t="shared" si="2"/>
        <v>10</v>
      </c>
      <c r="O4" s="56">
        <f t="shared" si="3"/>
        <v>18</v>
      </c>
      <c r="P4" s="56">
        <f t="shared" si="4"/>
        <v>35</v>
      </c>
      <c r="Q4" s="56">
        <f t="shared" si="5"/>
        <v>43</v>
      </c>
      <c r="R4" s="56">
        <f t="shared" si="6"/>
        <v>51</v>
      </c>
      <c r="S4" s="56">
        <f t="shared" si="7"/>
        <v>59</v>
      </c>
      <c r="T4" s="56">
        <f t="shared" si="8"/>
        <v>67</v>
      </c>
      <c r="U4" s="57">
        <f t="shared" si="9"/>
        <v>75</v>
      </c>
      <c r="W4">
        <f t="shared" si="10"/>
        <v>360</v>
      </c>
    </row>
    <row r="5" spans="1:29" x14ac:dyDescent="0.2">
      <c r="A5" s="55">
        <v>8</v>
      </c>
      <c r="B5" s="56">
        <v>7</v>
      </c>
      <c r="C5" s="56">
        <v>6</v>
      </c>
      <c r="D5" s="56">
        <v>5</v>
      </c>
      <c r="E5" s="56">
        <v>4</v>
      </c>
      <c r="F5" s="56">
        <v>3</v>
      </c>
      <c r="G5" s="56">
        <v>2</v>
      </c>
      <c r="H5" s="56">
        <v>1</v>
      </c>
      <c r="I5" s="57">
        <v>0</v>
      </c>
      <c r="K5">
        <f t="shared" si="0"/>
        <v>36</v>
      </c>
      <c r="M5" s="55">
        <f t="shared" si="1"/>
        <v>8</v>
      </c>
      <c r="N5" s="56">
        <f t="shared" si="2"/>
        <v>16</v>
      </c>
      <c r="O5" s="56">
        <f t="shared" si="3"/>
        <v>24</v>
      </c>
      <c r="P5" s="56">
        <f t="shared" si="4"/>
        <v>32</v>
      </c>
      <c r="Q5" s="56">
        <f t="shared" si="5"/>
        <v>40</v>
      </c>
      <c r="R5" s="56">
        <f t="shared" si="6"/>
        <v>48</v>
      </c>
      <c r="S5" s="56">
        <f t="shared" si="7"/>
        <v>56</v>
      </c>
      <c r="T5" s="56">
        <f t="shared" si="8"/>
        <v>64</v>
      </c>
      <c r="U5" s="57">
        <f t="shared" si="9"/>
        <v>72</v>
      </c>
      <c r="W5">
        <f t="shared" si="10"/>
        <v>360</v>
      </c>
    </row>
    <row r="6" spans="1:29" x14ac:dyDescent="0.2">
      <c r="A6" s="55">
        <v>5</v>
      </c>
      <c r="B6" s="56">
        <v>4</v>
      </c>
      <c r="C6" s="56">
        <v>3</v>
      </c>
      <c r="D6" s="56">
        <v>2</v>
      </c>
      <c r="E6" s="56">
        <v>1</v>
      </c>
      <c r="F6" s="56">
        <v>0</v>
      </c>
      <c r="G6" s="56">
        <v>8</v>
      </c>
      <c r="H6" s="56">
        <v>7</v>
      </c>
      <c r="I6" s="57">
        <v>6</v>
      </c>
      <c r="K6">
        <f t="shared" si="0"/>
        <v>36</v>
      </c>
      <c r="M6" s="55">
        <f t="shared" si="1"/>
        <v>5</v>
      </c>
      <c r="N6" s="56">
        <f t="shared" si="2"/>
        <v>13</v>
      </c>
      <c r="O6" s="56">
        <f t="shared" si="3"/>
        <v>21</v>
      </c>
      <c r="P6" s="56">
        <f t="shared" si="4"/>
        <v>29</v>
      </c>
      <c r="Q6" s="56">
        <f t="shared" si="5"/>
        <v>37</v>
      </c>
      <c r="R6" s="56">
        <f t="shared" si="6"/>
        <v>45</v>
      </c>
      <c r="S6" s="56">
        <f t="shared" si="7"/>
        <v>62</v>
      </c>
      <c r="T6" s="56">
        <f t="shared" si="8"/>
        <v>70</v>
      </c>
      <c r="U6" s="57">
        <f t="shared" si="9"/>
        <v>78</v>
      </c>
      <c r="W6">
        <f t="shared" si="10"/>
        <v>360</v>
      </c>
    </row>
    <row r="7" spans="1:29" x14ac:dyDescent="0.2">
      <c r="A7" s="55">
        <v>1</v>
      </c>
      <c r="B7" s="56">
        <v>0</v>
      </c>
      <c r="C7" s="56">
        <v>2</v>
      </c>
      <c r="D7" s="56">
        <v>7</v>
      </c>
      <c r="E7" s="56">
        <v>6</v>
      </c>
      <c r="F7" s="56">
        <v>8</v>
      </c>
      <c r="G7" s="56">
        <v>4</v>
      </c>
      <c r="H7" s="56">
        <v>3</v>
      </c>
      <c r="I7" s="57">
        <v>5</v>
      </c>
      <c r="K7">
        <f t="shared" si="0"/>
        <v>36</v>
      </c>
      <c r="M7" s="55">
        <f t="shared" si="1"/>
        <v>1</v>
      </c>
      <c r="N7" s="56">
        <f t="shared" si="2"/>
        <v>9</v>
      </c>
      <c r="O7" s="56">
        <f t="shared" si="3"/>
        <v>20</v>
      </c>
      <c r="P7" s="56">
        <f t="shared" si="4"/>
        <v>34</v>
      </c>
      <c r="Q7" s="56">
        <f t="shared" si="5"/>
        <v>42</v>
      </c>
      <c r="R7" s="56">
        <f t="shared" si="6"/>
        <v>53</v>
      </c>
      <c r="S7" s="56">
        <f t="shared" si="7"/>
        <v>58</v>
      </c>
      <c r="T7" s="56">
        <f t="shared" si="8"/>
        <v>66</v>
      </c>
      <c r="U7" s="57">
        <f t="shared" si="9"/>
        <v>77</v>
      </c>
      <c r="W7">
        <f t="shared" si="10"/>
        <v>360</v>
      </c>
    </row>
    <row r="8" spans="1:29" x14ac:dyDescent="0.2">
      <c r="A8" s="55">
        <v>7</v>
      </c>
      <c r="B8" s="56">
        <v>6</v>
      </c>
      <c r="C8" s="56">
        <v>8</v>
      </c>
      <c r="D8" s="56">
        <v>4</v>
      </c>
      <c r="E8" s="56">
        <v>3</v>
      </c>
      <c r="F8" s="56">
        <v>5</v>
      </c>
      <c r="G8" s="56">
        <v>1</v>
      </c>
      <c r="H8" s="56">
        <v>0</v>
      </c>
      <c r="I8" s="57">
        <v>2</v>
      </c>
      <c r="K8">
        <f t="shared" si="0"/>
        <v>36</v>
      </c>
      <c r="M8" s="55">
        <f t="shared" si="1"/>
        <v>7</v>
      </c>
      <c r="N8" s="56">
        <f t="shared" si="2"/>
        <v>15</v>
      </c>
      <c r="O8" s="56">
        <f t="shared" si="3"/>
        <v>26</v>
      </c>
      <c r="P8" s="56">
        <f t="shared" si="4"/>
        <v>31</v>
      </c>
      <c r="Q8" s="56">
        <f t="shared" si="5"/>
        <v>39</v>
      </c>
      <c r="R8" s="56">
        <f t="shared" si="6"/>
        <v>50</v>
      </c>
      <c r="S8" s="56">
        <f t="shared" si="7"/>
        <v>55</v>
      </c>
      <c r="T8" s="56">
        <f t="shared" si="8"/>
        <v>63</v>
      </c>
      <c r="U8" s="57">
        <f t="shared" si="9"/>
        <v>74</v>
      </c>
      <c r="W8">
        <f t="shared" si="10"/>
        <v>360</v>
      </c>
    </row>
    <row r="9" spans="1:29" ht="13.2" thickBot="1" x14ac:dyDescent="0.25">
      <c r="A9" s="58">
        <v>4</v>
      </c>
      <c r="B9" s="59">
        <v>3</v>
      </c>
      <c r="C9" s="59">
        <v>5</v>
      </c>
      <c r="D9" s="59">
        <v>1</v>
      </c>
      <c r="E9" s="59">
        <v>0</v>
      </c>
      <c r="F9" s="59">
        <v>2</v>
      </c>
      <c r="G9" s="59">
        <v>7</v>
      </c>
      <c r="H9" s="59">
        <v>6</v>
      </c>
      <c r="I9" s="60">
        <v>8</v>
      </c>
      <c r="K9">
        <f t="shared" si="0"/>
        <v>36</v>
      </c>
      <c r="M9" s="58">
        <f t="shared" si="1"/>
        <v>4</v>
      </c>
      <c r="N9" s="59">
        <f t="shared" si="2"/>
        <v>12</v>
      </c>
      <c r="O9" s="59">
        <f t="shared" si="3"/>
        <v>23</v>
      </c>
      <c r="P9" s="59">
        <f t="shared" si="4"/>
        <v>28</v>
      </c>
      <c r="Q9" s="59">
        <f t="shared" si="5"/>
        <v>36</v>
      </c>
      <c r="R9" s="59">
        <f t="shared" si="6"/>
        <v>47</v>
      </c>
      <c r="S9" s="59">
        <f t="shared" si="7"/>
        <v>61</v>
      </c>
      <c r="T9" s="59">
        <f t="shared" si="8"/>
        <v>69</v>
      </c>
      <c r="U9" s="60">
        <f t="shared" si="9"/>
        <v>80</v>
      </c>
      <c r="W9">
        <f t="shared" si="10"/>
        <v>360</v>
      </c>
    </row>
    <row r="11" spans="1:29" ht="13.2" thickBot="1" x14ac:dyDescent="0.25"/>
    <row r="12" spans="1:29" ht="13.2" x14ac:dyDescent="0.25">
      <c r="A12" s="1">
        <f>M1</f>
        <v>0</v>
      </c>
      <c r="B12" s="2">
        <f>O1</f>
        <v>19</v>
      </c>
      <c r="C12" s="3">
        <f>N1</f>
        <v>11</v>
      </c>
      <c r="D12" s="1">
        <f>S1</f>
        <v>57</v>
      </c>
      <c r="E12" s="2">
        <f>U1</f>
        <v>76</v>
      </c>
      <c r="F12" s="3">
        <f>T1</f>
        <v>68</v>
      </c>
      <c r="G12" s="1">
        <f>P1</f>
        <v>33</v>
      </c>
      <c r="H12" s="2">
        <f>R1</f>
        <v>52</v>
      </c>
      <c r="I12" s="3">
        <f>Q1</f>
        <v>44</v>
      </c>
      <c r="K12" s="10">
        <v>4</v>
      </c>
      <c r="L12" s="11">
        <v>7</v>
      </c>
      <c r="M12" s="12">
        <v>1</v>
      </c>
      <c r="N12" s="10">
        <v>5</v>
      </c>
      <c r="O12" s="11">
        <v>8</v>
      </c>
      <c r="P12" s="12">
        <v>2</v>
      </c>
      <c r="Q12" s="10">
        <v>3</v>
      </c>
      <c r="R12" s="11">
        <v>6</v>
      </c>
      <c r="S12" s="3">
        <v>0</v>
      </c>
      <c r="U12" s="10">
        <f>A12*9+1+K12</f>
        <v>5</v>
      </c>
      <c r="V12" s="11">
        <f t="shared" ref="V12:V20" si="11">B12*9+1+L12</f>
        <v>179</v>
      </c>
      <c r="W12" s="12">
        <f t="shared" ref="W12:W20" si="12">C12*9+1+M12</f>
        <v>101</v>
      </c>
      <c r="X12" s="10">
        <f t="shared" ref="X12:X20" si="13">D12*9+1+N12</f>
        <v>519</v>
      </c>
      <c r="Y12" s="11">
        <f t="shared" ref="Y12:Y20" si="14">E12*9+1+O12</f>
        <v>693</v>
      </c>
      <c r="Z12" s="12">
        <f t="shared" ref="Z12:Z20" si="15">F12*9+1+P12</f>
        <v>615</v>
      </c>
      <c r="AA12" s="10">
        <f t="shared" ref="AA12:AA20" si="16">G12*9+1+Q12</f>
        <v>301</v>
      </c>
      <c r="AB12" s="11">
        <f t="shared" ref="AB12:AB20" si="17">H12*9+1+R12</f>
        <v>475</v>
      </c>
      <c r="AC12" s="12">
        <f t="shared" ref="AC12:AC20" si="18">I12*9+1+S12</f>
        <v>397</v>
      </c>
    </row>
    <row r="13" spans="1:29" ht="13.2" x14ac:dyDescent="0.25">
      <c r="A13" s="4">
        <f t="shared" ref="A13:F14" si="19">D12</f>
        <v>57</v>
      </c>
      <c r="B13" s="5">
        <f t="shared" si="19"/>
        <v>76</v>
      </c>
      <c r="C13" s="6">
        <f t="shared" si="19"/>
        <v>68</v>
      </c>
      <c r="D13" s="4">
        <f t="shared" si="19"/>
        <v>33</v>
      </c>
      <c r="E13" s="5">
        <f t="shared" si="19"/>
        <v>52</v>
      </c>
      <c r="F13" s="6">
        <f t="shared" si="19"/>
        <v>44</v>
      </c>
      <c r="G13" s="4">
        <f t="shared" ref="G13:I14" si="20">A12</f>
        <v>0</v>
      </c>
      <c r="H13" s="5">
        <f t="shared" si="20"/>
        <v>19</v>
      </c>
      <c r="I13" s="6">
        <f t="shared" si="20"/>
        <v>11</v>
      </c>
      <c r="K13" s="4">
        <v>3</v>
      </c>
      <c r="L13" s="5">
        <v>6</v>
      </c>
      <c r="M13" s="6">
        <v>0</v>
      </c>
      <c r="N13" s="4">
        <v>4</v>
      </c>
      <c r="O13" s="5">
        <v>7</v>
      </c>
      <c r="P13" s="6">
        <v>1</v>
      </c>
      <c r="Q13" s="4">
        <v>5</v>
      </c>
      <c r="R13" s="5">
        <v>8</v>
      </c>
      <c r="S13" s="13">
        <v>2</v>
      </c>
      <c r="U13" s="4">
        <f t="shared" ref="U13:U20" si="21">A13*9+1+K13</f>
        <v>517</v>
      </c>
      <c r="V13" s="5">
        <f t="shared" si="11"/>
        <v>691</v>
      </c>
      <c r="W13" s="6">
        <f t="shared" si="12"/>
        <v>613</v>
      </c>
      <c r="X13" s="4">
        <f t="shared" si="13"/>
        <v>302</v>
      </c>
      <c r="Y13" s="5">
        <f t="shared" si="14"/>
        <v>476</v>
      </c>
      <c r="Z13" s="6">
        <f t="shared" si="15"/>
        <v>398</v>
      </c>
      <c r="AA13" s="4">
        <f t="shared" si="16"/>
        <v>6</v>
      </c>
      <c r="AB13" s="5">
        <f t="shared" si="17"/>
        <v>180</v>
      </c>
      <c r="AC13" s="6">
        <f t="shared" si="18"/>
        <v>102</v>
      </c>
    </row>
    <row r="14" spans="1:29" ht="13.8" thickBot="1" x14ac:dyDescent="0.3">
      <c r="A14" s="7">
        <f t="shared" si="19"/>
        <v>33</v>
      </c>
      <c r="B14" s="8">
        <f t="shared" si="19"/>
        <v>52</v>
      </c>
      <c r="C14" s="9">
        <f t="shared" si="19"/>
        <v>44</v>
      </c>
      <c r="D14" s="7">
        <f t="shared" si="19"/>
        <v>0</v>
      </c>
      <c r="E14" s="8">
        <f t="shared" si="19"/>
        <v>19</v>
      </c>
      <c r="F14" s="9">
        <f t="shared" si="19"/>
        <v>11</v>
      </c>
      <c r="G14" s="7">
        <f t="shared" si="20"/>
        <v>57</v>
      </c>
      <c r="H14" s="8">
        <f t="shared" si="20"/>
        <v>76</v>
      </c>
      <c r="I14" s="9">
        <f t="shared" si="20"/>
        <v>68</v>
      </c>
      <c r="K14" s="7">
        <v>5</v>
      </c>
      <c r="L14" s="8">
        <v>8</v>
      </c>
      <c r="M14" s="9">
        <v>2</v>
      </c>
      <c r="N14" s="7">
        <v>3</v>
      </c>
      <c r="O14" s="8">
        <v>6</v>
      </c>
      <c r="P14" s="9">
        <v>0</v>
      </c>
      <c r="Q14" s="7">
        <v>4</v>
      </c>
      <c r="R14" s="8">
        <v>7</v>
      </c>
      <c r="S14" s="14">
        <v>1</v>
      </c>
      <c r="U14" s="7">
        <f t="shared" si="21"/>
        <v>303</v>
      </c>
      <c r="V14" s="8">
        <f t="shared" si="11"/>
        <v>477</v>
      </c>
      <c r="W14" s="9">
        <f t="shared" si="12"/>
        <v>399</v>
      </c>
      <c r="X14" s="7">
        <f t="shared" si="13"/>
        <v>4</v>
      </c>
      <c r="Y14" s="8">
        <f t="shared" si="14"/>
        <v>178</v>
      </c>
      <c r="Z14" s="9">
        <f t="shared" si="15"/>
        <v>100</v>
      </c>
      <c r="AA14" s="7">
        <f t="shared" si="16"/>
        <v>518</v>
      </c>
      <c r="AB14" s="8">
        <f t="shared" si="17"/>
        <v>692</v>
      </c>
      <c r="AC14" s="9">
        <f t="shared" si="18"/>
        <v>614</v>
      </c>
    </row>
    <row r="15" spans="1:29" ht="13.2" x14ac:dyDescent="0.25">
      <c r="A15" s="10">
        <f t="shared" ref="A15:B20" si="22">B12</f>
        <v>19</v>
      </c>
      <c r="B15" s="11">
        <f t="shared" si="22"/>
        <v>11</v>
      </c>
      <c r="C15" s="12">
        <f t="shared" ref="C15:C20" si="23">A12</f>
        <v>0</v>
      </c>
      <c r="D15" s="10">
        <f t="shared" ref="D15:E20" si="24">E12</f>
        <v>76</v>
      </c>
      <c r="E15" s="11">
        <f t="shared" si="24"/>
        <v>68</v>
      </c>
      <c r="F15" s="12">
        <f t="shared" ref="F15:F20" si="25">D12</f>
        <v>57</v>
      </c>
      <c r="G15" s="10">
        <f t="shared" ref="G15:H20" si="26">H12</f>
        <v>52</v>
      </c>
      <c r="H15" s="11">
        <f t="shared" si="26"/>
        <v>44</v>
      </c>
      <c r="I15" s="12">
        <f t="shared" ref="I15:I20" si="27">G12</f>
        <v>33</v>
      </c>
      <c r="K15" s="10">
        <v>1</v>
      </c>
      <c r="L15" s="11">
        <v>4</v>
      </c>
      <c r="M15" s="12">
        <v>7</v>
      </c>
      <c r="N15" s="10">
        <v>2</v>
      </c>
      <c r="O15" s="11">
        <v>5</v>
      </c>
      <c r="P15" s="12">
        <v>8</v>
      </c>
      <c r="Q15" s="10">
        <v>0</v>
      </c>
      <c r="R15" s="11">
        <v>3</v>
      </c>
      <c r="S15" s="3">
        <v>6</v>
      </c>
      <c r="U15" s="10">
        <f t="shared" si="21"/>
        <v>173</v>
      </c>
      <c r="V15" s="11">
        <f t="shared" si="11"/>
        <v>104</v>
      </c>
      <c r="W15" s="12">
        <f t="shared" si="12"/>
        <v>8</v>
      </c>
      <c r="X15" s="10">
        <f t="shared" si="13"/>
        <v>687</v>
      </c>
      <c r="Y15" s="11">
        <f t="shared" si="14"/>
        <v>618</v>
      </c>
      <c r="Z15" s="12">
        <f t="shared" si="15"/>
        <v>522</v>
      </c>
      <c r="AA15" s="10">
        <f t="shared" si="16"/>
        <v>469</v>
      </c>
      <c r="AB15" s="11">
        <f t="shared" si="17"/>
        <v>400</v>
      </c>
      <c r="AC15" s="12">
        <f t="shared" si="18"/>
        <v>304</v>
      </c>
    </row>
    <row r="16" spans="1:29" ht="13.2" x14ac:dyDescent="0.25">
      <c r="A16" s="4">
        <f t="shared" si="22"/>
        <v>76</v>
      </c>
      <c r="B16" s="5">
        <f t="shared" si="22"/>
        <v>68</v>
      </c>
      <c r="C16" s="6">
        <f t="shared" si="23"/>
        <v>57</v>
      </c>
      <c r="D16" s="4">
        <f t="shared" si="24"/>
        <v>52</v>
      </c>
      <c r="E16" s="5">
        <f t="shared" si="24"/>
        <v>44</v>
      </c>
      <c r="F16" s="6">
        <f t="shared" si="25"/>
        <v>33</v>
      </c>
      <c r="G16" s="4">
        <f t="shared" si="26"/>
        <v>19</v>
      </c>
      <c r="H16" s="5">
        <f t="shared" si="26"/>
        <v>11</v>
      </c>
      <c r="I16" s="6">
        <f t="shared" si="27"/>
        <v>0</v>
      </c>
      <c r="K16" s="4">
        <v>0</v>
      </c>
      <c r="L16" s="5">
        <v>3</v>
      </c>
      <c r="M16" s="6">
        <v>6</v>
      </c>
      <c r="N16" s="4">
        <v>1</v>
      </c>
      <c r="O16" s="5">
        <v>4</v>
      </c>
      <c r="P16" s="6">
        <v>7</v>
      </c>
      <c r="Q16" s="4">
        <v>2</v>
      </c>
      <c r="R16" s="5">
        <v>5</v>
      </c>
      <c r="S16" s="13">
        <v>8</v>
      </c>
      <c r="U16" s="4">
        <f t="shared" si="21"/>
        <v>685</v>
      </c>
      <c r="V16" s="5">
        <f t="shared" si="11"/>
        <v>616</v>
      </c>
      <c r="W16" s="6">
        <f t="shared" si="12"/>
        <v>520</v>
      </c>
      <c r="X16" s="4">
        <f t="shared" si="13"/>
        <v>470</v>
      </c>
      <c r="Y16" s="5">
        <f t="shared" si="14"/>
        <v>401</v>
      </c>
      <c r="Z16" s="6">
        <f t="shared" si="15"/>
        <v>305</v>
      </c>
      <c r="AA16" s="4">
        <f t="shared" si="16"/>
        <v>174</v>
      </c>
      <c r="AB16" s="5">
        <f t="shared" si="17"/>
        <v>105</v>
      </c>
      <c r="AC16" s="6">
        <f t="shared" si="18"/>
        <v>9</v>
      </c>
    </row>
    <row r="17" spans="1:29" ht="13.8" thickBot="1" x14ac:dyDescent="0.3">
      <c r="A17" s="7">
        <f t="shared" si="22"/>
        <v>52</v>
      </c>
      <c r="B17" s="8">
        <f t="shared" si="22"/>
        <v>44</v>
      </c>
      <c r="C17" s="9">
        <f t="shared" si="23"/>
        <v>33</v>
      </c>
      <c r="D17" s="7">
        <f t="shared" si="24"/>
        <v>19</v>
      </c>
      <c r="E17" s="8">
        <f t="shared" si="24"/>
        <v>11</v>
      </c>
      <c r="F17" s="9">
        <f t="shared" si="25"/>
        <v>0</v>
      </c>
      <c r="G17" s="7">
        <f t="shared" si="26"/>
        <v>76</v>
      </c>
      <c r="H17" s="8">
        <f t="shared" si="26"/>
        <v>68</v>
      </c>
      <c r="I17" s="9">
        <f t="shared" si="27"/>
        <v>57</v>
      </c>
      <c r="K17" s="7">
        <v>2</v>
      </c>
      <c r="L17" s="8">
        <v>5</v>
      </c>
      <c r="M17" s="9">
        <v>8</v>
      </c>
      <c r="N17" s="7">
        <v>0</v>
      </c>
      <c r="O17" s="8">
        <v>3</v>
      </c>
      <c r="P17" s="9">
        <v>6</v>
      </c>
      <c r="Q17" s="7">
        <v>1</v>
      </c>
      <c r="R17" s="8">
        <v>4</v>
      </c>
      <c r="S17" s="14">
        <v>7</v>
      </c>
      <c r="U17" s="7">
        <f t="shared" si="21"/>
        <v>471</v>
      </c>
      <c r="V17" s="8">
        <f t="shared" si="11"/>
        <v>402</v>
      </c>
      <c r="W17" s="9">
        <f t="shared" si="12"/>
        <v>306</v>
      </c>
      <c r="X17" s="7">
        <f t="shared" si="13"/>
        <v>172</v>
      </c>
      <c r="Y17" s="8">
        <f t="shared" si="14"/>
        <v>103</v>
      </c>
      <c r="Z17" s="9">
        <f t="shared" si="15"/>
        <v>7</v>
      </c>
      <c r="AA17" s="7">
        <f t="shared" si="16"/>
        <v>686</v>
      </c>
      <c r="AB17" s="8">
        <f t="shared" si="17"/>
        <v>617</v>
      </c>
      <c r="AC17" s="9">
        <f t="shared" si="18"/>
        <v>521</v>
      </c>
    </row>
    <row r="18" spans="1:29" ht="13.2" x14ac:dyDescent="0.25">
      <c r="A18" s="10">
        <f t="shared" si="22"/>
        <v>11</v>
      </c>
      <c r="B18" s="11">
        <f t="shared" si="22"/>
        <v>0</v>
      </c>
      <c r="C18" s="12">
        <f t="shared" si="23"/>
        <v>19</v>
      </c>
      <c r="D18" s="10">
        <f t="shared" si="24"/>
        <v>68</v>
      </c>
      <c r="E18" s="11">
        <f t="shared" si="24"/>
        <v>57</v>
      </c>
      <c r="F18" s="12">
        <f t="shared" si="25"/>
        <v>76</v>
      </c>
      <c r="G18" s="10">
        <f t="shared" si="26"/>
        <v>44</v>
      </c>
      <c r="H18" s="11">
        <f t="shared" si="26"/>
        <v>33</v>
      </c>
      <c r="I18" s="12">
        <f t="shared" si="27"/>
        <v>52</v>
      </c>
      <c r="K18" s="10">
        <v>7</v>
      </c>
      <c r="L18" s="11">
        <v>1</v>
      </c>
      <c r="M18" s="12">
        <v>4</v>
      </c>
      <c r="N18" s="10">
        <v>8</v>
      </c>
      <c r="O18" s="11">
        <v>2</v>
      </c>
      <c r="P18" s="12">
        <v>5</v>
      </c>
      <c r="Q18" s="10">
        <v>6</v>
      </c>
      <c r="R18" s="11">
        <v>0</v>
      </c>
      <c r="S18" s="3">
        <v>3</v>
      </c>
      <c r="U18" s="10">
        <f t="shared" si="21"/>
        <v>107</v>
      </c>
      <c r="V18" s="11">
        <f t="shared" si="11"/>
        <v>2</v>
      </c>
      <c r="W18" s="12">
        <f t="shared" si="12"/>
        <v>176</v>
      </c>
      <c r="X18" s="10">
        <f t="shared" si="13"/>
        <v>621</v>
      </c>
      <c r="Y18" s="11">
        <f t="shared" si="14"/>
        <v>516</v>
      </c>
      <c r="Z18" s="12">
        <f t="shared" si="15"/>
        <v>690</v>
      </c>
      <c r="AA18" s="10">
        <f t="shared" si="16"/>
        <v>403</v>
      </c>
      <c r="AB18" s="11">
        <f t="shared" si="17"/>
        <v>298</v>
      </c>
      <c r="AC18" s="12">
        <f t="shared" si="18"/>
        <v>472</v>
      </c>
    </row>
    <row r="19" spans="1:29" ht="13.2" x14ac:dyDescent="0.25">
      <c r="A19" s="4">
        <f t="shared" si="22"/>
        <v>68</v>
      </c>
      <c r="B19" s="5">
        <f t="shared" si="22"/>
        <v>57</v>
      </c>
      <c r="C19" s="6">
        <f t="shared" si="23"/>
        <v>76</v>
      </c>
      <c r="D19" s="4">
        <f t="shared" si="24"/>
        <v>44</v>
      </c>
      <c r="E19" s="5">
        <f t="shared" si="24"/>
        <v>33</v>
      </c>
      <c r="F19" s="6">
        <f t="shared" si="25"/>
        <v>52</v>
      </c>
      <c r="G19" s="4">
        <f t="shared" si="26"/>
        <v>11</v>
      </c>
      <c r="H19" s="5">
        <f t="shared" si="26"/>
        <v>0</v>
      </c>
      <c r="I19" s="6">
        <f t="shared" si="27"/>
        <v>19</v>
      </c>
      <c r="K19" s="4">
        <v>6</v>
      </c>
      <c r="L19" s="5">
        <v>0</v>
      </c>
      <c r="M19" s="6">
        <v>3</v>
      </c>
      <c r="N19" s="4">
        <v>7</v>
      </c>
      <c r="O19" s="5">
        <v>1</v>
      </c>
      <c r="P19" s="6">
        <v>4</v>
      </c>
      <c r="Q19" s="4">
        <v>8</v>
      </c>
      <c r="R19" s="5">
        <v>2</v>
      </c>
      <c r="S19" s="13">
        <v>5</v>
      </c>
      <c r="U19" s="4">
        <f t="shared" si="21"/>
        <v>619</v>
      </c>
      <c r="V19" s="5">
        <f t="shared" si="11"/>
        <v>514</v>
      </c>
      <c r="W19" s="6">
        <f t="shared" si="12"/>
        <v>688</v>
      </c>
      <c r="X19" s="4">
        <f t="shared" si="13"/>
        <v>404</v>
      </c>
      <c r="Y19" s="5">
        <f t="shared" si="14"/>
        <v>299</v>
      </c>
      <c r="Z19" s="6">
        <f t="shared" si="15"/>
        <v>473</v>
      </c>
      <c r="AA19" s="4">
        <f t="shared" si="16"/>
        <v>108</v>
      </c>
      <c r="AB19" s="5">
        <f t="shared" si="17"/>
        <v>3</v>
      </c>
      <c r="AC19" s="6">
        <f t="shared" si="18"/>
        <v>177</v>
      </c>
    </row>
    <row r="20" spans="1:29" ht="13.8" thickBot="1" x14ac:dyDescent="0.3">
      <c r="A20" s="7">
        <f t="shared" si="22"/>
        <v>44</v>
      </c>
      <c r="B20" s="8">
        <f t="shared" si="22"/>
        <v>33</v>
      </c>
      <c r="C20" s="9">
        <f t="shared" si="23"/>
        <v>52</v>
      </c>
      <c r="D20" s="7">
        <f t="shared" si="24"/>
        <v>11</v>
      </c>
      <c r="E20" s="8">
        <f t="shared" si="24"/>
        <v>0</v>
      </c>
      <c r="F20" s="9">
        <f t="shared" si="25"/>
        <v>19</v>
      </c>
      <c r="G20" s="7">
        <f t="shared" si="26"/>
        <v>68</v>
      </c>
      <c r="H20" s="8">
        <f t="shared" si="26"/>
        <v>57</v>
      </c>
      <c r="I20" s="9">
        <f t="shared" si="27"/>
        <v>76</v>
      </c>
      <c r="K20" s="7">
        <v>8</v>
      </c>
      <c r="L20" s="8">
        <v>2</v>
      </c>
      <c r="M20" s="9">
        <v>5</v>
      </c>
      <c r="N20" s="7">
        <v>6</v>
      </c>
      <c r="O20" s="8">
        <v>0</v>
      </c>
      <c r="P20" s="9">
        <v>3</v>
      </c>
      <c r="Q20" s="7">
        <v>7</v>
      </c>
      <c r="R20" s="8">
        <v>1</v>
      </c>
      <c r="S20" s="14">
        <v>4</v>
      </c>
      <c r="U20" s="7">
        <f t="shared" si="21"/>
        <v>405</v>
      </c>
      <c r="V20" s="8">
        <f t="shared" si="11"/>
        <v>300</v>
      </c>
      <c r="W20" s="9">
        <f t="shared" si="12"/>
        <v>474</v>
      </c>
      <c r="X20" s="7">
        <f t="shared" si="13"/>
        <v>106</v>
      </c>
      <c r="Y20" s="8">
        <f t="shared" si="14"/>
        <v>1</v>
      </c>
      <c r="Z20" s="9">
        <f t="shared" si="15"/>
        <v>175</v>
      </c>
      <c r="AA20" s="7">
        <f t="shared" si="16"/>
        <v>620</v>
      </c>
      <c r="AB20" s="8">
        <f t="shared" si="17"/>
        <v>515</v>
      </c>
      <c r="AC20" s="9">
        <f t="shared" si="18"/>
        <v>689</v>
      </c>
    </row>
    <row r="21" spans="1:29" ht="13.2" thickBot="1" x14ac:dyDescent="0.25"/>
    <row r="22" spans="1:29" ht="13.2" x14ac:dyDescent="0.25">
      <c r="A22" s="1">
        <f>M2</f>
        <v>6</v>
      </c>
      <c r="B22" s="2">
        <f>O2</f>
        <v>25</v>
      </c>
      <c r="C22" s="3">
        <f>N2</f>
        <v>17</v>
      </c>
      <c r="D22" s="1">
        <f>S2</f>
        <v>54</v>
      </c>
      <c r="E22" s="2">
        <f>U2</f>
        <v>73</v>
      </c>
      <c r="F22" s="3">
        <f>T2</f>
        <v>65</v>
      </c>
      <c r="G22" s="1">
        <f>P2</f>
        <v>30</v>
      </c>
      <c r="H22" s="2">
        <f>R2</f>
        <v>49</v>
      </c>
      <c r="I22" s="3">
        <f>Q2</f>
        <v>41</v>
      </c>
      <c r="K22" s="10">
        <v>4</v>
      </c>
      <c r="L22" s="11">
        <v>7</v>
      </c>
      <c r="M22" s="12">
        <v>1</v>
      </c>
      <c r="N22" s="10">
        <v>5</v>
      </c>
      <c r="O22" s="11">
        <v>8</v>
      </c>
      <c r="P22" s="12">
        <v>2</v>
      </c>
      <c r="Q22" s="10">
        <v>3</v>
      </c>
      <c r="R22" s="11">
        <v>6</v>
      </c>
      <c r="S22" s="3">
        <v>0</v>
      </c>
      <c r="U22" s="10">
        <f>A22*9+1+K22</f>
        <v>59</v>
      </c>
      <c r="V22" s="11">
        <f t="shared" ref="V22:V30" si="28">B22*9+1+L22</f>
        <v>233</v>
      </c>
      <c r="W22" s="12">
        <f t="shared" ref="W22:W30" si="29">C22*9+1+M22</f>
        <v>155</v>
      </c>
      <c r="X22" s="10">
        <f t="shared" ref="X22:X30" si="30">D22*9+1+N22</f>
        <v>492</v>
      </c>
      <c r="Y22" s="11">
        <f t="shared" ref="Y22:Y30" si="31">E22*9+1+O22</f>
        <v>666</v>
      </c>
      <c r="Z22" s="12">
        <f t="shared" ref="Z22:Z30" si="32">F22*9+1+P22</f>
        <v>588</v>
      </c>
      <c r="AA22" s="10">
        <f t="shared" ref="AA22:AA30" si="33">G22*9+1+Q22</f>
        <v>274</v>
      </c>
      <c r="AB22" s="11">
        <f t="shared" ref="AB22:AB30" si="34">H22*9+1+R22</f>
        <v>448</v>
      </c>
      <c r="AC22" s="12">
        <f t="shared" ref="AC22:AC30" si="35">I22*9+1+S22</f>
        <v>370</v>
      </c>
    </row>
    <row r="23" spans="1:29" ht="13.2" x14ac:dyDescent="0.25">
      <c r="A23" s="4">
        <f t="shared" ref="A23:A24" si="36">D22</f>
        <v>54</v>
      </c>
      <c r="B23" s="5">
        <f t="shared" ref="B23:B24" si="37">E22</f>
        <v>73</v>
      </c>
      <c r="C23" s="6">
        <f t="shared" ref="C23:C24" si="38">F22</f>
        <v>65</v>
      </c>
      <c r="D23" s="4">
        <f t="shared" ref="D23:D24" si="39">G22</f>
        <v>30</v>
      </c>
      <c r="E23" s="5">
        <f t="shared" ref="E23:E24" si="40">H22</f>
        <v>49</v>
      </c>
      <c r="F23" s="6">
        <f t="shared" ref="F23:F24" si="41">I22</f>
        <v>41</v>
      </c>
      <c r="G23" s="4">
        <f t="shared" ref="G23:G24" si="42">A22</f>
        <v>6</v>
      </c>
      <c r="H23" s="5">
        <f t="shared" ref="H23:H24" si="43">B22</f>
        <v>25</v>
      </c>
      <c r="I23" s="6">
        <f t="shared" ref="I23:I24" si="44">C22</f>
        <v>17</v>
      </c>
      <c r="K23" s="4">
        <v>3</v>
      </c>
      <c r="L23" s="5">
        <v>6</v>
      </c>
      <c r="M23" s="6">
        <v>0</v>
      </c>
      <c r="N23" s="4">
        <v>4</v>
      </c>
      <c r="O23" s="5">
        <v>7</v>
      </c>
      <c r="P23" s="6">
        <v>1</v>
      </c>
      <c r="Q23" s="4">
        <v>5</v>
      </c>
      <c r="R23" s="5">
        <v>8</v>
      </c>
      <c r="S23" s="13">
        <v>2</v>
      </c>
      <c r="U23" s="4">
        <f t="shared" ref="U23:U30" si="45">A23*9+1+K23</f>
        <v>490</v>
      </c>
      <c r="V23" s="5">
        <f t="shared" si="28"/>
        <v>664</v>
      </c>
      <c r="W23" s="6">
        <f t="shared" si="29"/>
        <v>586</v>
      </c>
      <c r="X23" s="4">
        <f t="shared" si="30"/>
        <v>275</v>
      </c>
      <c r="Y23" s="5">
        <f t="shared" si="31"/>
        <v>449</v>
      </c>
      <c r="Z23" s="6">
        <f t="shared" si="32"/>
        <v>371</v>
      </c>
      <c r="AA23" s="4">
        <f t="shared" si="33"/>
        <v>60</v>
      </c>
      <c r="AB23" s="5">
        <f t="shared" si="34"/>
        <v>234</v>
      </c>
      <c r="AC23" s="6">
        <f t="shared" si="35"/>
        <v>156</v>
      </c>
    </row>
    <row r="24" spans="1:29" ht="13.8" thickBot="1" x14ac:dyDescent="0.3">
      <c r="A24" s="7">
        <f t="shared" si="36"/>
        <v>30</v>
      </c>
      <c r="B24" s="8">
        <f t="shared" si="37"/>
        <v>49</v>
      </c>
      <c r="C24" s="9">
        <f t="shared" si="38"/>
        <v>41</v>
      </c>
      <c r="D24" s="7">
        <f t="shared" si="39"/>
        <v>6</v>
      </c>
      <c r="E24" s="8">
        <f t="shared" si="40"/>
        <v>25</v>
      </c>
      <c r="F24" s="9">
        <f t="shared" si="41"/>
        <v>17</v>
      </c>
      <c r="G24" s="7">
        <f t="shared" si="42"/>
        <v>54</v>
      </c>
      <c r="H24" s="8">
        <f t="shared" si="43"/>
        <v>73</v>
      </c>
      <c r="I24" s="9">
        <f t="shared" si="44"/>
        <v>65</v>
      </c>
      <c r="K24" s="7">
        <v>5</v>
      </c>
      <c r="L24" s="8">
        <v>8</v>
      </c>
      <c r="M24" s="9">
        <v>2</v>
      </c>
      <c r="N24" s="7">
        <v>3</v>
      </c>
      <c r="O24" s="8">
        <v>6</v>
      </c>
      <c r="P24" s="9">
        <v>0</v>
      </c>
      <c r="Q24" s="7">
        <v>4</v>
      </c>
      <c r="R24" s="8">
        <v>7</v>
      </c>
      <c r="S24" s="14">
        <v>1</v>
      </c>
      <c r="U24" s="7">
        <f t="shared" si="45"/>
        <v>276</v>
      </c>
      <c r="V24" s="8">
        <f t="shared" si="28"/>
        <v>450</v>
      </c>
      <c r="W24" s="9">
        <f t="shared" si="29"/>
        <v>372</v>
      </c>
      <c r="X24" s="7">
        <f t="shared" si="30"/>
        <v>58</v>
      </c>
      <c r="Y24" s="8">
        <f t="shared" si="31"/>
        <v>232</v>
      </c>
      <c r="Z24" s="9">
        <f t="shared" si="32"/>
        <v>154</v>
      </c>
      <c r="AA24" s="7">
        <f t="shared" si="33"/>
        <v>491</v>
      </c>
      <c r="AB24" s="8">
        <f t="shared" si="34"/>
        <v>665</v>
      </c>
      <c r="AC24" s="9">
        <f t="shared" si="35"/>
        <v>587</v>
      </c>
    </row>
    <row r="25" spans="1:29" ht="13.2" x14ac:dyDescent="0.25">
      <c r="A25" s="10">
        <f t="shared" ref="A25:B25" si="46">B22</f>
        <v>25</v>
      </c>
      <c r="B25" s="11">
        <f t="shared" si="46"/>
        <v>17</v>
      </c>
      <c r="C25" s="12">
        <f t="shared" ref="C25:C30" si="47">A22</f>
        <v>6</v>
      </c>
      <c r="D25" s="10">
        <f t="shared" ref="D25:E25" si="48">E22</f>
        <v>73</v>
      </c>
      <c r="E25" s="11">
        <f t="shared" si="48"/>
        <v>65</v>
      </c>
      <c r="F25" s="12">
        <f t="shared" ref="F25:F30" si="49">D22</f>
        <v>54</v>
      </c>
      <c r="G25" s="10">
        <f t="shared" ref="G25:H25" si="50">H22</f>
        <v>49</v>
      </c>
      <c r="H25" s="11">
        <f t="shared" si="50"/>
        <v>41</v>
      </c>
      <c r="I25" s="12">
        <f t="shared" ref="I25:I30" si="51">G22</f>
        <v>30</v>
      </c>
      <c r="K25" s="10">
        <v>1</v>
      </c>
      <c r="L25" s="11">
        <v>4</v>
      </c>
      <c r="M25" s="12">
        <v>7</v>
      </c>
      <c r="N25" s="10">
        <v>2</v>
      </c>
      <c r="O25" s="11">
        <v>5</v>
      </c>
      <c r="P25" s="12">
        <v>8</v>
      </c>
      <c r="Q25" s="10">
        <v>0</v>
      </c>
      <c r="R25" s="11">
        <v>3</v>
      </c>
      <c r="S25" s="3">
        <v>6</v>
      </c>
      <c r="U25" s="10">
        <f t="shared" si="45"/>
        <v>227</v>
      </c>
      <c r="V25" s="11">
        <f t="shared" si="28"/>
        <v>158</v>
      </c>
      <c r="W25" s="12">
        <f t="shared" si="29"/>
        <v>62</v>
      </c>
      <c r="X25" s="10">
        <f t="shared" si="30"/>
        <v>660</v>
      </c>
      <c r="Y25" s="11">
        <f t="shared" si="31"/>
        <v>591</v>
      </c>
      <c r="Z25" s="12">
        <f t="shared" si="32"/>
        <v>495</v>
      </c>
      <c r="AA25" s="10">
        <f t="shared" si="33"/>
        <v>442</v>
      </c>
      <c r="AB25" s="11">
        <f t="shared" si="34"/>
        <v>373</v>
      </c>
      <c r="AC25" s="12">
        <f t="shared" si="35"/>
        <v>277</v>
      </c>
    </row>
    <row r="26" spans="1:29" ht="13.2" x14ac:dyDescent="0.25">
      <c r="A26" s="4">
        <f t="shared" ref="A26:B26" si="52">B23</f>
        <v>73</v>
      </c>
      <c r="B26" s="5">
        <f t="shared" si="52"/>
        <v>65</v>
      </c>
      <c r="C26" s="6">
        <f t="shared" si="47"/>
        <v>54</v>
      </c>
      <c r="D26" s="4">
        <f t="shared" ref="D26:E26" si="53">E23</f>
        <v>49</v>
      </c>
      <c r="E26" s="5">
        <f t="shared" si="53"/>
        <v>41</v>
      </c>
      <c r="F26" s="6">
        <f t="shared" si="49"/>
        <v>30</v>
      </c>
      <c r="G26" s="4">
        <f t="shared" ref="G26:H26" si="54">H23</f>
        <v>25</v>
      </c>
      <c r="H26" s="5">
        <f t="shared" si="54"/>
        <v>17</v>
      </c>
      <c r="I26" s="6">
        <f t="shared" si="51"/>
        <v>6</v>
      </c>
      <c r="K26" s="4">
        <v>0</v>
      </c>
      <c r="L26" s="5">
        <v>3</v>
      </c>
      <c r="M26" s="6">
        <v>6</v>
      </c>
      <c r="N26" s="4">
        <v>1</v>
      </c>
      <c r="O26" s="5">
        <v>4</v>
      </c>
      <c r="P26" s="6">
        <v>7</v>
      </c>
      <c r="Q26" s="4">
        <v>2</v>
      </c>
      <c r="R26" s="5">
        <v>5</v>
      </c>
      <c r="S26" s="13">
        <v>8</v>
      </c>
      <c r="U26" s="4">
        <f t="shared" si="45"/>
        <v>658</v>
      </c>
      <c r="V26" s="5">
        <f t="shared" si="28"/>
        <v>589</v>
      </c>
      <c r="W26" s="6">
        <f t="shared" si="29"/>
        <v>493</v>
      </c>
      <c r="X26" s="4">
        <f t="shared" si="30"/>
        <v>443</v>
      </c>
      <c r="Y26" s="5">
        <f t="shared" si="31"/>
        <v>374</v>
      </c>
      <c r="Z26" s="6">
        <f t="shared" si="32"/>
        <v>278</v>
      </c>
      <c r="AA26" s="4">
        <f t="shared" si="33"/>
        <v>228</v>
      </c>
      <c r="AB26" s="5">
        <f t="shared" si="34"/>
        <v>159</v>
      </c>
      <c r="AC26" s="6">
        <f t="shared" si="35"/>
        <v>63</v>
      </c>
    </row>
    <row r="27" spans="1:29" ht="13.8" thickBot="1" x14ac:dyDescent="0.3">
      <c r="A27" s="7">
        <f t="shared" ref="A27:B27" si="55">B24</f>
        <v>49</v>
      </c>
      <c r="B27" s="8">
        <f t="shared" si="55"/>
        <v>41</v>
      </c>
      <c r="C27" s="9">
        <f t="shared" si="47"/>
        <v>30</v>
      </c>
      <c r="D27" s="7">
        <f t="shared" ref="D27:E27" si="56">E24</f>
        <v>25</v>
      </c>
      <c r="E27" s="8">
        <f t="shared" si="56"/>
        <v>17</v>
      </c>
      <c r="F27" s="9">
        <f t="shared" si="49"/>
        <v>6</v>
      </c>
      <c r="G27" s="7">
        <f t="shared" ref="G27:H27" si="57">H24</f>
        <v>73</v>
      </c>
      <c r="H27" s="8">
        <f t="shared" si="57"/>
        <v>65</v>
      </c>
      <c r="I27" s="9">
        <f t="shared" si="51"/>
        <v>54</v>
      </c>
      <c r="K27" s="7">
        <v>2</v>
      </c>
      <c r="L27" s="8">
        <v>5</v>
      </c>
      <c r="M27" s="9">
        <v>8</v>
      </c>
      <c r="N27" s="7">
        <v>0</v>
      </c>
      <c r="O27" s="8">
        <v>3</v>
      </c>
      <c r="P27" s="9">
        <v>6</v>
      </c>
      <c r="Q27" s="7">
        <v>1</v>
      </c>
      <c r="R27" s="8">
        <v>4</v>
      </c>
      <c r="S27" s="14">
        <v>7</v>
      </c>
      <c r="U27" s="7">
        <f t="shared" si="45"/>
        <v>444</v>
      </c>
      <c r="V27" s="8">
        <f t="shared" si="28"/>
        <v>375</v>
      </c>
      <c r="W27" s="9">
        <f t="shared" si="29"/>
        <v>279</v>
      </c>
      <c r="X27" s="7">
        <f t="shared" si="30"/>
        <v>226</v>
      </c>
      <c r="Y27" s="8">
        <f t="shared" si="31"/>
        <v>157</v>
      </c>
      <c r="Z27" s="9">
        <f t="shared" si="32"/>
        <v>61</v>
      </c>
      <c r="AA27" s="7">
        <f t="shared" si="33"/>
        <v>659</v>
      </c>
      <c r="AB27" s="8">
        <f t="shared" si="34"/>
        <v>590</v>
      </c>
      <c r="AC27" s="9">
        <f t="shared" si="35"/>
        <v>494</v>
      </c>
    </row>
    <row r="28" spans="1:29" ht="13.2" x14ac:dyDescent="0.25">
      <c r="A28" s="10">
        <f t="shared" ref="A28:B28" si="58">B25</f>
        <v>17</v>
      </c>
      <c r="B28" s="11">
        <f t="shared" si="58"/>
        <v>6</v>
      </c>
      <c r="C28" s="12">
        <f t="shared" si="47"/>
        <v>25</v>
      </c>
      <c r="D28" s="10">
        <f t="shared" ref="D28:E28" si="59">E25</f>
        <v>65</v>
      </c>
      <c r="E28" s="11">
        <f t="shared" si="59"/>
        <v>54</v>
      </c>
      <c r="F28" s="12">
        <f t="shared" si="49"/>
        <v>73</v>
      </c>
      <c r="G28" s="10">
        <f t="shared" ref="G28:H28" si="60">H25</f>
        <v>41</v>
      </c>
      <c r="H28" s="11">
        <f t="shared" si="60"/>
        <v>30</v>
      </c>
      <c r="I28" s="12">
        <f t="shared" si="51"/>
        <v>49</v>
      </c>
      <c r="K28" s="10">
        <v>7</v>
      </c>
      <c r="L28" s="11">
        <v>1</v>
      </c>
      <c r="M28" s="12">
        <v>4</v>
      </c>
      <c r="N28" s="10">
        <v>8</v>
      </c>
      <c r="O28" s="11">
        <v>2</v>
      </c>
      <c r="P28" s="12">
        <v>5</v>
      </c>
      <c r="Q28" s="10">
        <v>6</v>
      </c>
      <c r="R28" s="11">
        <v>0</v>
      </c>
      <c r="S28" s="3">
        <v>3</v>
      </c>
      <c r="U28" s="10">
        <f t="shared" si="45"/>
        <v>161</v>
      </c>
      <c r="V28" s="11">
        <f t="shared" si="28"/>
        <v>56</v>
      </c>
      <c r="W28" s="12">
        <f t="shared" si="29"/>
        <v>230</v>
      </c>
      <c r="X28" s="10">
        <f t="shared" si="30"/>
        <v>594</v>
      </c>
      <c r="Y28" s="11">
        <f t="shared" si="31"/>
        <v>489</v>
      </c>
      <c r="Z28" s="12">
        <f t="shared" si="32"/>
        <v>663</v>
      </c>
      <c r="AA28" s="10">
        <f t="shared" si="33"/>
        <v>376</v>
      </c>
      <c r="AB28" s="11">
        <f t="shared" si="34"/>
        <v>271</v>
      </c>
      <c r="AC28" s="12">
        <f t="shared" si="35"/>
        <v>445</v>
      </c>
    </row>
    <row r="29" spans="1:29" ht="13.2" x14ac:dyDescent="0.25">
      <c r="A29" s="4">
        <f t="shared" ref="A29:B29" si="61">B26</f>
        <v>65</v>
      </c>
      <c r="B29" s="5">
        <f t="shared" si="61"/>
        <v>54</v>
      </c>
      <c r="C29" s="6">
        <f t="shared" si="47"/>
        <v>73</v>
      </c>
      <c r="D29" s="4">
        <f t="shared" ref="D29:E29" si="62">E26</f>
        <v>41</v>
      </c>
      <c r="E29" s="5">
        <f t="shared" si="62"/>
        <v>30</v>
      </c>
      <c r="F29" s="6">
        <f t="shared" si="49"/>
        <v>49</v>
      </c>
      <c r="G29" s="4">
        <f t="shared" ref="G29:H29" si="63">H26</f>
        <v>17</v>
      </c>
      <c r="H29" s="5">
        <f t="shared" si="63"/>
        <v>6</v>
      </c>
      <c r="I29" s="6">
        <f t="shared" si="51"/>
        <v>25</v>
      </c>
      <c r="K29" s="4">
        <v>6</v>
      </c>
      <c r="L29" s="5">
        <v>0</v>
      </c>
      <c r="M29" s="6">
        <v>3</v>
      </c>
      <c r="N29" s="4">
        <v>7</v>
      </c>
      <c r="O29" s="5">
        <v>1</v>
      </c>
      <c r="P29" s="6">
        <v>4</v>
      </c>
      <c r="Q29" s="4">
        <v>8</v>
      </c>
      <c r="R29" s="5">
        <v>2</v>
      </c>
      <c r="S29" s="13">
        <v>5</v>
      </c>
      <c r="U29" s="4">
        <f t="shared" si="45"/>
        <v>592</v>
      </c>
      <c r="V29" s="5">
        <f t="shared" si="28"/>
        <v>487</v>
      </c>
      <c r="W29" s="6">
        <f t="shared" si="29"/>
        <v>661</v>
      </c>
      <c r="X29" s="4">
        <f t="shared" si="30"/>
        <v>377</v>
      </c>
      <c r="Y29" s="5">
        <f t="shared" si="31"/>
        <v>272</v>
      </c>
      <c r="Z29" s="6">
        <f t="shared" si="32"/>
        <v>446</v>
      </c>
      <c r="AA29" s="4">
        <f t="shared" si="33"/>
        <v>162</v>
      </c>
      <c r="AB29" s="5">
        <f t="shared" si="34"/>
        <v>57</v>
      </c>
      <c r="AC29" s="6">
        <f t="shared" si="35"/>
        <v>231</v>
      </c>
    </row>
    <row r="30" spans="1:29" ht="13.8" thickBot="1" x14ac:dyDescent="0.3">
      <c r="A30" s="7">
        <f t="shared" ref="A30:B30" si="64">B27</f>
        <v>41</v>
      </c>
      <c r="B30" s="8">
        <f t="shared" si="64"/>
        <v>30</v>
      </c>
      <c r="C30" s="9">
        <f t="shared" si="47"/>
        <v>49</v>
      </c>
      <c r="D30" s="7">
        <f t="shared" ref="D30:E30" si="65">E27</f>
        <v>17</v>
      </c>
      <c r="E30" s="8">
        <f t="shared" si="65"/>
        <v>6</v>
      </c>
      <c r="F30" s="9">
        <f t="shared" si="49"/>
        <v>25</v>
      </c>
      <c r="G30" s="7">
        <f t="shared" ref="G30:H30" si="66">H27</f>
        <v>65</v>
      </c>
      <c r="H30" s="8">
        <f t="shared" si="66"/>
        <v>54</v>
      </c>
      <c r="I30" s="9">
        <f t="shared" si="51"/>
        <v>73</v>
      </c>
      <c r="K30" s="7">
        <v>8</v>
      </c>
      <c r="L30" s="8">
        <v>2</v>
      </c>
      <c r="M30" s="9">
        <v>5</v>
      </c>
      <c r="N30" s="7">
        <v>6</v>
      </c>
      <c r="O30" s="8">
        <v>0</v>
      </c>
      <c r="P30" s="9">
        <v>3</v>
      </c>
      <c r="Q30" s="7">
        <v>7</v>
      </c>
      <c r="R30" s="8">
        <v>1</v>
      </c>
      <c r="S30" s="14">
        <v>4</v>
      </c>
      <c r="U30" s="7">
        <f t="shared" si="45"/>
        <v>378</v>
      </c>
      <c r="V30" s="8">
        <f t="shared" si="28"/>
        <v>273</v>
      </c>
      <c r="W30" s="9">
        <f t="shared" si="29"/>
        <v>447</v>
      </c>
      <c r="X30" s="7">
        <f t="shared" si="30"/>
        <v>160</v>
      </c>
      <c r="Y30" s="8">
        <f t="shared" si="31"/>
        <v>55</v>
      </c>
      <c r="Z30" s="9">
        <f t="shared" si="32"/>
        <v>229</v>
      </c>
      <c r="AA30" s="7">
        <f t="shared" si="33"/>
        <v>593</v>
      </c>
      <c r="AB30" s="8">
        <f t="shared" si="34"/>
        <v>488</v>
      </c>
      <c r="AC30" s="9">
        <f t="shared" si="35"/>
        <v>662</v>
      </c>
    </row>
    <row r="31" spans="1:29" ht="13.2" thickBot="1" x14ac:dyDescent="0.25"/>
    <row r="32" spans="1:29" ht="13.2" x14ac:dyDescent="0.25">
      <c r="A32" s="1">
        <f>M3</f>
        <v>3</v>
      </c>
      <c r="B32" s="2">
        <f>O3</f>
        <v>22</v>
      </c>
      <c r="C32" s="3">
        <f>N3</f>
        <v>14</v>
      </c>
      <c r="D32" s="1">
        <f>S3</f>
        <v>60</v>
      </c>
      <c r="E32" s="2">
        <f>U3</f>
        <v>79</v>
      </c>
      <c r="F32" s="3">
        <f>T3</f>
        <v>71</v>
      </c>
      <c r="G32" s="1">
        <f>P3</f>
        <v>27</v>
      </c>
      <c r="H32" s="2">
        <f>R3</f>
        <v>46</v>
      </c>
      <c r="I32" s="3">
        <f>Q3</f>
        <v>38</v>
      </c>
      <c r="K32" s="10">
        <v>4</v>
      </c>
      <c r="L32" s="11">
        <v>7</v>
      </c>
      <c r="M32" s="12">
        <v>1</v>
      </c>
      <c r="N32" s="10">
        <v>5</v>
      </c>
      <c r="O32" s="11">
        <v>8</v>
      </c>
      <c r="P32" s="12">
        <v>2</v>
      </c>
      <c r="Q32" s="10">
        <v>3</v>
      </c>
      <c r="R32" s="11">
        <v>6</v>
      </c>
      <c r="S32" s="3">
        <v>0</v>
      </c>
      <c r="U32" s="10">
        <f>A32*9+1+K32</f>
        <v>32</v>
      </c>
      <c r="V32" s="11">
        <f t="shared" ref="V32:V40" si="67">B32*9+1+L32</f>
        <v>206</v>
      </c>
      <c r="W32" s="12">
        <f t="shared" ref="W32:W40" si="68">C32*9+1+M32</f>
        <v>128</v>
      </c>
      <c r="X32" s="10">
        <f t="shared" ref="X32:X40" si="69">D32*9+1+N32</f>
        <v>546</v>
      </c>
      <c r="Y32" s="11">
        <f t="shared" ref="Y32:Y40" si="70">E32*9+1+O32</f>
        <v>720</v>
      </c>
      <c r="Z32" s="12">
        <f t="shared" ref="Z32:Z40" si="71">F32*9+1+P32</f>
        <v>642</v>
      </c>
      <c r="AA32" s="10">
        <f t="shared" ref="AA32:AA40" si="72">G32*9+1+Q32</f>
        <v>247</v>
      </c>
      <c r="AB32" s="11">
        <f t="shared" ref="AB32:AB40" si="73">H32*9+1+R32</f>
        <v>421</v>
      </c>
      <c r="AC32" s="12">
        <f t="shared" ref="AC32:AC40" si="74">I32*9+1+S32</f>
        <v>343</v>
      </c>
    </row>
    <row r="33" spans="1:29" ht="13.2" x14ac:dyDescent="0.25">
      <c r="A33" s="4">
        <f t="shared" ref="A33" si="75">D32</f>
        <v>60</v>
      </c>
      <c r="B33" s="5">
        <f t="shared" ref="B33" si="76">E32</f>
        <v>79</v>
      </c>
      <c r="C33" s="6">
        <f t="shared" ref="C33" si="77">F32</f>
        <v>71</v>
      </c>
      <c r="D33" s="4">
        <f t="shared" ref="D33" si="78">G32</f>
        <v>27</v>
      </c>
      <c r="E33" s="5">
        <f t="shared" ref="E33" si="79">H32</f>
        <v>46</v>
      </c>
      <c r="F33" s="6">
        <f t="shared" ref="F33" si="80">I32</f>
        <v>38</v>
      </c>
      <c r="G33" s="4">
        <f t="shared" ref="G33" si="81">A32</f>
        <v>3</v>
      </c>
      <c r="H33" s="5">
        <f t="shared" ref="H33" si="82">B32</f>
        <v>22</v>
      </c>
      <c r="I33" s="6">
        <f t="shared" ref="I33" si="83">C32</f>
        <v>14</v>
      </c>
      <c r="K33" s="4">
        <v>3</v>
      </c>
      <c r="L33" s="5">
        <v>6</v>
      </c>
      <c r="M33" s="6">
        <v>0</v>
      </c>
      <c r="N33" s="4">
        <v>4</v>
      </c>
      <c r="O33" s="5">
        <v>7</v>
      </c>
      <c r="P33" s="6">
        <v>1</v>
      </c>
      <c r="Q33" s="4">
        <v>5</v>
      </c>
      <c r="R33" s="5">
        <v>8</v>
      </c>
      <c r="S33" s="13">
        <v>2</v>
      </c>
      <c r="U33" s="4">
        <f t="shared" ref="U33:U40" si="84">A33*9+1+K33</f>
        <v>544</v>
      </c>
      <c r="V33" s="5">
        <f t="shared" si="67"/>
        <v>718</v>
      </c>
      <c r="W33" s="6">
        <f t="shared" si="68"/>
        <v>640</v>
      </c>
      <c r="X33" s="4">
        <f t="shared" si="69"/>
        <v>248</v>
      </c>
      <c r="Y33" s="5">
        <f t="shared" si="70"/>
        <v>422</v>
      </c>
      <c r="Z33" s="6">
        <f t="shared" si="71"/>
        <v>344</v>
      </c>
      <c r="AA33" s="4">
        <f t="shared" si="72"/>
        <v>33</v>
      </c>
      <c r="AB33" s="5">
        <f t="shared" si="73"/>
        <v>207</v>
      </c>
      <c r="AC33" s="6">
        <f t="shared" si="74"/>
        <v>129</v>
      </c>
    </row>
    <row r="34" spans="1:29" ht="13.8" thickBot="1" x14ac:dyDescent="0.3">
      <c r="A34" s="7">
        <f t="shared" ref="A34" si="85">D33</f>
        <v>27</v>
      </c>
      <c r="B34" s="8">
        <f t="shared" ref="B34" si="86">E33</f>
        <v>46</v>
      </c>
      <c r="C34" s="9">
        <f t="shared" ref="C34" si="87">F33</f>
        <v>38</v>
      </c>
      <c r="D34" s="7">
        <f t="shared" ref="D34" si="88">G33</f>
        <v>3</v>
      </c>
      <c r="E34" s="8">
        <f t="shared" ref="E34" si="89">H33</f>
        <v>22</v>
      </c>
      <c r="F34" s="9">
        <f t="shared" ref="F34" si="90">I33</f>
        <v>14</v>
      </c>
      <c r="G34" s="7">
        <f t="shared" ref="G34" si="91">A33</f>
        <v>60</v>
      </c>
      <c r="H34" s="8">
        <f t="shared" ref="H34" si="92">B33</f>
        <v>79</v>
      </c>
      <c r="I34" s="9">
        <f t="shared" ref="I34" si="93">C33</f>
        <v>71</v>
      </c>
      <c r="K34" s="7">
        <v>5</v>
      </c>
      <c r="L34" s="8">
        <v>8</v>
      </c>
      <c r="M34" s="9">
        <v>2</v>
      </c>
      <c r="N34" s="7">
        <v>3</v>
      </c>
      <c r="O34" s="8">
        <v>6</v>
      </c>
      <c r="P34" s="9">
        <v>0</v>
      </c>
      <c r="Q34" s="7">
        <v>4</v>
      </c>
      <c r="R34" s="8">
        <v>7</v>
      </c>
      <c r="S34" s="14">
        <v>1</v>
      </c>
      <c r="U34" s="7">
        <f t="shared" si="84"/>
        <v>249</v>
      </c>
      <c r="V34" s="8">
        <f t="shared" si="67"/>
        <v>423</v>
      </c>
      <c r="W34" s="9">
        <f t="shared" si="68"/>
        <v>345</v>
      </c>
      <c r="X34" s="7">
        <f t="shared" si="69"/>
        <v>31</v>
      </c>
      <c r="Y34" s="8">
        <f t="shared" si="70"/>
        <v>205</v>
      </c>
      <c r="Z34" s="9">
        <f t="shared" si="71"/>
        <v>127</v>
      </c>
      <c r="AA34" s="7">
        <f t="shared" si="72"/>
        <v>545</v>
      </c>
      <c r="AB34" s="8">
        <f t="shared" si="73"/>
        <v>719</v>
      </c>
      <c r="AC34" s="9">
        <f t="shared" si="74"/>
        <v>641</v>
      </c>
    </row>
    <row r="35" spans="1:29" ht="13.2" x14ac:dyDescent="0.25">
      <c r="A35" s="10">
        <f t="shared" ref="A35:B35" si="94">B32</f>
        <v>22</v>
      </c>
      <c r="B35" s="11">
        <f t="shared" si="94"/>
        <v>14</v>
      </c>
      <c r="C35" s="12">
        <f t="shared" ref="C35:C40" si="95">A32</f>
        <v>3</v>
      </c>
      <c r="D35" s="10">
        <f t="shared" ref="D35:E35" si="96">E32</f>
        <v>79</v>
      </c>
      <c r="E35" s="11">
        <f t="shared" si="96"/>
        <v>71</v>
      </c>
      <c r="F35" s="12">
        <f t="shared" ref="F35:F40" si="97">D32</f>
        <v>60</v>
      </c>
      <c r="G35" s="10">
        <f t="shared" ref="G35:H35" si="98">H32</f>
        <v>46</v>
      </c>
      <c r="H35" s="11">
        <f t="shared" si="98"/>
        <v>38</v>
      </c>
      <c r="I35" s="12">
        <f t="shared" ref="I35:I40" si="99">G32</f>
        <v>27</v>
      </c>
      <c r="K35" s="10">
        <v>1</v>
      </c>
      <c r="L35" s="11">
        <v>4</v>
      </c>
      <c r="M35" s="12">
        <v>7</v>
      </c>
      <c r="N35" s="10">
        <v>2</v>
      </c>
      <c r="O35" s="11">
        <v>5</v>
      </c>
      <c r="P35" s="12">
        <v>8</v>
      </c>
      <c r="Q35" s="10">
        <v>0</v>
      </c>
      <c r="R35" s="11">
        <v>3</v>
      </c>
      <c r="S35" s="3">
        <v>6</v>
      </c>
      <c r="U35" s="10">
        <f t="shared" si="84"/>
        <v>200</v>
      </c>
      <c r="V35" s="11">
        <f t="shared" si="67"/>
        <v>131</v>
      </c>
      <c r="W35" s="12">
        <f t="shared" si="68"/>
        <v>35</v>
      </c>
      <c r="X35" s="10">
        <f t="shared" si="69"/>
        <v>714</v>
      </c>
      <c r="Y35" s="11">
        <f t="shared" si="70"/>
        <v>645</v>
      </c>
      <c r="Z35" s="12">
        <f t="shared" si="71"/>
        <v>549</v>
      </c>
      <c r="AA35" s="10">
        <f t="shared" si="72"/>
        <v>415</v>
      </c>
      <c r="AB35" s="11">
        <f t="shared" si="73"/>
        <v>346</v>
      </c>
      <c r="AC35" s="12">
        <f t="shared" si="74"/>
        <v>250</v>
      </c>
    </row>
    <row r="36" spans="1:29" ht="13.2" x14ac:dyDescent="0.25">
      <c r="A36" s="4">
        <f t="shared" ref="A36:B36" si="100">B33</f>
        <v>79</v>
      </c>
      <c r="B36" s="5">
        <f t="shared" si="100"/>
        <v>71</v>
      </c>
      <c r="C36" s="6">
        <f t="shared" si="95"/>
        <v>60</v>
      </c>
      <c r="D36" s="4">
        <f t="shared" ref="D36:E36" si="101">E33</f>
        <v>46</v>
      </c>
      <c r="E36" s="5">
        <f t="shared" si="101"/>
        <v>38</v>
      </c>
      <c r="F36" s="6">
        <f t="shared" si="97"/>
        <v>27</v>
      </c>
      <c r="G36" s="4">
        <f t="shared" ref="G36:H36" si="102">H33</f>
        <v>22</v>
      </c>
      <c r="H36" s="5">
        <f t="shared" si="102"/>
        <v>14</v>
      </c>
      <c r="I36" s="6">
        <f t="shared" si="99"/>
        <v>3</v>
      </c>
      <c r="K36" s="4">
        <v>0</v>
      </c>
      <c r="L36" s="5">
        <v>3</v>
      </c>
      <c r="M36" s="6">
        <v>6</v>
      </c>
      <c r="N36" s="4">
        <v>1</v>
      </c>
      <c r="O36" s="5">
        <v>4</v>
      </c>
      <c r="P36" s="6">
        <v>7</v>
      </c>
      <c r="Q36" s="4">
        <v>2</v>
      </c>
      <c r="R36" s="5">
        <v>5</v>
      </c>
      <c r="S36" s="13">
        <v>8</v>
      </c>
      <c r="U36" s="4">
        <f t="shared" si="84"/>
        <v>712</v>
      </c>
      <c r="V36" s="5">
        <f t="shared" si="67"/>
        <v>643</v>
      </c>
      <c r="W36" s="6">
        <f t="shared" si="68"/>
        <v>547</v>
      </c>
      <c r="X36" s="4">
        <f t="shared" si="69"/>
        <v>416</v>
      </c>
      <c r="Y36" s="5">
        <f t="shared" si="70"/>
        <v>347</v>
      </c>
      <c r="Z36" s="6">
        <f t="shared" si="71"/>
        <v>251</v>
      </c>
      <c r="AA36" s="4">
        <f t="shared" si="72"/>
        <v>201</v>
      </c>
      <c r="AB36" s="5">
        <f t="shared" si="73"/>
        <v>132</v>
      </c>
      <c r="AC36" s="6">
        <f t="shared" si="74"/>
        <v>36</v>
      </c>
    </row>
    <row r="37" spans="1:29" ht="13.8" thickBot="1" x14ac:dyDescent="0.3">
      <c r="A37" s="7">
        <f t="shared" ref="A37:B37" si="103">B34</f>
        <v>46</v>
      </c>
      <c r="B37" s="8">
        <f t="shared" si="103"/>
        <v>38</v>
      </c>
      <c r="C37" s="9">
        <f t="shared" si="95"/>
        <v>27</v>
      </c>
      <c r="D37" s="7">
        <f t="shared" ref="D37:E37" si="104">E34</f>
        <v>22</v>
      </c>
      <c r="E37" s="8">
        <f t="shared" si="104"/>
        <v>14</v>
      </c>
      <c r="F37" s="9">
        <f t="shared" si="97"/>
        <v>3</v>
      </c>
      <c r="G37" s="7">
        <f t="shared" ref="G37:H37" si="105">H34</f>
        <v>79</v>
      </c>
      <c r="H37" s="8">
        <f t="shared" si="105"/>
        <v>71</v>
      </c>
      <c r="I37" s="9">
        <f t="shared" si="99"/>
        <v>60</v>
      </c>
      <c r="K37" s="7">
        <v>2</v>
      </c>
      <c r="L37" s="8">
        <v>5</v>
      </c>
      <c r="M37" s="9">
        <v>8</v>
      </c>
      <c r="N37" s="7">
        <v>0</v>
      </c>
      <c r="O37" s="8">
        <v>3</v>
      </c>
      <c r="P37" s="9">
        <v>6</v>
      </c>
      <c r="Q37" s="7">
        <v>1</v>
      </c>
      <c r="R37" s="8">
        <v>4</v>
      </c>
      <c r="S37" s="14">
        <v>7</v>
      </c>
      <c r="U37" s="7">
        <f t="shared" si="84"/>
        <v>417</v>
      </c>
      <c r="V37" s="8">
        <f t="shared" si="67"/>
        <v>348</v>
      </c>
      <c r="W37" s="9">
        <f t="shared" si="68"/>
        <v>252</v>
      </c>
      <c r="X37" s="7">
        <f t="shared" si="69"/>
        <v>199</v>
      </c>
      <c r="Y37" s="8">
        <f t="shared" si="70"/>
        <v>130</v>
      </c>
      <c r="Z37" s="9">
        <f t="shared" si="71"/>
        <v>34</v>
      </c>
      <c r="AA37" s="7">
        <f t="shared" si="72"/>
        <v>713</v>
      </c>
      <c r="AB37" s="8">
        <f t="shared" si="73"/>
        <v>644</v>
      </c>
      <c r="AC37" s="9">
        <f t="shared" si="74"/>
        <v>548</v>
      </c>
    </row>
    <row r="38" spans="1:29" ht="13.2" x14ac:dyDescent="0.25">
      <c r="A38" s="10">
        <f t="shared" ref="A38:B38" si="106">B35</f>
        <v>14</v>
      </c>
      <c r="B38" s="11">
        <f t="shared" si="106"/>
        <v>3</v>
      </c>
      <c r="C38" s="12">
        <f t="shared" si="95"/>
        <v>22</v>
      </c>
      <c r="D38" s="10">
        <f t="shared" ref="D38:E38" si="107">E35</f>
        <v>71</v>
      </c>
      <c r="E38" s="11">
        <f t="shared" si="107"/>
        <v>60</v>
      </c>
      <c r="F38" s="12">
        <f t="shared" si="97"/>
        <v>79</v>
      </c>
      <c r="G38" s="10">
        <f t="shared" ref="G38:H38" si="108">H35</f>
        <v>38</v>
      </c>
      <c r="H38" s="11">
        <f t="shared" si="108"/>
        <v>27</v>
      </c>
      <c r="I38" s="12">
        <f t="shared" si="99"/>
        <v>46</v>
      </c>
      <c r="K38" s="10">
        <v>7</v>
      </c>
      <c r="L38" s="11">
        <v>1</v>
      </c>
      <c r="M38" s="12">
        <v>4</v>
      </c>
      <c r="N38" s="10">
        <v>8</v>
      </c>
      <c r="O38" s="11">
        <v>2</v>
      </c>
      <c r="P38" s="12">
        <v>5</v>
      </c>
      <c r="Q38" s="10">
        <v>6</v>
      </c>
      <c r="R38" s="11">
        <v>0</v>
      </c>
      <c r="S38" s="3">
        <v>3</v>
      </c>
      <c r="U38" s="10">
        <f t="shared" si="84"/>
        <v>134</v>
      </c>
      <c r="V38" s="11">
        <f t="shared" si="67"/>
        <v>29</v>
      </c>
      <c r="W38" s="12">
        <f t="shared" si="68"/>
        <v>203</v>
      </c>
      <c r="X38" s="10">
        <f t="shared" si="69"/>
        <v>648</v>
      </c>
      <c r="Y38" s="11">
        <f t="shared" si="70"/>
        <v>543</v>
      </c>
      <c r="Z38" s="12">
        <f t="shared" si="71"/>
        <v>717</v>
      </c>
      <c r="AA38" s="10">
        <f t="shared" si="72"/>
        <v>349</v>
      </c>
      <c r="AB38" s="11">
        <f t="shared" si="73"/>
        <v>244</v>
      </c>
      <c r="AC38" s="12">
        <f t="shared" si="74"/>
        <v>418</v>
      </c>
    </row>
    <row r="39" spans="1:29" ht="13.2" x14ac:dyDescent="0.25">
      <c r="A39" s="4">
        <f t="shared" ref="A39:B39" si="109">B36</f>
        <v>71</v>
      </c>
      <c r="B39" s="5">
        <f t="shared" si="109"/>
        <v>60</v>
      </c>
      <c r="C39" s="6">
        <f t="shared" si="95"/>
        <v>79</v>
      </c>
      <c r="D39" s="4">
        <f t="shared" ref="D39:E39" si="110">E36</f>
        <v>38</v>
      </c>
      <c r="E39" s="5">
        <f t="shared" si="110"/>
        <v>27</v>
      </c>
      <c r="F39" s="6">
        <f t="shared" si="97"/>
        <v>46</v>
      </c>
      <c r="G39" s="4">
        <f t="shared" ref="G39:H39" si="111">H36</f>
        <v>14</v>
      </c>
      <c r="H39" s="5">
        <f t="shared" si="111"/>
        <v>3</v>
      </c>
      <c r="I39" s="6">
        <f t="shared" si="99"/>
        <v>22</v>
      </c>
      <c r="K39" s="4">
        <v>6</v>
      </c>
      <c r="L39" s="5">
        <v>0</v>
      </c>
      <c r="M39" s="6">
        <v>3</v>
      </c>
      <c r="N39" s="4">
        <v>7</v>
      </c>
      <c r="O39" s="5">
        <v>1</v>
      </c>
      <c r="P39" s="6">
        <v>4</v>
      </c>
      <c r="Q39" s="4">
        <v>8</v>
      </c>
      <c r="R39" s="5">
        <v>2</v>
      </c>
      <c r="S39" s="13">
        <v>5</v>
      </c>
      <c r="U39" s="4">
        <f t="shared" si="84"/>
        <v>646</v>
      </c>
      <c r="V39" s="5">
        <f t="shared" si="67"/>
        <v>541</v>
      </c>
      <c r="W39" s="6">
        <f t="shared" si="68"/>
        <v>715</v>
      </c>
      <c r="X39" s="4">
        <f t="shared" si="69"/>
        <v>350</v>
      </c>
      <c r="Y39" s="5">
        <f t="shared" si="70"/>
        <v>245</v>
      </c>
      <c r="Z39" s="6">
        <f t="shared" si="71"/>
        <v>419</v>
      </c>
      <c r="AA39" s="4">
        <f t="shared" si="72"/>
        <v>135</v>
      </c>
      <c r="AB39" s="5">
        <f t="shared" si="73"/>
        <v>30</v>
      </c>
      <c r="AC39" s="6">
        <f t="shared" si="74"/>
        <v>204</v>
      </c>
    </row>
    <row r="40" spans="1:29" ht="13.8" thickBot="1" x14ac:dyDescent="0.3">
      <c r="A40" s="7">
        <f t="shared" ref="A40:B40" si="112">B37</f>
        <v>38</v>
      </c>
      <c r="B40" s="8">
        <f t="shared" si="112"/>
        <v>27</v>
      </c>
      <c r="C40" s="9">
        <f t="shared" si="95"/>
        <v>46</v>
      </c>
      <c r="D40" s="7">
        <f t="shared" ref="D40:E40" si="113">E37</f>
        <v>14</v>
      </c>
      <c r="E40" s="8">
        <f t="shared" si="113"/>
        <v>3</v>
      </c>
      <c r="F40" s="9">
        <f t="shared" si="97"/>
        <v>22</v>
      </c>
      <c r="G40" s="7">
        <f t="shared" ref="G40:H40" si="114">H37</f>
        <v>71</v>
      </c>
      <c r="H40" s="8">
        <f t="shared" si="114"/>
        <v>60</v>
      </c>
      <c r="I40" s="9">
        <f t="shared" si="99"/>
        <v>79</v>
      </c>
      <c r="K40" s="7">
        <v>8</v>
      </c>
      <c r="L40" s="8">
        <v>2</v>
      </c>
      <c r="M40" s="9">
        <v>5</v>
      </c>
      <c r="N40" s="7">
        <v>6</v>
      </c>
      <c r="O40" s="8">
        <v>0</v>
      </c>
      <c r="P40" s="9">
        <v>3</v>
      </c>
      <c r="Q40" s="7">
        <v>7</v>
      </c>
      <c r="R40" s="8">
        <v>1</v>
      </c>
      <c r="S40" s="14">
        <v>4</v>
      </c>
      <c r="U40" s="7">
        <f t="shared" si="84"/>
        <v>351</v>
      </c>
      <c r="V40" s="8">
        <f t="shared" si="67"/>
        <v>246</v>
      </c>
      <c r="W40" s="9">
        <f t="shared" si="68"/>
        <v>420</v>
      </c>
      <c r="X40" s="7">
        <f t="shared" si="69"/>
        <v>133</v>
      </c>
      <c r="Y40" s="8">
        <f t="shared" si="70"/>
        <v>28</v>
      </c>
      <c r="Z40" s="9">
        <f t="shared" si="71"/>
        <v>202</v>
      </c>
      <c r="AA40" s="7">
        <f t="shared" si="72"/>
        <v>647</v>
      </c>
      <c r="AB40" s="8">
        <f t="shared" si="73"/>
        <v>542</v>
      </c>
      <c r="AC40" s="9">
        <f t="shared" si="74"/>
        <v>716</v>
      </c>
    </row>
    <row r="41" spans="1:29" ht="13.2" thickBot="1" x14ac:dyDescent="0.25"/>
    <row r="42" spans="1:29" ht="13.2" x14ac:dyDescent="0.25">
      <c r="A42" s="1">
        <f>M4</f>
        <v>2</v>
      </c>
      <c r="B42" s="2">
        <f>O4</f>
        <v>18</v>
      </c>
      <c r="C42" s="3">
        <f>N4</f>
        <v>10</v>
      </c>
      <c r="D42" s="1">
        <f>S4</f>
        <v>59</v>
      </c>
      <c r="E42" s="2">
        <f>U4</f>
        <v>75</v>
      </c>
      <c r="F42" s="3">
        <f>T4</f>
        <v>67</v>
      </c>
      <c r="G42" s="1">
        <f>P4</f>
        <v>35</v>
      </c>
      <c r="H42" s="2">
        <f>R4</f>
        <v>51</v>
      </c>
      <c r="I42" s="3">
        <f>Q4</f>
        <v>43</v>
      </c>
      <c r="K42" s="10">
        <v>4</v>
      </c>
      <c r="L42" s="11">
        <v>7</v>
      </c>
      <c r="M42" s="12">
        <v>1</v>
      </c>
      <c r="N42" s="10">
        <v>5</v>
      </c>
      <c r="O42" s="11">
        <v>8</v>
      </c>
      <c r="P42" s="12">
        <v>2</v>
      </c>
      <c r="Q42" s="10">
        <v>3</v>
      </c>
      <c r="R42" s="11">
        <v>6</v>
      </c>
      <c r="S42" s="3">
        <v>0</v>
      </c>
      <c r="U42" s="10">
        <f>A42*9+1+K42</f>
        <v>23</v>
      </c>
      <c r="V42" s="11">
        <f t="shared" ref="V42:V50" si="115">B42*9+1+L42</f>
        <v>170</v>
      </c>
      <c r="W42" s="12">
        <f t="shared" ref="W42:W50" si="116">C42*9+1+M42</f>
        <v>92</v>
      </c>
      <c r="X42" s="10">
        <f t="shared" ref="X42:X50" si="117">D42*9+1+N42</f>
        <v>537</v>
      </c>
      <c r="Y42" s="11">
        <f t="shared" ref="Y42:Y50" si="118">E42*9+1+O42</f>
        <v>684</v>
      </c>
      <c r="Z42" s="12">
        <f t="shared" ref="Z42:Z50" si="119">F42*9+1+P42</f>
        <v>606</v>
      </c>
      <c r="AA42" s="10">
        <f t="shared" ref="AA42:AA50" si="120">G42*9+1+Q42</f>
        <v>319</v>
      </c>
      <c r="AB42" s="11">
        <f t="shared" ref="AB42:AB50" si="121">H42*9+1+R42</f>
        <v>466</v>
      </c>
      <c r="AC42" s="12">
        <f t="shared" ref="AC42:AC50" si="122">I42*9+1+S42</f>
        <v>388</v>
      </c>
    </row>
    <row r="43" spans="1:29" ht="13.2" x14ac:dyDescent="0.25">
      <c r="A43" s="4">
        <f t="shared" ref="A43:A44" si="123">D42</f>
        <v>59</v>
      </c>
      <c r="B43" s="5">
        <f t="shared" ref="B43:B44" si="124">E42</f>
        <v>75</v>
      </c>
      <c r="C43" s="6">
        <f t="shared" ref="C43:C44" si="125">F42</f>
        <v>67</v>
      </c>
      <c r="D43" s="4">
        <f t="shared" ref="D43:D44" si="126">G42</f>
        <v>35</v>
      </c>
      <c r="E43" s="5">
        <f t="shared" ref="E43:E44" si="127">H42</f>
        <v>51</v>
      </c>
      <c r="F43" s="6">
        <f t="shared" ref="F43:F44" si="128">I42</f>
        <v>43</v>
      </c>
      <c r="G43" s="4">
        <f t="shared" ref="G43:G44" si="129">A42</f>
        <v>2</v>
      </c>
      <c r="H43" s="5">
        <f t="shared" ref="H43:H44" si="130">B42</f>
        <v>18</v>
      </c>
      <c r="I43" s="6">
        <f t="shared" ref="I43:I44" si="131">C42</f>
        <v>10</v>
      </c>
      <c r="K43" s="4">
        <v>3</v>
      </c>
      <c r="L43" s="5">
        <v>6</v>
      </c>
      <c r="M43" s="6">
        <v>0</v>
      </c>
      <c r="N43" s="4">
        <v>4</v>
      </c>
      <c r="O43" s="5">
        <v>7</v>
      </c>
      <c r="P43" s="6">
        <v>1</v>
      </c>
      <c r="Q43" s="4">
        <v>5</v>
      </c>
      <c r="R43" s="5">
        <v>8</v>
      </c>
      <c r="S43" s="13">
        <v>2</v>
      </c>
      <c r="U43" s="4">
        <f t="shared" ref="U43:U50" si="132">A43*9+1+K43</f>
        <v>535</v>
      </c>
      <c r="V43" s="5">
        <f t="shared" si="115"/>
        <v>682</v>
      </c>
      <c r="W43" s="6">
        <f t="shared" si="116"/>
        <v>604</v>
      </c>
      <c r="X43" s="4">
        <f t="shared" si="117"/>
        <v>320</v>
      </c>
      <c r="Y43" s="5">
        <f t="shared" si="118"/>
        <v>467</v>
      </c>
      <c r="Z43" s="6">
        <f t="shared" si="119"/>
        <v>389</v>
      </c>
      <c r="AA43" s="4">
        <f t="shared" si="120"/>
        <v>24</v>
      </c>
      <c r="AB43" s="5">
        <f t="shared" si="121"/>
        <v>171</v>
      </c>
      <c r="AC43" s="6">
        <f t="shared" si="122"/>
        <v>93</v>
      </c>
    </row>
    <row r="44" spans="1:29" ht="13.8" thickBot="1" x14ac:dyDescent="0.3">
      <c r="A44" s="7">
        <f t="shared" si="123"/>
        <v>35</v>
      </c>
      <c r="B44" s="8">
        <f t="shared" si="124"/>
        <v>51</v>
      </c>
      <c r="C44" s="9">
        <f t="shared" si="125"/>
        <v>43</v>
      </c>
      <c r="D44" s="7">
        <f t="shared" si="126"/>
        <v>2</v>
      </c>
      <c r="E44" s="8">
        <f t="shared" si="127"/>
        <v>18</v>
      </c>
      <c r="F44" s="9">
        <f t="shared" si="128"/>
        <v>10</v>
      </c>
      <c r="G44" s="7">
        <f t="shared" si="129"/>
        <v>59</v>
      </c>
      <c r="H44" s="8">
        <f t="shared" si="130"/>
        <v>75</v>
      </c>
      <c r="I44" s="9">
        <f t="shared" si="131"/>
        <v>67</v>
      </c>
      <c r="K44" s="7">
        <v>5</v>
      </c>
      <c r="L44" s="8">
        <v>8</v>
      </c>
      <c r="M44" s="9">
        <v>2</v>
      </c>
      <c r="N44" s="7">
        <v>3</v>
      </c>
      <c r="O44" s="8">
        <v>6</v>
      </c>
      <c r="P44" s="9">
        <v>0</v>
      </c>
      <c r="Q44" s="7">
        <v>4</v>
      </c>
      <c r="R44" s="8">
        <v>7</v>
      </c>
      <c r="S44" s="14">
        <v>1</v>
      </c>
      <c r="U44" s="7">
        <f t="shared" si="132"/>
        <v>321</v>
      </c>
      <c r="V44" s="8">
        <f t="shared" si="115"/>
        <v>468</v>
      </c>
      <c r="W44" s="9">
        <f t="shared" si="116"/>
        <v>390</v>
      </c>
      <c r="X44" s="7">
        <f t="shared" si="117"/>
        <v>22</v>
      </c>
      <c r="Y44" s="8">
        <f t="shared" si="118"/>
        <v>169</v>
      </c>
      <c r="Z44" s="9">
        <f t="shared" si="119"/>
        <v>91</v>
      </c>
      <c r="AA44" s="7">
        <f t="shared" si="120"/>
        <v>536</v>
      </c>
      <c r="AB44" s="8">
        <f t="shared" si="121"/>
        <v>683</v>
      </c>
      <c r="AC44" s="9">
        <f t="shared" si="122"/>
        <v>605</v>
      </c>
    </row>
    <row r="45" spans="1:29" ht="13.2" x14ac:dyDescent="0.25">
      <c r="A45" s="10">
        <f t="shared" ref="A45:B45" si="133">B42</f>
        <v>18</v>
      </c>
      <c r="B45" s="11">
        <f t="shared" si="133"/>
        <v>10</v>
      </c>
      <c r="C45" s="12">
        <f t="shared" ref="C45:C50" si="134">A42</f>
        <v>2</v>
      </c>
      <c r="D45" s="10">
        <f t="shared" ref="D45:E45" si="135">E42</f>
        <v>75</v>
      </c>
      <c r="E45" s="11">
        <f t="shared" si="135"/>
        <v>67</v>
      </c>
      <c r="F45" s="12">
        <f t="shared" ref="F45:F50" si="136">D42</f>
        <v>59</v>
      </c>
      <c r="G45" s="10">
        <f t="shared" ref="G45:H45" si="137">H42</f>
        <v>51</v>
      </c>
      <c r="H45" s="11">
        <f t="shared" si="137"/>
        <v>43</v>
      </c>
      <c r="I45" s="12">
        <f t="shared" ref="I45:I50" si="138">G42</f>
        <v>35</v>
      </c>
      <c r="K45" s="10">
        <v>1</v>
      </c>
      <c r="L45" s="11">
        <v>4</v>
      </c>
      <c r="M45" s="12">
        <v>7</v>
      </c>
      <c r="N45" s="10">
        <v>2</v>
      </c>
      <c r="O45" s="11">
        <v>5</v>
      </c>
      <c r="P45" s="12">
        <v>8</v>
      </c>
      <c r="Q45" s="10">
        <v>0</v>
      </c>
      <c r="R45" s="11">
        <v>3</v>
      </c>
      <c r="S45" s="3">
        <v>6</v>
      </c>
      <c r="U45" s="10">
        <f t="shared" si="132"/>
        <v>164</v>
      </c>
      <c r="V45" s="11">
        <f t="shared" si="115"/>
        <v>95</v>
      </c>
      <c r="W45" s="12">
        <f t="shared" si="116"/>
        <v>26</v>
      </c>
      <c r="X45" s="10">
        <f t="shared" si="117"/>
        <v>678</v>
      </c>
      <c r="Y45" s="11">
        <f t="shared" si="118"/>
        <v>609</v>
      </c>
      <c r="Z45" s="12">
        <f t="shared" si="119"/>
        <v>540</v>
      </c>
      <c r="AA45" s="10">
        <f t="shared" si="120"/>
        <v>460</v>
      </c>
      <c r="AB45" s="11">
        <f t="shared" si="121"/>
        <v>391</v>
      </c>
      <c r="AC45" s="12">
        <f t="shared" si="122"/>
        <v>322</v>
      </c>
    </row>
    <row r="46" spans="1:29" ht="13.2" x14ac:dyDescent="0.25">
      <c r="A46" s="4">
        <f t="shared" ref="A46:B46" si="139">B43</f>
        <v>75</v>
      </c>
      <c r="B46" s="5">
        <f t="shared" si="139"/>
        <v>67</v>
      </c>
      <c r="C46" s="6">
        <f t="shared" si="134"/>
        <v>59</v>
      </c>
      <c r="D46" s="4">
        <f t="shared" ref="D46:E46" si="140">E43</f>
        <v>51</v>
      </c>
      <c r="E46" s="5">
        <f t="shared" si="140"/>
        <v>43</v>
      </c>
      <c r="F46" s="6">
        <f t="shared" si="136"/>
        <v>35</v>
      </c>
      <c r="G46" s="4">
        <f t="shared" ref="G46:H46" si="141">H43</f>
        <v>18</v>
      </c>
      <c r="H46" s="5">
        <f t="shared" si="141"/>
        <v>10</v>
      </c>
      <c r="I46" s="6">
        <f t="shared" si="138"/>
        <v>2</v>
      </c>
      <c r="K46" s="4">
        <v>0</v>
      </c>
      <c r="L46" s="5">
        <v>3</v>
      </c>
      <c r="M46" s="6">
        <v>6</v>
      </c>
      <c r="N46" s="4">
        <v>1</v>
      </c>
      <c r="O46" s="5">
        <v>4</v>
      </c>
      <c r="P46" s="6">
        <v>7</v>
      </c>
      <c r="Q46" s="4">
        <v>2</v>
      </c>
      <c r="R46" s="5">
        <v>5</v>
      </c>
      <c r="S46" s="13">
        <v>8</v>
      </c>
      <c r="U46" s="4">
        <f t="shared" si="132"/>
        <v>676</v>
      </c>
      <c r="V46" s="5">
        <f t="shared" si="115"/>
        <v>607</v>
      </c>
      <c r="W46" s="6">
        <f t="shared" si="116"/>
        <v>538</v>
      </c>
      <c r="X46" s="4">
        <f t="shared" si="117"/>
        <v>461</v>
      </c>
      <c r="Y46" s="5">
        <f t="shared" si="118"/>
        <v>392</v>
      </c>
      <c r="Z46" s="6">
        <f t="shared" si="119"/>
        <v>323</v>
      </c>
      <c r="AA46" s="4">
        <f t="shared" si="120"/>
        <v>165</v>
      </c>
      <c r="AB46" s="5">
        <f t="shared" si="121"/>
        <v>96</v>
      </c>
      <c r="AC46" s="6">
        <f t="shared" si="122"/>
        <v>27</v>
      </c>
    </row>
    <row r="47" spans="1:29" ht="13.8" thickBot="1" x14ac:dyDescent="0.3">
      <c r="A47" s="7">
        <f t="shared" ref="A47:B47" si="142">B44</f>
        <v>51</v>
      </c>
      <c r="B47" s="8">
        <f t="shared" si="142"/>
        <v>43</v>
      </c>
      <c r="C47" s="9">
        <f t="shared" si="134"/>
        <v>35</v>
      </c>
      <c r="D47" s="7">
        <f t="shared" ref="D47:E47" si="143">E44</f>
        <v>18</v>
      </c>
      <c r="E47" s="8">
        <f t="shared" si="143"/>
        <v>10</v>
      </c>
      <c r="F47" s="9">
        <f t="shared" si="136"/>
        <v>2</v>
      </c>
      <c r="G47" s="7">
        <f t="shared" ref="G47:H47" si="144">H44</f>
        <v>75</v>
      </c>
      <c r="H47" s="8">
        <f t="shared" si="144"/>
        <v>67</v>
      </c>
      <c r="I47" s="9">
        <f t="shared" si="138"/>
        <v>59</v>
      </c>
      <c r="K47" s="7">
        <v>2</v>
      </c>
      <c r="L47" s="8">
        <v>5</v>
      </c>
      <c r="M47" s="9">
        <v>8</v>
      </c>
      <c r="N47" s="7">
        <v>0</v>
      </c>
      <c r="O47" s="8">
        <v>3</v>
      </c>
      <c r="P47" s="9">
        <v>6</v>
      </c>
      <c r="Q47" s="7">
        <v>1</v>
      </c>
      <c r="R47" s="8">
        <v>4</v>
      </c>
      <c r="S47" s="14">
        <v>7</v>
      </c>
      <c r="U47" s="7">
        <f t="shared" si="132"/>
        <v>462</v>
      </c>
      <c r="V47" s="8">
        <f t="shared" si="115"/>
        <v>393</v>
      </c>
      <c r="W47" s="9">
        <f t="shared" si="116"/>
        <v>324</v>
      </c>
      <c r="X47" s="7">
        <f t="shared" si="117"/>
        <v>163</v>
      </c>
      <c r="Y47" s="8">
        <f t="shared" si="118"/>
        <v>94</v>
      </c>
      <c r="Z47" s="9">
        <f t="shared" si="119"/>
        <v>25</v>
      </c>
      <c r="AA47" s="7">
        <f t="shared" si="120"/>
        <v>677</v>
      </c>
      <c r="AB47" s="8">
        <f t="shared" si="121"/>
        <v>608</v>
      </c>
      <c r="AC47" s="9">
        <f t="shared" si="122"/>
        <v>539</v>
      </c>
    </row>
    <row r="48" spans="1:29" ht="13.2" x14ac:dyDescent="0.25">
      <c r="A48" s="10">
        <f t="shared" ref="A48:B48" si="145">B45</f>
        <v>10</v>
      </c>
      <c r="B48" s="11">
        <f t="shared" si="145"/>
        <v>2</v>
      </c>
      <c r="C48" s="12">
        <f t="shared" si="134"/>
        <v>18</v>
      </c>
      <c r="D48" s="10">
        <f t="shared" ref="D48:E48" si="146">E45</f>
        <v>67</v>
      </c>
      <c r="E48" s="11">
        <f t="shared" si="146"/>
        <v>59</v>
      </c>
      <c r="F48" s="12">
        <f t="shared" si="136"/>
        <v>75</v>
      </c>
      <c r="G48" s="10">
        <f t="shared" ref="G48:H48" si="147">H45</f>
        <v>43</v>
      </c>
      <c r="H48" s="11">
        <f t="shared" si="147"/>
        <v>35</v>
      </c>
      <c r="I48" s="12">
        <f t="shared" si="138"/>
        <v>51</v>
      </c>
      <c r="K48" s="10">
        <v>7</v>
      </c>
      <c r="L48" s="11">
        <v>1</v>
      </c>
      <c r="M48" s="12">
        <v>4</v>
      </c>
      <c r="N48" s="10">
        <v>8</v>
      </c>
      <c r="O48" s="11">
        <v>2</v>
      </c>
      <c r="P48" s="12">
        <v>5</v>
      </c>
      <c r="Q48" s="10">
        <v>6</v>
      </c>
      <c r="R48" s="11">
        <v>0</v>
      </c>
      <c r="S48" s="3">
        <v>3</v>
      </c>
      <c r="U48" s="10">
        <f t="shared" si="132"/>
        <v>98</v>
      </c>
      <c r="V48" s="11">
        <f t="shared" si="115"/>
        <v>20</v>
      </c>
      <c r="W48" s="12">
        <f t="shared" si="116"/>
        <v>167</v>
      </c>
      <c r="X48" s="10">
        <f t="shared" si="117"/>
        <v>612</v>
      </c>
      <c r="Y48" s="11">
        <f t="shared" si="118"/>
        <v>534</v>
      </c>
      <c r="Z48" s="12">
        <f t="shared" si="119"/>
        <v>681</v>
      </c>
      <c r="AA48" s="10">
        <f t="shared" si="120"/>
        <v>394</v>
      </c>
      <c r="AB48" s="11">
        <f t="shared" si="121"/>
        <v>316</v>
      </c>
      <c r="AC48" s="12">
        <f t="shared" si="122"/>
        <v>463</v>
      </c>
    </row>
    <row r="49" spans="1:29" ht="13.2" x14ac:dyDescent="0.25">
      <c r="A49" s="4">
        <f t="shared" ref="A49:B49" si="148">B46</f>
        <v>67</v>
      </c>
      <c r="B49" s="5">
        <f t="shared" si="148"/>
        <v>59</v>
      </c>
      <c r="C49" s="6">
        <f t="shared" si="134"/>
        <v>75</v>
      </c>
      <c r="D49" s="4">
        <f t="shared" ref="D49:E49" si="149">E46</f>
        <v>43</v>
      </c>
      <c r="E49" s="5">
        <f t="shared" si="149"/>
        <v>35</v>
      </c>
      <c r="F49" s="6">
        <f t="shared" si="136"/>
        <v>51</v>
      </c>
      <c r="G49" s="4">
        <f t="shared" ref="G49:H49" si="150">H46</f>
        <v>10</v>
      </c>
      <c r="H49" s="5">
        <f t="shared" si="150"/>
        <v>2</v>
      </c>
      <c r="I49" s="6">
        <f t="shared" si="138"/>
        <v>18</v>
      </c>
      <c r="K49" s="4">
        <v>6</v>
      </c>
      <c r="L49" s="5">
        <v>0</v>
      </c>
      <c r="M49" s="6">
        <v>3</v>
      </c>
      <c r="N49" s="4">
        <v>7</v>
      </c>
      <c r="O49" s="5">
        <v>1</v>
      </c>
      <c r="P49" s="6">
        <v>4</v>
      </c>
      <c r="Q49" s="4">
        <v>8</v>
      </c>
      <c r="R49" s="5">
        <v>2</v>
      </c>
      <c r="S49" s="13">
        <v>5</v>
      </c>
      <c r="U49" s="4">
        <f t="shared" si="132"/>
        <v>610</v>
      </c>
      <c r="V49" s="5">
        <f t="shared" si="115"/>
        <v>532</v>
      </c>
      <c r="W49" s="6">
        <f t="shared" si="116"/>
        <v>679</v>
      </c>
      <c r="X49" s="4">
        <f t="shared" si="117"/>
        <v>395</v>
      </c>
      <c r="Y49" s="5">
        <f t="shared" si="118"/>
        <v>317</v>
      </c>
      <c r="Z49" s="6">
        <f t="shared" si="119"/>
        <v>464</v>
      </c>
      <c r="AA49" s="4">
        <f t="shared" si="120"/>
        <v>99</v>
      </c>
      <c r="AB49" s="5">
        <f t="shared" si="121"/>
        <v>21</v>
      </c>
      <c r="AC49" s="6">
        <f t="shared" si="122"/>
        <v>168</v>
      </c>
    </row>
    <row r="50" spans="1:29" ht="13.8" thickBot="1" x14ac:dyDescent="0.3">
      <c r="A50" s="7">
        <f t="shared" ref="A50:B50" si="151">B47</f>
        <v>43</v>
      </c>
      <c r="B50" s="8">
        <f t="shared" si="151"/>
        <v>35</v>
      </c>
      <c r="C50" s="9">
        <f t="shared" si="134"/>
        <v>51</v>
      </c>
      <c r="D50" s="7">
        <f t="shared" ref="D50:E50" si="152">E47</f>
        <v>10</v>
      </c>
      <c r="E50" s="8">
        <f t="shared" si="152"/>
        <v>2</v>
      </c>
      <c r="F50" s="9">
        <f t="shared" si="136"/>
        <v>18</v>
      </c>
      <c r="G50" s="7">
        <f t="shared" ref="G50:H50" si="153">H47</f>
        <v>67</v>
      </c>
      <c r="H50" s="8">
        <f t="shared" si="153"/>
        <v>59</v>
      </c>
      <c r="I50" s="9">
        <f t="shared" si="138"/>
        <v>75</v>
      </c>
      <c r="K50" s="7">
        <v>8</v>
      </c>
      <c r="L50" s="8">
        <v>2</v>
      </c>
      <c r="M50" s="9">
        <v>5</v>
      </c>
      <c r="N50" s="7">
        <v>6</v>
      </c>
      <c r="O50" s="8">
        <v>0</v>
      </c>
      <c r="P50" s="9">
        <v>3</v>
      </c>
      <c r="Q50" s="7">
        <v>7</v>
      </c>
      <c r="R50" s="8">
        <v>1</v>
      </c>
      <c r="S50" s="14">
        <v>4</v>
      </c>
      <c r="U50" s="7">
        <f t="shared" si="132"/>
        <v>396</v>
      </c>
      <c r="V50" s="8">
        <f t="shared" si="115"/>
        <v>318</v>
      </c>
      <c r="W50" s="9">
        <f t="shared" si="116"/>
        <v>465</v>
      </c>
      <c r="X50" s="7">
        <f t="shared" si="117"/>
        <v>97</v>
      </c>
      <c r="Y50" s="8">
        <f t="shared" si="118"/>
        <v>19</v>
      </c>
      <c r="Z50" s="9">
        <f t="shared" si="119"/>
        <v>166</v>
      </c>
      <c r="AA50" s="7">
        <f t="shared" si="120"/>
        <v>611</v>
      </c>
      <c r="AB50" s="8">
        <f t="shared" si="121"/>
        <v>533</v>
      </c>
      <c r="AC50" s="9">
        <f t="shared" si="122"/>
        <v>680</v>
      </c>
    </row>
    <row r="51" spans="1:29" ht="13.2" thickBot="1" x14ac:dyDescent="0.25"/>
    <row r="52" spans="1:29" ht="13.2" x14ac:dyDescent="0.25">
      <c r="A52" s="1">
        <f>M5</f>
        <v>8</v>
      </c>
      <c r="B52" s="2">
        <f>O5</f>
        <v>24</v>
      </c>
      <c r="C52" s="3">
        <f>N5</f>
        <v>16</v>
      </c>
      <c r="D52" s="1">
        <f>S5</f>
        <v>56</v>
      </c>
      <c r="E52" s="2">
        <f>U5</f>
        <v>72</v>
      </c>
      <c r="F52" s="3">
        <f>T5</f>
        <v>64</v>
      </c>
      <c r="G52" s="1">
        <f>P5</f>
        <v>32</v>
      </c>
      <c r="H52" s="2">
        <f>R5</f>
        <v>48</v>
      </c>
      <c r="I52" s="3">
        <f>Q5</f>
        <v>40</v>
      </c>
      <c r="K52" s="10">
        <v>4</v>
      </c>
      <c r="L52" s="11">
        <v>7</v>
      </c>
      <c r="M52" s="12">
        <v>1</v>
      </c>
      <c r="N52" s="10">
        <v>5</v>
      </c>
      <c r="O52" s="11">
        <v>8</v>
      </c>
      <c r="P52" s="12">
        <v>2</v>
      </c>
      <c r="Q52" s="10">
        <v>3</v>
      </c>
      <c r="R52" s="11">
        <v>6</v>
      </c>
      <c r="S52" s="3">
        <v>0</v>
      </c>
      <c r="U52" s="10">
        <f>A52*9+1+K52</f>
        <v>77</v>
      </c>
      <c r="V52" s="11">
        <f t="shared" ref="V52:V60" si="154">B52*9+1+L52</f>
        <v>224</v>
      </c>
      <c r="W52" s="12">
        <f t="shared" ref="W52:W60" si="155">C52*9+1+M52</f>
        <v>146</v>
      </c>
      <c r="X52" s="10">
        <f t="shared" ref="X52:X60" si="156">D52*9+1+N52</f>
        <v>510</v>
      </c>
      <c r="Y52" s="11">
        <f t="shared" ref="Y52:Y60" si="157">E52*9+1+O52</f>
        <v>657</v>
      </c>
      <c r="Z52" s="12">
        <f t="shared" ref="Z52:Z60" si="158">F52*9+1+P52</f>
        <v>579</v>
      </c>
      <c r="AA52" s="10">
        <f t="shared" ref="AA52:AA60" si="159">G52*9+1+Q52</f>
        <v>292</v>
      </c>
      <c r="AB52" s="11">
        <f t="shared" ref="AB52:AB60" si="160">H52*9+1+R52</f>
        <v>439</v>
      </c>
      <c r="AC52" s="12">
        <f t="shared" ref="AC52:AC60" si="161">I52*9+1+S52</f>
        <v>361</v>
      </c>
    </row>
    <row r="53" spans="1:29" ht="13.2" x14ac:dyDescent="0.25">
      <c r="A53" s="4">
        <f t="shared" ref="A53:A54" si="162">D52</f>
        <v>56</v>
      </c>
      <c r="B53" s="5">
        <f t="shared" ref="B53:B54" si="163">E52</f>
        <v>72</v>
      </c>
      <c r="C53" s="6">
        <f t="shared" ref="C53:C54" si="164">F52</f>
        <v>64</v>
      </c>
      <c r="D53" s="4">
        <f t="shared" ref="D53:D54" si="165">G52</f>
        <v>32</v>
      </c>
      <c r="E53" s="5">
        <f t="shared" ref="E53:E54" si="166">H52</f>
        <v>48</v>
      </c>
      <c r="F53" s="6">
        <f t="shared" ref="F53:F54" si="167">I52</f>
        <v>40</v>
      </c>
      <c r="G53" s="4">
        <f t="shared" ref="G53:G54" si="168">A52</f>
        <v>8</v>
      </c>
      <c r="H53" s="5">
        <f t="shared" ref="H53:H54" si="169">B52</f>
        <v>24</v>
      </c>
      <c r="I53" s="6">
        <f t="shared" ref="I53:I54" si="170">C52</f>
        <v>16</v>
      </c>
      <c r="K53" s="4">
        <v>3</v>
      </c>
      <c r="L53" s="5">
        <v>6</v>
      </c>
      <c r="M53" s="6">
        <v>0</v>
      </c>
      <c r="N53" s="4">
        <v>4</v>
      </c>
      <c r="O53" s="5">
        <v>7</v>
      </c>
      <c r="P53" s="6">
        <v>1</v>
      </c>
      <c r="Q53" s="4">
        <v>5</v>
      </c>
      <c r="R53" s="5">
        <v>8</v>
      </c>
      <c r="S53" s="13">
        <v>2</v>
      </c>
      <c r="U53" s="4">
        <f t="shared" ref="U53:U60" si="171">A53*9+1+K53</f>
        <v>508</v>
      </c>
      <c r="V53" s="5">
        <f t="shared" si="154"/>
        <v>655</v>
      </c>
      <c r="W53" s="6">
        <f t="shared" si="155"/>
        <v>577</v>
      </c>
      <c r="X53" s="4">
        <f t="shared" si="156"/>
        <v>293</v>
      </c>
      <c r="Y53" s="5">
        <f t="shared" si="157"/>
        <v>440</v>
      </c>
      <c r="Z53" s="6">
        <f t="shared" si="158"/>
        <v>362</v>
      </c>
      <c r="AA53" s="4">
        <f t="shared" si="159"/>
        <v>78</v>
      </c>
      <c r="AB53" s="5">
        <f t="shared" si="160"/>
        <v>225</v>
      </c>
      <c r="AC53" s="6">
        <f t="shared" si="161"/>
        <v>147</v>
      </c>
    </row>
    <row r="54" spans="1:29" ht="13.8" thickBot="1" x14ac:dyDescent="0.3">
      <c r="A54" s="7">
        <f t="shared" si="162"/>
        <v>32</v>
      </c>
      <c r="B54" s="8">
        <f t="shared" si="163"/>
        <v>48</v>
      </c>
      <c r="C54" s="9">
        <f t="shared" si="164"/>
        <v>40</v>
      </c>
      <c r="D54" s="7">
        <f t="shared" si="165"/>
        <v>8</v>
      </c>
      <c r="E54" s="8">
        <f t="shared" si="166"/>
        <v>24</v>
      </c>
      <c r="F54" s="9">
        <f t="shared" si="167"/>
        <v>16</v>
      </c>
      <c r="G54" s="7">
        <f t="shared" si="168"/>
        <v>56</v>
      </c>
      <c r="H54" s="8">
        <f t="shared" si="169"/>
        <v>72</v>
      </c>
      <c r="I54" s="9">
        <f t="shared" si="170"/>
        <v>64</v>
      </c>
      <c r="K54" s="7">
        <v>5</v>
      </c>
      <c r="L54" s="8">
        <v>8</v>
      </c>
      <c r="M54" s="9">
        <v>2</v>
      </c>
      <c r="N54" s="7">
        <v>3</v>
      </c>
      <c r="O54" s="8">
        <v>6</v>
      </c>
      <c r="P54" s="9">
        <v>0</v>
      </c>
      <c r="Q54" s="7">
        <v>4</v>
      </c>
      <c r="R54" s="8">
        <v>7</v>
      </c>
      <c r="S54" s="14">
        <v>1</v>
      </c>
      <c r="U54" s="7">
        <f t="shared" si="171"/>
        <v>294</v>
      </c>
      <c r="V54" s="8">
        <f t="shared" si="154"/>
        <v>441</v>
      </c>
      <c r="W54" s="9">
        <f t="shared" si="155"/>
        <v>363</v>
      </c>
      <c r="X54" s="7">
        <f t="shared" si="156"/>
        <v>76</v>
      </c>
      <c r="Y54" s="8">
        <f t="shared" si="157"/>
        <v>223</v>
      </c>
      <c r="Z54" s="9">
        <f t="shared" si="158"/>
        <v>145</v>
      </c>
      <c r="AA54" s="7">
        <f t="shared" si="159"/>
        <v>509</v>
      </c>
      <c r="AB54" s="8">
        <f t="shared" si="160"/>
        <v>656</v>
      </c>
      <c r="AC54" s="9">
        <f t="shared" si="161"/>
        <v>578</v>
      </c>
    </row>
    <row r="55" spans="1:29" ht="13.8" thickBot="1" x14ac:dyDescent="0.3">
      <c r="A55" s="10">
        <f t="shared" ref="A55:B55" si="172">B52</f>
        <v>24</v>
      </c>
      <c r="B55" s="11">
        <f t="shared" si="172"/>
        <v>16</v>
      </c>
      <c r="C55" s="12">
        <f t="shared" ref="C55:C60" si="173">A52</f>
        <v>8</v>
      </c>
      <c r="D55" s="10">
        <f t="shared" ref="D55:E55" si="174">E52</f>
        <v>72</v>
      </c>
      <c r="E55" s="11">
        <f t="shared" si="174"/>
        <v>64</v>
      </c>
      <c r="F55" s="12">
        <f t="shared" ref="F55:F60" si="175">D52</f>
        <v>56</v>
      </c>
      <c r="G55" s="10">
        <f t="shared" ref="G55:H55" si="176">H52</f>
        <v>48</v>
      </c>
      <c r="H55" s="11">
        <f t="shared" si="176"/>
        <v>40</v>
      </c>
      <c r="I55" s="12">
        <f t="shared" ref="I55:I60" si="177">G52</f>
        <v>32</v>
      </c>
      <c r="K55" s="10">
        <v>1</v>
      </c>
      <c r="L55" s="11">
        <v>4</v>
      </c>
      <c r="M55" s="12">
        <v>7</v>
      </c>
      <c r="N55" s="10">
        <v>2</v>
      </c>
      <c r="O55" s="11">
        <v>5</v>
      </c>
      <c r="P55" s="12">
        <v>8</v>
      </c>
      <c r="Q55" s="10">
        <v>0</v>
      </c>
      <c r="R55" s="11">
        <v>3</v>
      </c>
      <c r="S55" s="3">
        <v>6</v>
      </c>
      <c r="U55" s="10">
        <f t="shared" si="171"/>
        <v>218</v>
      </c>
      <c r="V55" s="11">
        <f t="shared" si="154"/>
        <v>149</v>
      </c>
      <c r="W55" s="12">
        <f t="shared" si="155"/>
        <v>80</v>
      </c>
      <c r="X55" s="10">
        <f t="shared" si="156"/>
        <v>651</v>
      </c>
      <c r="Y55" s="11">
        <f t="shared" si="157"/>
        <v>582</v>
      </c>
      <c r="Z55" s="12">
        <f t="shared" si="158"/>
        <v>513</v>
      </c>
      <c r="AA55" s="10">
        <f t="shared" si="159"/>
        <v>433</v>
      </c>
      <c r="AB55" s="11">
        <f t="shared" si="160"/>
        <v>364</v>
      </c>
      <c r="AC55" s="12">
        <f t="shared" si="161"/>
        <v>295</v>
      </c>
    </row>
    <row r="56" spans="1:29" ht="13.8" thickBot="1" x14ac:dyDescent="0.3">
      <c r="A56" s="4">
        <f t="shared" ref="A56:B56" si="178">B53</f>
        <v>72</v>
      </c>
      <c r="B56" s="5">
        <f t="shared" si="178"/>
        <v>64</v>
      </c>
      <c r="C56" s="6">
        <f t="shared" si="173"/>
        <v>56</v>
      </c>
      <c r="D56" s="4">
        <f t="shared" ref="D56:E56" si="179">E53</f>
        <v>48</v>
      </c>
      <c r="E56" s="5">
        <f t="shared" si="179"/>
        <v>40</v>
      </c>
      <c r="F56" s="6">
        <f t="shared" si="175"/>
        <v>32</v>
      </c>
      <c r="G56" s="4">
        <f t="shared" ref="G56:H56" si="180">H53</f>
        <v>24</v>
      </c>
      <c r="H56" s="5">
        <f t="shared" si="180"/>
        <v>16</v>
      </c>
      <c r="I56" s="6">
        <f t="shared" si="177"/>
        <v>8</v>
      </c>
      <c r="K56" s="4">
        <v>0</v>
      </c>
      <c r="L56" s="5">
        <v>3</v>
      </c>
      <c r="M56" s="6">
        <v>6</v>
      </c>
      <c r="N56" s="4">
        <v>1</v>
      </c>
      <c r="O56" s="5">
        <v>4</v>
      </c>
      <c r="P56" s="6">
        <v>7</v>
      </c>
      <c r="Q56" s="4">
        <v>2</v>
      </c>
      <c r="R56" s="5">
        <v>5</v>
      </c>
      <c r="S56" s="13">
        <v>8</v>
      </c>
      <c r="U56" s="4">
        <f t="shared" si="171"/>
        <v>649</v>
      </c>
      <c r="V56" s="5">
        <f t="shared" si="154"/>
        <v>580</v>
      </c>
      <c r="W56" s="6">
        <f t="shared" si="155"/>
        <v>511</v>
      </c>
      <c r="X56" s="4">
        <f t="shared" si="156"/>
        <v>434</v>
      </c>
      <c r="Y56" s="51">
        <f t="shared" si="157"/>
        <v>365</v>
      </c>
      <c r="Z56" s="6">
        <f t="shared" si="158"/>
        <v>296</v>
      </c>
      <c r="AA56" s="4">
        <f t="shared" si="159"/>
        <v>219</v>
      </c>
      <c r="AB56" s="5">
        <f t="shared" si="160"/>
        <v>150</v>
      </c>
      <c r="AC56" s="6">
        <f t="shared" si="161"/>
        <v>81</v>
      </c>
    </row>
    <row r="57" spans="1:29" ht="13.8" thickBot="1" x14ac:dyDescent="0.3">
      <c r="A57" s="7">
        <f t="shared" ref="A57:B57" si="181">B54</f>
        <v>48</v>
      </c>
      <c r="B57" s="8">
        <f t="shared" si="181"/>
        <v>40</v>
      </c>
      <c r="C57" s="9">
        <f t="shared" si="173"/>
        <v>32</v>
      </c>
      <c r="D57" s="7">
        <f t="shared" ref="D57:E57" si="182">E54</f>
        <v>24</v>
      </c>
      <c r="E57" s="8">
        <f t="shared" si="182"/>
        <v>16</v>
      </c>
      <c r="F57" s="9">
        <f t="shared" si="175"/>
        <v>8</v>
      </c>
      <c r="G57" s="7">
        <f t="shared" ref="G57:H57" si="183">H54</f>
        <v>72</v>
      </c>
      <c r="H57" s="8">
        <f t="shared" si="183"/>
        <v>64</v>
      </c>
      <c r="I57" s="9">
        <f t="shared" si="177"/>
        <v>56</v>
      </c>
      <c r="K57" s="7">
        <v>2</v>
      </c>
      <c r="L57" s="8">
        <v>5</v>
      </c>
      <c r="M57" s="9">
        <v>8</v>
      </c>
      <c r="N57" s="7">
        <v>0</v>
      </c>
      <c r="O57" s="8">
        <v>3</v>
      </c>
      <c r="P57" s="9">
        <v>6</v>
      </c>
      <c r="Q57" s="7">
        <v>1</v>
      </c>
      <c r="R57" s="8">
        <v>4</v>
      </c>
      <c r="S57" s="14">
        <v>7</v>
      </c>
      <c r="U57" s="7">
        <f t="shared" si="171"/>
        <v>435</v>
      </c>
      <c r="V57" s="8">
        <f t="shared" si="154"/>
        <v>366</v>
      </c>
      <c r="W57" s="9">
        <f t="shared" si="155"/>
        <v>297</v>
      </c>
      <c r="X57" s="7">
        <f t="shared" si="156"/>
        <v>217</v>
      </c>
      <c r="Y57" s="8">
        <f t="shared" si="157"/>
        <v>148</v>
      </c>
      <c r="Z57" s="9">
        <f t="shared" si="158"/>
        <v>79</v>
      </c>
      <c r="AA57" s="7">
        <f t="shared" si="159"/>
        <v>650</v>
      </c>
      <c r="AB57" s="8">
        <f t="shared" si="160"/>
        <v>581</v>
      </c>
      <c r="AC57" s="9">
        <f t="shared" si="161"/>
        <v>512</v>
      </c>
    </row>
    <row r="58" spans="1:29" ht="13.2" x14ac:dyDescent="0.25">
      <c r="A58" s="10">
        <f t="shared" ref="A58:B58" si="184">B55</f>
        <v>16</v>
      </c>
      <c r="B58" s="11">
        <f t="shared" si="184"/>
        <v>8</v>
      </c>
      <c r="C58" s="12">
        <f t="shared" si="173"/>
        <v>24</v>
      </c>
      <c r="D58" s="10">
        <f t="shared" ref="D58:E58" si="185">E55</f>
        <v>64</v>
      </c>
      <c r="E58" s="11">
        <f t="shared" si="185"/>
        <v>56</v>
      </c>
      <c r="F58" s="12">
        <f t="shared" si="175"/>
        <v>72</v>
      </c>
      <c r="G58" s="10">
        <f t="shared" ref="G58:H58" si="186">H55</f>
        <v>40</v>
      </c>
      <c r="H58" s="11">
        <f t="shared" si="186"/>
        <v>32</v>
      </c>
      <c r="I58" s="12">
        <f t="shared" si="177"/>
        <v>48</v>
      </c>
      <c r="K58" s="10">
        <v>7</v>
      </c>
      <c r="L58" s="11">
        <v>1</v>
      </c>
      <c r="M58" s="12">
        <v>4</v>
      </c>
      <c r="N58" s="10">
        <v>8</v>
      </c>
      <c r="O58" s="11">
        <v>2</v>
      </c>
      <c r="P58" s="12">
        <v>5</v>
      </c>
      <c r="Q58" s="10">
        <v>6</v>
      </c>
      <c r="R58" s="11">
        <v>0</v>
      </c>
      <c r="S58" s="3">
        <v>3</v>
      </c>
      <c r="U58" s="10">
        <f t="shared" si="171"/>
        <v>152</v>
      </c>
      <c r="V58" s="11">
        <f t="shared" si="154"/>
        <v>74</v>
      </c>
      <c r="W58" s="12">
        <f t="shared" si="155"/>
        <v>221</v>
      </c>
      <c r="X58" s="10">
        <f t="shared" si="156"/>
        <v>585</v>
      </c>
      <c r="Y58" s="11">
        <f t="shared" si="157"/>
        <v>507</v>
      </c>
      <c r="Z58" s="12">
        <f t="shared" si="158"/>
        <v>654</v>
      </c>
      <c r="AA58" s="10">
        <f t="shared" si="159"/>
        <v>367</v>
      </c>
      <c r="AB58" s="11">
        <f t="shared" si="160"/>
        <v>289</v>
      </c>
      <c r="AC58" s="12">
        <f t="shared" si="161"/>
        <v>436</v>
      </c>
    </row>
    <row r="59" spans="1:29" ht="13.2" x14ac:dyDescent="0.25">
      <c r="A59" s="4">
        <f t="shared" ref="A59:B59" si="187">B56</f>
        <v>64</v>
      </c>
      <c r="B59" s="5">
        <f t="shared" si="187"/>
        <v>56</v>
      </c>
      <c r="C59" s="6">
        <f t="shared" si="173"/>
        <v>72</v>
      </c>
      <c r="D59" s="4">
        <f t="shared" ref="D59:E59" si="188">E56</f>
        <v>40</v>
      </c>
      <c r="E59" s="5">
        <f t="shared" si="188"/>
        <v>32</v>
      </c>
      <c r="F59" s="6">
        <f t="shared" si="175"/>
        <v>48</v>
      </c>
      <c r="G59" s="4">
        <f t="shared" ref="G59:H59" si="189">H56</f>
        <v>16</v>
      </c>
      <c r="H59" s="5">
        <f t="shared" si="189"/>
        <v>8</v>
      </c>
      <c r="I59" s="6">
        <f t="shared" si="177"/>
        <v>24</v>
      </c>
      <c r="K59" s="4">
        <v>6</v>
      </c>
      <c r="L59" s="5">
        <v>0</v>
      </c>
      <c r="M59" s="6">
        <v>3</v>
      </c>
      <c r="N59" s="4">
        <v>7</v>
      </c>
      <c r="O59" s="5">
        <v>1</v>
      </c>
      <c r="P59" s="6">
        <v>4</v>
      </c>
      <c r="Q59" s="4">
        <v>8</v>
      </c>
      <c r="R59" s="5">
        <v>2</v>
      </c>
      <c r="S59" s="13">
        <v>5</v>
      </c>
      <c r="U59" s="4">
        <f t="shared" si="171"/>
        <v>583</v>
      </c>
      <c r="V59" s="5">
        <f t="shared" si="154"/>
        <v>505</v>
      </c>
      <c r="W59" s="6">
        <f t="shared" si="155"/>
        <v>652</v>
      </c>
      <c r="X59" s="4">
        <f t="shared" si="156"/>
        <v>368</v>
      </c>
      <c r="Y59" s="5">
        <f t="shared" si="157"/>
        <v>290</v>
      </c>
      <c r="Z59" s="6">
        <f t="shared" si="158"/>
        <v>437</v>
      </c>
      <c r="AA59" s="4">
        <f t="shared" si="159"/>
        <v>153</v>
      </c>
      <c r="AB59" s="5">
        <f t="shared" si="160"/>
        <v>75</v>
      </c>
      <c r="AC59" s="6">
        <f t="shared" si="161"/>
        <v>222</v>
      </c>
    </row>
    <row r="60" spans="1:29" ht="13.8" thickBot="1" x14ac:dyDescent="0.3">
      <c r="A60" s="7">
        <f t="shared" ref="A60:B60" si="190">B57</f>
        <v>40</v>
      </c>
      <c r="B60" s="8">
        <f t="shared" si="190"/>
        <v>32</v>
      </c>
      <c r="C60" s="9">
        <f t="shared" si="173"/>
        <v>48</v>
      </c>
      <c r="D60" s="7">
        <f t="shared" ref="D60:E60" si="191">E57</f>
        <v>16</v>
      </c>
      <c r="E60" s="8">
        <f t="shared" si="191"/>
        <v>8</v>
      </c>
      <c r="F60" s="9">
        <f t="shared" si="175"/>
        <v>24</v>
      </c>
      <c r="G60" s="7">
        <f t="shared" ref="G60:H60" si="192">H57</f>
        <v>64</v>
      </c>
      <c r="H60" s="8">
        <f t="shared" si="192"/>
        <v>56</v>
      </c>
      <c r="I60" s="9">
        <f t="shared" si="177"/>
        <v>72</v>
      </c>
      <c r="K60" s="7">
        <v>8</v>
      </c>
      <c r="L60" s="8">
        <v>2</v>
      </c>
      <c r="M60" s="9">
        <v>5</v>
      </c>
      <c r="N60" s="7">
        <v>6</v>
      </c>
      <c r="O60" s="8">
        <v>0</v>
      </c>
      <c r="P60" s="9">
        <v>3</v>
      </c>
      <c r="Q60" s="7">
        <v>7</v>
      </c>
      <c r="R60" s="8">
        <v>1</v>
      </c>
      <c r="S60" s="14">
        <v>4</v>
      </c>
      <c r="U60" s="7">
        <f t="shared" si="171"/>
        <v>369</v>
      </c>
      <c r="V60" s="8">
        <f t="shared" si="154"/>
        <v>291</v>
      </c>
      <c r="W60" s="9">
        <f t="shared" si="155"/>
        <v>438</v>
      </c>
      <c r="X60" s="7">
        <f t="shared" si="156"/>
        <v>151</v>
      </c>
      <c r="Y60" s="8">
        <f t="shared" si="157"/>
        <v>73</v>
      </c>
      <c r="Z60" s="9">
        <f t="shared" si="158"/>
        <v>220</v>
      </c>
      <c r="AA60" s="7">
        <f t="shared" si="159"/>
        <v>584</v>
      </c>
      <c r="AB60" s="8">
        <f t="shared" si="160"/>
        <v>506</v>
      </c>
      <c r="AC60" s="9">
        <f t="shared" si="161"/>
        <v>653</v>
      </c>
    </row>
    <row r="61" spans="1:29" ht="13.2" thickBot="1" x14ac:dyDescent="0.25"/>
    <row r="62" spans="1:29" ht="13.2" x14ac:dyDescent="0.25">
      <c r="A62" s="1">
        <f>M6</f>
        <v>5</v>
      </c>
      <c r="B62" s="2">
        <f>O6</f>
        <v>21</v>
      </c>
      <c r="C62" s="3">
        <f>N6</f>
        <v>13</v>
      </c>
      <c r="D62" s="1">
        <f>S6</f>
        <v>62</v>
      </c>
      <c r="E62" s="2">
        <f>U6</f>
        <v>78</v>
      </c>
      <c r="F62" s="3">
        <f>T6</f>
        <v>70</v>
      </c>
      <c r="G62" s="1">
        <f>P6</f>
        <v>29</v>
      </c>
      <c r="H62" s="2">
        <f>R6</f>
        <v>45</v>
      </c>
      <c r="I62" s="3">
        <f>Q6</f>
        <v>37</v>
      </c>
      <c r="K62" s="10">
        <v>4</v>
      </c>
      <c r="L62" s="11">
        <v>7</v>
      </c>
      <c r="M62" s="12">
        <v>1</v>
      </c>
      <c r="N62" s="10">
        <v>5</v>
      </c>
      <c r="O62" s="11">
        <v>8</v>
      </c>
      <c r="P62" s="12">
        <v>2</v>
      </c>
      <c r="Q62" s="10">
        <v>3</v>
      </c>
      <c r="R62" s="11">
        <v>6</v>
      </c>
      <c r="S62" s="3">
        <v>0</v>
      </c>
      <c r="U62" s="10">
        <f>A62*9+1+K62</f>
        <v>50</v>
      </c>
      <c r="V62" s="11">
        <f t="shared" ref="V62:V70" si="193">B62*9+1+L62</f>
        <v>197</v>
      </c>
      <c r="W62" s="12">
        <f t="shared" ref="W62:W70" si="194">C62*9+1+M62</f>
        <v>119</v>
      </c>
      <c r="X62" s="10">
        <f t="shared" ref="X62:X70" si="195">D62*9+1+N62</f>
        <v>564</v>
      </c>
      <c r="Y62" s="11">
        <f t="shared" ref="Y62:Y70" si="196">E62*9+1+O62</f>
        <v>711</v>
      </c>
      <c r="Z62" s="12">
        <f t="shared" ref="Z62:Z70" si="197">F62*9+1+P62</f>
        <v>633</v>
      </c>
      <c r="AA62" s="10">
        <f t="shared" ref="AA62:AA70" si="198">G62*9+1+Q62</f>
        <v>265</v>
      </c>
      <c r="AB62" s="11">
        <f t="shared" ref="AB62:AB70" si="199">H62*9+1+R62</f>
        <v>412</v>
      </c>
      <c r="AC62" s="12">
        <f t="shared" ref="AC62:AC70" si="200">I62*9+1+S62</f>
        <v>334</v>
      </c>
    </row>
    <row r="63" spans="1:29" ht="13.2" x14ac:dyDescent="0.25">
      <c r="A63" s="4">
        <f t="shared" ref="A63:A64" si="201">D62</f>
        <v>62</v>
      </c>
      <c r="B63" s="5">
        <f t="shared" ref="B63:B64" si="202">E62</f>
        <v>78</v>
      </c>
      <c r="C63" s="6">
        <f t="shared" ref="C63:C64" si="203">F62</f>
        <v>70</v>
      </c>
      <c r="D63" s="4">
        <f t="shared" ref="D63:D64" si="204">G62</f>
        <v>29</v>
      </c>
      <c r="E63" s="5">
        <f t="shared" ref="E63:E64" si="205">H62</f>
        <v>45</v>
      </c>
      <c r="F63" s="6">
        <f t="shared" ref="F63:F64" si="206">I62</f>
        <v>37</v>
      </c>
      <c r="G63" s="4">
        <f t="shared" ref="G63:G64" si="207">A62</f>
        <v>5</v>
      </c>
      <c r="H63" s="5">
        <f t="shared" ref="H63:H64" si="208">B62</f>
        <v>21</v>
      </c>
      <c r="I63" s="6">
        <f t="shared" ref="I63:I64" si="209">C62</f>
        <v>13</v>
      </c>
      <c r="K63" s="4">
        <v>3</v>
      </c>
      <c r="L63" s="5">
        <v>6</v>
      </c>
      <c r="M63" s="6">
        <v>0</v>
      </c>
      <c r="N63" s="4">
        <v>4</v>
      </c>
      <c r="O63" s="5">
        <v>7</v>
      </c>
      <c r="P63" s="6">
        <v>1</v>
      </c>
      <c r="Q63" s="4">
        <v>5</v>
      </c>
      <c r="R63" s="5">
        <v>8</v>
      </c>
      <c r="S63" s="13">
        <v>2</v>
      </c>
      <c r="U63" s="4">
        <f t="shared" ref="U63:U70" si="210">A63*9+1+K63</f>
        <v>562</v>
      </c>
      <c r="V63" s="5">
        <f t="shared" si="193"/>
        <v>709</v>
      </c>
      <c r="W63" s="6">
        <f t="shared" si="194"/>
        <v>631</v>
      </c>
      <c r="X63" s="4">
        <f t="shared" si="195"/>
        <v>266</v>
      </c>
      <c r="Y63" s="5">
        <f t="shared" si="196"/>
        <v>413</v>
      </c>
      <c r="Z63" s="6">
        <f t="shared" si="197"/>
        <v>335</v>
      </c>
      <c r="AA63" s="4">
        <f t="shared" si="198"/>
        <v>51</v>
      </c>
      <c r="AB63" s="5">
        <f t="shared" si="199"/>
        <v>198</v>
      </c>
      <c r="AC63" s="6">
        <f t="shared" si="200"/>
        <v>120</v>
      </c>
    </row>
    <row r="64" spans="1:29" ht="13.8" thickBot="1" x14ac:dyDescent="0.3">
      <c r="A64" s="7">
        <f t="shared" si="201"/>
        <v>29</v>
      </c>
      <c r="B64" s="8">
        <f t="shared" si="202"/>
        <v>45</v>
      </c>
      <c r="C64" s="9">
        <f t="shared" si="203"/>
        <v>37</v>
      </c>
      <c r="D64" s="7">
        <f t="shared" si="204"/>
        <v>5</v>
      </c>
      <c r="E64" s="8">
        <f t="shared" si="205"/>
        <v>21</v>
      </c>
      <c r="F64" s="9">
        <f t="shared" si="206"/>
        <v>13</v>
      </c>
      <c r="G64" s="7">
        <f t="shared" si="207"/>
        <v>62</v>
      </c>
      <c r="H64" s="8">
        <f t="shared" si="208"/>
        <v>78</v>
      </c>
      <c r="I64" s="9">
        <f t="shared" si="209"/>
        <v>70</v>
      </c>
      <c r="K64" s="7">
        <v>5</v>
      </c>
      <c r="L64" s="8">
        <v>8</v>
      </c>
      <c r="M64" s="9">
        <v>2</v>
      </c>
      <c r="N64" s="7">
        <v>3</v>
      </c>
      <c r="O64" s="8">
        <v>6</v>
      </c>
      <c r="P64" s="9">
        <v>0</v>
      </c>
      <c r="Q64" s="7">
        <v>4</v>
      </c>
      <c r="R64" s="8">
        <v>7</v>
      </c>
      <c r="S64" s="14">
        <v>1</v>
      </c>
      <c r="U64" s="7">
        <f t="shared" si="210"/>
        <v>267</v>
      </c>
      <c r="V64" s="8">
        <f t="shared" si="193"/>
        <v>414</v>
      </c>
      <c r="W64" s="9">
        <f t="shared" si="194"/>
        <v>336</v>
      </c>
      <c r="X64" s="7">
        <f t="shared" si="195"/>
        <v>49</v>
      </c>
      <c r="Y64" s="8">
        <f t="shared" si="196"/>
        <v>196</v>
      </c>
      <c r="Z64" s="9">
        <f t="shared" si="197"/>
        <v>118</v>
      </c>
      <c r="AA64" s="7">
        <f t="shared" si="198"/>
        <v>563</v>
      </c>
      <c r="AB64" s="8">
        <f t="shared" si="199"/>
        <v>710</v>
      </c>
      <c r="AC64" s="9">
        <f t="shared" si="200"/>
        <v>632</v>
      </c>
    </row>
    <row r="65" spans="1:29" ht="13.2" x14ac:dyDescent="0.25">
      <c r="A65" s="10">
        <f t="shared" ref="A65:B65" si="211">B62</f>
        <v>21</v>
      </c>
      <c r="B65" s="11">
        <f t="shared" si="211"/>
        <v>13</v>
      </c>
      <c r="C65" s="12">
        <f t="shared" ref="C65:C70" si="212">A62</f>
        <v>5</v>
      </c>
      <c r="D65" s="10">
        <f t="shared" ref="D65:E65" si="213">E62</f>
        <v>78</v>
      </c>
      <c r="E65" s="11">
        <f t="shared" si="213"/>
        <v>70</v>
      </c>
      <c r="F65" s="12">
        <f t="shared" ref="F65:F70" si="214">D62</f>
        <v>62</v>
      </c>
      <c r="G65" s="10">
        <f t="shared" ref="G65:H65" si="215">H62</f>
        <v>45</v>
      </c>
      <c r="H65" s="11">
        <f t="shared" si="215"/>
        <v>37</v>
      </c>
      <c r="I65" s="12">
        <f t="shared" ref="I65:I70" si="216">G62</f>
        <v>29</v>
      </c>
      <c r="K65" s="10">
        <v>1</v>
      </c>
      <c r="L65" s="11">
        <v>4</v>
      </c>
      <c r="M65" s="12">
        <v>7</v>
      </c>
      <c r="N65" s="10">
        <v>2</v>
      </c>
      <c r="O65" s="11">
        <v>5</v>
      </c>
      <c r="P65" s="12">
        <v>8</v>
      </c>
      <c r="Q65" s="10">
        <v>0</v>
      </c>
      <c r="R65" s="11">
        <v>3</v>
      </c>
      <c r="S65" s="3">
        <v>6</v>
      </c>
      <c r="U65" s="10">
        <f t="shared" si="210"/>
        <v>191</v>
      </c>
      <c r="V65" s="11">
        <f t="shared" si="193"/>
        <v>122</v>
      </c>
      <c r="W65" s="12">
        <f t="shared" si="194"/>
        <v>53</v>
      </c>
      <c r="X65" s="10">
        <f t="shared" si="195"/>
        <v>705</v>
      </c>
      <c r="Y65" s="11">
        <f t="shared" si="196"/>
        <v>636</v>
      </c>
      <c r="Z65" s="12">
        <f t="shared" si="197"/>
        <v>567</v>
      </c>
      <c r="AA65" s="10">
        <f t="shared" si="198"/>
        <v>406</v>
      </c>
      <c r="AB65" s="11">
        <f t="shared" si="199"/>
        <v>337</v>
      </c>
      <c r="AC65" s="12">
        <f t="shared" si="200"/>
        <v>268</v>
      </c>
    </row>
    <row r="66" spans="1:29" ht="13.2" x14ac:dyDescent="0.25">
      <c r="A66" s="4">
        <f t="shared" ref="A66:B66" si="217">B63</f>
        <v>78</v>
      </c>
      <c r="B66" s="5">
        <f t="shared" si="217"/>
        <v>70</v>
      </c>
      <c r="C66" s="6">
        <f t="shared" si="212"/>
        <v>62</v>
      </c>
      <c r="D66" s="4">
        <f t="shared" ref="D66:E66" si="218">E63</f>
        <v>45</v>
      </c>
      <c r="E66" s="5">
        <f t="shared" si="218"/>
        <v>37</v>
      </c>
      <c r="F66" s="6">
        <f t="shared" si="214"/>
        <v>29</v>
      </c>
      <c r="G66" s="4">
        <f t="shared" ref="G66:H66" si="219">H63</f>
        <v>21</v>
      </c>
      <c r="H66" s="5">
        <f t="shared" si="219"/>
        <v>13</v>
      </c>
      <c r="I66" s="6">
        <f t="shared" si="216"/>
        <v>5</v>
      </c>
      <c r="K66" s="4">
        <v>0</v>
      </c>
      <c r="L66" s="5">
        <v>3</v>
      </c>
      <c r="M66" s="6">
        <v>6</v>
      </c>
      <c r="N66" s="4">
        <v>1</v>
      </c>
      <c r="O66" s="5">
        <v>4</v>
      </c>
      <c r="P66" s="6">
        <v>7</v>
      </c>
      <c r="Q66" s="4">
        <v>2</v>
      </c>
      <c r="R66" s="5">
        <v>5</v>
      </c>
      <c r="S66" s="13">
        <v>8</v>
      </c>
      <c r="U66" s="4">
        <f t="shared" si="210"/>
        <v>703</v>
      </c>
      <c r="V66" s="5">
        <f t="shared" si="193"/>
        <v>634</v>
      </c>
      <c r="W66" s="6">
        <f t="shared" si="194"/>
        <v>565</v>
      </c>
      <c r="X66" s="4">
        <f t="shared" si="195"/>
        <v>407</v>
      </c>
      <c r="Y66" s="5">
        <f t="shared" si="196"/>
        <v>338</v>
      </c>
      <c r="Z66" s="6">
        <f t="shared" si="197"/>
        <v>269</v>
      </c>
      <c r="AA66" s="4">
        <f t="shared" si="198"/>
        <v>192</v>
      </c>
      <c r="AB66" s="5">
        <f t="shared" si="199"/>
        <v>123</v>
      </c>
      <c r="AC66" s="6">
        <f t="shared" si="200"/>
        <v>54</v>
      </c>
    </row>
    <row r="67" spans="1:29" ht="13.8" thickBot="1" x14ac:dyDescent="0.3">
      <c r="A67" s="7">
        <f t="shared" ref="A67:B67" si="220">B64</f>
        <v>45</v>
      </c>
      <c r="B67" s="8">
        <f t="shared" si="220"/>
        <v>37</v>
      </c>
      <c r="C67" s="9">
        <f t="shared" si="212"/>
        <v>29</v>
      </c>
      <c r="D67" s="7">
        <f t="shared" ref="D67:E67" si="221">E64</f>
        <v>21</v>
      </c>
      <c r="E67" s="8">
        <f t="shared" si="221"/>
        <v>13</v>
      </c>
      <c r="F67" s="9">
        <f t="shared" si="214"/>
        <v>5</v>
      </c>
      <c r="G67" s="7">
        <f t="shared" ref="G67:H67" si="222">H64</f>
        <v>78</v>
      </c>
      <c r="H67" s="8">
        <f t="shared" si="222"/>
        <v>70</v>
      </c>
      <c r="I67" s="9">
        <f t="shared" si="216"/>
        <v>62</v>
      </c>
      <c r="K67" s="7">
        <v>2</v>
      </c>
      <c r="L67" s="8">
        <v>5</v>
      </c>
      <c r="M67" s="9">
        <v>8</v>
      </c>
      <c r="N67" s="7">
        <v>0</v>
      </c>
      <c r="O67" s="8">
        <v>3</v>
      </c>
      <c r="P67" s="9">
        <v>6</v>
      </c>
      <c r="Q67" s="7">
        <v>1</v>
      </c>
      <c r="R67" s="8">
        <v>4</v>
      </c>
      <c r="S67" s="14">
        <v>7</v>
      </c>
      <c r="U67" s="7">
        <f t="shared" si="210"/>
        <v>408</v>
      </c>
      <c r="V67" s="8">
        <f t="shared" si="193"/>
        <v>339</v>
      </c>
      <c r="W67" s="9">
        <f t="shared" si="194"/>
        <v>270</v>
      </c>
      <c r="X67" s="7">
        <f t="shared" si="195"/>
        <v>190</v>
      </c>
      <c r="Y67" s="8">
        <f t="shared" si="196"/>
        <v>121</v>
      </c>
      <c r="Z67" s="9">
        <f t="shared" si="197"/>
        <v>52</v>
      </c>
      <c r="AA67" s="7">
        <f t="shared" si="198"/>
        <v>704</v>
      </c>
      <c r="AB67" s="8">
        <f t="shared" si="199"/>
        <v>635</v>
      </c>
      <c r="AC67" s="9">
        <f t="shared" si="200"/>
        <v>566</v>
      </c>
    </row>
    <row r="68" spans="1:29" ht="13.2" x14ac:dyDescent="0.25">
      <c r="A68" s="10">
        <f t="shared" ref="A68:B68" si="223">B65</f>
        <v>13</v>
      </c>
      <c r="B68" s="11">
        <f t="shared" si="223"/>
        <v>5</v>
      </c>
      <c r="C68" s="12">
        <f t="shared" si="212"/>
        <v>21</v>
      </c>
      <c r="D68" s="10">
        <f t="shared" ref="D68:E68" si="224">E65</f>
        <v>70</v>
      </c>
      <c r="E68" s="11">
        <f t="shared" si="224"/>
        <v>62</v>
      </c>
      <c r="F68" s="12">
        <f t="shared" si="214"/>
        <v>78</v>
      </c>
      <c r="G68" s="10">
        <f t="shared" ref="G68:H68" si="225">H65</f>
        <v>37</v>
      </c>
      <c r="H68" s="11">
        <f t="shared" si="225"/>
        <v>29</v>
      </c>
      <c r="I68" s="12">
        <f t="shared" si="216"/>
        <v>45</v>
      </c>
      <c r="K68" s="10">
        <v>7</v>
      </c>
      <c r="L68" s="11">
        <v>1</v>
      </c>
      <c r="M68" s="12">
        <v>4</v>
      </c>
      <c r="N68" s="10">
        <v>8</v>
      </c>
      <c r="O68" s="11">
        <v>2</v>
      </c>
      <c r="P68" s="12">
        <v>5</v>
      </c>
      <c r="Q68" s="10">
        <v>6</v>
      </c>
      <c r="R68" s="11">
        <v>0</v>
      </c>
      <c r="S68" s="3">
        <v>3</v>
      </c>
      <c r="U68" s="10">
        <f t="shared" si="210"/>
        <v>125</v>
      </c>
      <c r="V68" s="11">
        <f t="shared" si="193"/>
        <v>47</v>
      </c>
      <c r="W68" s="12">
        <f t="shared" si="194"/>
        <v>194</v>
      </c>
      <c r="X68" s="10">
        <f t="shared" si="195"/>
        <v>639</v>
      </c>
      <c r="Y68" s="11">
        <f t="shared" si="196"/>
        <v>561</v>
      </c>
      <c r="Z68" s="12">
        <f t="shared" si="197"/>
        <v>708</v>
      </c>
      <c r="AA68" s="10">
        <f t="shared" si="198"/>
        <v>340</v>
      </c>
      <c r="AB68" s="11">
        <f t="shared" si="199"/>
        <v>262</v>
      </c>
      <c r="AC68" s="12">
        <f t="shared" si="200"/>
        <v>409</v>
      </c>
    </row>
    <row r="69" spans="1:29" ht="13.2" x14ac:dyDescent="0.25">
      <c r="A69" s="4">
        <f t="shared" ref="A69:B69" si="226">B66</f>
        <v>70</v>
      </c>
      <c r="B69" s="5">
        <f t="shared" si="226"/>
        <v>62</v>
      </c>
      <c r="C69" s="6">
        <f t="shared" si="212"/>
        <v>78</v>
      </c>
      <c r="D69" s="4">
        <f t="shared" ref="D69:E69" si="227">E66</f>
        <v>37</v>
      </c>
      <c r="E69" s="5">
        <f t="shared" si="227"/>
        <v>29</v>
      </c>
      <c r="F69" s="6">
        <f t="shared" si="214"/>
        <v>45</v>
      </c>
      <c r="G69" s="4">
        <f t="shared" ref="G69:H69" si="228">H66</f>
        <v>13</v>
      </c>
      <c r="H69" s="5">
        <f t="shared" si="228"/>
        <v>5</v>
      </c>
      <c r="I69" s="6">
        <f t="shared" si="216"/>
        <v>21</v>
      </c>
      <c r="K69" s="4">
        <v>6</v>
      </c>
      <c r="L69" s="5">
        <v>0</v>
      </c>
      <c r="M69" s="6">
        <v>3</v>
      </c>
      <c r="N69" s="4">
        <v>7</v>
      </c>
      <c r="O69" s="5">
        <v>1</v>
      </c>
      <c r="P69" s="6">
        <v>4</v>
      </c>
      <c r="Q69" s="4">
        <v>8</v>
      </c>
      <c r="R69" s="5">
        <v>2</v>
      </c>
      <c r="S69" s="13">
        <v>5</v>
      </c>
      <c r="U69" s="4">
        <f t="shared" si="210"/>
        <v>637</v>
      </c>
      <c r="V69" s="5">
        <f t="shared" si="193"/>
        <v>559</v>
      </c>
      <c r="W69" s="6">
        <f t="shared" si="194"/>
        <v>706</v>
      </c>
      <c r="X69" s="4">
        <f t="shared" si="195"/>
        <v>341</v>
      </c>
      <c r="Y69" s="5">
        <f t="shared" si="196"/>
        <v>263</v>
      </c>
      <c r="Z69" s="6">
        <f t="shared" si="197"/>
        <v>410</v>
      </c>
      <c r="AA69" s="4">
        <f t="shared" si="198"/>
        <v>126</v>
      </c>
      <c r="AB69" s="5">
        <f t="shared" si="199"/>
        <v>48</v>
      </c>
      <c r="AC69" s="6">
        <f t="shared" si="200"/>
        <v>195</v>
      </c>
    </row>
    <row r="70" spans="1:29" ht="13.8" thickBot="1" x14ac:dyDescent="0.3">
      <c r="A70" s="7">
        <f t="shared" ref="A70:B70" si="229">B67</f>
        <v>37</v>
      </c>
      <c r="B70" s="8">
        <f t="shared" si="229"/>
        <v>29</v>
      </c>
      <c r="C70" s="9">
        <f t="shared" si="212"/>
        <v>45</v>
      </c>
      <c r="D70" s="7">
        <f t="shared" ref="D70:E70" si="230">E67</f>
        <v>13</v>
      </c>
      <c r="E70" s="8">
        <f t="shared" si="230"/>
        <v>5</v>
      </c>
      <c r="F70" s="9">
        <f t="shared" si="214"/>
        <v>21</v>
      </c>
      <c r="G70" s="7">
        <f t="shared" ref="G70:H70" si="231">H67</f>
        <v>70</v>
      </c>
      <c r="H70" s="8">
        <f t="shared" si="231"/>
        <v>62</v>
      </c>
      <c r="I70" s="9">
        <f t="shared" si="216"/>
        <v>78</v>
      </c>
      <c r="K70" s="7">
        <v>8</v>
      </c>
      <c r="L70" s="8">
        <v>2</v>
      </c>
      <c r="M70" s="9">
        <v>5</v>
      </c>
      <c r="N70" s="7">
        <v>6</v>
      </c>
      <c r="O70" s="8">
        <v>0</v>
      </c>
      <c r="P70" s="9">
        <v>3</v>
      </c>
      <c r="Q70" s="7">
        <v>7</v>
      </c>
      <c r="R70" s="8">
        <v>1</v>
      </c>
      <c r="S70" s="14">
        <v>4</v>
      </c>
      <c r="U70" s="7">
        <f t="shared" si="210"/>
        <v>342</v>
      </c>
      <c r="V70" s="8">
        <f t="shared" si="193"/>
        <v>264</v>
      </c>
      <c r="W70" s="9">
        <f t="shared" si="194"/>
        <v>411</v>
      </c>
      <c r="X70" s="7">
        <f t="shared" si="195"/>
        <v>124</v>
      </c>
      <c r="Y70" s="8">
        <f t="shared" si="196"/>
        <v>46</v>
      </c>
      <c r="Z70" s="9">
        <f t="shared" si="197"/>
        <v>193</v>
      </c>
      <c r="AA70" s="7">
        <f t="shared" si="198"/>
        <v>638</v>
      </c>
      <c r="AB70" s="8">
        <f t="shared" si="199"/>
        <v>560</v>
      </c>
      <c r="AC70" s="9">
        <f t="shared" si="200"/>
        <v>707</v>
      </c>
    </row>
    <row r="71" spans="1:29" ht="13.2" thickBot="1" x14ac:dyDescent="0.25"/>
    <row r="72" spans="1:29" ht="13.2" x14ac:dyDescent="0.25">
      <c r="A72" s="1">
        <f>M7</f>
        <v>1</v>
      </c>
      <c r="B72" s="2">
        <f>O7</f>
        <v>20</v>
      </c>
      <c r="C72" s="3">
        <f>N7</f>
        <v>9</v>
      </c>
      <c r="D72" s="1">
        <f>S7</f>
        <v>58</v>
      </c>
      <c r="E72" s="2">
        <f>U7</f>
        <v>77</v>
      </c>
      <c r="F72" s="3">
        <f>T7</f>
        <v>66</v>
      </c>
      <c r="G72" s="1">
        <f>P7</f>
        <v>34</v>
      </c>
      <c r="H72" s="2">
        <f>R7</f>
        <v>53</v>
      </c>
      <c r="I72" s="3">
        <f>Q7</f>
        <v>42</v>
      </c>
      <c r="K72" s="10">
        <v>4</v>
      </c>
      <c r="L72" s="11">
        <v>7</v>
      </c>
      <c r="M72" s="12">
        <v>1</v>
      </c>
      <c r="N72" s="10">
        <v>5</v>
      </c>
      <c r="O72" s="11">
        <v>8</v>
      </c>
      <c r="P72" s="12">
        <v>2</v>
      </c>
      <c r="Q72" s="10">
        <v>3</v>
      </c>
      <c r="R72" s="11">
        <v>6</v>
      </c>
      <c r="S72" s="3">
        <v>0</v>
      </c>
      <c r="U72" s="10">
        <f>A72*9+1+K72</f>
        <v>14</v>
      </c>
      <c r="V72" s="11">
        <f t="shared" ref="V72:V80" si="232">B72*9+1+L72</f>
        <v>188</v>
      </c>
      <c r="W72" s="12">
        <f t="shared" ref="W72:W80" si="233">C72*9+1+M72</f>
        <v>83</v>
      </c>
      <c r="X72" s="10">
        <f t="shared" ref="X72:X80" si="234">D72*9+1+N72</f>
        <v>528</v>
      </c>
      <c r="Y72" s="11">
        <f t="shared" ref="Y72:Y80" si="235">E72*9+1+O72</f>
        <v>702</v>
      </c>
      <c r="Z72" s="12">
        <f t="shared" ref="Z72:Z80" si="236">F72*9+1+P72</f>
        <v>597</v>
      </c>
      <c r="AA72" s="10">
        <f t="shared" ref="AA72:AA80" si="237">G72*9+1+Q72</f>
        <v>310</v>
      </c>
      <c r="AB72" s="11">
        <f t="shared" ref="AB72:AB80" si="238">H72*9+1+R72</f>
        <v>484</v>
      </c>
      <c r="AC72" s="12">
        <f t="shared" ref="AC72:AC80" si="239">I72*9+1+S72</f>
        <v>379</v>
      </c>
    </row>
    <row r="73" spans="1:29" ht="13.2" x14ac:dyDescent="0.25">
      <c r="A73" s="4">
        <f t="shared" ref="A73:A74" si="240">D72</f>
        <v>58</v>
      </c>
      <c r="B73" s="5">
        <f t="shared" ref="B73:B74" si="241">E72</f>
        <v>77</v>
      </c>
      <c r="C73" s="6">
        <f t="shared" ref="C73:C74" si="242">F72</f>
        <v>66</v>
      </c>
      <c r="D73" s="4">
        <f t="shared" ref="D73:D74" si="243">G72</f>
        <v>34</v>
      </c>
      <c r="E73" s="5">
        <f t="shared" ref="E73:E74" si="244">H72</f>
        <v>53</v>
      </c>
      <c r="F73" s="6">
        <f t="shared" ref="F73:F74" si="245">I72</f>
        <v>42</v>
      </c>
      <c r="G73" s="4">
        <f t="shared" ref="G73:G74" si="246">A72</f>
        <v>1</v>
      </c>
      <c r="H73" s="5">
        <f t="shared" ref="H73:H74" si="247">B72</f>
        <v>20</v>
      </c>
      <c r="I73" s="6">
        <f t="shared" ref="I73:I74" si="248">C72</f>
        <v>9</v>
      </c>
      <c r="K73" s="4">
        <v>3</v>
      </c>
      <c r="L73" s="5">
        <v>6</v>
      </c>
      <c r="M73" s="6">
        <v>0</v>
      </c>
      <c r="N73" s="4">
        <v>4</v>
      </c>
      <c r="O73" s="5">
        <v>7</v>
      </c>
      <c r="P73" s="6">
        <v>1</v>
      </c>
      <c r="Q73" s="4">
        <v>5</v>
      </c>
      <c r="R73" s="5">
        <v>8</v>
      </c>
      <c r="S73" s="13">
        <v>2</v>
      </c>
      <c r="U73" s="4">
        <f t="shared" ref="U73:U80" si="249">A73*9+1+K73</f>
        <v>526</v>
      </c>
      <c r="V73" s="5">
        <f t="shared" si="232"/>
        <v>700</v>
      </c>
      <c r="W73" s="6">
        <f t="shared" si="233"/>
        <v>595</v>
      </c>
      <c r="X73" s="4">
        <f t="shared" si="234"/>
        <v>311</v>
      </c>
      <c r="Y73" s="5">
        <f t="shared" si="235"/>
        <v>485</v>
      </c>
      <c r="Z73" s="6">
        <f t="shared" si="236"/>
        <v>380</v>
      </c>
      <c r="AA73" s="4">
        <f t="shared" si="237"/>
        <v>15</v>
      </c>
      <c r="AB73" s="5">
        <f t="shared" si="238"/>
        <v>189</v>
      </c>
      <c r="AC73" s="6">
        <f t="shared" si="239"/>
        <v>84</v>
      </c>
    </row>
    <row r="74" spans="1:29" ht="13.8" thickBot="1" x14ac:dyDescent="0.3">
      <c r="A74" s="7">
        <f t="shared" si="240"/>
        <v>34</v>
      </c>
      <c r="B74" s="8">
        <f t="shared" si="241"/>
        <v>53</v>
      </c>
      <c r="C74" s="9">
        <f t="shared" si="242"/>
        <v>42</v>
      </c>
      <c r="D74" s="7">
        <f t="shared" si="243"/>
        <v>1</v>
      </c>
      <c r="E74" s="8">
        <f t="shared" si="244"/>
        <v>20</v>
      </c>
      <c r="F74" s="9">
        <f t="shared" si="245"/>
        <v>9</v>
      </c>
      <c r="G74" s="7">
        <f t="shared" si="246"/>
        <v>58</v>
      </c>
      <c r="H74" s="8">
        <f t="shared" si="247"/>
        <v>77</v>
      </c>
      <c r="I74" s="9">
        <f t="shared" si="248"/>
        <v>66</v>
      </c>
      <c r="K74" s="7">
        <v>5</v>
      </c>
      <c r="L74" s="8">
        <v>8</v>
      </c>
      <c r="M74" s="9">
        <v>2</v>
      </c>
      <c r="N74" s="7">
        <v>3</v>
      </c>
      <c r="O74" s="8">
        <v>6</v>
      </c>
      <c r="P74" s="9">
        <v>0</v>
      </c>
      <c r="Q74" s="7">
        <v>4</v>
      </c>
      <c r="R74" s="8">
        <v>7</v>
      </c>
      <c r="S74" s="14">
        <v>1</v>
      </c>
      <c r="U74" s="7">
        <f t="shared" si="249"/>
        <v>312</v>
      </c>
      <c r="V74" s="8">
        <f t="shared" si="232"/>
        <v>486</v>
      </c>
      <c r="W74" s="9">
        <f t="shared" si="233"/>
        <v>381</v>
      </c>
      <c r="X74" s="7">
        <f t="shared" si="234"/>
        <v>13</v>
      </c>
      <c r="Y74" s="8">
        <f t="shared" si="235"/>
        <v>187</v>
      </c>
      <c r="Z74" s="9">
        <f t="shared" si="236"/>
        <v>82</v>
      </c>
      <c r="AA74" s="7">
        <f t="shared" si="237"/>
        <v>527</v>
      </c>
      <c r="AB74" s="8">
        <f t="shared" si="238"/>
        <v>701</v>
      </c>
      <c r="AC74" s="9">
        <f t="shared" si="239"/>
        <v>596</v>
      </c>
    </row>
    <row r="75" spans="1:29" ht="13.2" x14ac:dyDescent="0.25">
      <c r="A75" s="10">
        <f t="shared" ref="A75:B75" si="250">B72</f>
        <v>20</v>
      </c>
      <c r="B75" s="11">
        <f t="shared" si="250"/>
        <v>9</v>
      </c>
      <c r="C75" s="12">
        <f t="shared" ref="C75:C80" si="251">A72</f>
        <v>1</v>
      </c>
      <c r="D75" s="10">
        <f t="shared" ref="D75:E75" si="252">E72</f>
        <v>77</v>
      </c>
      <c r="E75" s="11">
        <f t="shared" si="252"/>
        <v>66</v>
      </c>
      <c r="F75" s="12">
        <f t="shared" ref="F75:F80" si="253">D72</f>
        <v>58</v>
      </c>
      <c r="G75" s="10">
        <f t="shared" ref="G75:H75" si="254">H72</f>
        <v>53</v>
      </c>
      <c r="H75" s="11">
        <f t="shared" si="254"/>
        <v>42</v>
      </c>
      <c r="I75" s="12">
        <f t="shared" ref="I75:I80" si="255">G72</f>
        <v>34</v>
      </c>
      <c r="K75" s="10">
        <v>1</v>
      </c>
      <c r="L75" s="11">
        <v>4</v>
      </c>
      <c r="M75" s="12">
        <v>7</v>
      </c>
      <c r="N75" s="10">
        <v>2</v>
      </c>
      <c r="O75" s="11">
        <v>5</v>
      </c>
      <c r="P75" s="12">
        <v>8</v>
      </c>
      <c r="Q75" s="10">
        <v>0</v>
      </c>
      <c r="R75" s="11">
        <v>3</v>
      </c>
      <c r="S75" s="3">
        <v>6</v>
      </c>
      <c r="U75" s="10">
        <f t="shared" si="249"/>
        <v>182</v>
      </c>
      <c r="V75" s="11">
        <f t="shared" si="232"/>
        <v>86</v>
      </c>
      <c r="W75" s="12">
        <f t="shared" si="233"/>
        <v>17</v>
      </c>
      <c r="X75" s="10">
        <f t="shared" si="234"/>
        <v>696</v>
      </c>
      <c r="Y75" s="11">
        <f t="shared" si="235"/>
        <v>600</v>
      </c>
      <c r="Z75" s="12">
        <f t="shared" si="236"/>
        <v>531</v>
      </c>
      <c r="AA75" s="10">
        <f t="shared" si="237"/>
        <v>478</v>
      </c>
      <c r="AB75" s="11">
        <f t="shared" si="238"/>
        <v>382</v>
      </c>
      <c r="AC75" s="12">
        <f t="shared" si="239"/>
        <v>313</v>
      </c>
    </row>
    <row r="76" spans="1:29" ht="13.2" x14ac:dyDescent="0.25">
      <c r="A76" s="4">
        <f t="shared" ref="A76:B76" si="256">B73</f>
        <v>77</v>
      </c>
      <c r="B76" s="5">
        <f t="shared" si="256"/>
        <v>66</v>
      </c>
      <c r="C76" s="6">
        <f t="shared" si="251"/>
        <v>58</v>
      </c>
      <c r="D76" s="4">
        <f t="shared" ref="D76:E76" si="257">E73</f>
        <v>53</v>
      </c>
      <c r="E76" s="5">
        <f t="shared" si="257"/>
        <v>42</v>
      </c>
      <c r="F76" s="6">
        <f t="shared" si="253"/>
        <v>34</v>
      </c>
      <c r="G76" s="4">
        <f t="shared" ref="G76:H76" si="258">H73</f>
        <v>20</v>
      </c>
      <c r="H76" s="5">
        <f t="shared" si="258"/>
        <v>9</v>
      </c>
      <c r="I76" s="6">
        <f t="shared" si="255"/>
        <v>1</v>
      </c>
      <c r="K76" s="4">
        <v>0</v>
      </c>
      <c r="L76" s="5">
        <v>3</v>
      </c>
      <c r="M76" s="6">
        <v>6</v>
      </c>
      <c r="N76" s="4">
        <v>1</v>
      </c>
      <c r="O76" s="5">
        <v>4</v>
      </c>
      <c r="P76" s="6">
        <v>7</v>
      </c>
      <c r="Q76" s="4">
        <v>2</v>
      </c>
      <c r="R76" s="5">
        <v>5</v>
      </c>
      <c r="S76" s="13">
        <v>8</v>
      </c>
      <c r="U76" s="4">
        <f t="shared" si="249"/>
        <v>694</v>
      </c>
      <c r="V76" s="5">
        <f t="shared" si="232"/>
        <v>598</v>
      </c>
      <c r="W76" s="6">
        <f t="shared" si="233"/>
        <v>529</v>
      </c>
      <c r="X76" s="4">
        <f t="shared" si="234"/>
        <v>479</v>
      </c>
      <c r="Y76" s="5">
        <f t="shared" si="235"/>
        <v>383</v>
      </c>
      <c r="Z76" s="6">
        <f t="shared" si="236"/>
        <v>314</v>
      </c>
      <c r="AA76" s="4">
        <f t="shared" si="237"/>
        <v>183</v>
      </c>
      <c r="AB76" s="5">
        <f t="shared" si="238"/>
        <v>87</v>
      </c>
      <c r="AC76" s="6">
        <f t="shared" si="239"/>
        <v>18</v>
      </c>
    </row>
    <row r="77" spans="1:29" ht="13.8" thickBot="1" x14ac:dyDescent="0.3">
      <c r="A77" s="7">
        <f t="shared" ref="A77:B77" si="259">B74</f>
        <v>53</v>
      </c>
      <c r="B77" s="8">
        <f t="shared" si="259"/>
        <v>42</v>
      </c>
      <c r="C77" s="9">
        <f t="shared" si="251"/>
        <v>34</v>
      </c>
      <c r="D77" s="7">
        <f t="shared" ref="D77:E77" si="260">E74</f>
        <v>20</v>
      </c>
      <c r="E77" s="8">
        <f t="shared" si="260"/>
        <v>9</v>
      </c>
      <c r="F77" s="9">
        <f t="shared" si="253"/>
        <v>1</v>
      </c>
      <c r="G77" s="7">
        <f t="shared" ref="G77:H77" si="261">H74</f>
        <v>77</v>
      </c>
      <c r="H77" s="8">
        <f t="shared" si="261"/>
        <v>66</v>
      </c>
      <c r="I77" s="9">
        <f t="shared" si="255"/>
        <v>58</v>
      </c>
      <c r="K77" s="7">
        <v>2</v>
      </c>
      <c r="L77" s="8">
        <v>5</v>
      </c>
      <c r="M77" s="9">
        <v>8</v>
      </c>
      <c r="N77" s="7">
        <v>0</v>
      </c>
      <c r="O77" s="8">
        <v>3</v>
      </c>
      <c r="P77" s="9">
        <v>6</v>
      </c>
      <c r="Q77" s="7">
        <v>1</v>
      </c>
      <c r="R77" s="8">
        <v>4</v>
      </c>
      <c r="S77" s="14">
        <v>7</v>
      </c>
      <c r="U77" s="7">
        <f t="shared" si="249"/>
        <v>480</v>
      </c>
      <c r="V77" s="8">
        <f t="shared" si="232"/>
        <v>384</v>
      </c>
      <c r="W77" s="9">
        <f t="shared" si="233"/>
        <v>315</v>
      </c>
      <c r="X77" s="7">
        <f t="shared" si="234"/>
        <v>181</v>
      </c>
      <c r="Y77" s="8">
        <f t="shared" si="235"/>
        <v>85</v>
      </c>
      <c r="Z77" s="9">
        <f t="shared" si="236"/>
        <v>16</v>
      </c>
      <c r="AA77" s="7">
        <f t="shared" si="237"/>
        <v>695</v>
      </c>
      <c r="AB77" s="8">
        <f t="shared" si="238"/>
        <v>599</v>
      </c>
      <c r="AC77" s="9">
        <f t="shared" si="239"/>
        <v>530</v>
      </c>
    </row>
    <row r="78" spans="1:29" ht="13.2" x14ac:dyDescent="0.25">
      <c r="A78" s="10">
        <f t="shared" ref="A78:B78" si="262">B75</f>
        <v>9</v>
      </c>
      <c r="B78" s="11">
        <f t="shared" si="262"/>
        <v>1</v>
      </c>
      <c r="C78" s="12">
        <f t="shared" si="251"/>
        <v>20</v>
      </c>
      <c r="D78" s="10">
        <f t="shared" ref="D78:E78" si="263">E75</f>
        <v>66</v>
      </c>
      <c r="E78" s="11">
        <f t="shared" si="263"/>
        <v>58</v>
      </c>
      <c r="F78" s="12">
        <f t="shared" si="253"/>
        <v>77</v>
      </c>
      <c r="G78" s="10">
        <f t="shared" ref="G78:H78" si="264">H75</f>
        <v>42</v>
      </c>
      <c r="H78" s="11">
        <f t="shared" si="264"/>
        <v>34</v>
      </c>
      <c r="I78" s="12">
        <f t="shared" si="255"/>
        <v>53</v>
      </c>
      <c r="K78" s="10">
        <v>7</v>
      </c>
      <c r="L78" s="11">
        <v>1</v>
      </c>
      <c r="M78" s="12">
        <v>4</v>
      </c>
      <c r="N78" s="10">
        <v>8</v>
      </c>
      <c r="O78" s="11">
        <v>2</v>
      </c>
      <c r="P78" s="12">
        <v>5</v>
      </c>
      <c r="Q78" s="10">
        <v>6</v>
      </c>
      <c r="R78" s="11">
        <v>0</v>
      </c>
      <c r="S78" s="3">
        <v>3</v>
      </c>
      <c r="U78" s="10">
        <f t="shared" si="249"/>
        <v>89</v>
      </c>
      <c r="V78" s="11">
        <f t="shared" si="232"/>
        <v>11</v>
      </c>
      <c r="W78" s="12">
        <f t="shared" si="233"/>
        <v>185</v>
      </c>
      <c r="X78" s="10">
        <f t="shared" si="234"/>
        <v>603</v>
      </c>
      <c r="Y78" s="11">
        <f t="shared" si="235"/>
        <v>525</v>
      </c>
      <c r="Z78" s="12">
        <f t="shared" si="236"/>
        <v>699</v>
      </c>
      <c r="AA78" s="10">
        <f t="shared" si="237"/>
        <v>385</v>
      </c>
      <c r="AB78" s="11">
        <f t="shared" si="238"/>
        <v>307</v>
      </c>
      <c r="AC78" s="12">
        <f t="shared" si="239"/>
        <v>481</v>
      </c>
    </row>
    <row r="79" spans="1:29" ht="13.2" x14ac:dyDescent="0.25">
      <c r="A79" s="4">
        <f t="shared" ref="A79:B79" si="265">B76</f>
        <v>66</v>
      </c>
      <c r="B79" s="5">
        <f t="shared" si="265"/>
        <v>58</v>
      </c>
      <c r="C79" s="6">
        <f t="shared" si="251"/>
        <v>77</v>
      </c>
      <c r="D79" s="4">
        <f t="shared" ref="D79:E79" si="266">E76</f>
        <v>42</v>
      </c>
      <c r="E79" s="5">
        <f t="shared" si="266"/>
        <v>34</v>
      </c>
      <c r="F79" s="6">
        <f t="shared" si="253"/>
        <v>53</v>
      </c>
      <c r="G79" s="4">
        <f t="shared" ref="G79:H79" si="267">H76</f>
        <v>9</v>
      </c>
      <c r="H79" s="5">
        <f t="shared" si="267"/>
        <v>1</v>
      </c>
      <c r="I79" s="6">
        <f t="shared" si="255"/>
        <v>20</v>
      </c>
      <c r="K79" s="4">
        <v>6</v>
      </c>
      <c r="L79" s="5">
        <v>0</v>
      </c>
      <c r="M79" s="6">
        <v>3</v>
      </c>
      <c r="N79" s="4">
        <v>7</v>
      </c>
      <c r="O79" s="5">
        <v>1</v>
      </c>
      <c r="P79" s="6">
        <v>4</v>
      </c>
      <c r="Q79" s="4">
        <v>8</v>
      </c>
      <c r="R79" s="5">
        <v>2</v>
      </c>
      <c r="S79" s="13">
        <v>5</v>
      </c>
      <c r="U79" s="4">
        <f t="shared" si="249"/>
        <v>601</v>
      </c>
      <c r="V79" s="5">
        <f t="shared" si="232"/>
        <v>523</v>
      </c>
      <c r="W79" s="6">
        <f t="shared" si="233"/>
        <v>697</v>
      </c>
      <c r="X79" s="4">
        <f t="shared" si="234"/>
        <v>386</v>
      </c>
      <c r="Y79" s="5">
        <f t="shared" si="235"/>
        <v>308</v>
      </c>
      <c r="Z79" s="6">
        <f t="shared" si="236"/>
        <v>482</v>
      </c>
      <c r="AA79" s="4">
        <f t="shared" si="237"/>
        <v>90</v>
      </c>
      <c r="AB79" s="5">
        <f t="shared" si="238"/>
        <v>12</v>
      </c>
      <c r="AC79" s="6">
        <f t="shared" si="239"/>
        <v>186</v>
      </c>
    </row>
    <row r="80" spans="1:29" ht="13.8" thickBot="1" x14ac:dyDescent="0.3">
      <c r="A80" s="7">
        <f t="shared" ref="A80:B80" si="268">B77</f>
        <v>42</v>
      </c>
      <c r="B80" s="8">
        <f t="shared" si="268"/>
        <v>34</v>
      </c>
      <c r="C80" s="9">
        <f t="shared" si="251"/>
        <v>53</v>
      </c>
      <c r="D80" s="7">
        <f t="shared" ref="D80:E80" si="269">E77</f>
        <v>9</v>
      </c>
      <c r="E80" s="8">
        <f t="shared" si="269"/>
        <v>1</v>
      </c>
      <c r="F80" s="9">
        <f t="shared" si="253"/>
        <v>20</v>
      </c>
      <c r="G80" s="7">
        <f t="shared" ref="G80:H80" si="270">H77</f>
        <v>66</v>
      </c>
      <c r="H80" s="8">
        <f t="shared" si="270"/>
        <v>58</v>
      </c>
      <c r="I80" s="9">
        <f t="shared" si="255"/>
        <v>77</v>
      </c>
      <c r="K80" s="7">
        <v>8</v>
      </c>
      <c r="L80" s="8">
        <v>2</v>
      </c>
      <c r="M80" s="9">
        <v>5</v>
      </c>
      <c r="N80" s="7">
        <v>6</v>
      </c>
      <c r="O80" s="8">
        <v>0</v>
      </c>
      <c r="P80" s="9">
        <v>3</v>
      </c>
      <c r="Q80" s="7">
        <v>7</v>
      </c>
      <c r="R80" s="8">
        <v>1</v>
      </c>
      <c r="S80" s="14">
        <v>4</v>
      </c>
      <c r="U80" s="7">
        <f t="shared" si="249"/>
        <v>387</v>
      </c>
      <c r="V80" s="8">
        <f t="shared" si="232"/>
        <v>309</v>
      </c>
      <c r="W80" s="9">
        <f t="shared" si="233"/>
        <v>483</v>
      </c>
      <c r="X80" s="7">
        <f t="shared" si="234"/>
        <v>88</v>
      </c>
      <c r="Y80" s="8">
        <f t="shared" si="235"/>
        <v>10</v>
      </c>
      <c r="Z80" s="9">
        <f t="shared" si="236"/>
        <v>184</v>
      </c>
      <c r="AA80" s="7">
        <f t="shared" si="237"/>
        <v>602</v>
      </c>
      <c r="AB80" s="8">
        <f t="shared" si="238"/>
        <v>524</v>
      </c>
      <c r="AC80" s="9">
        <f t="shared" si="239"/>
        <v>698</v>
      </c>
    </row>
    <row r="81" spans="1:29" ht="13.2" thickBot="1" x14ac:dyDescent="0.25"/>
    <row r="82" spans="1:29" ht="13.2" x14ac:dyDescent="0.25">
      <c r="A82" s="1">
        <f>M8</f>
        <v>7</v>
      </c>
      <c r="B82" s="2">
        <f>O8</f>
        <v>26</v>
      </c>
      <c r="C82" s="3">
        <f>N8</f>
        <v>15</v>
      </c>
      <c r="D82" s="1">
        <f>S8</f>
        <v>55</v>
      </c>
      <c r="E82" s="2">
        <f>U8</f>
        <v>74</v>
      </c>
      <c r="F82" s="3">
        <f>T8</f>
        <v>63</v>
      </c>
      <c r="G82" s="1">
        <f>P8</f>
        <v>31</v>
      </c>
      <c r="H82" s="2">
        <f>R8</f>
        <v>50</v>
      </c>
      <c r="I82" s="3">
        <f>Q8</f>
        <v>39</v>
      </c>
      <c r="K82" s="10">
        <v>4</v>
      </c>
      <c r="L82" s="11">
        <v>7</v>
      </c>
      <c r="M82" s="12">
        <v>1</v>
      </c>
      <c r="N82" s="10">
        <v>5</v>
      </c>
      <c r="O82" s="11">
        <v>8</v>
      </c>
      <c r="P82" s="12">
        <v>2</v>
      </c>
      <c r="Q82" s="10">
        <v>3</v>
      </c>
      <c r="R82" s="11">
        <v>6</v>
      </c>
      <c r="S82" s="3">
        <v>0</v>
      </c>
      <c r="U82" s="10">
        <f>A82*9+1+K82</f>
        <v>68</v>
      </c>
      <c r="V82" s="11">
        <f t="shared" ref="V82:V90" si="271">B82*9+1+L82</f>
        <v>242</v>
      </c>
      <c r="W82" s="12">
        <f t="shared" ref="W82:W90" si="272">C82*9+1+M82</f>
        <v>137</v>
      </c>
      <c r="X82" s="10">
        <f t="shared" ref="X82:X90" si="273">D82*9+1+N82</f>
        <v>501</v>
      </c>
      <c r="Y82" s="11">
        <f t="shared" ref="Y82:Y90" si="274">E82*9+1+O82</f>
        <v>675</v>
      </c>
      <c r="Z82" s="12">
        <f t="shared" ref="Z82:Z90" si="275">F82*9+1+P82</f>
        <v>570</v>
      </c>
      <c r="AA82" s="10">
        <f t="shared" ref="AA82:AA90" si="276">G82*9+1+Q82</f>
        <v>283</v>
      </c>
      <c r="AB82" s="11">
        <f t="shared" ref="AB82:AB90" si="277">H82*9+1+R82</f>
        <v>457</v>
      </c>
      <c r="AC82" s="12">
        <f t="shared" ref="AC82:AC90" si="278">I82*9+1+S82</f>
        <v>352</v>
      </c>
    </row>
    <row r="83" spans="1:29" ht="13.2" x14ac:dyDescent="0.25">
      <c r="A83" s="4">
        <f t="shared" ref="A83:A84" si="279">D82</f>
        <v>55</v>
      </c>
      <c r="B83" s="5">
        <f t="shared" ref="B83:B84" si="280">E82</f>
        <v>74</v>
      </c>
      <c r="C83" s="6">
        <f t="shared" ref="C83:C84" si="281">F82</f>
        <v>63</v>
      </c>
      <c r="D83" s="4">
        <f t="shared" ref="D83:D84" si="282">G82</f>
        <v>31</v>
      </c>
      <c r="E83" s="5">
        <f t="shared" ref="E83:E84" si="283">H82</f>
        <v>50</v>
      </c>
      <c r="F83" s="6">
        <f t="shared" ref="F83:F84" si="284">I82</f>
        <v>39</v>
      </c>
      <c r="G83" s="4">
        <f t="shared" ref="G83:G84" si="285">A82</f>
        <v>7</v>
      </c>
      <c r="H83" s="5">
        <f t="shared" ref="H83:H84" si="286">B82</f>
        <v>26</v>
      </c>
      <c r="I83" s="6">
        <f t="shared" ref="I83:I84" si="287">C82</f>
        <v>15</v>
      </c>
      <c r="K83" s="4">
        <v>3</v>
      </c>
      <c r="L83" s="5">
        <v>6</v>
      </c>
      <c r="M83" s="6">
        <v>0</v>
      </c>
      <c r="N83" s="4">
        <v>4</v>
      </c>
      <c r="O83" s="5">
        <v>7</v>
      </c>
      <c r="P83" s="6">
        <v>1</v>
      </c>
      <c r="Q83" s="4">
        <v>5</v>
      </c>
      <c r="R83" s="5">
        <v>8</v>
      </c>
      <c r="S83" s="13">
        <v>2</v>
      </c>
      <c r="U83" s="4">
        <f t="shared" ref="U83:U90" si="288">A83*9+1+K83</f>
        <v>499</v>
      </c>
      <c r="V83" s="5">
        <f t="shared" si="271"/>
        <v>673</v>
      </c>
      <c r="W83" s="6">
        <f t="shared" si="272"/>
        <v>568</v>
      </c>
      <c r="X83" s="4">
        <f t="shared" si="273"/>
        <v>284</v>
      </c>
      <c r="Y83" s="5">
        <f t="shared" si="274"/>
        <v>458</v>
      </c>
      <c r="Z83" s="6">
        <f t="shared" si="275"/>
        <v>353</v>
      </c>
      <c r="AA83" s="4">
        <f t="shared" si="276"/>
        <v>69</v>
      </c>
      <c r="AB83" s="5">
        <f t="shared" si="277"/>
        <v>243</v>
      </c>
      <c r="AC83" s="6">
        <f t="shared" si="278"/>
        <v>138</v>
      </c>
    </row>
    <row r="84" spans="1:29" ht="13.8" thickBot="1" x14ac:dyDescent="0.3">
      <c r="A84" s="7">
        <f t="shared" si="279"/>
        <v>31</v>
      </c>
      <c r="B84" s="8">
        <f t="shared" si="280"/>
        <v>50</v>
      </c>
      <c r="C84" s="9">
        <f t="shared" si="281"/>
        <v>39</v>
      </c>
      <c r="D84" s="7">
        <f t="shared" si="282"/>
        <v>7</v>
      </c>
      <c r="E84" s="8">
        <f t="shared" si="283"/>
        <v>26</v>
      </c>
      <c r="F84" s="9">
        <f t="shared" si="284"/>
        <v>15</v>
      </c>
      <c r="G84" s="7">
        <f t="shared" si="285"/>
        <v>55</v>
      </c>
      <c r="H84" s="8">
        <f t="shared" si="286"/>
        <v>74</v>
      </c>
      <c r="I84" s="9">
        <f t="shared" si="287"/>
        <v>63</v>
      </c>
      <c r="K84" s="7">
        <v>5</v>
      </c>
      <c r="L84" s="8">
        <v>8</v>
      </c>
      <c r="M84" s="9">
        <v>2</v>
      </c>
      <c r="N84" s="7">
        <v>3</v>
      </c>
      <c r="O84" s="8">
        <v>6</v>
      </c>
      <c r="P84" s="9">
        <v>0</v>
      </c>
      <c r="Q84" s="7">
        <v>4</v>
      </c>
      <c r="R84" s="8">
        <v>7</v>
      </c>
      <c r="S84" s="14">
        <v>1</v>
      </c>
      <c r="U84" s="7">
        <f t="shared" si="288"/>
        <v>285</v>
      </c>
      <c r="V84" s="8">
        <f t="shared" si="271"/>
        <v>459</v>
      </c>
      <c r="W84" s="9">
        <f t="shared" si="272"/>
        <v>354</v>
      </c>
      <c r="X84" s="7">
        <f t="shared" si="273"/>
        <v>67</v>
      </c>
      <c r="Y84" s="8">
        <f t="shared" si="274"/>
        <v>241</v>
      </c>
      <c r="Z84" s="9">
        <f t="shared" si="275"/>
        <v>136</v>
      </c>
      <c r="AA84" s="7">
        <f t="shared" si="276"/>
        <v>500</v>
      </c>
      <c r="AB84" s="8">
        <f t="shared" si="277"/>
        <v>674</v>
      </c>
      <c r="AC84" s="9">
        <f t="shared" si="278"/>
        <v>569</v>
      </c>
    </row>
    <row r="85" spans="1:29" ht="13.2" x14ac:dyDescent="0.25">
      <c r="A85" s="10">
        <f t="shared" ref="A85:B85" si="289">B82</f>
        <v>26</v>
      </c>
      <c r="B85" s="11">
        <f t="shared" si="289"/>
        <v>15</v>
      </c>
      <c r="C85" s="12">
        <f t="shared" ref="C85:C90" si="290">A82</f>
        <v>7</v>
      </c>
      <c r="D85" s="10">
        <f t="shared" ref="D85:E85" si="291">E82</f>
        <v>74</v>
      </c>
      <c r="E85" s="11">
        <f t="shared" si="291"/>
        <v>63</v>
      </c>
      <c r="F85" s="12">
        <f t="shared" ref="F85:F90" si="292">D82</f>
        <v>55</v>
      </c>
      <c r="G85" s="10">
        <f t="shared" ref="G85:H85" si="293">H82</f>
        <v>50</v>
      </c>
      <c r="H85" s="11">
        <f t="shared" si="293"/>
        <v>39</v>
      </c>
      <c r="I85" s="12">
        <f t="shared" ref="I85:I90" si="294">G82</f>
        <v>31</v>
      </c>
      <c r="K85" s="10">
        <v>1</v>
      </c>
      <c r="L85" s="11">
        <v>4</v>
      </c>
      <c r="M85" s="12">
        <v>7</v>
      </c>
      <c r="N85" s="10">
        <v>2</v>
      </c>
      <c r="O85" s="11">
        <v>5</v>
      </c>
      <c r="P85" s="12">
        <v>8</v>
      </c>
      <c r="Q85" s="10">
        <v>0</v>
      </c>
      <c r="R85" s="11">
        <v>3</v>
      </c>
      <c r="S85" s="3">
        <v>6</v>
      </c>
      <c r="U85" s="10">
        <f t="shared" si="288"/>
        <v>236</v>
      </c>
      <c r="V85" s="11">
        <f t="shared" si="271"/>
        <v>140</v>
      </c>
      <c r="W85" s="12">
        <f t="shared" si="272"/>
        <v>71</v>
      </c>
      <c r="X85" s="10">
        <f t="shared" si="273"/>
        <v>669</v>
      </c>
      <c r="Y85" s="11">
        <f t="shared" si="274"/>
        <v>573</v>
      </c>
      <c r="Z85" s="12">
        <f t="shared" si="275"/>
        <v>504</v>
      </c>
      <c r="AA85" s="10">
        <f t="shared" si="276"/>
        <v>451</v>
      </c>
      <c r="AB85" s="11">
        <f t="shared" si="277"/>
        <v>355</v>
      </c>
      <c r="AC85" s="12">
        <f t="shared" si="278"/>
        <v>286</v>
      </c>
    </row>
    <row r="86" spans="1:29" ht="13.2" x14ac:dyDescent="0.25">
      <c r="A86" s="4">
        <f t="shared" ref="A86:B86" si="295">B83</f>
        <v>74</v>
      </c>
      <c r="B86" s="5">
        <f t="shared" si="295"/>
        <v>63</v>
      </c>
      <c r="C86" s="6">
        <f t="shared" si="290"/>
        <v>55</v>
      </c>
      <c r="D86" s="4">
        <f t="shared" ref="D86:E86" si="296">E83</f>
        <v>50</v>
      </c>
      <c r="E86" s="5">
        <f t="shared" si="296"/>
        <v>39</v>
      </c>
      <c r="F86" s="6">
        <f t="shared" si="292"/>
        <v>31</v>
      </c>
      <c r="G86" s="4">
        <f t="shared" ref="G86:H86" si="297">H83</f>
        <v>26</v>
      </c>
      <c r="H86" s="5">
        <f t="shared" si="297"/>
        <v>15</v>
      </c>
      <c r="I86" s="6">
        <f t="shared" si="294"/>
        <v>7</v>
      </c>
      <c r="K86" s="4">
        <v>0</v>
      </c>
      <c r="L86" s="5">
        <v>3</v>
      </c>
      <c r="M86" s="6">
        <v>6</v>
      </c>
      <c r="N86" s="4">
        <v>1</v>
      </c>
      <c r="O86" s="5">
        <v>4</v>
      </c>
      <c r="P86" s="6">
        <v>7</v>
      </c>
      <c r="Q86" s="4">
        <v>2</v>
      </c>
      <c r="R86" s="5">
        <v>5</v>
      </c>
      <c r="S86" s="13">
        <v>8</v>
      </c>
      <c r="U86" s="4">
        <f t="shared" si="288"/>
        <v>667</v>
      </c>
      <c r="V86" s="5">
        <f t="shared" si="271"/>
        <v>571</v>
      </c>
      <c r="W86" s="6">
        <f t="shared" si="272"/>
        <v>502</v>
      </c>
      <c r="X86" s="4">
        <f t="shared" si="273"/>
        <v>452</v>
      </c>
      <c r="Y86" s="5">
        <f t="shared" si="274"/>
        <v>356</v>
      </c>
      <c r="Z86" s="6">
        <f t="shared" si="275"/>
        <v>287</v>
      </c>
      <c r="AA86" s="4">
        <f t="shared" si="276"/>
        <v>237</v>
      </c>
      <c r="AB86" s="5">
        <f t="shared" si="277"/>
        <v>141</v>
      </c>
      <c r="AC86" s="6">
        <f t="shared" si="278"/>
        <v>72</v>
      </c>
    </row>
    <row r="87" spans="1:29" ht="13.8" thickBot="1" x14ac:dyDescent="0.3">
      <c r="A87" s="7">
        <f t="shared" ref="A87:B87" si="298">B84</f>
        <v>50</v>
      </c>
      <c r="B87" s="8">
        <f t="shared" si="298"/>
        <v>39</v>
      </c>
      <c r="C87" s="9">
        <f t="shared" si="290"/>
        <v>31</v>
      </c>
      <c r="D87" s="7">
        <f t="shared" ref="D87:E87" si="299">E84</f>
        <v>26</v>
      </c>
      <c r="E87" s="8">
        <f t="shared" si="299"/>
        <v>15</v>
      </c>
      <c r="F87" s="9">
        <f t="shared" si="292"/>
        <v>7</v>
      </c>
      <c r="G87" s="7">
        <f t="shared" ref="G87:H87" si="300">H84</f>
        <v>74</v>
      </c>
      <c r="H87" s="8">
        <f t="shared" si="300"/>
        <v>63</v>
      </c>
      <c r="I87" s="9">
        <f t="shared" si="294"/>
        <v>55</v>
      </c>
      <c r="K87" s="7">
        <v>2</v>
      </c>
      <c r="L87" s="8">
        <v>5</v>
      </c>
      <c r="M87" s="9">
        <v>8</v>
      </c>
      <c r="N87" s="7">
        <v>0</v>
      </c>
      <c r="O87" s="8">
        <v>3</v>
      </c>
      <c r="P87" s="9">
        <v>6</v>
      </c>
      <c r="Q87" s="7">
        <v>1</v>
      </c>
      <c r="R87" s="8">
        <v>4</v>
      </c>
      <c r="S87" s="14">
        <v>7</v>
      </c>
      <c r="U87" s="7">
        <f t="shared" si="288"/>
        <v>453</v>
      </c>
      <c r="V87" s="8">
        <f t="shared" si="271"/>
        <v>357</v>
      </c>
      <c r="W87" s="9">
        <f t="shared" si="272"/>
        <v>288</v>
      </c>
      <c r="X87" s="7">
        <f t="shared" si="273"/>
        <v>235</v>
      </c>
      <c r="Y87" s="8">
        <f t="shared" si="274"/>
        <v>139</v>
      </c>
      <c r="Z87" s="9">
        <f t="shared" si="275"/>
        <v>70</v>
      </c>
      <c r="AA87" s="7">
        <f t="shared" si="276"/>
        <v>668</v>
      </c>
      <c r="AB87" s="8">
        <f t="shared" si="277"/>
        <v>572</v>
      </c>
      <c r="AC87" s="9">
        <f t="shared" si="278"/>
        <v>503</v>
      </c>
    </row>
    <row r="88" spans="1:29" ht="13.2" x14ac:dyDescent="0.25">
      <c r="A88" s="10">
        <f t="shared" ref="A88:B88" si="301">B85</f>
        <v>15</v>
      </c>
      <c r="B88" s="11">
        <f t="shared" si="301"/>
        <v>7</v>
      </c>
      <c r="C88" s="12">
        <f t="shared" si="290"/>
        <v>26</v>
      </c>
      <c r="D88" s="10">
        <f t="shared" ref="D88:E88" si="302">E85</f>
        <v>63</v>
      </c>
      <c r="E88" s="11">
        <f t="shared" si="302"/>
        <v>55</v>
      </c>
      <c r="F88" s="12">
        <f t="shared" si="292"/>
        <v>74</v>
      </c>
      <c r="G88" s="10">
        <f t="shared" ref="G88:H88" si="303">H85</f>
        <v>39</v>
      </c>
      <c r="H88" s="11">
        <f t="shared" si="303"/>
        <v>31</v>
      </c>
      <c r="I88" s="12">
        <f t="shared" si="294"/>
        <v>50</v>
      </c>
      <c r="K88" s="10">
        <v>7</v>
      </c>
      <c r="L88" s="11">
        <v>1</v>
      </c>
      <c r="M88" s="12">
        <v>4</v>
      </c>
      <c r="N88" s="10">
        <v>8</v>
      </c>
      <c r="O88" s="11">
        <v>2</v>
      </c>
      <c r="P88" s="12">
        <v>5</v>
      </c>
      <c r="Q88" s="10">
        <v>6</v>
      </c>
      <c r="R88" s="11">
        <v>0</v>
      </c>
      <c r="S88" s="3">
        <v>3</v>
      </c>
      <c r="U88" s="10">
        <f t="shared" si="288"/>
        <v>143</v>
      </c>
      <c r="V88" s="11">
        <f t="shared" si="271"/>
        <v>65</v>
      </c>
      <c r="W88" s="12">
        <f t="shared" si="272"/>
        <v>239</v>
      </c>
      <c r="X88" s="10">
        <f t="shared" si="273"/>
        <v>576</v>
      </c>
      <c r="Y88" s="11">
        <f t="shared" si="274"/>
        <v>498</v>
      </c>
      <c r="Z88" s="12">
        <f t="shared" si="275"/>
        <v>672</v>
      </c>
      <c r="AA88" s="10">
        <f t="shared" si="276"/>
        <v>358</v>
      </c>
      <c r="AB88" s="11">
        <f t="shared" si="277"/>
        <v>280</v>
      </c>
      <c r="AC88" s="12">
        <f t="shared" si="278"/>
        <v>454</v>
      </c>
    </row>
    <row r="89" spans="1:29" ht="13.2" x14ac:dyDescent="0.25">
      <c r="A89" s="4">
        <f t="shared" ref="A89:B89" si="304">B86</f>
        <v>63</v>
      </c>
      <c r="B89" s="5">
        <f t="shared" si="304"/>
        <v>55</v>
      </c>
      <c r="C89" s="6">
        <f t="shared" si="290"/>
        <v>74</v>
      </c>
      <c r="D89" s="4">
        <f t="shared" ref="D89:E89" si="305">E86</f>
        <v>39</v>
      </c>
      <c r="E89" s="5">
        <f t="shared" si="305"/>
        <v>31</v>
      </c>
      <c r="F89" s="6">
        <f t="shared" si="292"/>
        <v>50</v>
      </c>
      <c r="G89" s="4">
        <f t="shared" ref="G89:H89" si="306">H86</f>
        <v>15</v>
      </c>
      <c r="H89" s="5">
        <f t="shared" si="306"/>
        <v>7</v>
      </c>
      <c r="I89" s="6">
        <f t="shared" si="294"/>
        <v>26</v>
      </c>
      <c r="K89" s="4">
        <v>6</v>
      </c>
      <c r="L89" s="5">
        <v>0</v>
      </c>
      <c r="M89" s="6">
        <v>3</v>
      </c>
      <c r="N89" s="4">
        <v>7</v>
      </c>
      <c r="O89" s="5">
        <v>1</v>
      </c>
      <c r="P89" s="6">
        <v>4</v>
      </c>
      <c r="Q89" s="4">
        <v>8</v>
      </c>
      <c r="R89" s="5">
        <v>2</v>
      </c>
      <c r="S89" s="13">
        <v>5</v>
      </c>
      <c r="U89" s="4">
        <f t="shared" si="288"/>
        <v>574</v>
      </c>
      <c r="V89" s="5">
        <f t="shared" si="271"/>
        <v>496</v>
      </c>
      <c r="W89" s="6">
        <f t="shared" si="272"/>
        <v>670</v>
      </c>
      <c r="X89" s="4">
        <f t="shared" si="273"/>
        <v>359</v>
      </c>
      <c r="Y89" s="5">
        <f t="shared" si="274"/>
        <v>281</v>
      </c>
      <c r="Z89" s="6">
        <f t="shared" si="275"/>
        <v>455</v>
      </c>
      <c r="AA89" s="4">
        <f t="shared" si="276"/>
        <v>144</v>
      </c>
      <c r="AB89" s="5">
        <f t="shared" si="277"/>
        <v>66</v>
      </c>
      <c r="AC89" s="6">
        <f t="shared" si="278"/>
        <v>240</v>
      </c>
    </row>
    <row r="90" spans="1:29" ht="13.8" thickBot="1" x14ac:dyDescent="0.3">
      <c r="A90" s="7">
        <f t="shared" ref="A90:B90" si="307">B87</f>
        <v>39</v>
      </c>
      <c r="B90" s="8">
        <f t="shared" si="307"/>
        <v>31</v>
      </c>
      <c r="C90" s="9">
        <f t="shared" si="290"/>
        <v>50</v>
      </c>
      <c r="D90" s="7">
        <f t="shared" ref="D90:E90" si="308">E87</f>
        <v>15</v>
      </c>
      <c r="E90" s="8">
        <f t="shared" si="308"/>
        <v>7</v>
      </c>
      <c r="F90" s="9">
        <f t="shared" si="292"/>
        <v>26</v>
      </c>
      <c r="G90" s="7">
        <f t="shared" ref="G90:H90" si="309">H87</f>
        <v>63</v>
      </c>
      <c r="H90" s="8">
        <f t="shared" si="309"/>
        <v>55</v>
      </c>
      <c r="I90" s="9">
        <f t="shared" si="294"/>
        <v>74</v>
      </c>
      <c r="K90" s="7">
        <v>8</v>
      </c>
      <c r="L90" s="8">
        <v>2</v>
      </c>
      <c r="M90" s="9">
        <v>5</v>
      </c>
      <c r="N90" s="7">
        <v>6</v>
      </c>
      <c r="O90" s="8">
        <v>0</v>
      </c>
      <c r="P90" s="9">
        <v>3</v>
      </c>
      <c r="Q90" s="7">
        <v>7</v>
      </c>
      <c r="R90" s="8">
        <v>1</v>
      </c>
      <c r="S90" s="14">
        <v>4</v>
      </c>
      <c r="U90" s="7">
        <f t="shared" si="288"/>
        <v>360</v>
      </c>
      <c r="V90" s="8">
        <f t="shared" si="271"/>
        <v>282</v>
      </c>
      <c r="W90" s="9">
        <f t="shared" si="272"/>
        <v>456</v>
      </c>
      <c r="X90" s="7">
        <f t="shared" si="273"/>
        <v>142</v>
      </c>
      <c r="Y90" s="8">
        <f t="shared" si="274"/>
        <v>64</v>
      </c>
      <c r="Z90" s="9">
        <f t="shared" si="275"/>
        <v>238</v>
      </c>
      <c r="AA90" s="7">
        <f t="shared" si="276"/>
        <v>575</v>
      </c>
      <c r="AB90" s="8">
        <f t="shared" si="277"/>
        <v>497</v>
      </c>
      <c r="AC90" s="9">
        <f t="shared" si="278"/>
        <v>671</v>
      </c>
    </row>
    <row r="91" spans="1:29" ht="13.2" thickBot="1" x14ac:dyDescent="0.25"/>
    <row r="92" spans="1:29" ht="13.2" x14ac:dyDescent="0.25">
      <c r="A92" s="1">
        <f>M9</f>
        <v>4</v>
      </c>
      <c r="B92" s="2">
        <f>O9</f>
        <v>23</v>
      </c>
      <c r="C92" s="3">
        <f>N9</f>
        <v>12</v>
      </c>
      <c r="D92" s="1">
        <f>S9</f>
        <v>61</v>
      </c>
      <c r="E92" s="2">
        <f>U9</f>
        <v>80</v>
      </c>
      <c r="F92" s="3">
        <f>T9</f>
        <v>69</v>
      </c>
      <c r="G92" s="1">
        <f>P9</f>
        <v>28</v>
      </c>
      <c r="H92" s="2">
        <f>R9</f>
        <v>47</v>
      </c>
      <c r="I92" s="3">
        <f>Q9</f>
        <v>36</v>
      </c>
      <c r="K92" s="10">
        <v>4</v>
      </c>
      <c r="L92" s="11">
        <v>7</v>
      </c>
      <c r="M92" s="12">
        <v>1</v>
      </c>
      <c r="N92" s="10">
        <v>5</v>
      </c>
      <c r="O92" s="11">
        <v>8</v>
      </c>
      <c r="P92" s="12">
        <v>2</v>
      </c>
      <c r="Q92" s="10">
        <v>3</v>
      </c>
      <c r="R92" s="11">
        <v>6</v>
      </c>
      <c r="S92" s="3">
        <v>0</v>
      </c>
      <c r="U92" s="10">
        <f>A92*9+1+K92</f>
        <v>41</v>
      </c>
      <c r="V92" s="11">
        <f t="shared" ref="V92:V100" si="310">B92*9+1+L92</f>
        <v>215</v>
      </c>
      <c r="W92" s="12">
        <f t="shared" ref="W92:W100" si="311">C92*9+1+M92</f>
        <v>110</v>
      </c>
      <c r="X92" s="10">
        <f t="shared" ref="X92:X100" si="312">D92*9+1+N92</f>
        <v>555</v>
      </c>
      <c r="Y92" s="11">
        <f t="shared" ref="Y92:Y100" si="313">E92*9+1+O92</f>
        <v>729</v>
      </c>
      <c r="Z92" s="12">
        <f t="shared" ref="Z92:Z100" si="314">F92*9+1+P92</f>
        <v>624</v>
      </c>
      <c r="AA92" s="10">
        <f t="shared" ref="AA92:AA100" si="315">G92*9+1+Q92</f>
        <v>256</v>
      </c>
      <c r="AB92" s="11">
        <f t="shared" ref="AB92:AB100" si="316">H92*9+1+R92</f>
        <v>430</v>
      </c>
      <c r="AC92" s="12">
        <f t="shared" ref="AC92:AC100" si="317">I92*9+1+S92</f>
        <v>325</v>
      </c>
    </row>
    <row r="93" spans="1:29" ht="13.2" x14ac:dyDescent="0.25">
      <c r="A93" s="4">
        <f t="shared" ref="A93:A94" si="318">D92</f>
        <v>61</v>
      </c>
      <c r="B93" s="5">
        <f t="shared" ref="B93:B94" si="319">E92</f>
        <v>80</v>
      </c>
      <c r="C93" s="6">
        <f t="shared" ref="C93:C94" si="320">F92</f>
        <v>69</v>
      </c>
      <c r="D93" s="4">
        <f t="shared" ref="D93:D94" si="321">G92</f>
        <v>28</v>
      </c>
      <c r="E93" s="5">
        <f t="shared" ref="E93:E94" si="322">H92</f>
        <v>47</v>
      </c>
      <c r="F93" s="6">
        <f t="shared" ref="F93:F94" si="323">I92</f>
        <v>36</v>
      </c>
      <c r="G93" s="4">
        <f t="shared" ref="G93:G94" si="324">A92</f>
        <v>4</v>
      </c>
      <c r="H93" s="5">
        <f t="shared" ref="H93:H94" si="325">B92</f>
        <v>23</v>
      </c>
      <c r="I93" s="6">
        <f t="shared" ref="I93:I94" si="326">C92</f>
        <v>12</v>
      </c>
      <c r="K93" s="4">
        <v>3</v>
      </c>
      <c r="L93" s="5">
        <v>6</v>
      </c>
      <c r="M93" s="6">
        <v>0</v>
      </c>
      <c r="N93" s="4">
        <v>4</v>
      </c>
      <c r="O93" s="5">
        <v>7</v>
      </c>
      <c r="P93" s="6">
        <v>1</v>
      </c>
      <c r="Q93" s="4">
        <v>5</v>
      </c>
      <c r="R93" s="5">
        <v>8</v>
      </c>
      <c r="S93" s="13">
        <v>2</v>
      </c>
      <c r="U93" s="4">
        <f t="shared" ref="U93:U100" si="327">A93*9+1+K93</f>
        <v>553</v>
      </c>
      <c r="V93" s="5">
        <f t="shared" si="310"/>
        <v>727</v>
      </c>
      <c r="W93" s="6">
        <f t="shared" si="311"/>
        <v>622</v>
      </c>
      <c r="X93" s="4">
        <f t="shared" si="312"/>
        <v>257</v>
      </c>
      <c r="Y93" s="5">
        <f t="shared" si="313"/>
        <v>431</v>
      </c>
      <c r="Z93" s="6">
        <f t="shared" si="314"/>
        <v>326</v>
      </c>
      <c r="AA93" s="4">
        <f t="shared" si="315"/>
        <v>42</v>
      </c>
      <c r="AB93" s="5">
        <f t="shared" si="316"/>
        <v>216</v>
      </c>
      <c r="AC93" s="6">
        <f t="shared" si="317"/>
        <v>111</v>
      </c>
    </row>
    <row r="94" spans="1:29" ht="13.8" thickBot="1" x14ac:dyDescent="0.3">
      <c r="A94" s="7">
        <f t="shared" si="318"/>
        <v>28</v>
      </c>
      <c r="B94" s="8">
        <f t="shared" si="319"/>
        <v>47</v>
      </c>
      <c r="C94" s="9">
        <f t="shared" si="320"/>
        <v>36</v>
      </c>
      <c r="D94" s="7">
        <f t="shared" si="321"/>
        <v>4</v>
      </c>
      <c r="E94" s="8">
        <f t="shared" si="322"/>
        <v>23</v>
      </c>
      <c r="F94" s="9">
        <f t="shared" si="323"/>
        <v>12</v>
      </c>
      <c r="G94" s="7">
        <f t="shared" si="324"/>
        <v>61</v>
      </c>
      <c r="H94" s="8">
        <f t="shared" si="325"/>
        <v>80</v>
      </c>
      <c r="I94" s="9">
        <f t="shared" si="326"/>
        <v>69</v>
      </c>
      <c r="K94" s="7">
        <v>5</v>
      </c>
      <c r="L94" s="8">
        <v>8</v>
      </c>
      <c r="M94" s="9">
        <v>2</v>
      </c>
      <c r="N94" s="7">
        <v>3</v>
      </c>
      <c r="O94" s="8">
        <v>6</v>
      </c>
      <c r="P94" s="9">
        <v>0</v>
      </c>
      <c r="Q94" s="7">
        <v>4</v>
      </c>
      <c r="R94" s="8">
        <v>7</v>
      </c>
      <c r="S94" s="14">
        <v>1</v>
      </c>
      <c r="U94" s="7">
        <f t="shared" si="327"/>
        <v>258</v>
      </c>
      <c r="V94" s="8">
        <f t="shared" si="310"/>
        <v>432</v>
      </c>
      <c r="W94" s="9">
        <f t="shared" si="311"/>
        <v>327</v>
      </c>
      <c r="X94" s="7">
        <f t="shared" si="312"/>
        <v>40</v>
      </c>
      <c r="Y94" s="8">
        <f t="shared" si="313"/>
        <v>214</v>
      </c>
      <c r="Z94" s="9">
        <f t="shared" si="314"/>
        <v>109</v>
      </c>
      <c r="AA94" s="7">
        <f t="shared" si="315"/>
        <v>554</v>
      </c>
      <c r="AB94" s="8">
        <f t="shared" si="316"/>
        <v>728</v>
      </c>
      <c r="AC94" s="9">
        <f t="shared" si="317"/>
        <v>623</v>
      </c>
    </row>
    <row r="95" spans="1:29" ht="13.2" x14ac:dyDescent="0.25">
      <c r="A95" s="10">
        <f t="shared" ref="A95:B95" si="328">B92</f>
        <v>23</v>
      </c>
      <c r="B95" s="11">
        <f t="shared" si="328"/>
        <v>12</v>
      </c>
      <c r="C95" s="12">
        <f t="shared" ref="C95:C100" si="329">A92</f>
        <v>4</v>
      </c>
      <c r="D95" s="10">
        <f t="shared" ref="D95:E95" si="330">E92</f>
        <v>80</v>
      </c>
      <c r="E95" s="11">
        <f t="shared" si="330"/>
        <v>69</v>
      </c>
      <c r="F95" s="12">
        <f t="shared" ref="F95:F100" si="331">D92</f>
        <v>61</v>
      </c>
      <c r="G95" s="10">
        <f t="shared" ref="G95:H95" si="332">H92</f>
        <v>47</v>
      </c>
      <c r="H95" s="11">
        <f t="shared" si="332"/>
        <v>36</v>
      </c>
      <c r="I95" s="12">
        <f t="shared" ref="I95:I100" si="333">G92</f>
        <v>28</v>
      </c>
      <c r="K95" s="10">
        <v>1</v>
      </c>
      <c r="L95" s="11">
        <v>4</v>
      </c>
      <c r="M95" s="12">
        <v>7</v>
      </c>
      <c r="N95" s="10">
        <v>2</v>
      </c>
      <c r="O95" s="11">
        <v>5</v>
      </c>
      <c r="P95" s="12">
        <v>8</v>
      </c>
      <c r="Q95" s="10">
        <v>0</v>
      </c>
      <c r="R95" s="11">
        <v>3</v>
      </c>
      <c r="S95" s="3">
        <v>6</v>
      </c>
      <c r="U95" s="10">
        <f t="shared" si="327"/>
        <v>209</v>
      </c>
      <c r="V95" s="11">
        <f t="shared" si="310"/>
        <v>113</v>
      </c>
      <c r="W95" s="12">
        <f t="shared" si="311"/>
        <v>44</v>
      </c>
      <c r="X95" s="10">
        <f t="shared" si="312"/>
        <v>723</v>
      </c>
      <c r="Y95" s="11">
        <f t="shared" si="313"/>
        <v>627</v>
      </c>
      <c r="Z95" s="12">
        <f t="shared" si="314"/>
        <v>558</v>
      </c>
      <c r="AA95" s="10">
        <f t="shared" si="315"/>
        <v>424</v>
      </c>
      <c r="AB95" s="11">
        <f t="shared" si="316"/>
        <v>328</v>
      </c>
      <c r="AC95" s="12">
        <f t="shared" si="317"/>
        <v>259</v>
      </c>
    </row>
    <row r="96" spans="1:29" ht="13.2" x14ac:dyDescent="0.25">
      <c r="A96" s="4">
        <f t="shared" ref="A96:B96" si="334">B93</f>
        <v>80</v>
      </c>
      <c r="B96" s="5">
        <f t="shared" si="334"/>
        <v>69</v>
      </c>
      <c r="C96" s="6">
        <f t="shared" si="329"/>
        <v>61</v>
      </c>
      <c r="D96" s="4">
        <f t="shared" ref="D96:E96" si="335">E93</f>
        <v>47</v>
      </c>
      <c r="E96" s="5">
        <f t="shared" si="335"/>
        <v>36</v>
      </c>
      <c r="F96" s="6">
        <f t="shared" si="331"/>
        <v>28</v>
      </c>
      <c r="G96" s="4">
        <f t="shared" ref="G96:H96" si="336">H93</f>
        <v>23</v>
      </c>
      <c r="H96" s="5">
        <f t="shared" si="336"/>
        <v>12</v>
      </c>
      <c r="I96" s="6">
        <f t="shared" si="333"/>
        <v>4</v>
      </c>
      <c r="K96" s="4">
        <v>0</v>
      </c>
      <c r="L96" s="5">
        <v>3</v>
      </c>
      <c r="M96" s="6">
        <v>6</v>
      </c>
      <c r="N96" s="4">
        <v>1</v>
      </c>
      <c r="O96" s="5">
        <v>4</v>
      </c>
      <c r="P96" s="6">
        <v>7</v>
      </c>
      <c r="Q96" s="4">
        <v>2</v>
      </c>
      <c r="R96" s="5">
        <v>5</v>
      </c>
      <c r="S96" s="13">
        <v>8</v>
      </c>
      <c r="U96" s="4">
        <f t="shared" si="327"/>
        <v>721</v>
      </c>
      <c r="V96" s="5">
        <f t="shared" si="310"/>
        <v>625</v>
      </c>
      <c r="W96" s="6">
        <f t="shared" si="311"/>
        <v>556</v>
      </c>
      <c r="X96" s="4">
        <f t="shared" si="312"/>
        <v>425</v>
      </c>
      <c r="Y96" s="5">
        <f t="shared" si="313"/>
        <v>329</v>
      </c>
      <c r="Z96" s="6">
        <f t="shared" si="314"/>
        <v>260</v>
      </c>
      <c r="AA96" s="4">
        <f t="shared" si="315"/>
        <v>210</v>
      </c>
      <c r="AB96" s="5">
        <f t="shared" si="316"/>
        <v>114</v>
      </c>
      <c r="AC96" s="6">
        <f t="shared" si="317"/>
        <v>45</v>
      </c>
    </row>
    <row r="97" spans="1:34" ht="13.8" thickBot="1" x14ac:dyDescent="0.3">
      <c r="A97" s="7">
        <f t="shared" ref="A97:B97" si="337">B94</f>
        <v>47</v>
      </c>
      <c r="B97" s="8">
        <f t="shared" si="337"/>
        <v>36</v>
      </c>
      <c r="C97" s="9">
        <f t="shared" si="329"/>
        <v>28</v>
      </c>
      <c r="D97" s="7">
        <f t="shared" ref="D97:E97" si="338">E94</f>
        <v>23</v>
      </c>
      <c r="E97" s="8">
        <f t="shared" si="338"/>
        <v>12</v>
      </c>
      <c r="F97" s="9">
        <f t="shared" si="331"/>
        <v>4</v>
      </c>
      <c r="G97" s="7">
        <f t="shared" ref="G97:H97" si="339">H94</f>
        <v>80</v>
      </c>
      <c r="H97" s="8">
        <f t="shared" si="339"/>
        <v>69</v>
      </c>
      <c r="I97" s="9">
        <f t="shared" si="333"/>
        <v>61</v>
      </c>
      <c r="K97" s="7">
        <v>2</v>
      </c>
      <c r="L97" s="8">
        <v>5</v>
      </c>
      <c r="M97" s="9">
        <v>8</v>
      </c>
      <c r="N97" s="7">
        <v>0</v>
      </c>
      <c r="O97" s="8">
        <v>3</v>
      </c>
      <c r="P97" s="9">
        <v>6</v>
      </c>
      <c r="Q97" s="7">
        <v>1</v>
      </c>
      <c r="R97" s="8">
        <v>4</v>
      </c>
      <c r="S97" s="14">
        <v>7</v>
      </c>
      <c r="U97" s="7">
        <f t="shared" si="327"/>
        <v>426</v>
      </c>
      <c r="V97" s="8">
        <f t="shared" si="310"/>
        <v>330</v>
      </c>
      <c r="W97" s="9">
        <f t="shared" si="311"/>
        <v>261</v>
      </c>
      <c r="X97" s="7">
        <f t="shared" si="312"/>
        <v>208</v>
      </c>
      <c r="Y97" s="8">
        <f t="shared" si="313"/>
        <v>112</v>
      </c>
      <c r="Z97" s="9">
        <f t="shared" si="314"/>
        <v>43</v>
      </c>
      <c r="AA97" s="7">
        <f t="shared" si="315"/>
        <v>722</v>
      </c>
      <c r="AB97" s="8">
        <f t="shared" si="316"/>
        <v>626</v>
      </c>
      <c r="AC97" s="9">
        <f t="shared" si="317"/>
        <v>557</v>
      </c>
    </row>
    <row r="98" spans="1:34" ht="13.2" x14ac:dyDescent="0.25">
      <c r="A98" s="10">
        <f t="shared" ref="A98:B98" si="340">B95</f>
        <v>12</v>
      </c>
      <c r="B98" s="11">
        <f t="shared" si="340"/>
        <v>4</v>
      </c>
      <c r="C98" s="12">
        <f t="shared" si="329"/>
        <v>23</v>
      </c>
      <c r="D98" s="10">
        <f t="shared" ref="D98:E98" si="341">E95</f>
        <v>69</v>
      </c>
      <c r="E98" s="11">
        <f t="shared" si="341"/>
        <v>61</v>
      </c>
      <c r="F98" s="12">
        <f t="shared" si="331"/>
        <v>80</v>
      </c>
      <c r="G98" s="10">
        <f t="shared" ref="G98:H98" si="342">H95</f>
        <v>36</v>
      </c>
      <c r="H98" s="11">
        <f t="shared" si="342"/>
        <v>28</v>
      </c>
      <c r="I98" s="12">
        <f t="shared" si="333"/>
        <v>47</v>
      </c>
      <c r="K98" s="10">
        <v>7</v>
      </c>
      <c r="L98" s="11">
        <v>1</v>
      </c>
      <c r="M98" s="12">
        <v>4</v>
      </c>
      <c r="N98" s="10">
        <v>8</v>
      </c>
      <c r="O98" s="11">
        <v>2</v>
      </c>
      <c r="P98" s="12">
        <v>5</v>
      </c>
      <c r="Q98" s="10">
        <v>6</v>
      </c>
      <c r="R98" s="11">
        <v>0</v>
      </c>
      <c r="S98" s="3">
        <v>3</v>
      </c>
      <c r="U98" s="10">
        <f t="shared" si="327"/>
        <v>116</v>
      </c>
      <c r="V98" s="11">
        <f t="shared" si="310"/>
        <v>38</v>
      </c>
      <c r="W98" s="12">
        <f t="shared" si="311"/>
        <v>212</v>
      </c>
      <c r="X98" s="10">
        <f t="shared" si="312"/>
        <v>630</v>
      </c>
      <c r="Y98" s="11">
        <f t="shared" si="313"/>
        <v>552</v>
      </c>
      <c r="Z98" s="12">
        <f t="shared" si="314"/>
        <v>726</v>
      </c>
      <c r="AA98" s="10">
        <f t="shared" si="315"/>
        <v>331</v>
      </c>
      <c r="AB98" s="11">
        <f t="shared" si="316"/>
        <v>253</v>
      </c>
      <c r="AC98" s="12">
        <f t="shared" si="317"/>
        <v>427</v>
      </c>
    </row>
    <row r="99" spans="1:34" ht="13.2" x14ac:dyDescent="0.25">
      <c r="A99" s="4">
        <f t="shared" ref="A99:B99" si="343">B96</f>
        <v>69</v>
      </c>
      <c r="B99" s="5">
        <f t="shared" si="343"/>
        <v>61</v>
      </c>
      <c r="C99" s="6">
        <f t="shared" si="329"/>
        <v>80</v>
      </c>
      <c r="D99" s="4">
        <f t="shared" ref="D99:E99" si="344">E96</f>
        <v>36</v>
      </c>
      <c r="E99" s="5">
        <f t="shared" si="344"/>
        <v>28</v>
      </c>
      <c r="F99" s="6">
        <f t="shared" si="331"/>
        <v>47</v>
      </c>
      <c r="G99" s="4">
        <f t="shared" ref="G99:H99" si="345">H96</f>
        <v>12</v>
      </c>
      <c r="H99" s="5">
        <f t="shared" si="345"/>
        <v>4</v>
      </c>
      <c r="I99" s="6">
        <f t="shared" si="333"/>
        <v>23</v>
      </c>
      <c r="K99" s="4">
        <v>6</v>
      </c>
      <c r="L99" s="5">
        <v>0</v>
      </c>
      <c r="M99" s="6">
        <v>3</v>
      </c>
      <c r="N99" s="4">
        <v>7</v>
      </c>
      <c r="O99" s="5">
        <v>1</v>
      </c>
      <c r="P99" s="6">
        <v>4</v>
      </c>
      <c r="Q99" s="4">
        <v>8</v>
      </c>
      <c r="R99" s="5">
        <v>2</v>
      </c>
      <c r="S99" s="13">
        <v>5</v>
      </c>
      <c r="U99" s="4">
        <f t="shared" si="327"/>
        <v>628</v>
      </c>
      <c r="V99" s="5">
        <f t="shared" si="310"/>
        <v>550</v>
      </c>
      <c r="W99" s="6">
        <f t="shared" si="311"/>
        <v>724</v>
      </c>
      <c r="X99" s="4">
        <f t="shared" si="312"/>
        <v>332</v>
      </c>
      <c r="Y99" s="5">
        <f t="shared" si="313"/>
        <v>254</v>
      </c>
      <c r="Z99" s="6">
        <f t="shared" si="314"/>
        <v>428</v>
      </c>
      <c r="AA99" s="4">
        <f t="shared" si="315"/>
        <v>117</v>
      </c>
      <c r="AB99" s="5">
        <f t="shared" si="316"/>
        <v>39</v>
      </c>
      <c r="AC99" s="6">
        <f t="shared" si="317"/>
        <v>213</v>
      </c>
    </row>
    <row r="100" spans="1:34" ht="13.8" thickBot="1" x14ac:dyDescent="0.3">
      <c r="A100" s="7">
        <f t="shared" ref="A100:B100" si="346">B97</f>
        <v>36</v>
      </c>
      <c r="B100" s="8">
        <f t="shared" si="346"/>
        <v>28</v>
      </c>
      <c r="C100" s="9">
        <f t="shared" si="329"/>
        <v>47</v>
      </c>
      <c r="D100" s="7">
        <f t="shared" ref="D100:E100" si="347">E97</f>
        <v>12</v>
      </c>
      <c r="E100" s="8">
        <f t="shared" si="347"/>
        <v>4</v>
      </c>
      <c r="F100" s="9">
        <f t="shared" si="331"/>
        <v>23</v>
      </c>
      <c r="G100" s="7">
        <f t="shared" ref="G100:H100" si="348">H97</f>
        <v>69</v>
      </c>
      <c r="H100" s="8">
        <f t="shared" si="348"/>
        <v>61</v>
      </c>
      <c r="I100" s="9">
        <f t="shared" si="333"/>
        <v>80</v>
      </c>
      <c r="K100" s="7">
        <v>8</v>
      </c>
      <c r="L100" s="8">
        <v>2</v>
      </c>
      <c r="M100" s="9">
        <v>5</v>
      </c>
      <c r="N100" s="7">
        <v>6</v>
      </c>
      <c r="O100" s="8">
        <v>0</v>
      </c>
      <c r="P100" s="9">
        <v>3</v>
      </c>
      <c r="Q100" s="7">
        <v>7</v>
      </c>
      <c r="R100" s="8">
        <v>1</v>
      </c>
      <c r="S100" s="14">
        <v>4</v>
      </c>
      <c r="U100" s="7">
        <f t="shared" si="327"/>
        <v>333</v>
      </c>
      <c r="V100" s="8">
        <f t="shared" si="310"/>
        <v>255</v>
      </c>
      <c r="W100" s="9">
        <f t="shared" si="311"/>
        <v>429</v>
      </c>
      <c r="X100" s="7">
        <f t="shared" si="312"/>
        <v>115</v>
      </c>
      <c r="Y100" s="8">
        <f t="shared" si="313"/>
        <v>37</v>
      </c>
      <c r="Z100" s="9">
        <f t="shared" si="314"/>
        <v>211</v>
      </c>
      <c r="AA100" s="7">
        <f t="shared" si="315"/>
        <v>629</v>
      </c>
      <c r="AB100" s="8">
        <f t="shared" si="316"/>
        <v>551</v>
      </c>
      <c r="AC100" s="9">
        <f t="shared" si="317"/>
        <v>725</v>
      </c>
    </row>
    <row r="103" spans="1:34" x14ac:dyDescent="0.2">
      <c r="A103" s="15"/>
      <c r="B103" s="15"/>
      <c r="C103" s="15"/>
      <c r="D103" s="15"/>
      <c r="E103" s="15">
        <f>SUM(E107:E115)</f>
        <v>3285</v>
      </c>
      <c r="F103" s="15">
        <f t="shared" ref="F103:AE103" si="349">SUM(F107:F115)</f>
        <v>3285</v>
      </c>
      <c r="G103" s="15">
        <f t="shared" si="349"/>
        <v>3285</v>
      </c>
      <c r="H103" s="15">
        <f t="shared" si="349"/>
        <v>3285</v>
      </c>
      <c r="I103" s="15">
        <f t="shared" si="349"/>
        <v>3285</v>
      </c>
      <c r="J103" s="15">
        <f t="shared" si="349"/>
        <v>3285</v>
      </c>
      <c r="K103" s="15">
        <f t="shared" si="349"/>
        <v>3285</v>
      </c>
      <c r="L103" s="15">
        <f t="shared" si="349"/>
        <v>3285</v>
      </c>
      <c r="M103" s="15">
        <f t="shared" si="349"/>
        <v>3285</v>
      </c>
      <c r="N103" s="15">
        <f t="shared" si="349"/>
        <v>3285</v>
      </c>
      <c r="O103" s="15">
        <f t="shared" si="349"/>
        <v>3285</v>
      </c>
      <c r="P103" s="15">
        <f t="shared" si="349"/>
        <v>3285</v>
      </c>
      <c r="Q103" s="15">
        <f t="shared" si="349"/>
        <v>3285</v>
      </c>
      <c r="R103" s="15">
        <f t="shared" si="349"/>
        <v>3285</v>
      </c>
      <c r="S103" s="15">
        <f t="shared" si="349"/>
        <v>3285</v>
      </c>
      <c r="T103" s="15">
        <f t="shared" si="349"/>
        <v>3285</v>
      </c>
      <c r="U103" s="15">
        <f t="shared" si="349"/>
        <v>3285</v>
      </c>
      <c r="V103" s="15">
        <f t="shared" si="349"/>
        <v>3285</v>
      </c>
      <c r="W103" s="15">
        <f t="shared" si="349"/>
        <v>3285</v>
      </c>
      <c r="X103" s="15">
        <f t="shared" si="349"/>
        <v>3285</v>
      </c>
      <c r="Y103" s="15">
        <f t="shared" si="349"/>
        <v>3285</v>
      </c>
      <c r="Z103" s="15">
        <f t="shared" si="349"/>
        <v>3285</v>
      </c>
      <c r="AA103" s="15">
        <f t="shared" si="349"/>
        <v>3285</v>
      </c>
      <c r="AB103" s="15">
        <f t="shared" si="349"/>
        <v>3285</v>
      </c>
      <c r="AC103" s="15">
        <f t="shared" si="349"/>
        <v>3285</v>
      </c>
      <c r="AD103" s="15">
        <f t="shared" si="349"/>
        <v>3285</v>
      </c>
      <c r="AE103" s="15">
        <f t="shared" si="349"/>
        <v>3285</v>
      </c>
      <c r="AF103" s="15"/>
      <c r="AG103" s="15"/>
      <c r="AH103" s="15"/>
    </row>
    <row r="104" spans="1:34" x14ac:dyDescent="0.2">
      <c r="A104" s="15"/>
      <c r="B104" s="15">
        <f>+E107+F108+G109+H110+I111+J112+K113+L114+M115</f>
        <v>3285</v>
      </c>
      <c r="C104" s="15"/>
      <c r="D104" s="15"/>
      <c r="E104" s="15">
        <f>SUM(E116:E124)</f>
        <v>3285</v>
      </c>
      <c r="F104" s="15">
        <f t="shared" ref="F104:AE104" si="350">SUM(F116:F124)</f>
        <v>3285</v>
      </c>
      <c r="G104" s="15">
        <f t="shared" si="350"/>
        <v>3285</v>
      </c>
      <c r="H104" s="15">
        <f t="shared" si="350"/>
        <v>3285</v>
      </c>
      <c r="I104" s="15">
        <f t="shared" si="350"/>
        <v>3285</v>
      </c>
      <c r="J104" s="15">
        <f t="shared" si="350"/>
        <v>3285</v>
      </c>
      <c r="K104" s="15">
        <f t="shared" si="350"/>
        <v>3285</v>
      </c>
      <c r="L104" s="15">
        <f t="shared" si="350"/>
        <v>3285</v>
      </c>
      <c r="M104" s="15">
        <f t="shared" si="350"/>
        <v>3285</v>
      </c>
      <c r="N104" s="15">
        <f t="shared" si="350"/>
        <v>3285</v>
      </c>
      <c r="O104" s="15">
        <f t="shared" si="350"/>
        <v>3285</v>
      </c>
      <c r="P104" s="15">
        <f t="shared" si="350"/>
        <v>3285</v>
      </c>
      <c r="Q104" s="15">
        <f t="shared" si="350"/>
        <v>3285</v>
      </c>
      <c r="R104" s="15">
        <f t="shared" si="350"/>
        <v>3285</v>
      </c>
      <c r="S104" s="15">
        <f t="shared" si="350"/>
        <v>3285</v>
      </c>
      <c r="T104" s="15">
        <f t="shared" si="350"/>
        <v>3285</v>
      </c>
      <c r="U104" s="15">
        <f t="shared" si="350"/>
        <v>3285</v>
      </c>
      <c r="V104" s="15">
        <f t="shared" si="350"/>
        <v>3285</v>
      </c>
      <c r="W104" s="15">
        <f t="shared" si="350"/>
        <v>3285</v>
      </c>
      <c r="X104" s="15">
        <f t="shared" si="350"/>
        <v>3285</v>
      </c>
      <c r="Y104" s="15">
        <f t="shared" si="350"/>
        <v>3285</v>
      </c>
      <c r="Z104" s="15">
        <f t="shared" si="350"/>
        <v>3285</v>
      </c>
      <c r="AA104" s="15">
        <f t="shared" si="350"/>
        <v>3285</v>
      </c>
      <c r="AB104" s="15">
        <f t="shared" si="350"/>
        <v>3285</v>
      </c>
      <c r="AC104" s="15">
        <f t="shared" si="350"/>
        <v>3285</v>
      </c>
      <c r="AD104" s="15">
        <f t="shared" si="350"/>
        <v>3285</v>
      </c>
      <c r="AE104" s="15">
        <f t="shared" si="350"/>
        <v>3285</v>
      </c>
      <c r="AF104" s="15"/>
      <c r="AG104" s="15"/>
      <c r="AH104" s="15">
        <f>AE107+AD108+AC109+AB110+AA111+Z112+Y113+X114+W115</f>
        <v>3285</v>
      </c>
    </row>
    <row r="105" spans="1:34" x14ac:dyDescent="0.2">
      <c r="A105" s="15"/>
      <c r="B105" s="15"/>
      <c r="C105" s="15">
        <f>+N116+O117+P118+Q119+R120+S121+T122+U123+V124</f>
        <v>3285</v>
      </c>
      <c r="D105" s="15"/>
      <c r="E105" s="15">
        <f>SUM(E125:E133)</f>
        <v>3285</v>
      </c>
      <c r="F105" s="15">
        <f t="shared" ref="F105:AE105" si="351">SUM(F125:F133)</f>
        <v>3285</v>
      </c>
      <c r="G105" s="15">
        <f t="shared" si="351"/>
        <v>3285</v>
      </c>
      <c r="H105" s="15">
        <f t="shared" si="351"/>
        <v>3285</v>
      </c>
      <c r="I105" s="15">
        <f t="shared" si="351"/>
        <v>3285</v>
      </c>
      <c r="J105" s="15">
        <f t="shared" si="351"/>
        <v>3285</v>
      </c>
      <c r="K105" s="15">
        <f t="shared" si="351"/>
        <v>3285</v>
      </c>
      <c r="L105" s="15">
        <f t="shared" si="351"/>
        <v>3285</v>
      </c>
      <c r="M105" s="15">
        <f t="shared" si="351"/>
        <v>3285</v>
      </c>
      <c r="N105" s="15">
        <f t="shared" si="351"/>
        <v>3285</v>
      </c>
      <c r="O105" s="15">
        <f t="shared" si="351"/>
        <v>3285</v>
      </c>
      <c r="P105" s="15">
        <f t="shared" si="351"/>
        <v>3285</v>
      </c>
      <c r="Q105" s="15">
        <f t="shared" si="351"/>
        <v>3285</v>
      </c>
      <c r="R105" s="15">
        <f t="shared" si="351"/>
        <v>3285</v>
      </c>
      <c r="S105" s="15">
        <f t="shared" si="351"/>
        <v>3285</v>
      </c>
      <c r="T105" s="15">
        <f t="shared" si="351"/>
        <v>3285</v>
      </c>
      <c r="U105" s="15">
        <f t="shared" si="351"/>
        <v>3285</v>
      </c>
      <c r="V105" s="15">
        <f t="shared" si="351"/>
        <v>3285</v>
      </c>
      <c r="W105" s="15">
        <f t="shared" si="351"/>
        <v>3285</v>
      </c>
      <c r="X105" s="15">
        <f t="shared" si="351"/>
        <v>3285</v>
      </c>
      <c r="Y105" s="15">
        <f t="shared" si="351"/>
        <v>3285</v>
      </c>
      <c r="Z105" s="15">
        <f t="shared" si="351"/>
        <v>3285</v>
      </c>
      <c r="AA105" s="15">
        <f t="shared" si="351"/>
        <v>3285</v>
      </c>
      <c r="AB105" s="15">
        <f t="shared" si="351"/>
        <v>3285</v>
      </c>
      <c r="AC105" s="15">
        <f t="shared" si="351"/>
        <v>3285</v>
      </c>
      <c r="AD105" s="15">
        <f t="shared" si="351"/>
        <v>3285</v>
      </c>
      <c r="AE105" s="15">
        <f t="shared" si="351"/>
        <v>3285</v>
      </c>
      <c r="AF105" s="15"/>
      <c r="AG105" s="15">
        <f>V116+U117+T118+S119+R120+Q121+P122+O123+N124</f>
        <v>3285</v>
      </c>
      <c r="AH105" s="15"/>
    </row>
    <row r="106" spans="1:34" ht="13.2" thickBot="1" x14ac:dyDescent="0.25">
      <c r="A106" s="15"/>
      <c r="B106" s="15"/>
      <c r="C106" s="15"/>
      <c r="D106" s="15">
        <f>+W125+X126+Y127+Z128+AA129+AB130+AC131+AD132+AE133</f>
        <v>3285</v>
      </c>
      <c r="E106" s="1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>
        <f>M125+L126+K127+J128+I129+H130+G131+F132+E133</f>
        <v>3285</v>
      </c>
      <c r="AG106" s="15"/>
      <c r="AH106" s="15"/>
    </row>
    <row r="107" spans="1:34" ht="13.8" thickBot="1" x14ac:dyDescent="0.3">
      <c r="A107" s="15">
        <f>SUM(E107:M107)</f>
        <v>3285</v>
      </c>
      <c r="B107" s="15">
        <f>SUM(N107:V107)</f>
        <v>3285</v>
      </c>
      <c r="C107" s="15">
        <f>SUM(W107:AE107)</f>
        <v>3285</v>
      </c>
      <c r="D107" s="15"/>
      <c r="E107" s="21">
        <f>U12</f>
        <v>5</v>
      </c>
      <c r="F107" s="17">
        <f t="shared" ref="F107:M107" si="352">V12</f>
        <v>179</v>
      </c>
      <c r="G107" s="18">
        <f t="shared" si="352"/>
        <v>101</v>
      </c>
      <c r="H107" s="19">
        <f t="shared" si="352"/>
        <v>519</v>
      </c>
      <c r="I107" s="17">
        <f t="shared" si="352"/>
        <v>693</v>
      </c>
      <c r="J107" s="18">
        <f t="shared" si="352"/>
        <v>615</v>
      </c>
      <c r="K107" s="19">
        <f t="shared" si="352"/>
        <v>301</v>
      </c>
      <c r="L107" s="17">
        <f t="shared" si="352"/>
        <v>475</v>
      </c>
      <c r="M107" s="20">
        <f t="shared" si="352"/>
        <v>397</v>
      </c>
      <c r="N107" s="21">
        <f>U22</f>
        <v>59</v>
      </c>
      <c r="O107" s="17">
        <f t="shared" ref="O107:V107" si="353">V22</f>
        <v>233</v>
      </c>
      <c r="P107" s="18">
        <f t="shared" si="353"/>
        <v>155</v>
      </c>
      <c r="Q107" s="19">
        <f t="shared" si="353"/>
        <v>492</v>
      </c>
      <c r="R107" s="17">
        <f t="shared" si="353"/>
        <v>666</v>
      </c>
      <c r="S107" s="18">
        <f t="shared" si="353"/>
        <v>588</v>
      </c>
      <c r="T107" s="19">
        <f t="shared" si="353"/>
        <v>274</v>
      </c>
      <c r="U107" s="17">
        <f t="shared" si="353"/>
        <v>448</v>
      </c>
      <c r="V107" s="20">
        <f t="shared" si="353"/>
        <v>370</v>
      </c>
      <c r="W107" s="21">
        <f>U32</f>
        <v>32</v>
      </c>
      <c r="X107" s="17">
        <f t="shared" ref="X107:AE107" si="354">V32</f>
        <v>206</v>
      </c>
      <c r="Y107" s="18">
        <f t="shared" si="354"/>
        <v>128</v>
      </c>
      <c r="Z107" s="19">
        <f t="shared" si="354"/>
        <v>546</v>
      </c>
      <c r="AA107" s="17">
        <f t="shared" si="354"/>
        <v>720</v>
      </c>
      <c r="AB107" s="18">
        <f t="shared" si="354"/>
        <v>642</v>
      </c>
      <c r="AC107" s="19">
        <f t="shared" si="354"/>
        <v>247</v>
      </c>
      <c r="AD107" s="17">
        <f t="shared" si="354"/>
        <v>421</v>
      </c>
      <c r="AE107" s="20">
        <f t="shared" si="354"/>
        <v>343</v>
      </c>
      <c r="AF107" s="22"/>
      <c r="AG107" s="15"/>
      <c r="AH107" s="15"/>
    </row>
    <row r="108" spans="1:34" ht="13.8" thickBot="1" x14ac:dyDescent="0.3">
      <c r="A108" s="15">
        <f t="shared" ref="A108:A133" si="355">SUM(E108:M108)</f>
        <v>3285</v>
      </c>
      <c r="B108" s="15">
        <f t="shared" ref="B108:B133" si="356">SUM(N108:V108)</f>
        <v>3285</v>
      </c>
      <c r="C108" s="15">
        <f t="shared" ref="C108:C133" si="357">SUM(W108:AE108)</f>
        <v>3285</v>
      </c>
      <c r="D108" s="15"/>
      <c r="E108" s="23">
        <f t="shared" ref="E108:M108" si="358">U13</f>
        <v>517</v>
      </c>
      <c r="F108" s="24">
        <f t="shared" si="358"/>
        <v>691</v>
      </c>
      <c r="G108" s="25">
        <f t="shared" si="358"/>
        <v>613</v>
      </c>
      <c r="H108" s="26">
        <f t="shared" si="358"/>
        <v>302</v>
      </c>
      <c r="I108" s="24">
        <f t="shared" si="358"/>
        <v>476</v>
      </c>
      <c r="J108" s="25">
        <f t="shared" si="358"/>
        <v>398</v>
      </c>
      <c r="K108" s="26">
        <f t="shared" si="358"/>
        <v>6</v>
      </c>
      <c r="L108" s="24">
        <f t="shared" si="358"/>
        <v>180</v>
      </c>
      <c r="M108" s="27">
        <f t="shared" si="358"/>
        <v>102</v>
      </c>
      <c r="N108" s="23">
        <f t="shared" ref="N108:V108" si="359">U23</f>
        <v>490</v>
      </c>
      <c r="O108" s="24">
        <f t="shared" si="359"/>
        <v>664</v>
      </c>
      <c r="P108" s="25">
        <f t="shared" si="359"/>
        <v>586</v>
      </c>
      <c r="Q108" s="26">
        <f t="shared" si="359"/>
        <v>275</v>
      </c>
      <c r="R108" s="24">
        <f t="shared" si="359"/>
        <v>449</v>
      </c>
      <c r="S108" s="25">
        <f t="shared" si="359"/>
        <v>371</v>
      </c>
      <c r="T108" s="26">
        <f t="shared" si="359"/>
        <v>60</v>
      </c>
      <c r="U108" s="24">
        <f t="shared" si="359"/>
        <v>234</v>
      </c>
      <c r="V108" s="27">
        <f t="shared" si="359"/>
        <v>156</v>
      </c>
      <c r="W108" s="23">
        <f t="shared" ref="W108:AE108" si="360">U33</f>
        <v>544</v>
      </c>
      <c r="X108" s="24">
        <f t="shared" si="360"/>
        <v>718</v>
      </c>
      <c r="Y108" s="25">
        <f t="shared" si="360"/>
        <v>640</v>
      </c>
      <c r="Z108" s="26">
        <f t="shared" si="360"/>
        <v>248</v>
      </c>
      <c r="AA108" s="24">
        <f t="shared" si="360"/>
        <v>422</v>
      </c>
      <c r="AB108" s="25">
        <f t="shared" si="360"/>
        <v>344</v>
      </c>
      <c r="AC108" s="26">
        <f t="shared" si="360"/>
        <v>33</v>
      </c>
      <c r="AD108" s="24">
        <f t="shared" si="360"/>
        <v>207</v>
      </c>
      <c r="AE108" s="27">
        <f t="shared" si="360"/>
        <v>129</v>
      </c>
      <c r="AF108" s="22"/>
      <c r="AG108" s="15">
        <f>+AE108+AD109+AC110+AB111+AA112+Z113+Y114+X115+W116+V117+U118+T119+S120+R121+Q122+P123+O124+N125+M126+L127+K128+J129+I130+H131+G132+F133+E107</f>
        <v>9855</v>
      </c>
      <c r="AH108" s="15">
        <f>+F107+G108+H109+I110+J111+K112+L113+M114+N115+O116+P117+Q118+R119+S120+T121+U122+V123+W124+X125+Y126+Z127+AA128+AB129+AC130+AD131+AE132+E133</f>
        <v>9855</v>
      </c>
    </row>
    <row r="109" spans="1:34" ht="13.2" x14ac:dyDescent="0.25">
      <c r="A109" s="15">
        <f t="shared" si="355"/>
        <v>3285</v>
      </c>
      <c r="B109" s="15">
        <f t="shared" si="356"/>
        <v>3285</v>
      </c>
      <c r="C109" s="15">
        <f t="shared" si="357"/>
        <v>3285</v>
      </c>
      <c r="D109" s="15"/>
      <c r="E109" s="28">
        <f t="shared" ref="E109:M109" si="361">U14</f>
        <v>303</v>
      </c>
      <c r="F109" s="29">
        <f t="shared" si="361"/>
        <v>477</v>
      </c>
      <c r="G109" s="30">
        <f t="shared" si="361"/>
        <v>399</v>
      </c>
      <c r="H109" s="31">
        <f t="shared" si="361"/>
        <v>4</v>
      </c>
      <c r="I109" s="29">
        <f t="shared" si="361"/>
        <v>178</v>
      </c>
      <c r="J109" s="30">
        <f t="shared" si="361"/>
        <v>100</v>
      </c>
      <c r="K109" s="31">
        <f t="shared" si="361"/>
        <v>518</v>
      </c>
      <c r="L109" s="29">
        <f t="shared" si="361"/>
        <v>692</v>
      </c>
      <c r="M109" s="32">
        <f t="shared" si="361"/>
        <v>614</v>
      </c>
      <c r="N109" s="28">
        <f t="shared" ref="N109:V109" si="362">U24</f>
        <v>276</v>
      </c>
      <c r="O109" s="29">
        <f t="shared" si="362"/>
        <v>450</v>
      </c>
      <c r="P109" s="30">
        <f t="shared" si="362"/>
        <v>372</v>
      </c>
      <c r="Q109" s="31">
        <f t="shared" si="362"/>
        <v>58</v>
      </c>
      <c r="R109" s="29">
        <f t="shared" si="362"/>
        <v>232</v>
      </c>
      <c r="S109" s="30">
        <f t="shared" si="362"/>
        <v>154</v>
      </c>
      <c r="T109" s="31">
        <f t="shared" si="362"/>
        <v>491</v>
      </c>
      <c r="U109" s="29">
        <f t="shared" si="362"/>
        <v>665</v>
      </c>
      <c r="V109" s="32">
        <f t="shared" si="362"/>
        <v>587</v>
      </c>
      <c r="W109" s="28">
        <f t="shared" ref="W109:AE109" si="363">U34</f>
        <v>249</v>
      </c>
      <c r="X109" s="29">
        <f t="shared" si="363"/>
        <v>423</v>
      </c>
      <c r="Y109" s="30">
        <f t="shared" si="363"/>
        <v>345</v>
      </c>
      <c r="Z109" s="31">
        <f t="shared" si="363"/>
        <v>31</v>
      </c>
      <c r="AA109" s="29">
        <f t="shared" si="363"/>
        <v>205</v>
      </c>
      <c r="AB109" s="30">
        <f t="shared" si="363"/>
        <v>127</v>
      </c>
      <c r="AC109" s="31">
        <f t="shared" si="363"/>
        <v>545</v>
      </c>
      <c r="AD109" s="29">
        <f t="shared" si="363"/>
        <v>719</v>
      </c>
      <c r="AE109" s="32">
        <f t="shared" si="363"/>
        <v>641</v>
      </c>
      <c r="AF109" s="22"/>
      <c r="AG109" s="15">
        <f>+AE109+AD110+AC111+AB112+AA113+Z114+Y115+X116+W117+V118+U119+T120+S121+R122+Q123+P124+O125+N126+M127+L128+K129+J130+I131+H132+G133+F107+E108</f>
        <v>9855</v>
      </c>
      <c r="AH109" s="15">
        <f>+G107+H108+I109+J110+K111+L112+M113+N114+O115+P116+Q117+R118+S119+T120+U121+V122+W123+X124+Y125+Z126+AA127+AB128+AC129+AD130+AE131+E132+F133</f>
        <v>9855</v>
      </c>
    </row>
    <row r="110" spans="1:34" ht="13.8" thickBot="1" x14ac:dyDescent="0.3">
      <c r="A110" s="15">
        <f t="shared" si="355"/>
        <v>3285</v>
      </c>
      <c r="B110" s="15">
        <f t="shared" si="356"/>
        <v>3285</v>
      </c>
      <c r="C110" s="15">
        <f t="shared" si="357"/>
        <v>3285</v>
      </c>
      <c r="D110" s="15"/>
      <c r="E110" s="33">
        <f t="shared" ref="E110:M110" si="364">U15</f>
        <v>173</v>
      </c>
      <c r="F110" s="34">
        <f t="shared" si="364"/>
        <v>104</v>
      </c>
      <c r="G110" s="35">
        <f t="shared" si="364"/>
        <v>8</v>
      </c>
      <c r="H110" s="36">
        <f t="shared" si="364"/>
        <v>687</v>
      </c>
      <c r="I110" s="43">
        <f t="shared" si="364"/>
        <v>618</v>
      </c>
      <c r="J110" s="35">
        <f t="shared" si="364"/>
        <v>522</v>
      </c>
      <c r="K110" s="36">
        <f t="shared" si="364"/>
        <v>469</v>
      </c>
      <c r="L110" s="34">
        <f t="shared" si="364"/>
        <v>400</v>
      </c>
      <c r="M110" s="37">
        <f t="shared" si="364"/>
        <v>304</v>
      </c>
      <c r="N110" s="33">
        <f t="shared" ref="N110:V110" si="365">U25</f>
        <v>227</v>
      </c>
      <c r="O110" s="34">
        <f t="shared" si="365"/>
        <v>158</v>
      </c>
      <c r="P110" s="35">
        <f t="shared" si="365"/>
        <v>62</v>
      </c>
      <c r="Q110" s="36">
        <f t="shared" si="365"/>
        <v>660</v>
      </c>
      <c r="R110" s="43">
        <f t="shared" si="365"/>
        <v>591</v>
      </c>
      <c r="S110" s="35">
        <f t="shared" si="365"/>
        <v>495</v>
      </c>
      <c r="T110" s="36">
        <f t="shared" si="365"/>
        <v>442</v>
      </c>
      <c r="U110" s="34">
        <f t="shared" si="365"/>
        <v>373</v>
      </c>
      <c r="V110" s="37">
        <f t="shared" si="365"/>
        <v>277</v>
      </c>
      <c r="W110" s="33">
        <f t="shared" ref="W110:AE110" si="366">U35</f>
        <v>200</v>
      </c>
      <c r="X110" s="34">
        <f t="shared" si="366"/>
        <v>131</v>
      </c>
      <c r="Y110" s="35">
        <f t="shared" si="366"/>
        <v>35</v>
      </c>
      <c r="Z110" s="36">
        <f t="shared" si="366"/>
        <v>714</v>
      </c>
      <c r="AA110" s="43">
        <f t="shared" si="366"/>
        <v>645</v>
      </c>
      <c r="AB110" s="35">
        <f t="shared" si="366"/>
        <v>549</v>
      </c>
      <c r="AC110" s="36">
        <f t="shared" si="366"/>
        <v>415</v>
      </c>
      <c r="AD110" s="34">
        <f t="shared" si="366"/>
        <v>346</v>
      </c>
      <c r="AE110" s="37">
        <f t="shared" si="366"/>
        <v>250</v>
      </c>
      <c r="AF110" s="22"/>
      <c r="AG110" s="15">
        <f>AE110+AD111+AC112+AB113+AA114+Z115+Y116+X117+W118+V119+U120+T121+S122+R123+Q124+P125+O126+N127+M128+L129+K130+J131+I132+H133+G107+F108+E109</f>
        <v>9855</v>
      </c>
      <c r="AH110" s="15">
        <f>H107+I108+J109+K110+L111+M112+N113+O114+P115+Q116+R117+S118+T119+U120+V121+W122+X123+Y124+Z125+AA126+AB127+AC128+AD129+AE130+E131+F132+G133</f>
        <v>9855</v>
      </c>
    </row>
    <row r="111" spans="1:34" ht="13.8" thickBot="1" x14ac:dyDescent="0.3">
      <c r="A111" s="15">
        <f t="shared" si="355"/>
        <v>3285</v>
      </c>
      <c r="B111" s="15">
        <f t="shared" si="356"/>
        <v>3285</v>
      </c>
      <c r="C111" s="15">
        <f t="shared" si="357"/>
        <v>3285</v>
      </c>
      <c r="D111" s="15"/>
      <c r="E111" s="23">
        <f t="shared" ref="E111:M111" si="367">U16</f>
        <v>685</v>
      </c>
      <c r="F111" s="24">
        <f t="shared" si="367"/>
        <v>616</v>
      </c>
      <c r="G111" s="25">
        <f t="shared" si="367"/>
        <v>520</v>
      </c>
      <c r="H111" s="45">
        <f t="shared" si="367"/>
        <v>470</v>
      </c>
      <c r="I111" s="50">
        <f t="shared" si="367"/>
        <v>401</v>
      </c>
      <c r="J111" s="47">
        <f t="shared" si="367"/>
        <v>305</v>
      </c>
      <c r="K111" s="26">
        <f t="shared" si="367"/>
        <v>174</v>
      </c>
      <c r="L111" s="24">
        <f t="shared" si="367"/>
        <v>105</v>
      </c>
      <c r="M111" s="27">
        <f t="shared" si="367"/>
        <v>9</v>
      </c>
      <c r="N111" s="23">
        <f t="shared" ref="N111:V111" si="368">U26</f>
        <v>658</v>
      </c>
      <c r="O111" s="24">
        <f t="shared" si="368"/>
        <v>589</v>
      </c>
      <c r="P111" s="25">
        <f t="shared" si="368"/>
        <v>493</v>
      </c>
      <c r="Q111" s="45">
        <f t="shared" si="368"/>
        <v>443</v>
      </c>
      <c r="R111" s="50">
        <f t="shared" si="368"/>
        <v>374</v>
      </c>
      <c r="S111" s="47">
        <f t="shared" si="368"/>
        <v>278</v>
      </c>
      <c r="T111" s="26">
        <f t="shared" si="368"/>
        <v>228</v>
      </c>
      <c r="U111" s="24">
        <f t="shared" si="368"/>
        <v>159</v>
      </c>
      <c r="V111" s="27">
        <f t="shared" si="368"/>
        <v>63</v>
      </c>
      <c r="W111" s="23">
        <f t="shared" ref="W111:AE111" si="369">U36</f>
        <v>712</v>
      </c>
      <c r="X111" s="24">
        <f t="shared" si="369"/>
        <v>643</v>
      </c>
      <c r="Y111" s="25">
        <f t="shared" si="369"/>
        <v>547</v>
      </c>
      <c r="Z111" s="45">
        <f t="shared" si="369"/>
        <v>416</v>
      </c>
      <c r="AA111" s="50">
        <f t="shared" si="369"/>
        <v>347</v>
      </c>
      <c r="AB111" s="47">
        <f t="shared" si="369"/>
        <v>251</v>
      </c>
      <c r="AC111" s="26">
        <f t="shared" si="369"/>
        <v>201</v>
      </c>
      <c r="AD111" s="24">
        <f t="shared" si="369"/>
        <v>132</v>
      </c>
      <c r="AE111" s="27">
        <f t="shared" si="369"/>
        <v>36</v>
      </c>
      <c r="AF111" s="22"/>
      <c r="AG111" s="15">
        <f>AE111+AD112+AC113+AB114+AA115+Z116+Y117+X118+W119+V120+U121+T122+S123+R124+Q125+P126+O127+N128+M129+L130+K131+J132+I133+H107+G108+F109+E110</f>
        <v>9855</v>
      </c>
      <c r="AH111" s="15">
        <f>I107+J108+K109+L110+M111+N112+O113+P114+Q115+R116+S117+T118+U119+V120+W121+X122+Y123+Z124+AA125+AB126+AC127+AD128+AE129+E130+F131+G132+H133</f>
        <v>9855</v>
      </c>
    </row>
    <row r="112" spans="1:34" ht="13.2" x14ac:dyDescent="0.25">
      <c r="A112" s="15">
        <f t="shared" si="355"/>
        <v>3285</v>
      </c>
      <c r="B112" s="15">
        <f t="shared" si="356"/>
        <v>3285</v>
      </c>
      <c r="C112" s="15">
        <f t="shared" si="357"/>
        <v>3285</v>
      </c>
      <c r="D112" s="15"/>
      <c r="E112" s="28">
        <f t="shared" ref="E112:M112" si="370">U17</f>
        <v>471</v>
      </c>
      <c r="F112" s="29">
        <f t="shared" si="370"/>
        <v>402</v>
      </c>
      <c r="G112" s="30">
        <f t="shared" si="370"/>
        <v>306</v>
      </c>
      <c r="H112" s="31">
        <f t="shared" si="370"/>
        <v>172</v>
      </c>
      <c r="I112" s="48">
        <f t="shared" si="370"/>
        <v>103</v>
      </c>
      <c r="J112" s="30">
        <f t="shared" si="370"/>
        <v>7</v>
      </c>
      <c r="K112" s="31">
        <f t="shared" si="370"/>
        <v>686</v>
      </c>
      <c r="L112" s="29">
        <f t="shared" si="370"/>
        <v>617</v>
      </c>
      <c r="M112" s="32">
        <f t="shared" si="370"/>
        <v>521</v>
      </c>
      <c r="N112" s="28">
        <f t="shared" ref="N112:V112" si="371">U27</f>
        <v>444</v>
      </c>
      <c r="O112" s="29">
        <f t="shared" si="371"/>
        <v>375</v>
      </c>
      <c r="P112" s="30">
        <f t="shared" si="371"/>
        <v>279</v>
      </c>
      <c r="Q112" s="31">
        <f t="shared" si="371"/>
        <v>226</v>
      </c>
      <c r="R112" s="48">
        <f t="shared" si="371"/>
        <v>157</v>
      </c>
      <c r="S112" s="30">
        <f t="shared" si="371"/>
        <v>61</v>
      </c>
      <c r="T112" s="31">
        <f t="shared" si="371"/>
        <v>659</v>
      </c>
      <c r="U112" s="29">
        <f t="shared" si="371"/>
        <v>590</v>
      </c>
      <c r="V112" s="32">
        <f t="shared" si="371"/>
        <v>494</v>
      </c>
      <c r="W112" s="28">
        <f t="shared" ref="W112:AE112" si="372">U37</f>
        <v>417</v>
      </c>
      <c r="X112" s="29">
        <f t="shared" si="372"/>
        <v>348</v>
      </c>
      <c r="Y112" s="30">
        <f t="shared" si="372"/>
        <v>252</v>
      </c>
      <c r="Z112" s="31">
        <f t="shared" si="372"/>
        <v>199</v>
      </c>
      <c r="AA112" s="48">
        <f t="shared" si="372"/>
        <v>130</v>
      </c>
      <c r="AB112" s="30">
        <f t="shared" si="372"/>
        <v>34</v>
      </c>
      <c r="AC112" s="31">
        <f t="shared" si="372"/>
        <v>713</v>
      </c>
      <c r="AD112" s="29">
        <f t="shared" si="372"/>
        <v>644</v>
      </c>
      <c r="AE112" s="32">
        <f t="shared" si="372"/>
        <v>548</v>
      </c>
      <c r="AF112" s="22"/>
      <c r="AG112" s="15">
        <f>AE112+AD113+AC114+AB115+AA116+Z117+Y118+X119+W120+V121+U122+T123+S124+R125+Q126+P127+O128+N129+M130+L131+K132+J133+I107+H108+G109+F110+E111</f>
        <v>9855</v>
      </c>
      <c r="AH112" s="15">
        <f>J107+K108+L109+M110+N111+O112+P113+Q114+R115+S116+T117+U118+V119+W120+X121+Y122+Z123+AA124+AB125+AC126+AD127+AE128+E129+F130+G131+H132+I133</f>
        <v>9855</v>
      </c>
    </row>
    <row r="113" spans="1:34" ht="13.8" thickBot="1" x14ac:dyDescent="0.3">
      <c r="A113" s="15">
        <f t="shared" si="355"/>
        <v>3285</v>
      </c>
      <c r="B113" s="15">
        <f t="shared" si="356"/>
        <v>3285</v>
      </c>
      <c r="C113" s="15">
        <f t="shared" si="357"/>
        <v>3285</v>
      </c>
      <c r="D113" s="15"/>
      <c r="E113" s="33">
        <f t="shared" ref="E113:M113" si="373">U18</f>
        <v>107</v>
      </c>
      <c r="F113" s="34">
        <f t="shared" si="373"/>
        <v>2</v>
      </c>
      <c r="G113" s="35">
        <f t="shared" si="373"/>
        <v>176</v>
      </c>
      <c r="H113" s="36">
        <f t="shared" si="373"/>
        <v>621</v>
      </c>
      <c r="I113" s="34">
        <f t="shared" si="373"/>
        <v>516</v>
      </c>
      <c r="J113" s="35">
        <f t="shared" si="373"/>
        <v>690</v>
      </c>
      <c r="K113" s="36">
        <f t="shared" si="373"/>
        <v>403</v>
      </c>
      <c r="L113" s="34">
        <f t="shared" si="373"/>
        <v>298</v>
      </c>
      <c r="M113" s="37">
        <f t="shared" si="373"/>
        <v>472</v>
      </c>
      <c r="N113" s="33">
        <f t="shared" ref="N113:V113" si="374">U28</f>
        <v>161</v>
      </c>
      <c r="O113" s="34">
        <f t="shared" si="374"/>
        <v>56</v>
      </c>
      <c r="P113" s="35">
        <f t="shared" si="374"/>
        <v>230</v>
      </c>
      <c r="Q113" s="36">
        <f t="shared" si="374"/>
        <v>594</v>
      </c>
      <c r="R113" s="34">
        <f t="shared" si="374"/>
        <v>489</v>
      </c>
      <c r="S113" s="35">
        <f t="shared" si="374"/>
        <v>663</v>
      </c>
      <c r="T113" s="36">
        <f t="shared" si="374"/>
        <v>376</v>
      </c>
      <c r="U113" s="34">
        <f t="shared" si="374"/>
        <v>271</v>
      </c>
      <c r="V113" s="37">
        <f t="shared" si="374"/>
        <v>445</v>
      </c>
      <c r="W113" s="33">
        <f t="shared" ref="W113:AE113" si="375">U38</f>
        <v>134</v>
      </c>
      <c r="X113" s="34">
        <f t="shared" si="375"/>
        <v>29</v>
      </c>
      <c r="Y113" s="35">
        <f t="shared" si="375"/>
        <v>203</v>
      </c>
      <c r="Z113" s="36">
        <f t="shared" si="375"/>
        <v>648</v>
      </c>
      <c r="AA113" s="34">
        <f t="shared" si="375"/>
        <v>543</v>
      </c>
      <c r="AB113" s="35">
        <f t="shared" si="375"/>
        <v>717</v>
      </c>
      <c r="AC113" s="36">
        <f t="shared" si="375"/>
        <v>349</v>
      </c>
      <c r="AD113" s="34">
        <f t="shared" si="375"/>
        <v>244</v>
      </c>
      <c r="AE113" s="37">
        <f t="shared" si="375"/>
        <v>418</v>
      </c>
      <c r="AF113" s="22"/>
      <c r="AG113" s="15">
        <f>AE113+AD114+AC115+AB116+AA117+Z118+Y119+X120+W121+V122+U123+T124+S125+R126+Q127+P128+O129+N130+M131+L132+K133+J107+I108+H109+G110+F111+E112</f>
        <v>9855</v>
      </c>
      <c r="AH113" s="15">
        <f>K107+L108+M109+N110+O111+P112+Q113+R114+S115+T116+U117+V118+W119+X120+Y121+Z122+AA123+AB124+AC125+AD126+AE127+E128+F129+G130+H131+I132+J133</f>
        <v>9855</v>
      </c>
    </row>
    <row r="114" spans="1:34" ht="13.8" thickBot="1" x14ac:dyDescent="0.3">
      <c r="A114" s="15">
        <f t="shared" si="355"/>
        <v>3285</v>
      </c>
      <c r="B114" s="15">
        <f t="shared" si="356"/>
        <v>3285</v>
      </c>
      <c r="C114" s="15">
        <f t="shared" si="357"/>
        <v>3285</v>
      </c>
      <c r="D114" s="15"/>
      <c r="E114" s="23">
        <f t="shared" ref="E114:M114" si="376">U19</f>
        <v>619</v>
      </c>
      <c r="F114" s="24">
        <f t="shared" si="376"/>
        <v>514</v>
      </c>
      <c r="G114" s="25">
        <f t="shared" si="376"/>
        <v>688</v>
      </c>
      <c r="H114" s="26">
        <f t="shared" si="376"/>
        <v>404</v>
      </c>
      <c r="I114" s="24">
        <f t="shared" si="376"/>
        <v>299</v>
      </c>
      <c r="J114" s="25">
        <f t="shared" si="376"/>
        <v>473</v>
      </c>
      <c r="K114" s="26">
        <f t="shared" si="376"/>
        <v>108</v>
      </c>
      <c r="L114" s="24">
        <f t="shared" si="376"/>
        <v>3</v>
      </c>
      <c r="M114" s="27">
        <f t="shared" si="376"/>
        <v>177</v>
      </c>
      <c r="N114" s="23">
        <f t="shared" ref="N114:V114" si="377">U29</f>
        <v>592</v>
      </c>
      <c r="O114" s="24">
        <f t="shared" si="377"/>
        <v>487</v>
      </c>
      <c r="P114" s="25">
        <f t="shared" si="377"/>
        <v>661</v>
      </c>
      <c r="Q114" s="26">
        <f t="shared" si="377"/>
        <v>377</v>
      </c>
      <c r="R114" s="24">
        <f t="shared" si="377"/>
        <v>272</v>
      </c>
      <c r="S114" s="25">
        <f t="shared" si="377"/>
        <v>446</v>
      </c>
      <c r="T114" s="26">
        <f t="shared" si="377"/>
        <v>162</v>
      </c>
      <c r="U114" s="24">
        <f t="shared" si="377"/>
        <v>57</v>
      </c>
      <c r="V114" s="27">
        <f t="shared" si="377"/>
        <v>231</v>
      </c>
      <c r="W114" s="23">
        <f t="shared" ref="W114:AE114" si="378">U39</f>
        <v>646</v>
      </c>
      <c r="X114" s="24">
        <f t="shared" si="378"/>
        <v>541</v>
      </c>
      <c r="Y114" s="25">
        <f t="shared" si="378"/>
        <v>715</v>
      </c>
      <c r="Z114" s="26">
        <f t="shared" si="378"/>
        <v>350</v>
      </c>
      <c r="AA114" s="24">
        <f t="shared" si="378"/>
        <v>245</v>
      </c>
      <c r="AB114" s="25">
        <f t="shared" si="378"/>
        <v>419</v>
      </c>
      <c r="AC114" s="26">
        <f t="shared" si="378"/>
        <v>135</v>
      </c>
      <c r="AD114" s="24">
        <f t="shared" si="378"/>
        <v>30</v>
      </c>
      <c r="AE114" s="27">
        <f t="shared" si="378"/>
        <v>204</v>
      </c>
      <c r="AF114" s="22"/>
      <c r="AG114" s="15">
        <f>AE114+AD115+AC116+AB117+AA118+Z119+Y120+X121+W122+V123+U124+T125+S126+R127+Q128+P129+O130+N131+M132+L133+K107+J108+I109+H110+G111+F112+E113</f>
        <v>9855</v>
      </c>
      <c r="AH114" s="15">
        <f>L107+M108+N109+O110+P111+Q112+R113+S114+T115+U116+V117+W118+X119+Y120+Z121+AA122+AB123+AC124+AD125+AE126+E127+F128+G129+H130+I131+J132+K133</f>
        <v>9855</v>
      </c>
    </row>
    <row r="115" spans="1:34" ht="13.8" thickBot="1" x14ac:dyDescent="0.3">
      <c r="A115" s="15">
        <f t="shared" si="355"/>
        <v>3285</v>
      </c>
      <c r="B115" s="15">
        <f t="shared" si="356"/>
        <v>3285</v>
      </c>
      <c r="C115" s="15">
        <f t="shared" si="357"/>
        <v>3285</v>
      </c>
      <c r="D115" s="15"/>
      <c r="E115" s="38">
        <f t="shared" ref="E115:M115" si="379">U20</f>
        <v>405</v>
      </c>
      <c r="F115" s="39">
        <f t="shared" si="379"/>
        <v>300</v>
      </c>
      <c r="G115" s="40">
        <f t="shared" si="379"/>
        <v>474</v>
      </c>
      <c r="H115" s="41">
        <f t="shared" si="379"/>
        <v>106</v>
      </c>
      <c r="I115" s="39">
        <f t="shared" si="379"/>
        <v>1</v>
      </c>
      <c r="J115" s="40">
        <f t="shared" si="379"/>
        <v>175</v>
      </c>
      <c r="K115" s="41">
        <f t="shared" si="379"/>
        <v>620</v>
      </c>
      <c r="L115" s="39">
        <f t="shared" si="379"/>
        <v>515</v>
      </c>
      <c r="M115" s="42">
        <f t="shared" si="379"/>
        <v>689</v>
      </c>
      <c r="N115" s="38">
        <f t="shared" ref="N115:V115" si="380">U30</f>
        <v>378</v>
      </c>
      <c r="O115" s="39">
        <f t="shared" si="380"/>
        <v>273</v>
      </c>
      <c r="P115" s="40">
        <f t="shared" si="380"/>
        <v>447</v>
      </c>
      <c r="Q115" s="41">
        <f t="shared" si="380"/>
        <v>160</v>
      </c>
      <c r="R115" s="39">
        <f t="shared" si="380"/>
        <v>55</v>
      </c>
      <c r="S115" s="40">
        <f t="shared" si="380"/>
        <v>229</v>
      </c>
      <c r="T115" s="41">
        <f t="shared" si="380"/>
        <v>593</v>
      </c>
      <c r="U115" s="39">
        <f t="shared" si="380"/>
        <v>488</v>
      </c>
      <c r="V115" s="42">
        <f t="shared" si="380"/>
        <v>662</v>
      </c>
      <c r="W115" s="38">
        <f t="shared" ref="W115:AE115" si="381">U40</f>
        <v>351</v>
      </c>
      <c r="X115" s="39">
        <f t="shared" si="381"/>
        <v>246</v>
      </c>
      <c r="Y115" s="40">
        <f t="shared" si="381"/>
        <v>420</v>
      </c>
      <c r="Z115" s="41">
        <f t="shared" si="381"/>
        <v>133</v>
      </c>
      <c r="AA115" s="39">
        <f t="shared" si="381"/>
        <v>28</v>
      </c>
      <c r="AB115" s="40">
        <f t="shared" si="381"/>
        <v>202</v>
      </c>
      <c r="AC115" s="41">
        <f t="shared" si="381"/>
        <v>647</v>
      </c>
      <c r="AD115" s="39">
        <f t="shared" si="381"/>
        <v>542</v>
      </c>
      <c r="AE115" s="42">
        <f t="shared" si="381"/>
        <v>716</v>
      </c>
      <c r="AF115" s="22"/>
      <c r="AG115" s="15">
        <f>AE115+AD116+AC117+AB118+AA119+Z120+Y121+X122+W123+V124+U125+T126+S127+R128+Q129+P130+O131+N132+M133+L107+K108+J109+I110+H111+G112+F113+E114</f>
        <v>9855</v>
      </c>
      <c r="AH115" s="15">
        <f>M107+N108+O109+P110+Q111+R112+S113+T114+U115+V116+W117+X118+Y119+Z120+AA121+AB122+AC123+AD124+AE125+E126+F127+G128+H129+I130+J131+K132+L133</f>
        <v>9855</v>
      </c>
    </row>
    <row r="116" spans="1:34" ht="13.8" thickBot="1" x14ac:dyDescent="0.3">
      <c r="A116" s="15">
        <f t="shared" si="355"/>
        <v>3285</v>
      </c>
      <c r="B116" s="15">
        <f t="shared" si="356"/>
        <v>3285</v>
      </c>
      <c r="C116" s="15">
        <f t="shared" si="357"/>
        <v>3285</v>
      </c>
      <c r="D116" s="15"/>
      <c r="E116" s="21">
        <f>U42</f>
        <v>23</v>
      </c>
      <c r="F116" s="17">
        <f t="shared" ref="F116:M116" si="382">V42</f>
        <v>170</v>
      </c>
      <c r="G116" s="18">
        <f t="shared" si="382"/>
        <v>92</v>
      </c>
      <c r="H116" s="19">
        <f t="shared" si="382"/>
        <v>537</v>
      </c>
      <c r="I116" s="17">
        <f t="shared" si="382"/>
        <v>684</v>
      </c>
      <c r="J116" s="18">
        <f t="shared" si="382"/>
        <v>606</v>
      </c>
      <c r="K116" s="19">
        <f t="shared" si="382"/>
        <v>319</v>
      </c>
      <c r="L116" s="17">
        <f t="shared" si="382"/>
        <v>466</v>
      </c>
      <c r="M116" s="20">
        <f t="shared" si="382"/>
        <v>388</v>
      </c>
      <c r="N116" s="21">
        <f>U52</f>
        <v>77</v>
      </c>
      <c r="O116" s="17">
        <f t="shared" ref="O116:V116" si="383">V52</f>
        <v>224</v>
      </c>
      <c r="P116" s="18">
        <f t="shared" si="383"/>
        <v>146</v>
      </c>
      <c r="Q116" s="19">
        <f t="shared" si="383"/>
        <v>510</v>
      </c>
      <c r="R116" s="17">
        <f t="shared" si="383"/>
        <v>657</v>
      </c>
      <c r="S116" s="18">
        <f t="shared" si="383"/>
        <v>579</v>
      </c>
      <c r="T116" s="19">
        <f t="shared" si="383"/>
        <v>292</v>
      </c>
      <c r="U116" s="17">
        <f t="shared" si="383"/>
        <v>439</v>
      </c>
      <c r="V116" s="20">
        <f t="shared" si="383"/>
        <v>361</v>
      </c>
      <c r="W116" s="21">
        <f>U62</f>
        <v>50</v>
      </c>
      <c r="X116" s="17">
        <f t="shared" ref="X116:AE116" si="384">V62</f>
        <v>197</v>
      </c>
      <c r="Y116" s="18">
        <f t="shared" si="384"/>
        <v>119</v>
      </c>
      <c r="Z116" s="19">
        <f t="shared" si="384"/>
        <v>564</v>
      </c>
      <c r="AA116" s="17">
        <f t="shared" si="384"/>
        <v>711</v>
      </c>
      <c r="AB116" s="18">
        <f t="shared" si="384"/>
        <v>633</v>
      </c>
      <c r="AC116" s="19">
        <f t="shared" si="384"/>
        <v>265</v>
      </c>
      <c r="AD116" s="17">
        <f t="shared" si="384"/>
        <v>412</v>
      </c>
      <c r="AE116" s="20">
        <f t="shared" si="384"/>
        <v>334</v>
      </c>
      <c r="AF116" s="22"/>
      <c r="AG116" s="15">
        <f>AE116+AD117+AC118+AB119+AA120+Z121+Y122+X123+W124+V125+U126+T127+S128+R129+Q130+P131+O132+N133+M107+L108+K109+J110+I111+H112+G113+F114+E115</f>
        <v>9855</v>
      </c>
      <c r="AH116" s="15">
        <f>N107+O108+P109+Q110+R111+S112+T113+U114+V115+W116+X117+Y118+Z119+AA120+AB121+AC122+AD123+AE124+E125+F126+G127+H128+I129+J130+K131+L132+M133</f>
        <v>9855</v>
      </c>
    </row>
    <row r="117" spans="1:34" ht="13.8" thickBot="1" x14ac:dyDescent="0.3">
      <c r="A117" s="15">
        <f t="shared" si="355"/>
        <v>3285</v>
      </c>
      <c r="B117" s="15">
        <f t="shared" si="356"/>
        <v>3285</v>
      </c>
      <c r="C117" s="15">
        <f t="shared" si="357"/>
        <v>3285</v>
      </c>
      <c r="D117" s="15"/>
      <c r="E117" s="23">
        <f t="shared" ref="E117:M117" si="385">U43</f>
        <v>535</v>
      </c>
      <c r="F117" s="24">
        <f t="shared" si="385"/>
        <v>682</v>
      </c>
      <c r="G117" s="25">
        <f t="shared" si="385"/>
        <v>604</v>
      </c>
      <c r="H117" s="26">
        <f t="shared" si="385"/>
        <v>320</v>
      </c>
      <c r="I117" s="24">
        <f t="shared" si="385"/>
        <v>467</v>
      </c>
      <c r="J117" s="25">
        <f t="shared" si="385"/>
        <v>389</v>
      </c>
      <c r="K117" s="26">
        <f t="shared" si="385"/>
        <v>24</v>
      </c>
      <c r="L117" s="24">
        <f t="shared" si="385"/>
        <v>171</v>
      </c>
      <c r="M117" s="27">
        <f t="shared" si="385"/>
        <v>93</v>
      </c>
      <c r="N117" s="23">
        <f t="shared" ref="N117:V117" si="386">U53</f>
        <v>508</v>
      </c>
      <c r="O117" s="24">
        <f t="shared" si="386"/>
        <v>655</v>
      </c>
      <c r="P117" s="25">
        <f t="shared" si="386"/>
        <v>577</v>
      </c>
      <c r="Q117" s="26">
        <f t="shared" si="386"/>
        <v>293</v>
      </c>
      <c r="R117" s="24">
        <f t="shared" si="386"/>
        <v>440</v>
      </c>
      <c r="S117" s="25">
        <f t="shared" si="386"/>
        <v>362</v>
      </c>
      <c r="T117" s="26">
        <f t="shared" si="386"/>
        <v>78</v>
      </c>
      <c r="U117" s="24">
        <f t="shared" si="386"/>
        <v>225</v>
      </c>
      <c r="V117" s="27">
        <f t="shared" si="386"/>
        <v>147</v>
      </c>
      <c r="W117" s="23">
        <f t="shared" ref="W117:AE117" si="387">U63</f>
        <v>562</v>
      </c>
      <c r="X117" s="24">
        <f t="shared" si="387"/>
        <v>709</v>
      </c>
      <c r="Y117" s="25">
        <f t="shared" si="387"/>
        <v>631</v>
      </c>
      <c r="Z117" s="26">
        <f t="shared" si="387"/>
        <v>266</v>
      </c>
      <c r="AA117" s="24">
        <f t="shared" si="387"/>
        <v>413</v>
      </c>
      <c r="AB117" s="25">
        <f t="shared" si="387"/>
        <v>335</v>
      </c>
      <c r="AC117" s="26">
        <f t="shared" si="387"/>
        <v>51</v>
      </c>
      <c r="AD117" s="24">
        <f t="shared" si="387"/>
        <v>198</v>
      </c>
      <c r="AE117" s="27">
        <f t="shared" si="387"/>
        <v>120</v>
      </c>
      <c r="AF117" s="22"/>
      <c r="AG117" s="15">
        <f>AE117+AD118+AC119+AB120+AA121+Z122+Y123+X124+W125+V126+U127+T128+S129+R130+Q131+P132+O133+N107+M108+L109+K110+J111+I112+H113+G114+F115+E116</f>
        <v>9855</v>
      </c>
      <c r="AH117" s="15">
        <f>O107+P108+Q109+R110+S111+T112+U113+V114+W115+X116+Y117+Z118+AA119+AB120+AC121+AD122+AE123+E124+F125+G126+H127+I128+J129+K130+L131+M132+N133</f>
        <v>9855</v>
      </c>
    </row>
    <row r="118" spans="1:34" ht="13.2" x14ac:dyDescent="0.25">
      <c r="A118" s="15">
        <f t="shared" si="355"/>
        <v>3285</v>
      </c>
      <c r="B118" s="15">
        <f t="shared" si="356"/>
        <v>3285</v>
      </c>
      <c r="C118" s="15">
        <f t="shared" si="357"/>
        <v>3285</v>
      </c>
      <c r="D118" s="15"/>
      <c r="E118" s="28">
        <f t="shared" ref="E118:M118" si="388">U44</f>
        <v>321</v>
      </c>
      <c r="F118" s="29">
        <f t="shared" si="388"/>
        <v>468</v>
      </c>
      <c r="G118" s="30">
        <f t="shared" si="388"/>
        <v>390</v>
      </c>
      <c r="H118" s="31">
        <f t="shared" si="388"/>
        <v>22</v>
      </c>
      <c r="I118" s="29">
        <f t="shared" si="388"/>
        <v>169</v>
      </c>
      <c r="J118" s="30">
        <f t="shared" si="388"/>
        <v>91</v>
      </c>
      <c r="K118" s="31">
        <f t="shared" si="388"/>
        <v>536</v>
      </c>
      <c r="L118" s="29">
        <f t="shared" si="388"/>
        <v>683</v>
      </c>
      <c r="M118" s="32">
        <f t="shared" si="388"/>
        <v>605</v>
      </c>
      <c r="N118" s="28">
        <f t="shared" ref="N118:V118" si="389">U54</f>
        <v>294</v>
      </c>
      <c r="O118" s="29">
        <f t="shared" si="389"/>
        <v>441</v>
      </c>
      <c r="P118" s="30">
        <f t="shared" si="389"/>
        <v>363</v>
      </c>
      <c r="Q118" s="31">
        <f t="shared" si="389"/>
        <v>76</v>
      </c>
      <c r="R118" s="29">
        <f t="shared" si="389"/>
        <v>223</v>
      </c>
      <c r="S118" s="30">
        <f t="shared" si="389"/>
        <v>145</v>
      </c>
      <c r="T118" s="31">
        <f t="shared" si="389"/>
        <v>509</v>
      </c>
      <c r="U118" s="29">
        <f t="shared" si="389"/>
        <v>656</v>
      </c>
      <c r="V118" s="32">
        <f t="shared" si="389"/>
        <v>578</v>
      </c>
      <c r="W118" s="28">
        <f t="shared" ref="W118:AE118" si="390">U64</f>
        <v>267</v>
      </c>
      <c r="X118" s="29">
        <f t="shared" si="390"/>
        <v>414</v>
      </c>
      <c r="Y118" s="30">
        <f t="shared" si="390"/>
        <v>336</v>
      </c>
      <c r="Z118" s="31">
        <f t="shared" si="390"/>
        <v>49</v>
      </c>
      <c r="AA118" s="29">
        <f t="shared" si="390"/>
        <v>196</v>
      </c>
      <c r="AB118" s="30">
        <f t="shared" si="390"/>
        <v>118</v>
      </c>
      <c r="AC118" s="31">
        <f t="shared" si="390"/>
        <v>563</v>
      </c>
      <c r="AD118" s="29">
        <f t="shared" si="390"/>
        <v>710</v>
      </c>
      <c r="AE118" s="32">
        <f t="shared" si="390"/>
        <v>632</v>
      </c>
      <c r="AF118" s="22"/>
      <c r="AG118" s="15">
        <f>AE118+AD119+AC120+AB121+AA122+Z123+Y124+X125+W126+V127+U128+T129+S130+R131+Q132+P133+O107+N108+M109+L110+K111+J112+I113+H114+G115+F116+E117</f>
        <v>9855</v>
      </c>
      <c r="AH118" s="15">
        <f>P107+Q108+R109+S110+T111+U112+V113+W114+X115+Y116+Z117+AA118+AB119+AC120+AD121+AE122+E123+F124+G125+H126+I127+J128+K129+L130+M131+N132+O133</f>
        <v>9855</v>
      </c>
    </row>
    <row r="119" spans="1:34" ht="13.8" thickBot="1" x14ac:dyDescent="0.3">
      <c r="A119" s="15">
        <f t="shared" si="355"/>
        <v>3285</v>
      </c>
      <c r="B119" s="15">
        <f t="shared" si="356"/>
        <v>3285</v>
      </c>
      <c r="C119" s="15">
        <f t="shared" si="357"/>
        <v>3285</v>
      </c>
      <c r="D119" s="15"/>
      <c r="E119" s="33">
        <f t="shared" ref="E119:M119" si="391">U45</f>
        <v>164</v>
      </c>
      <c r="F119" s="34">
        <f t="shared" si="391"/>
        <v>95</v>
      </c>
      <c r="G119" s="35">
        <f t="shared" si="391"/>
        <v>26</v>
      </c>
      <c r="H119" s="36">
        <f t="shared" si="391"/>
        <v>678</v>
      </c>
      <c r="I119" s="43">
        <f t="shared" si="391"/>
        <v>609</v>
      </c>
      <c r="J119" s="35">
        <f t="shared" si="391"/>
        <v>540</v>
      </c>
      <c r="K119" s="36">
        <f t="shared" si="391"/>
        <v>460</v>
      </c>
      <c r="L119" s="34">
        <f t="shared" si="391"/>
        <v>391</v>
      </c>
      <c r="M119" s="37">
        <f t="shared" si="391"/>
        <v>322</v>
      </c>
      <c r="N119" s="33">
        <f t="shared" ref="N119:V119" si="392">U55</f>
        <v>218</v>
      </c>
      <c r="O119" s="34">
        <f t="shared" si="392"/>
        <v>149</v>
      </c>
      <c r="P119" s="35">
        <f t="shared" si="392"/>
        <v>80</v>
      </c>
      <c r="Q119" s="36">
        <f t="shared" si="392"/>
        <v>651</v>
      </c>
      <c r="R119" s="43">
        <f t="shared" si="392"/>
        <v>582</v>
      </c>
      <c r="S119" s="35">
        <f t="shared" si="392"/>
        <v>513</v>
      </c>
      <c r="T119" s="36">
        <f t="shared" si="392"/>
        <v>433</v>
      </c>
      <c r="U119" s="34">
        <f t="shared" si="392"/>
        <v>364</v>
      </c>
      <c r="V119" s="37">
        <f t="shared" si="392"/>
        <v>295</v>
      </c>
      <c r="W119" s="33">
        <f t="shared" ref="W119:AE119" si="393">U65</f>
        <v>191</v>
      </c>
      <c r="X119" s="34">
        <f t="shared" si="393"/>
        <v>122</v>
      </c>
      <c r="Y119" s="35">
        <f t="shared" si="393"/>
        <v>53</v>
      </c>
      <c r="Z119" s="36">
        <f t="shared" si="393"/>
        <v>705</v>
      </c>
      <c r="AA119" s="43">
        <f t="shared" si="393"/>
        <v>636</v>
      </c>
      <c r="AB119" s="35">
        <f t="shared" si="393"/>
        <v>567</v>
      </c>
      <c r="AC119" s="36">
        <f t="shared" si="393"/>
        <v>406</v>
      </c>
      <c r="AD119" s="34">
        <f t="shared" si="393"/>
        <v>337</v>
      </c>
      <c r="AE119" s="37">
        <f t="shared" si="393"/>
        <v>268</v>
      </c>
      <c r="AF119" s="22"/>
      <c r="AG119" s="44">
        <f>AE119+AD120+AC121+AB122+AA123+Z124+Y125+X126+W127+V128+U129+T130+S131+R132+Q133+P107+O108+N109+M110+L111+K112+J113+I114+H115+G116+F117+E118</f>
        <v>9855</v>
      </c>
      <c r="AH119" s="15">
        <f>Q107+R108+S109+T110+U111+V112+W113+X114+Y115+Z116+AA117+AB118+AC119+AD120+AE121+E122+F123+G124+H125+I126+J127+K128+L129+M130+N131+O132+P133</f>
        <v>9855</v>
      </c>
    </row>
    <row r="120" spans="1:34" ht="13.8" thickBot="1" x14ac:dyDescent="0.3">
      <c r="A120" s="15">
        <f t="shared" si="355"/>
        <v>3285</v>
      </c>
      <c r="B120" s="15">
        <f t="shared" si="356"/>
        <v>3285</v>
      </c>
      <c r="C120" s="15">
        <f t="shared" si="357"/>
        <v>3285</v>
      </c>
      <c r="D120" s="15"/>
      <c r="E120" s="23">
        <f t="shared" ref="E120:M120" si="394">U46</f>
        <v>676</v>
      </c>
      <c r="F120" s="24">
        <f t="shared" si="394"/>
        <v>607</v>
      </c>
      <c r="G120" s="25">
        <f t="shared" si="394"/>
        <v>538</v>
      </c>
      <c r="H120" s="45">
        <f t="shared" si="394"/>
        <v>461</v>
      </c>
      <c r="I120" s="50">
        <f t="shared" si="394"/>
        <v>392</v>
      </c>
      <c r="J120" s="47">
        <f t="shared" si="394"/>
        <v>323</v>
      </c>
      <c r="K120" s="26">
        <f t="shared" si="394"/>
        <v>165</v>
      </c>
      <c r="L120" s="24">
        <f t="shared" si="394"/>
        <v>96</v>
      </c>
      <c r="M120" s="27">
        <f t="shared" si="394"/>
        <v>27</v>
      </c>
      <c r="N120" s="23">
        <f t="shared" ref="N120:V120" si="395">U56</f>
        <v>649</v>
      </c>
      <c r="O120" s="24">
        <f t="shared" si="395"/>
        <v>580</v>
      </c>
      <c r="P120" s="25">
        <f t="shared" si="395"/>
        <v>511</v>
      </c>
      <c r="Q120" s="45">
        <f t="shared" si="395"/>
        <v>434</v>
      </c>
      <c r="R120" s="46">
        <f t="shared" si="395"/>
        <v>365</v>
      </c>
      <c r="S120" s="47">
        <f t="shared" si="395"/>
        <v>296</v>
      </c>
      <c r="T120" s="26">
        <f t="shared" si="395"/>
        <v>219</v>
      </c>
      <c r="U120" s="24">
        <f t="shared" si="395"/>
        <v>150</v>
      </c>
      <c r="V120" s="27">
        <f t="shared" si="395"/>
        <v>81</v>
      </c>
      <c r="W120" s="23">
        <f t="shared" ref="W120:AE120" si="396">U66</f>
        <v>703</v>
      </c>
      <c r="X120" s="24">
        <f t="shared" si="396"/>
        <v>634</v>
      </c>
      <c r="Y120" s="25">
        <f t="shared" si="396"/>
        <v>565</v>
      </c>
      <c r="Z120" s="45">
        <f t="shared" si="396"/>
        <v>407</v>
      </c>
      <c r="AA120" s="50">
        <f t="shared" si="396"/>
        <v>338</v>
      </c>
      <c r="AB120" s="47">
        <f t="shared" si="396"/>
        <v>269</v>
      </c>
      <c r="AC120" s="26">
        <f t="shared" si="396"/>
        <v>192</v>
      </c>
      <c r="AD120" s="24">
        <f t="shared" si="396"/>
        <v>123</v>
      </c>
      <c r="AE120" s="27">
        <f t="shared" si="396"/>
        <v>54</v>
      </c>
      <c r="AF120" s="22"/>
      <c r="AG120" s="15">
        <f>AE120+AD121+AC122+AB123+AA124+Z125+Y126+X127+W128+V129+U130+T131+S132+R133+Q107+P108+O109+N110+M111+L112+K113+J114+I115+H116+G117+F118+E119</f>
        <v>9855</v>
      </c>
      <c r="AH120" s="15">
        <f>R107+S108+T109+U110+V111+W112+X113+Y114+Z115+AA116+AB117+AC118+AD119+AE120+E121+F122+G123+H124+I125+J126+K127+L128+M129+N130+O131+P132+Q133</f>
        <v>9855</v>
      </c>
    </row>
    <row r="121" spans="1:34" ht="13.2" x14ac:dyDescent="0.25">
      <c r="A121" s="15">
        <f t="shared" si="355"/>
        <v>3285</v>
      </c>
      <c r="B121" s="15">
        <f t="shared" si="356"/>
        <v>3285</v>
      </c>
      <c r="C121" s="15">
        <f t="shared" si="357"/>
        <v>3285</v>
      </c>
      <c r="D121" s="15"/>
      <c r="E121" s="28">
        <f t="shared" ref="E121:M121" si="397">U47</f>
        <v>462</v>
      </c>
      <c r="F121" s="29">
        <f t="shared" si="397"/>
        <v>393</v>
      </c>
      <c r="G121" s="30">
        <f t="shared" si="397"/>
        <v>324</v>
      </c>
      <c r="H121" s="31">
        <f t="shared" si="397"/>
        <v>163</v>
      </c>
      <c r="I121" s="48">
        <f t="shared" si="397"/>
        <v>94</v>
      </c>
      <c r="J121" s="30">
        <f t="shared" si="397"/>
        <v>25</v>
      </c>
      <c r="K121" s="31">
        <f t="shared" si="397"/>
        <v>677</v>
      </c>
      <c r="L121" s="29">
        <f t="shared" si="397"/>
        <v>608</v>
      </c>
      <c r="M121" s="32">
        <f t="shared" si="397"/>
        <v>539</v>
      </c>
      <c r="N121" s="28">
        <f t="shared" ref="N121:V121" si="398">U57</f>
        <v>435</v>
      </c>
      <c r="O121" s="29">
        <f t="shared" si="398"/>
        <v>366</v>
      </c>
      <c r="P121" s="30">
        <f t="shared" si="398"/>
        <v>297</v>
      </c>
      <c r="Q121" s="31">
        <f t="shared" si="398"/>
        <v>217</v>
      </c>
      <c r="R121" s="48">
        <f t="shared" si="398"/>
        <v>148</v>
      </c>
      <c r="S121" s="30">
        <f t="shared" si="398"/>
        <v>79</v>
      </c>
      <c r="T121" s="31">
        <f t="shared" si="398"/>
        <v>650</v>
      </c>
      <c r="U121" s="29">
        <f t="shared" si="398"/>
        <v>581</v>
      </c>
      <c r="V121" s="32">
        <f t="shared" si="398"/>
        <v>512</v>
      </c>
      <c r="W121" s="28">
        <f t="shared" ref="W121:AE121" si="399">U67</f>
        <v>408</v>
      </c>
      <c r="X121" s="29">
        <f t="shared" si="399"/>
        <v>339</v>
      </c>
      <c r="Y121" s="30">
        <f t="shared" si="399"/>
        <v>270</v>
      </c>
      <c r="Z121" s="31">
        <f t="shared" si="399"/>
        <v>190</v>
      </c>
      <c r="AA121" s="48">
        <f t="shared" si="399"/>
        <v>121</v>
      </c>
      <c r="AB121" s="30">
        <f t="shared" si="399"/>
        <v>52</v>
      </c>
      <c r="AC121" s="31">
        <f t="shared" si="399"/>
        <v>704</v>
      </c>
      <c r="AD121" s="29">
        <f t="shared" si="399"/>
        <v>635</v>
      </c>
      <c r="AE121" s="32">
        <f t="shared" si="399"/>
        <v>566</v>
      </c>
      <c r="AF121" s="22"/>
      <c r="AG121" s="15">
        <f>AE121+AD122+AC123+AB124+AA125+Z126+Y127+X128+W129+V130+U131+T132+S133+R107+Q108+P109+O110+N111+M112+L113+K114+J115+I116+H117+G118+F119+E120</f>
        <v>9855</v>
      </c>
      <c r="AH121" s="15">
        <f>S107+T108+U109+V110+W111+X112+Y113+Z114+AA115+AB116+AC117+AD118+AE119+E120+F121+G122+H123+I124+J125+K126+L127+M128+N129+O130+P131+Q132+R133</f>
        <v>9855</v>
      </c>
    </row>
    <row r="122" spans="1:34" ht="13.8" thickBot="1" x14ac:dyDescent="0.3">
      <c r="A122" s="15">
        <f t="shared" si="355"/>
        <v>3285</v>
      </c>
      <c r="B122" s="15">
        <f t="shared" si="356"/>
        <v>3285</v>
      </c>
      <c r="C122" s="15">
        <f t="shared" si="357"/>
        <v>3285</v>
      </c>
      <c r="D122" s="15"/>
      <c r="E122" s="33">
        <f t="shared" ref="E122:M122" si="400">U48</f>
        <v>98</v>
      </c>
      <c r="F122" s="34">
        <f t="shared" si="400"/>
        <v>20</v>
      </c>
      <c r="G122" s="35">
        <f t="shared" si="400"/>
        <v>167</v>
      </c>
      <c r="H122" s="36">
        <f t="shared" si="400"/>
        <v>612</v>
      </c>
      <c r="I122" s="34">
        <f t="shared" si="400"/>
        <v>534</v>
      </c>
      <c r="J122" s="35">
        <f t="shared" si="400"/>
        <v>681</v>
      </c>
      <c r="K122" s="36">
        <f t="shared" si="400"/>
        <v>394</v>
      </c>
      <c r="L122" s="34">
        <f t="shared" si="400"/>
        <v>316</v>
      </c>
      <c r="M122" s="37">
        <f t="shared" si="400"/>
        <v>463</v>
      </c>
      <c r="N122" s="33">
        <f t="shared" ref="N122:V122" si="401">U58</f>
        <v>152</v>
      </c>
      <c r="O122" s="34">
        <f t="shared" si="401"/>
        <v>74</v>
      </c>
      <c r="P122" s="35">
        <f t="shared" si="401"/>
        <v>221</v>
      </c>
      <c r="Q122" s="36">
        <f t="shared" si="401"/>
        <v>585</v>
      </c>
      <c r="R122" s="34">
        <f t="shared" si="401"/>
        <v>507</v>
      </c>
      <c r="S122" s="35">
        <f t="shared" si="401"/>
        <v>654</v>
      </c>
      <c r="T122" s="36">
        <f t="shared" si="401"/>
        <v>367</v>
      </c>
      <c r="U122" s="34">
        <f t="shared" si="401"/>
        <v>289</v>
      </c>
      <c r="V122" s="37">
        <f t="shared" si="401"/>
        <v>436</v>
      </c>
      <c r="W122" s="33">
        <f t="shared" ref="W122:AE122" si="402">U68</f>
        <v>125</v>
      </c>
      <c r="X122" s="34">
        <f t="shared" si="402"/>
        <v>47</v>
      </c>
      <c r="Y122" s="35">
        <f t="shared" si="402"/>
        <v>194</v>
      </c>
      <c r="Z122" s="36">
        <f t="shared" si="402"/>
        <v>639</v>
      </c>
      <c r="AA122" s="34">
        <f t="shared" si="402"/>
        <v>561</v>
      </c>
      <c r="AB122" s="35">
        <f t="shared" si="402"/>
        <v>708</v>
      </c>
      <c r="AC122" s="36">
        <f t="shared" si="402"/>
        <v>340</v>
      </c>
      <c r="AD122" s="34">
        <f t="shared" si="402"/>
        <v>262</v>
      </c>
      <c r="AE122" s="37">
        <f t="shared" si="402"/>
        <v>409</v>
      </c>
      <c r="AF122" s="22"/>
      <c r="AG122" s="15">
        <f>AE122+AD123+AC124+AB125+AA126+Z127+Y128+X129+W130+V131+U132+T133+S107+R108+Q109+P110+O111+N112+M113+L114+K115+J116+I117+H118+G119+F120+E121</f>
        <v>9855</v>
      </c>
      <c r="AH122" s="15">
        <f>T107+U108+V109+W110+X111+Y112+Z113+AA114+AB115+AC116+AD117+AE118+E119+F120+G121+H122+I123+J124+K125+L126+M127+N128+O129+P130+Q131+R132+S133</f>
        <v>9855</v>
      </c>
    </row>
    <row r="123" spans="1:34" ht="13.8" thickBot="1" x14ac:dyDescent="0.3">
      <c r="A123" s="15">
        <f t="shared" si="355"/>
        <v>3285</v>
      </c>
      <c r="B123" s="15">
        <f t="shared" si="356"/>
        <v>3285</v>
      </c>
      <c r="C123" s="15">
        <f t="shared" si="357"/>
        <v>3285</v>
      </c>
      <c r="D123" s="15"/>
      <c r="E123" s="23">
        <f t="shared" ref="E123:M123" si="403">U49</f>
        <v>610</v>
      </c>
      <c r="F123" s="24">
        <f t="shared" si="403"/>
        <v>532</v>
      </c>
      <c r="G123" s="25">
        <f t="shared" si="403"/>
        <v>679</v>
      </c>
      <c r="H123" s="26">
        <f t="shared" si="403"/>
        <v>395</v>
      </c>
      <c r="I123" s="24">
        <f t="shared" si="403"/>
        <v>317</v>
      </c>
      <c r="J123" s="25">
        <f t="shared" si="403"/>
        <v>464</v>
      </c>
      <c r="K123" s="26">
        <f t="shared" si="403"/>
        <v>99</v>
      </c>
      <c r="L123" s="24">
        <f t="shared" si="403"/>
        <v>21</v>
      </c>
      <c r="M123" s="27">
        <f t="shared" si="403"/>
        <v>168</v>
      </c>
      <c r="N123" s="23">
        <f t="shared" ref="N123:V123" si="404">U59</f>
        <v>583</v>
      </c>
      <c r="O123" s="24">
        <f t="shared" si="404"/>
        <v>505</v>
      </c>
      <c r="P123" s="25">
        <f t="shared" si="404"/>
        <v>652</v>
      </c>
      <c r="Q123" s="26">
        <f t="shared" si="404"/>
        <v>368</v>
      </c>
      <c r="R123" s="24">
        <f t="shared" si="404"/>
        <v>290</v>
      </c>
      <c r="S123" s="25">
        <f t="shared" si="404"/>
        <v>437</v>
      </c>
      <c r="T123" s="26">
        <f t="shared" si="404"/>
        <v>153</v>
      </c>
      <c r="U123" s="24">
        <f t="shared" si="404"/>
        <v>75</v>
      </c>
      <c r="V123" s="27">
        <f t="shared" si="404"/>
        <v>222</v>
      </c>
      <c r="W123" s="23">
        <f t="shared" ref="W123:AE123" si="405">U69</f>
        <v>637</v>
      </c>
      <c r="X123" s="24">
        <f t="shared" si="405"/>
        <v>559</v>
      </c>
      <c r="Y123" s="25">
        <f t="shared" si="405"/>
        <v>706</v>
      </c>
      <c r="Z123" s="26">
        <f t="shared" si="405"/>
        <v>341</v>
      </c>
      <c r="AA123" s="24">
        <f t="shared" si="405"/>
        <v>263</v>
      </c>
      <c r="AB123" s="25">
        <f t="shared" si="405"/>
        <v>410</v>
      </c>
      <c r="AC123" s="26">
        <f t="shared" si="405"/>
        <v>126</v>
      </c>
      <c r="AD123" s="24">
        <f t="shared" si="405"/>
        <v>48</v>
      </c>
      <c r="AE123" s="27">
        <f t="shared" si="405"/>
        <v>195</v>
      </c>
      <c r="AF123" s="22"/>
      <c r="AG123" s="15">
        <f>AE123+AD124+AC125+AB126+AA127+Z128+Y129+X130+W131+V132+U133+T107+S108+R109+Q110+P111+O112+N113+M114+L115+K116+J117+I118+H119+G120+F121+E122</f>
        <v>9855</v>
      </c>
      <c r="AH123" s="15">
        <f>U107+V108+W109+X110+Y111+Z112+AA113+AB114+AC115+AD116+AE117+E118+F119+G120+H121+I122+J123+K124+L125+M126+N127+O128+P129+Q130+R131+S132+T133</f>
        <v>9855</v>
      </c>
    </row>
    <row r="124" spans="1:34" ht="13.8" thickBot="1" x14ac:dyDescent="0.3">
      <c r="A124" s="15">
        <f t="shared" si="355"/>
        <v>3285</v>
      </c>
      <c r="B124" s="15">
        <f t="shared" si="356"/>
        <v>3285</v>
      </c>
      <c r="C124" s="15">
        <f t="shared" si="357"/>
        <v>3285</v>
      </c>
      <c r="D124" s="15"/>
      <c r="E124" s="38">
        <f t="shared" ref="E124:M124" si="406">U50</f>
        <v>396</v>
      </c>
      <c r="F124" s="39">
        <f t="shared" si="406"/>
        <v>318</v>
      </c>
      <c r="G124" s="40">
        <f t="shared" si="406"/>
        <v>465</v>
      </c>
      <c r="H124" s="41">
        <f t="shared" si="406"/>
        <v>97</v>
      </c>
      <c r="I124" s="39">
        <f t="shared" si="406"/>
        <v>19</v>
      </c>
      <c r="J124" s="40">
        <f t="shared" si="406"/>
        <v>166</v>
      </c>
      <c r="K124" s="41">
        <f t="shared" si="406"/>
        <v>611</v>
      </c>
      <c r="L124" s="39">
        <f t="shared" si="406"/>
        <v>533</v>
      </c>
      <c r="M124" s="42">
        <f t="shared" si="406"/>
        <v>680</v>
      </c>
      <c r="N124" s="38">
        <f t="shared" ref="N124:V124" si="407">U60</f>
        <v>369</v>
      </c>
      <c r="O124" s="39">
        <f t="shared" si="407"/>
        <v>291</v>
      </c>
      <c r="P124" s="40">
        <f t="shared" si="407"/>
        <v>438</v>
      </c>
      <c r="Q124" s="41">
        <f t="shared" si="407"/>
        <v>151</v>
      </c>
      <c r="R124" s="39">
        <f t="shared" si="407"/>
        <v>73</v>
      </c>
      <c r="S124" s="40">
        <f t="shared" si="407"/>
        <v>220</v>
      </c>
      <c r="T124" s="41">
        <f t="shared" si="407"/>
        <v>584</v>
      </c>
      <c r="U124" s="39">
        <f t="shared" si="407"/>
        <v>506</v>
      </c>
      <c r="V124" s="42">
        <f t="shared" si="407"/>
        <v>653</v>
      </c>
      <c r="W124" s="38">
        <f t="shared" ref="W124:AE124" si="408">U70</f>
        <v>342</v>
      </c>
      <c r="X124" s="39">
        <f t="shared" si="408"/>
        <v>264</v>
      </c>
      <c r="Y124" s="40">
        <f t="shared" si="408"/>
        <v>411</v>
      </c>
      <c r="Z124" s="41">
        <f t="shared" si="408"/>
        <v>124</v>
      </c>
      <c r="AA124" s="39">
        <f t="shared" si="408"/>
        <v>46</v>
      </c>
      <c r="AB124" s="40">
        <f t="shared" si="408"/>
        <v>193</v>
      </c>
      <c r="AC124" s="41">
        <f t="shared" si="408"/>
        <v>638</v>
      </c>
      <c r="AD124" s="39">
        <f t="shared" si="408"/>
        <v>560</v>
      </c>
      <c r="AE124" s="42">
        <f t="shared" si="408"/>
        <v>707</v>
      </c>
      <c r="AF124" s="22"/>
      <c r="AG124" s="15">
        <f>AE124+AD125+AC126+AB127+AA128+Z129+Y130+X131+W132+V133+U107+T108+S109+R110+Q111+P112+O113+N114+M115+L116+K117+J118+I119+H120+G121+F122+E123</f>
        <v>9855</v>
      </c>
      <c r="AH124" s="15">
        <f>V107+W108+X109+Y110+Z111+AA112+AB113+AC114+AD115+AE116+E117+F118+G119+H120+I121+J122+K123+L124+M125+N126+O127+P128+Q129+R130+S131+T132+U133</f>
        <v>9855</v>
      </c>
    </row>
    <row r="125" spans="1:34" ht="13.8" thickBot="1" x14ac:dyDescent="0.3">
      <c r="A125" s="15">
        <f t="shared" si="355"/>
        <v>3285</v>
      </c>
      <c r="B125" s="15">
        <f t="shared" si="356"/>
        <v>3285</v>
      </c>
      <c r="C125" s="15">
        <f t="shared" si="357"/>
        <v>3285</v>
      </c>
      <c r="D125" s="15"/>
      <c r="E125" s="21">
        <f>U72</f>
        <v>14</v>
      </c>
      <c r="F125" s="17">
        <f t="shared" ref="F125:M125" si="409">V72</f>
        <v>188</v>
      </c>
      <c r="G125" s="18">
        <f t="shared" si="409"/>
        <v>83</v>
      </c>
      <c r="H125" s="19">
        <f t="shared" si="409"/>
        <v>528</v>
      </c>
      <c r="I125" s="17">
        <f t="shared" si="409"/>
        <v>702</v>
      </c>
      <c r="J125" s="18">
        <f t="shared" si="409"/>
        <v>597</v>
      </c>
      <c r="K125" s="19">
        <f t="shared" si="409"/>
        <v>310</v>
      </c>
      <c r="L125" s="17">
        <f t="shared" si="409"/>
        <v>484</v>
      </c>
      <c r="M125" s="20">
        <f t="shared" si="409"/>
        <v>379</v>
      </c>
      <c r="N125" s="21">
        <f>U82</f>
        <v>68</v>
      </c>
      <c r="O125" s="17">
        <f t="shared" ref="O125:V125" si="410">V82</f>
        <v>242</v>
      </c>
      <c r="P125" s="18">
        <f t="shared" si="410"/>
        <v>137</v>
      </c>
      <c r="Q125" s="19">
        <f t="shared" si="410"/>
        <v>501</v>
      </c>
      <c r="R125" s="17">
        <f t="shared" si="410"/>
        <v>675</v>
      </c>
      <c r="S125" s="18">
        <f t="shared" si="410"/>
        <v>570</v>
      </c>
      <c r="T125" s="19">
        <f t="shared" si="410"/>
        <v>283</v>
      </c>
      <c r="U125" s="17">
        <f t="shared" si="410"/>
        <v>457</v>
      </c>
      <c r="V125" s="20">
        <f t="shared" si="410"/>
        <v>352</v>
      </c>
      <c r="W125" s="21">
        <f>U92</f>
        <v>41</v>
      </c>
      <c r="X125" s="17">
        <f t="shared" ref="X125:AE125" si="411">V92</f>
        <v>215</v>
      </c>
      <c r="Y125" s="18">
        <f t="shared" si="411"/>
        <v>110</v>
      </c>
      <c r="Z125" s="19">
        <f t="shared" si="411"/>
        <v>555</v>
      </c>
      <c r="AA125" s="17">
        <f t="shared" si="411"/>
        <v>729</v>
      </c>
      <c r="AB125" s="18">
        <f t="shared" si="411"/>
        <v>624</v>
      </c>
      <c r="AC125" s="19">
        <f t="shared" si="411"/>
        <v>256</v>
      </c>
      <c r="AD125" s="17">
        <f t="shared" si="411"/>
        <v>430</v>
      </c>
      <c r="AE125" s="20">
        <f t="shared" si="411"/>
        <v>325</v>
      </c>
      <c r="AF125" s="22"/>
      <c r="AG125" s="15">
        <f>AE125+AD126+AC127+AB128+AA129+Z130+Y131+X132+W133+V107+U108+T109+S110+R111+Q112+P113+O114+N115+M116+L117+K118+J119+I120+H121+G122+F123+E124</f>
        <v>9855</v>
      </c>
      <c r="AH125" s="15">
        <f>W107+X108+Y109+Z110+AA111+AB112+AC113+AD114+AE115+E116+F117+G118+H119+I120+J121+K122+L123+M124+N125+O126+P127+Q128+R129+S130+T131+U132+V133</f>
        <v>9855</v>
      </c>
    </row>
    <row r="126" spans="1:34" ht="13.8" thickBot="1" x14ac:dyDescent="0.3">
      <c r="A126" s="15">
        <f t="shared" si="355"/>
        <v>3285</v>
      </c>
      <c r="B126" s="15">
        <f t="shared" si="356"/>
        <v>3285</v>
      </c>
      <c r="C126" s="15">
        <f t="shared" si="357"/>
        <v>3285</v>
      </c>
      <c r="D126" s="15"/>
      <c r="E126" s="23">
        <f t="shared" ref="E126:M126" si="412">U73</f>
        <v>526</v>
      </c>
      <c r="F126" s="24">
        <f t="shared" si="412"/>
        <v>700</v>
      </c>
      <c r="G126" s="25">
        <f t="shared" si="412"/>
        <v>595</v>
      </c>
      <c r="H126" s="26">
        <f t="shared" si="412"/>
        <v>311</v>
      </c>
      <c r="I126" s="24">
        <f t="shared" si="412"/>
        <v>485</v>
      </c>
      <c r="J126" s="25">
        <f t="shared" si="412"/>
        <v>380</v>
      </c>
      <c r="K126" s="26">
        <f t="shared" si="412"/>
        <v>15</v>
      </c>
      <c r="L126" s="24">
        <f t="shared" si="412"/>
        <v>189</v>
      </c>
      <c r="M126" s="27">
        <f t="shared" si="412"/>
        <v>84</v>
      </c>
      <c r="N126" s="23">
        <f t="shared" ref="N126:V126" si="413">U83</f>
        <v>499</v>
      </c>
      <c r="O126" s="24">
        <f t="shared" si="413"/>
        <v>673</v>
      </c>
      <c r="P126" s="25">
        <f t="shared" si="413"/>
        <v>568</v>
      </c>
      <c r="Q126" s="26">
        <f t="shared" si="413"/>
        <v>284</v>
      </c>
      <c r="R126" s="24">
        <f t="shared" si="413"/>
        <v>458</v>
      </c>
      <c r="S126" s="25">
        <f t="shared" si="413"/>
        <v>353</v>
      </c>
      <c r="T126" s="26">
        <f t="shared" si="413"/>
        <v>69</v>
      </c>
      <c r="U126" s="24">
        <f t="shared" si="413"/>
        <v>243</v>
      </c>
      <c r="V126" s="27">
        <f t="shared" si="413"/>
        <v>138</v>
      </c>
      <c r="W126" s="23">
        <f t="shared" ref="W126:AE126" si="414">U93</f>
        <v>553</v>
      </c>
      <c r="X126" s="24">
        <f t="shared" si="414"/>
        <v>727</v>
      </c>
      <c r="Y126" s="25">
        <f t="shared" si="414"/>
        <v>622</v>
      </c>
      <c r="Z126" s="26">
        <f t="shared" si="414"/>
        <v>257</v>
      </c>
      <c r="AA126" s="24">
        <f t="shared" si="414"/>
        <v>431</v>
      </c>
      <c r="AB126" s="25">
        <f t="shared" si="414"/>
        <v>326</v>
      </c>
      <c r="AC126" s="26">
        <f t="shared" si="414"/>
        <v>42</v>
      </c>
      <c r="AD126" s="24">
        <f t="shared" si="414"/>
        <v>216</v>
      </c>
      <c r="AE126" s="27">
        <f t="shared" si="414"/>
        <v>111</v>
      </c>
      <c r="AF126" s="22"/>
      <c r="AG126" s="15">
        <f>AE126+AD127+AC128+AB129+AA130+Z131+Y132+X133+W107+V108+U109+T110+S111+R112+Q113+P114+O115+N116+M117+L118+K119+J120+I121+H122+G123+F124+E125</f>
        <v>9855</v>
      </c>
      <c r="AH126" s="15">
        <f>X107+Y108+Z109+AA110+AB111+AC112+AD113+AE114+E115+F116+G117+H118+I119+J120+K121+L122+M123+N124+O125+P126+Q127+R128+S129+T130+U131+V132+W133</f>
        <v>9855</v>
      </c>
    </row>
    <row r="127" spans="1:34" ht="13.2" x14ac:dyDescent="0.25">
      <c r="A127" s="15">
        <f t="shared" si="355"/>
        <v>3285</v>
      </c>
      <c r="B127" s="15">
        <f t="shared" si="356"/>
        <v>3285</v>
      </c>
      <c r="C127" s="15">
        <f t="shared" si="357"/>
        <v>3285</v>
      </c>
      <c r="D127" s="15"/>
      <c r="E127" s="28">
        <f t="shared" ref="E127:M127" si="415">U74</f>
        <v>312</v>
      </c>
      <c r="F127" s="29">
        <f t="shared" si="415"/>
        <v>486</v>
      </c>
      <c r="G127" s="30">
        <f t="shared" si="415"/>
        <v>381</v>
      </c>
      <c r="H127" s="31">
        <f t="shared" si="415"/>
        <v>13</v>
      </c>
      <c r="I127" s="29">
        <f t="shared" si="415"/>
        <v>187</v>
      </c>
      <c r="J127" s="30">
        <f t="shared" si="415"/>
        <v>82</v>
      </c>
      <c r="K127" s="31">
        <f t="shared" si="415"/>
        <v>527</v>
      </c>
      <c r="L127" s="29">
        <f t="shared" si="415"/>
        <v>701</v>
      </c>
      <c r="M127" s="32">
        <f t="shared" si="415"/>
        <v>596</v>
      </c>
      <c r="N127" s="28">
        <f t="shared" ref="N127:V127" si="416">U84</f>
        <v>285</v>
      </c>
      <c r="O127" s="29">
        <f t="shared" si="416"/>
        <v>459</v>
      </c>
      <c r="P127" s="30">
        <f t="shared" si="416"/>
        <v>354</v>
      </c>
      <c r="Q127" s="31">
        <f t="shared" si="416"/>
        <v>67</v>
      </c>
      <c r="R127" s="29">
        <f t="shared" si="416"/>
        <v>241</v>
      </c>
      <c r="S127" s="30">
        <f t="shared" si="416"/>
        <v>136</v>
      </c>
      <c r="T127" s="31">
        <f t="shared" si="416"/>
        <v>500</v>
      </c>
      <c r="U127" s="29">
        <f t="shared" si="416"/>
        <v>674</v>
      </c>
      <c r="V127" s="32">
        <f t="shared" si="416"/>
        <v>569</v>
      </c>
      <c r="W127" s="28">
        <f t="shared" ref="W127:AE127" si="417">U94</f>
        <v>258</v>
      </c>
      <c r="X127" s="29">
        <f t="shared" si="417"/>
        <v>432</v>
      </c>
      <c r="Y127" s="30">
        <f t="shared" si="417"/>
        <v>327</v>
      </c>
      <c r="Z127" s="31">
        <f t="shared" si="417"/>
        <v>40</v>
      </c>
      <c r="AA127" s="29">
        <f t="shared" si="417"/>
        <v>214</v>
      </c>
      <c r="AB127" s="30">
        <f t="shared" si="417"/>
        <v>109</v>
      </c>
      <c r="AC127" s="31">
        <f t="shared" si="417"/>
        <v>554</v>
      </c>
      <c r="AD127" s="29">
        <f t="shared" si="417"/>
        <v>728</v>
      </c>
      <c r="AE127" s="32">
        <f t="shared" si="417"/>
        <v>623</v>
      </c>
      <c r="AF127" s="22"/>
      <c r="AG127" s="15">
        <f>AE127+AD128+AC129+AB130+AA131+Z132+Y133+X107+W108+V109+U110+T111+S112+R113+Q114+P115+O116+N117+M118+L119+K120+J121+I122+H123+G124+F125+E126</f>
        <v>9855</v>
      </c>
      <c r="AH127" s="15">
        <f>Y107+Z108+AA109+AB110+AC111+AD112+AE113+E114+F115+G116+H117+I118+J119+K120+L121+M122+N123+O124+P125+Q126+R127+S128+T129+U130+V131+W132+X133</f>
        <v>9855</v>
      </c>
    </row>
    <row r="128" spans="1:34" ht="13.8" thickBot="1" x14ac:dyDescent="0.3">
      <c r="A128" s="15">
        <f t="shared" si="355"/>
        <v>3285</v>
      </c>
      <c r="B128" s="15">
        <f t="shared" si="356"/>
        <v>3285</v>
      </c>
      <c r="C128" s="15">
        <f t="shared" si="357"/>
        <v>3285</v>
      </c>
      <c r="D128" s="15"/>
      <c r="E128" s="33">
        <f t="shared" ref="E128:M128" si="418">U75</f>
        <v>182</v>
      </c>
      <c r="F128" s="34">
        <f t="shared" si="418"/>
        <v>86</v>
      </c>
      <c r="G128" s="35">
        <f t="shared" si="418"/>
        <v>17</v>
      </c>
      <c r="H128" s="36">
        <f t="shared" si="418"/>
        <v>696</v>
      </c>
      <c r="I128" s="43">
        <f t="shared" si="418"/>
        <v>600</v>
      </c>
      <c r="J128" s="35">
        <f t="shared" si="418"/>
        <v>531</v>
      </c>
      <c r="K128" s="36">
        <f t="shared" si="418"/>
        <v>478</v>
      </c>
      <c r="L128" s="34">
        <f t="shared" si="418"/>
        <v>382</v>
      </c>
      <c r="M128" s="37">
        <f t="shared" si="418"/>
        <v>313</v>
      </c>
      <c r="N128" s="33">
        <f t="shared" ref="N128:V128" si="419">U85</f>
        <v>236</v>
      </c>
      <c r="O128" s="34">
        <f t="shared" si="419"/>
        <v>140</v>
      </c>
      <c r="P128" s="35">
        <f t="shared" si="419"/>
        <v>71</v>
      </c>
      <c r="Q128" s="36">
        <f t="shared" si="419"/>
        <v>669</v>
      </c>
      <c r="R128" s="43">
        <f t="shared" si="419"/>
        <v>573</v>
      </c>
      <c r="S128" s="35">
        <f t="shared" si="419"/>
        <v>504</v>
      </c>
      <c r="T128" s="36">
        <f t="shared" si="419"/>
        <v>451</v>
      </c>
      <c r="U128" s="34">
        <f t="shared" si="419"/>
        <v>355</v>
      </c>
      <c r="V128" s="37">
        <f t="shared" si="419"/>
        <v>286</v>
      </c>
      <c r="W128" s="33">
        <f t="shared" ref="W128:AE128" si="420">U95</f>
        <v>209</v>
      </c>
      <c r="X128" s="34">
        <f t="shared" si="420"/>
        <v>113</v>
      </c>
      <c r="Y128" s="35">
        <f t="shared" si="420"/>
        <v>44</v>
      </c>
      <c r="Z128" s="36">
        <f t="shared" si="420"/>
        <v>723</v>
      </c>
      <c r="AA128" s="43">
        <f t="shared" si="420"/>
        <v>627</v>
      </c>
      <c r="AB128" s="35">
        <f t="shared" si="420"/>
        <v>558</v>
      </c>
      <c r="AC128" s="36">
        <f t="shared" si="420"/>
        <v>424</v>
      </c>
      <c r="AD128" s="34">
        <f t="shared" si="420"/>
        <v>328</v>
      </c>
      <c r="AE128" s="37">
        <f t="shared" si="420"/>
        <v>259</v>
      </c>
      <c r="AF128" s="22"/>
      <c r="AG128" s="15">
        <f>AE128+AD129+AC130+AB131+AA132+Z133+Y107+X108+W109+V110+U111+T112+S113+R114+Q115+P116+O117+N118+M119+L120+K121+J122+I123+H124+G125+F126+E127</f>
        <v>9855</v>
      </c>
      <c r="AH128" s="15">
        <f>Z107+AA108+AB109+AC110+AD111+AE112+E113+F114+G115+H116+I117+J118+K119+L120+M121+N122+O123+P124+Q125+R126+S127+T128+U129+V130+W131+X132+Y133</f>
        <v>9855</v>
      </c>
    </row>
    <row r="129" spans="1:34" ht="13.8" thickBot="1" x14ac:dyDescent="0.3">
      <c r="A129" s="15">
        <f t="shared" si="355"/>
        <v>3285</v>
      </c>
      <c r="B129" s="15">
        <f t="shared" si="356"/>
        <v>3285</v>
      </c>
      <c r="C129" s="15">
        <f t="shared" si="357"/>
        <v>3285</v>
      </c>
      <c r="D129" s="15"/>
      <c r="E129" s="23">
        <f t="shared" ref="E129:M129" si="421">U76</f>
        <v>694</v>
      </c>
      <c r="F129" s="24">
        <f t="shared" si="421"/>
        <v>598</v>
      </c>
      <c r="G129" s="25">
        <f t="shared" si="421"/>
        <v>529</v>
      </c>
      <c r="H129" s="45">
        <f t="shared" si="421"/>
        <v>479</v>
      </c>
      <c r="I129" s="50">
        <f t="shared" si="421"/>
        <v>383</v>
      </c>
      <c r="J129" s="47">
        <f t="shared" si="421"/>
        <v>314</v>
      </c>
      <c r="K129" s="26">
        <f t="shared" si="421"/>
        <v>183</v>
      </c>
      <c r="L129" s="24">
        <f t="shared" si="421"/>
        <v>87</v>
      </c>
      <c r="M129" s="27">
        <f t="shared" si="421"/>
        <v>18</v>
      </c>
      <c r="N129" s="23">
        <f t="shared" ref="N129:V129" si="422">U86</f>
        <v>667</v>
      </c>
      <c r="O129" s="24">
        <f t="shared" si="422"/>
        <v>571</v>
      </c>
      <c r="P129" s="25">
        <f t="shared" si="422"/>
        <v>502</v>
      </c>
      <c r="Q129" s="45">
        <f t="shared" si="422"/>
        <v>452</v>
      </c>
      <c r="R129" s="50">
        <f t="shared" si="422"/>
        <v>356</v>
      </c>
      <c r="S129" s="47">
        <f t="shared" si="422"/>
        <v>287</v>
      </c>
      <c r="T129" s="26">
        <f t="shared" si="422"/>
        <v>237</v>
      </c>
      <c r="U129" s="24">
        <f t="shared" si="422"/>
        <v>141</v>
      </c>
      <c r="V129" s="27">
        <f t="shared" si="422"/>
        <v>72</v>
      </c>
      <c r="W129" s="23">
        <f t="shared" ref="W129:AE129" si="423">U96</f>
        <v>721</v>
      </c>
      <c r="X129" s="24">
        <f t="shared" si="423"/>
        <v>625</v>
      </c>
      <c r="Y129" s="25">
        <f t="shared" si="423"/>
        <v>556</v>
      </c>
      <c r="Z129" s="45">
        <f t="shared" si="423"/>
        <v>425</v>
      </c>
      <c r="AA129" s="50">
        <f t="shared" si="423"/>
        <v>329</v>
      </c>
      <c r="AB129" s="47">
        <f t="shared" si="423"/>
        <v>260</v>
      </c>
      <c r="AC129" s="26">
        <f t="shared" si="423"/>
        <v>210</v>
      </c>
      <c r="AD129" s="24">
        <f t="shared" si="423"/>
        <v>114</v>
      </c>
      <c r="AE129" s="27">
        <f t="shared" si="423"/>
        <v>45</v>
      </c>
      <c r="AF129" s="22"/>
      <c r="AG129" s="15">
        <f>AE129+AD130+AC131+AB132+AA133+Z107+Y108+X109+W110+V111+U112+T113+S114+R115+Q116+P117+O118+N119+M120+L121+K122+J123+I124+H125+G126+F127+E128</f>
        <v>9855</v>
      </c>
      <c r="AH129" s="15">
        <f>AA107+AB108+AC109+AD110+AE111+E112+F113+G114+H115+I116+J117+K118+L119+M120+N121+O122+P123+Q124+R125+S126+T127+U128+V129+W130+X131+Y132+Z133</f>
        <v>9855</v>
      </c>
    </row>
    <row r="130" spans="1:34" ht="13.2" x14ac:dyDescent="0.25">
      <c r="A130" s="15">
        <f t="shared" si="355"/>
        <v>3285</v>
      </c>
      <c r="B130" s="15">
        <f t="shared" si="356"/>
        <v>3285</v>
      </c>
      <c r="C130" s="15">
        <f t="shared" si="357"/>
        <v>3285</v>
      </c>
      <c r="D130" s="15"/>
      <c r="E130" s="28">
        <f t="shared" ref="E130:M130" si="424">U77</f>
        <v>480</v>
      </c>
      <c r="F130" s="29">
        <f t="shared" si="424"/>
        <v>384</v>
      </c>
      <c r="G130" s="30">
        <f t="shared" si="424"/>
        <v>315</v>
      </c>
      <c r="H130" s="31">
        <f t="shared" si="424"/>
        <v>181</v>
      </c>
      <c r="I130" s="48">
        <f t="shared" si="424"/>
        <v>85</v>
      </c>
      <c r="J130" s="30">
        <f t="shared" si="424"/>
        <v>16</v>
      </c>
      <c r="K130" s="31">
        <f t="shared" si="424"/>
        <v>695</v>
      </c>
      <c r="L130" s="29">
        <f t="shared" si="424"/>
        <v>599</v>
      </c>
      <c r="M130" s="32">
        <f t="shared" si="424"/>
        <v>530</v>
      </c>
      <c r="N130" s="28">
        <f t="shared" ref="N130:V130" si="425">U87</f>
        <v>453</v>
      </c>
      <c r="O130" s="29">
        <f t="shared" si="425"/>
        <v>357</v>
      </c>
      <c r="P130" s="30">
        <f t="shared" si="425"/>
        <v>288</v>
      </c>
      <c r="Q130" s="31">
        <f t="shared" si="425"/>
        <v>235</v>
      </c>
      <c r="R130" s="48">
        <f t="shared" si="425"/>
        <v>139</v>
      </c>
      <c r="S130" s="30">
        <f t="shared" si="425"/>
        <v>70</v>
      </c>
      <c r="T130" s="31">
        <f t="shared" si="425"/>
        <v>668</v>
      </c>
      <c r="U130" s="29">
        <f t="shared" si="425"/>
        <v>572</v>
      </c>
      <c r="V130" s="32">
        <f t="shared" si="425"/>
        <v>503</v>
      </c>
      <c r="W130" s="28">
        <f t="shared" ref="W130:AE130" si="426">U97</f>
        <v>426</v>
      </c>
      <c r="X130" s="29">
        <f t="shared" si="426"/>
        <v>330</v>
      </c>
      <c r="Y130" s="30">
        <f t="shared" si="426"/>
        <v>261</v>
      </c>
      <c r="Z130" s="31">
        <f t="shared" si="426"/>
        <v>208</v>
      </c>
      <c r="AA130" s="48">
        <f t="shared" si="426"/>
        <v>112</v>
      </c>
      <c r="AB130" s="30">
        <f t="shared" si="426"/>
        <v>43</v>
      </c>
      <c r="AC130" s="31">
        <f t="shared" si="426"/>
        <v>722</v>
      </c>
      <c r="AD130" s="29">
        <f t="shared" si="426"/>
        <v>626</v>
      </c>
      <c r="AE130" s="32">
        <f t="shared" si="426"/>
        <v>557</v>
      </c>
      <c r="AF130" s="22"/>
      <c r="AG130" s="15">
        <f>AE130+AD131+AC132+AB133+AA107+Z108+Y109+X110+W111+V112+U113+T114+S115+R116+Q117+P118+O119+N120+M121+L122+K123+J124+I125+H126+G127+F128+E129</f>
        <v>9855</v>
      </c>
      <c r="AH130" s="15">
        <f>AB107+AC108+AD109+AE110+E111+F112+G113+H114+I115+J116+K117+L118+M119+N120+O121+P122+Q123+R124+S125+T126+U127+V128+W129+X130+Y131+Z132+AA133</f>
        <v>9855</v>
      </c>
    </row>
    <row r="131" spans="1:34" ht="13.8" thickBot="1" x14ac:dyDescent="0.3">
      <c r="A131" s="15">
        <f t="shared" si="355"/>
        <v>3285</v>
      </c>
      <c r="B131" s="15">
        <f t="shared" si="356"/>
        <v>3285</v>
      </c>
      <c r="C131" s="15">
        <f t="shared" si="357"/>
        <v>3285</v>
      </c>
      <c r="D131" s="15"/>
      <c r="E131" s="33">
        <f t="shared" ref="E131:M131" si="427">U78</f>
        <v>89</v>
      </c>
      <c r="F131" s="34">
        <f t="shared" si="427"/>
        <v>11</v>
      </c>
      <c r="G131" s="35">
        <f t="shared" si="427"/>
        <v>185</v>
      </c>
      <c r="H131" s="36">
        <f t="shared" si="427"/>
        <v>603</v>
      </c>
      <c r="I131" s="34">
        <f t="shared" si="427"/>
        <v>525</v>
      </c>
      <c r="J131" s="35">
        <f t="shared" si="427"/>
        <v>699</v>
      </c>
      <c r="K131" s="36">
        <f t="shared" si="427"/>
        <v>385</v>
      </c>
      <c r="L131" s="34">
        <f t="shared" si="427"/>
        <v>307</v>
      </c>
      <c r="M131" s="37">
        <f t="shared" si="427"/>
        <v>481</v>
      </c>
      <c r="N131" s="33">
        <f t="shared" ref="N131:V131" si="428">U88</f>
        <v>143</v>
      </c>
      <c r="O131" s="34">
        <f t="shared" si="428"/>
        <v>65</v>
      </c>
      <c r="P131" s="35">
        <f t="shared" si="428"/>
        <v>239</v>
      </c>
      <c r="Q131" s="36">
        <f t="shared" si="428"/>
        <v>576</v>
      </c>
      <c r="R131" s="34">
        <f t="shared" si="428"/>
        <v>498</v>
      </c>
      <c r="S131" s="35">
        <f t="shared" si="428"/>
        <v>672</v>
      </c>
      <c r="T131" s="36">
        <f t="shared" si="428"/>
        <v>358</v>
      </c>
      <c r="U131" s="34">
        <f t="shared" si="428"/>
        <v>280</v>
      </c>
      <c r="V131" s="37">
        <f t="shared" si="428"/>
        <v>454</v>
      </c>
      <c r="W131" s="33">
        <f t="shared" ref="W131:AE131" si="429">U98</f>
        <v>116</v>
      </c>
      <c r="X131" s="34">
        <f t="shared" si="429"/>
        <v>38</v>
      </c>
      <c r="Y131" s="35">
        <f t="shared" si="429"/>
        <v>212</v>
      </c>
      <c r="Z131" s="36">
        <f t="shared" si="429"/>
        <v>630</v>
      </c>
      <c r="AA131" s="34">
        <f t="shared" si="429"/>
        <v>552</v>
      </c>
      <c r="AB131" s="35">
        <f t="shared" si="429"/>
        <v>726</v>
      </c>
      <c r="AC131" s="36">
        <f t="shared" si="429"/>
        <v>331</v>
      </c>
      <c r="AD131" s="34">
        <f t="shared" si="429"/>
        <v>253</v>
      </c>
      <c r="AE131" s="37">
        <f t="shared" si="429"/>
        <v>427</v>
      </c>
      <c r="AF131" s="22"/>
      <c r="AG131" s="15">
        <f>AE131+AD132+AC133+AB107+AA108+Z109+Y110+X111+W112+V113+U114+T115+S116+R117+Q118+P119+O120+N121+M122+L123+K124+J125+I126+H127+G128+F129+E130</f>
        <v>9855</v>
      </c>
      <c r="AH131" s="15">
        <f>AC107+AD108+AE109+E110+F111++G112+H113+I114+J115+K116+L117+M118+N119+O120+P121+Q122+R123+S124+T125+U126+V127+W128+X129+Y130+Z131+AA132+AB133</f>
        <v>9855</v>
      </c>
    </row>
    <row r="132" spans="1:34" ht="13.8" thickBot="1" x14ac:dyDescent="0.3">
      <c r="A132" s="15">
        <f t="shared" si="355"/>
        <v>3285</v>
      </c>
      <c r="B132" s="15">
        <f t="shared" si="356"/>
        <v>3285</v>
      </c>
      <c r="C132" s="15">
        <f t="shared" si="357"/>
        <v>3285</v>
      </c>
      <c r="D132" s="15"/>
      <c r="E132" s="23">
        <f t="shared" ref="E132:M132" si="430">U79</f>
        <v>601</v>
      </c>
      <c r="F132" s="24">
        <f t="shared" si="430"/>
        <v>523</v>
      </c>
      <c r="G132" s="25">
        <f t="shared" si="430"/>
        <v>697</v>
      </c>
      <c r="H132" s="26">
        <f t="shared" si="430"/>
        <v>386</v>
      </c>
      <c r="I132" s="24">
        <f t="shared" si="430"/>
        <v>308</v>
      </c>
      <c r="J132" s="25">
        <f t="shared" si="430"/>
        <v>482</v>
      </c>
      <c r="K132" s="26">
        <f t="shared" si="430"/>
        <v>90</v>
      </c>
      <c r="L132" s="24">
        <f t="shared" si="430"/>
        <v>12</v>
      </c>
      <c r="M132" s="27">
        <f t="shared" si="430"/>
        <v>186</v>
      </c>
      <c r="N132" s="23">
        <f t="shared" ref="N132:V132" si="431">U89</f>
        <v>574</v>
      </c>
      <c r="O132" s="24">
        <f t="shared" si="431"/>
        <v>496</v>
      </c>
      <c r="P132" s="25">
        <f t="shared" si="431"/>
        <v>670</v>
      </c>
      <c r="Q132" s="26">
        <f t="shared" si="431"/>
        <v>359</v>
      </c>
      <c r="R132" s="24">
        <f t="shared" si="431"/>
        <v>281</v>
      </c>
      <c r="S132" s="25">
        <f t="shared" si="431"/>
        <v>455</v>
      </c>
      <c r="T132" s="26">
        <f t="shared" si="431"/>
        <v>144</v>
      </c>
      <c r="U132" s="24">
        <f t="shared" si="431"/>
        <v>66</v>
      </c>
      <c r="V132" s="27">
        <f t="shared" si="431"/>
        <v>240</v>
      </c>
      <c r="W132" s="23">
        <f t="shared" ref="W132:AE132" si="432">U99</f>
        <v>628</v>
      </c>
      <c r="X132" s="24">
        <f t="shared" si="432"/>
        <v>550</v>
      </c>
      <c r="Y132" s="25">
        <f t="shared" si="432"/>
        <v>724</v>
      </c>
      <c r="Z132" s="26">
        <f t="shared" si="432"/>
        <v>332</v>
      </c>
      <c r="AA132" s="24">
        <f t="shared" si="432"/>
        <v>254</v>
      </c>
      <c r="AB132" s="25">
        <f t="shared" si="432"/>
        <v>428</v>
      </c>
      <c r="AC132" s="26">
        <f t="shared" si="432"/>
        <v>117</v>
      </c>
      <c r="AD132" s="24">
        <f t="shared" si="432"/>
        <v>39</v>
      </c>
      <c r="AE132" s="27">
        <f t="shared" si="432"/>
        <v>213</v>
      </c>
      <c r="AF132" s="22"/>
      <c r="AG132" s="15">
        <f>AE132+AD133+AC107+AB108+AA109+Z110+Y111+X112+W113+V114+U115+T116+S117+R118+Q119+P120+O121+N122+M123+L124+K125+J126+I127+H128+G129+F130+E131</f>
        <v>9855</v>
      </c>
      <c r="AH132" s="15">
        <f>AD107+AE108+E109+F110+G111+H112+I113+J114+K115+L116+M117+N118+O119+P120+Q121+R122+S123+T124+U125+V126+W127+X128+Y129+Z130+AA131+AB132+AC133</f>
        <v>9855</v>
      </c>
    </row>
    <row r="133" spans="1:34" ht="13.8" thickBot="1" x14ac:dyDescent="0.3">
      <c r="A133" s="15">
        <f t="shared" si="355"/>
        <v>3285</v>
      </c>
      <c r="B133" s="15">
        <f t="shared" si="356"/>
        <v>3285</v>
      </c>
      <c r="C133" s="15">
        <f t="shared" si="357"/>
        <v>3285</v>
      </c>
      <c r="D133" s="15"/>
      <c r="E133" s="38">
        <f t="shared" ref="E133:M133" si="433">U80</f>
        <v>387</v>
      </c>
      <c r="F133" s="39">
        <f t="shared" si="433"/>
        <v>309</v>
      </c>
      <c r="G133" s="40">
        <f t="shared" si="433"/>
        <v>483</v>
      </c>
      <c r="H133" s="41">
        <f t="shared" si="433"/>
        <v>88</v>
      </c>
      <c r="I133" s="39">
        <f t="shared" si="433"/>
        <v>10</v>
      </c>
      <c r="J133" s="40">
        <f t="shared" si="433"/>
        <v>184</v>
      </c>
      <c r="K133" s="41">
        <f t="shared" si="433"/>
        <v>602</v>
      </c>
      <c r="L133" s="39">
        <f t="shared" si="433"/>
        <v>524</v>
      </c>
      <c r="M133" s="42">
        <f t="shared" si="433"/>
        <v>698</v>
      </c>
      <c r="N133" s="38">
        <f t="shared" ref="N133:V133" si="434">U90</f>
        <v>360</v>
      </c>
      <c r="O133" s="39">
        <f t="shared" si="434"/>
        <v>282</v>
      </c>
      <c r="P133" s="40">
        <f t="shared" si="434"/>
        <v>456</v>
      </c>
      <c r="Q133" s="41">
        <f t="shared" si="434"/>
        <v>142</v>
      </c>
      <c r="R133" s="39">
        <f t="shared" si="434"/>
        <v>64</v>
      </c>
      <c r="S133" s="40">
        <f t="shared" si="434"/>
        <v>238</v>
      </c>
      <c r="T133" s="41">
        <f t="shared" si="434"/>
        <v>575</v>
      </c>
      <c r="U133" s="39">
        <f t="shared" si="434"/>
        <v>497</v>
      </c>
      <c r="V133" s="42">
        <f t="shared" si="434"/>
        <v>671</v>
      </c>
      <c r="W133" s="38">
        <f t="shared" ref="W133:AE133" si="435">U100</f>
        <v>333</v>
      </c>
      <c r="X133" s="39">
        <f t="shared" si="435"/>
        <v>255</v>
      </c>
      <c r="Y133" s="40">
        <f t="shared" si="435"/>
        <v>429</v>
      </c>
      <c r="Z133" s="41">
        <f t="shared" si="435"/>
        <v>115</v>
      </c>
      <c r="AA133" s="39">
        <f t="shared" si="435"/>
        <v>37</v>
      </c>
      <c r="AB133" s="40">
        <f t="shared" si="435"/>
        <v>211</v>
      </c>
      <c r="AC133" s="41">
        <f t="shared" si="435"/>
        <v>629</v>
      </c>
      <c r="AD133" s="39">
        <f t="shared" si="435"/>
        <v>551</v>
      </c>
      <c r="AE133" s="42">
        <f t="shared" si="435"/>
        <v>725</v>
      </c>
      <c r="AF133" s="22"/>
      <c r="AG133" s="15">
        <f>AE133+AD107+AC108+AB109+AA110+Z111+Y112+X113+W114+V115+U116+T117+S118+R119+Q120+P121+O122+N123+M124+L125+K126+J127+I128+H129+G130+F131+E132</f>
        <v>9855</v>
      </c>
      <c r="AH133" s="15">
        <f>AE107+E108+F109+G110+H111+I112+J113+K114+L115+M116+N117+O118+P119+Q120+R121+S122+T123+U124+V125+W126+X127+Y128+Z129+AA130+AB131+AC132+AD133</f>
        <v>9855</v>
      </c>
    </row>
    <row r="134" spans="1:34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</row>
    <row r="135" spans="1:34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</row>
    <row r="136" spans="1:34" x14ac:dyDescent="0.2">
      <c r="A136" s="15"/>
      <c r="B136" s="15"/>
      <c r="C136" s="15"/>
      <c r="D136" s="15"/>
      <c r="E136" s="15">
        <f>SUM(E107:G109)</f>
        <v>3285</v>
      </c>
      <c r="F136" s="15">
        <f t="shared" ref="F136:AC146" si="436">SUM(F107:H109)</f>
        <v>3285</v>
      </c>
      <c r="G136" s="15">
        <f t="shared" si="436"/>
        <v>3285</v>
      </c>
      <c r="H136" s="15">
        <f t="shared" si="436"/>
        <v>3285</v>
      </c>
      <c r="I136" s="15">
        <f t="shared" si="436"/>
        <v>3285</v>
      </c>
      <c r="J136" s="15">
        <f t="shared" si="436"/>
        <v>3285</v>
      </c>
      <c r="K136" s="15">
        <f t="shared" si="436"/>
        <v>3285</v>
      </c>
      <c r="L136" s="15">
        <f t="shared" si="436"/>
        <v>3285</v>
      </c>
      <c r="M136" s="15">
        <f t="shared" si="436"/>
        <v>3285</v>
      </c>
      <c r="N136" s="15">
        <f t="shared" si="436"/>
        <v>3285</v>
      </c>
      <c r="O136" s="15">
        <f t="shared" si="436"/>
        <v>3285</v>
      </c>
      <c r="P136" s="15">
        <f t="shared" si="436"/>
        <v>3285</v>
      </c>
      <c r="Q136" s="15">
        <f t="shared" si="436"/>
        <v>3285</v>
      </c>
      <c r="R136" s="15">
        <f t="shared" si="436"/>
        <v>3285</v>
      </c>
      <c r="S136" s="15">
        <f t="shared" si="436"/>
        <v>3285</v>
      </c>
      <c r="T136" s="15">
        <f t="shared" si="436"/>
        <v>3285</v>
      </c>
      <c r="U136" s="15">
        <f t="shared" si="436"/>
        <v>3285</v>
      </c>
      <c r="V136" s="15">
        <f t="shared" si="436"/>
        <v>3285</v>
      </c>
      <c r="W136" s="15">
        <f t="shared" si="436"/>
        <v>3285</v>
      </c>
      <c r="X136" s="15">
        <f t="shared" si="436"/>
        <v>3285</v>
      </c>
      <c r="Y136" s="15">
        <f t="shared" si="436"/>
        <v>3285</v>
      </c>
      <c r="Z136" s="15">
        <f t="shared" si="436"/>
        <v>3285</v>
      </c>
      <c r="AA136" s="15">
        <f t="shared" si="436"/>
        <v>3285</v>
      </c>
      <c r="AB136" s="15">
        <f t="shared" si="436"/>
        <v>3285</v>
      </c>
      <c r="AC136" s="15">
        <f t="shared" si="436"/>
        <v>3285</v>
      </c>
      <c r="AD136" s="15"/>
      <c r="AE136" s="15"/>
      <c r="AF136" s="15"/>
      <c r="AG136" s="15"/>
      <c r="AH136" s="15"/>
    </row>
    <row r="137" spans="1:34" x14ac:dyDescent="0.2">
      <c r="A137" s="15"/>
      <c r="B137" s="15"/>
      <c r="C137" s="15"/>
      <c r="D137" s="15"/>
      <c r="E137" s="15">
        <f t="shared" ref="E137:T152" si="437">SUM(E108:G110)</f>
        <v>3285</v>
      </c>
      <c r="F137" s="15">
        <f t="shared" si="436"/>
        <v>3285</v>
      </c>
      <c r="G137" s="15">
        <f t="shared" si="436"/>
        <v>3285</v>
      </c>
      <c r="H137" s="15">
        <f t="shared" si="436"/>
        <v>3285</v>
      </c>
      <c r="I137" s="15">
        <f t="shared" si="436"/>
        <v>3285</v>
      </c>
      <c r="J137" s="15">
        <f t="shared" si="436"/>
        <v>3285</v>
      </c>
      <c r="K137" s="15">
        <f t="shared" si="436"/>
        <v>3285</v>
      </c>
      <c r="L137" s="15">
        <f t="shared" si="436"/>
        <v>3285</v>
      </c>
      <c r="M137" s="15">
        <f t="shared" si="436"/>
        <v>3285</v>
      </c>
      <c r="N137" s="15">
        <f t="shared" si="436"/>
        <v>3285</v>
      </c>
      <c r="O137" s="15">
        <f t="shared" si="436"/>
        <v>3285</v>
      </c>
      <c r="P137" s="15">
        <f t="shared" si="436"/>
        <v>3285</v>
      </c>
      <c r="Q137" s="15">
        <f t="shared" si="436"/>
        <v>3285</v>
      </c>
      <c r="R137" s="15">
        <f t="shared" si="436"/>
        <v>3285</v>
      </c>
      <c r="S137" s="15">
        <f t="shared" si="436"/>
        <v>3285</v>
      </c>
      <c r="T137" s="15">
        <f t="shared" si="436"/>
        <v>3285</v>
      </c>
      <c r="U137" s="15">
        <f t="shared" si="436"/>
        <v>3285</v>
      </c>
      <c r="V137" s="15">
        <f t="shared" si="436"/>
        <v>3285</v>
      </c>
      <c r="W137" s="15">
        <f t="shared" si="436"/>
        <v>3285</v>
      </c>
      <c r="X137" s="15">
        <f t="shared" si="436"/>
        <v>3285</v>
      </c>
      <c r="Y137" s="15">
        <f t="shared" si="436"/>
        <v>3285</v>
      </c>
      <c r="Z137" s="15">
        <f t="shared" si="436"/>
        <v>3285</v>
      </c>
      <c r="AA137" s="15">
        <f t="shared" si="436"/>
        <v>3285</v>
      </c>
      <c r="AB137" s="15">
        <f t="shared" si="436"/>
        <v>3285</v>
      </c>
      <c r="AC137" s="15">
        <f t="shared" si="436"/>
        <v>3285</v>
      </c>
      <c r="AD137" s="15"/>
      <c r="AE137" s="15"/>
      <c r="AF137" s="15"/>
      <c r="AG137" s="15"/>
      <c r="AH137" s="15"/>
    </row>
    <row r="138" spans="1:34" x14ac:dyDescent="0.2">
      <c r="A138" s="15"/>
      <c r="B138" s="15"/>
      <c r="C138" s="15"/>
      <c r="D138" s="15"/>
      <c r="E138" s="15">
        <f t="shared" si="437"/>
        <v>3285</v>
      </c>
      <c r="F138" s="15">
        <f t="shared" si="436"/>
        <v>3285</v>
      </c>
      <c r="G138" s="15">
        <f t="shared" si="436"/>
        <v>3285</v>
      </c>
      <c r="H138" s="15">
        <f t="shared" si="436"/>
        <v>3285</v>
      </c>
      <c r="I138" s="15">
        <f t="shared" si="436"/>
        <v>3285</v>
      </c>
      <c r="J138" s="15">
        <f t="shared" si="436"/>
        <v>3285</v>
      </c>
      <c r="K138" s="15">
        <f t="shared" si="436"/>
        <v>3285</v>
      </c>
      <c r="L138" s="15">
        <f t="shared" si="436"/>
        <v>3285</v>
      </c>
      <c r="M138" s="15">
        <f t="shared" si="436"/>
        <v>3285</v>
      </c>
      <c r="N138" s="15">
        <f t="shared" si="436"/>
        <v>3285</v>
      </c>
      <c r="O138" s="15">
        <f t="shared" si="436"/>
        <v>3285</v>
      </c>
      <c r="P138" s="15">
        <f t="shared" si="436"/>
        <v>3285</v>
      </c>
      <c r="Q138" s="15">
        <f t="shared" si="436"/>
        <v>3285</v>
      </c>
      <c r="R138" s="15">
        <f t="shared" si="436"/>
        <v>3285</v>
      </c>
      <c r="S138" s="15">
        <f t="shared" si="436"/>
        <v>3285</v>
      </c>
      <c r="T138" s="15">
        <f t="shared" si="436"/>
        <v>3285</v>
      </c>
      <c r="U138" s="15">
        <f t="shared" si="436"/>
        <v>3285</v>
      </c>
      <c r="V138" s="15">
        <f t="shared" si="436"/>
        <v>3285</v>
      </c>
      <c r="W138" s="15">
        <f t="shared" si="436"/>
        <v>3285</v>
      </c>
      <c r="X138" s="15">
        <f t="shared" si="436"/>
        <v>3285</v>
      </c>
      <c r="Y138" s="15">
        <f t="shared" si="436"/>
        <v>3285</v>
      </c>
      <c r="Z138" s="15">
        <f t="shared" si="436"/>
        <v>3285</v>
      </c>
      <c r="AA138" s="15">
        <f t="shared" si="436"/>
        <v>3285</v>
      </c>
      <c r="AB138" s="15">
        <f t="shared" si="436"/>
        <v>3285</v>
      </c>
      <c r="AC138" s="15">
        <f t="shared" si="436"/>
        <v>3285</v>
      </c>
      <c r="AD138" s="15"/>
      <c r="AE138" s="15"/>
      <c r="AF138" s="15"/>
      <c r="AG138" s="15"/>
      <c r="AH138" s="15"/>
    </row>
    <row r="139" spans="1:34" x14ac:dyDescent="0.2">
      <c r="A139" s="15"/>
      <c r="B139" s="15"/>
      <c r="C139" s="15"/>
      <c r="D139" s="15"/>
      <c r="E139" s="15">
        <f t="shared" si="437"/>
        <v>3285</v>
      </c>
      <c r="F139" s="15">
        <f t="shared" si="436"/>
        <v>3285</v>
      </c>
      <c r="G139" s="15">
        <f t="shared" si="436"/>
        <v>3285</v>
      </c>
      <c r="H139" s="15">
        <f t="shared" si="436"/>
        <v>3285</v>
      </c>
      <c r="I139" s="15">
        <f t="shared" si="436"/>
        <v>3285</v>
      </c>
      <c r="J139" s="15">
        <f t="shared" si="436"/>
        <v>3285</v>
      </c>
      <c r="K139" s="15">
        <f t="shared" si="436"/>
        <v>3285</v>
      </c>
      <c r="L139" s="15">
        <f t="shared" si="436"/>
        <v>3285</v>
      </c>
      <c r="M139" s="15">
        <f t="shared" si="436"/>
        <v>3285</v>
      </c>
      <c r="N139" s="15">
        <f t="shared" si="436"/>
        <v>3285</v>
      </c>
      <c r="O139" s="15">
        <f t="shared" si="436"/>
        <v>3285</v>
      </c>
      <c r="P139" s="15">
        <f t="shared" si="436"/>
        <v>3285</v>
      </c>
      <c r="Q139" s="15">
        <f t="shared" si="436"/>
        <v>3285</v>
      </c>
      <c r="R139" s="15">
        <f t="shared" si="436"/>
        <v>3285</v>
      </c>
      <c r="S139" s="15">
        <f t="shared" si="436"/>
        <v>3285</v>
      </c>
      <c r="T139" s="15">
        <f t="shared" si="436"/>
        <v>3285</v>
      </c>
      <c r="U139" s="15">
        <f t="shared" si="436"/>
        <v>3285</v>
      </c>
      <c r="V139" s="15">
        <f t="shared" si="436"/>
        <v>3285</v>
      </c>
      <c r="W139" s="15">
        <f t="shared" si="436"/>
        <v>3285</v>
      </c>
      <c r="X139" s="15">
        <f t="shared" si="436"/>
        <v>3285</v>
      </c>
      <c r="Y139" s="15">
        <f t="shared" si="436"/>
        <v>3285</v>
      </c>
      <c r="Z139" s="15">
        <f t="shared" si="436"/>
        <v>3285</v>
      </c>
      <c r="AA139" s="15">
        <f t="shared" si="436"/>
        <v>3285</v>
      </c>
      <c r="AB139" s="15">
        <f t="shared" si="436"/>
        <v>3285</v>
      </c>
      <c r="AC139" s="15">
        <f t="shared" si="436"/>
        <v>3285</v>
      </c>
      <c r="AD139" s="15"/>
      <c r="AE139" s="15"/>
      <c r="AF139" s="15"/>
      <c r="AG139" s="15"/>
      <c r="AH139" s="15"/>
    </row>
    <row r="140" spans="1:34" x14ac:dyDescent="0.2">
      <c r="A140" s="15"/>
      <c r="B140" s="15"/>
      <c r="C140" s="15"/>
      <c r="D140" s="15"/>
      <c r="E140" s="15">
        <f t="shared" si="437"/>
        <v>3285</v>
      </c>
      <c r="F140" s="15">
        <f t="shared" si="436"/>
        <v>3285</v>
      </c>
      <c r="G140" s="15">
        <f t="shared" si="436"/>
        <v>3285</v>
      </c>
      <c r="H140" s="15">
        <f t="shared" si="436"/>
        <v>3285</v>
      </c>
      <c r="I140" s="15">
        <f t="shared" si="436"/>
        <v>3285</v>
      </c>
      <c r="J140" s="15">
        <f t="shared" si="436"/>
        <v>3285</v>
      </c>
      <c r="K140" s="15">
        <f t="shared" si="436"/>
        <v>3285</v>
      </c>
      <c r="L140" s="15">
        <f t="shared" si="436"/>
        <v>3285</v>
      </c>
      <c r="M140" s="15">
        <f t="shared" si="436"/>
        <v>3285</v>
      </c>
      <c r="N140" s="15">
        <f t="shared" si="436"/>
        <v>3285</v>
      </c>
      <c r="O140" s="15">
        <f t="shared" si="436"/>
        <v>3285</v>
      </c>
      <c r="P140" s="15">
        <f t="shared" si="436"/>
        <v>3285</v>
      </c>
      <c r="Q140" s="15">
        <f t="shared" si="436"/>
        <v>3285</v>
      </c>
      <c r="R140" s="15">
        <f t="shared" si="436"/>
        <v>3285</v>
      </c>
      <c r="S140" s="15">
        <f t="shared" si="436"/>
        <v>3285</v>
      </c>
      <c r="T140" s="15">
        <f t="shared" si="436"/>
        <v>3285</v>
      </c>
      <c r="U140" s="15">
        <f t="shared" si="436"/>
        <v>3285</v>
      </c>
      <c r="V140" s="15">
        <f t="shared" si="436"/>
        <v>3285</v>
      </c>
      <c r="W140" s="15">
        <f t="shared" si="436"/>
        <v>3285</v>
      </c>
      <c r="X140" s="15">
        <f t="shared" si="436"/>
        <v>3285</v>
      </c>
      <c r="Y140" s="15">
        <f t="shared" si="436"/>
        <v>3285</v>
      </c>
      <c r="Z140" s="15">
        <f t="shared" si="436"/>
        <v>3285</v>
      </c>
      <c r="AA140" s="15">
        <f t="shared" si="436"/>
        <v>3285</v>
      </c>
      <c r="AB140" s="15">
        <f t="shared" si="436"/>
        <v>3285</v>
      </c>
      <c r="AC140" s="15">
        <f t="shared" si="436"/>
        <v>3285</v>
      </c>
      <c r="AD140" s="15"/>
      <c r="AE140" s="15"/>
      <c r="AF140" s="15"/>
      <c r="AG140" s="15"/>
      <c r="AH140" s="15"/>
    </row>
    <row r="141" spans="1:34" x14ac:dyDescent="0.2">
      <c r="A141" s="15"/>
      <c r="B141" s="15"/>
      <c r="C141" s="15"/>
      <c r="D141" s="15"/>
      <c r="E141" s="15">
        <f t="shared" si="437"/>
        <v>3285</v>
      </c>
      <c r="F141" s="15">
        <f t="shared" si="436"/>
        <v>3285</v>
      </c>
      <c r="G141" s="15">
        <f t="shared" si="436"/>
        <v>3285</v>
      </c>
      <c r="H141" s="15">
        <f t="shared" si="436"/>
        <v>3285</v>
      </c>
      <c r="I141" s="15">
        <f t="shared" si="436"/>
        <v>3285</v>
      </c>
      <c r="J141" s="15">
        <f t="shared" si="436"/>
        <v>3285</v>
      </c>
      <c r="K141" s="15">
        <f t="shared" si="436"/>
        <v>3285</v>
      </c>
      <c r="L141" s="15">
        <f t="shared" si="436"/>
        <v>3285</v>
      </c>
      <c r="M141" s="15">
        <f t="shared" si="436"/>
        <v>3285</v>
      </c>
      <c r="N141" s="15">
        <f t="shared" si="436"/>
        <v>3285</v>
      </c>
      <c r="O141" s="15">
        <f t="shared" si="436"/>
        <v>3285</v>
      </c>
      <c r="P141" s="15">
        <f t="shared" si="436"/>
        <v>3285</v>
      </c>
      <c r="Q141" s="15">
        <f t="shared" si="436"/>
        <v>3285</v>
      </c>
      <c r="R141" s="15">
        <f t="shared" si="436"/>
        <v>3285</v>
      </c>
      <c r="S141" s="15">
        <f t="shared" si="436"/>
        <v>3285</v>
      </c>
      <c r="T141" s="15">
        <f t="shared" si="436"/>
        <v>3285</v>
      </c>
      <c r="U141" s="15">
        <f t="shared" si="436"/>
        <v>3285</v>
      </c>
      <c r="V141" s="15">
        <f t="shared" si="436"/>
        <v>3285</v>
      </c>
      <c r="W141" s="15">
        <f t="shared" si="436"/>
        <v>3285</v>
      </c>
      <c r="X141" s="15">
        <f t="shared" si="436"/>
        <v>3285</v>
      </c>
      <c r="Y141" s="15">
        <f t="shared" si="436"/>
        <v>3285</v>
      </c>
      <c r="Z141" s="15">
        <f t="shared" si="436"/>
        <v>3285</v>
      </c>
      <c r="AA141" s="15">
        <f t="shared" si="436"/>
        <v>3285</v>
      </c>
      <c r="AB141" s="15">
        <f t="shared" si="436"/>
        <v>3285</v>
      </c>
      <c r="AC141" s="15">
        <f t="shared" si="436"/>
        <v>3285</v>
      </c>
      <c r="AD141" s="15"/>
      <c r="AE141" s="15"/>
      <c r="AF141" s="15"/>
      <c r="AG141" s="15"/>
      <c r="AH141" s="15"/>
    </row>
    <row r="142" spans="1:34" x14ac:dyDescent="0.2">
      <c r="A142" s="15"/>
      <c r="B142" s="15"/>
      <c r="C142" s="15"/>
      <c r="D142" s="15"/>
      <c r="E142" s="15">
        <f t="shared" si="437"/>
        <v>3285</v>
      </c>
      <c r="F142" s="15">
        <f t="shared" si="436"/>
        <v>3285</v>
      </c>
      <c r="G142" s="15">
        <f t="shared" si="436"/>
        <v>3285</v>
      </c>
      <c r="H142" s="15">
        <f t="shared" si="436"/>
        <v>3285</v>
      </c>
      <c r="I142" s="15">
        <f t="shared" si="436"/>
        <v>3285</v>
      </c>
      <c r="J142" s="15">
        <f t="shared" si="436"/>
        <v>3285</v>
      </c>
      <c r="K142" s="15">
        <f t="shared" si="436"/>
        <v>3285</v>
      </c>
      <c r="L142" s="15">
        <f t="shared" si="436"/>
        <v>3285</v>
      </c>
      <c r="M142" s="15">
        <f t="shared" si="436"/>
        <v>3285</v>
      </c>
      <c r="N142" s="15">
        <f t="shared" si="436"/>
        <v>3285</v>
      </c>
      <c r="O142" s="15">
        <f t="shared" si="436"/>
        <v>3285</v>
      </c>
      <c r="P142" s="15">
        <f t="shared" si="436"/>
        <v>3285</v>
      </c>
      <c r="Q142" s="15">
        <f t="shared" si="436"/>
        <v>3285</v>
      </c>
      <c r="R142" s="15">
        <f t="shared" si="436"/>
        <v>3285</v>
      </c>
      <c r="S142" s="15">
        <f t="shared" si="436"/>
        <v>3285</v>
      </c>
      <c r="T142" s="15">
        <f t="shared" si="436"/>
        <v>3285</v>
      </c>
      <c r="U142" s="15">
        <f t="shared" si="436"/>
        <v>3285</v>
      </c>
      <c r="V142" s="15">
        <f t="shared" si="436"/>
        <v>3285</v>
      </c>
      <c r="W142" s="15">
        <f t="shared" si="436"/>
        <v>3285</v>
      </c>
      <c r="X142" s="15">
        <f t="shared" si="436"/>
        <v>3285</v>
      </c>
      <c r="Y142" s="15">
        <f t="shared" si="436"/>
        <v>3285</v>
      </c>
      <c r="Z142" s="15">
        <f t="shared" si="436"/>
        <v>3285</v>
      </c>
      <c r="AA142" s="15">
        <f t="shared" si="436"/>
        <v>3285</v>
      </c>
      <c r="AB142" s="15">
        <f t="shared" si="436"/>
        <v>3285</v>
      </c>
      <c r="AC142" s="15">
        <f t="shared" si="436"/>
        <v>3285</v>
      </c>
      <c r="AD142" s="15"/>
      <c r="AE142" s="15"/>
      <c r="AF142" s="15"/>
      <c r="AG142" s="15"/>
      <c r="AH142" s="15"/>
    </row>
    <row r="143" spans="1:34" x14ac:dyDescent="0.2">
      <c r="A143" s="15"/>
      <c r="B143" s="15"/>
      <c r="C143" s="15"/>
      <c r="D143" s="15"/>
      <c r="E143" s="15">
        <f t="shared" si="437"/>
        <v>3285</v>
      </c>
      <c r="F143" s="15">
        <f t="shared" si="436"/>
        <v>3285</v>
      </c>
      <c r="G143" s="15">
        <f t="shared" si="436"/>
        <v>3285</v>
      </c>
      <c r="H143" s="15">
        <f t="shared" si="436"/>
        <v>3285</v>
      </c>
      <c r="I143" s="15">
        <f t="shared" si="436"/>
        <v>3285</v>
      </c>
      <c r="J143" s="15">
        <f t="shared" si="436"/>
        <v>3285</v>
      </c>
      <c r="K143" s="15">
        <f t="shared" si="436"/>
        <v>3285</v>
      </c>
      <c r="L143" s="15">
        <f t="shared" si="436"/>
        <v>3285</v>
      </c>
      <c r="M143" s="15">
        <f t="shared" si="436"/>
        <v>3285</v>
      </c>
      <c r="N143" s="15">
        <f t="shared" si="436"/>
        <v>3285</v>
      </c>
      <c r="O143" s="15">
        <f t="shared" si="436"/>
        <v>3285</v>
      </c>
      <c r="P143" s="15">
        <f t="shared" si="436"/>
        <v>3285</v>
      </c>
      <c r="Q143" s="15">
        <f t="shared" si="436"/>
        <v>3285</v>
      </c>
      <c r="R143" s="15">
        <f t="shared" si="436"/>
        <v>3285</v>
      </c>
      <c r="S143" s="15">
        <f t="shared" si="436"/>
        <v>3285</v>
      </c>
      <c r="T143" s="15">
        <f t="shared" si="436"/>
        <v>3285</v>
      </c>
      <c r="U143" s="15">
        <f t="shared" si="436"/>
        <v>3285</v>
      </c>
      <c r="V143" s="15">
        <f t="shared" si="436"/>
        <v>3285</v>
      </c>
      <c r="W143" s="15">
        <f t="shared" si="436"/>
        <v>3285</v>
      </c>
      <c r="X143" s="15">
        <f t="shared" si="436"/>
        <v>3285</v>
      </c>
      <c r="Y143" s="15">
        <f t="shared" si="436"/>
        <v>3285</v>
      </c>
      <c r="Z143" s="15">
        <f t="shared" si="436"/>
        <v>3285</v>
      </c>
      <c r="AA143" s="15">
        <f t="shared" si="436"/>
        <v>3285</v>
      </c>
      <c r="AB143" s="15">
        <f t="shared" si="436"/>
        <v>3285</v>
      </c>
      <c r="AC143" s="15">
        <f t="shared" si="436"/>
        <v>3285</v>
      </c>
      <c r="AD143" s="15"/>
      <c r="AE143" s="15"/>
      <c r="AF143" s="15"/>
      <c r="AG143" s="15"/>
      <c r="AH143" s="15"/>
    </row>
    <row r="144" spans="1:34" x14ac:dyDescent="0.2">
      <c r="A144" s="15"/>
      <c r="B144" s="15"/>
      <c r="C144" s="15"/>
      <c r="D144" s="15"/>
      <c r="E144" s="15">
        <f t="shared" si="437"/>
        <v>3285</v>
      </c>
      <c r="F144" s="15">
        <f t="shared" si="436"/>
        <v>3285</v>
      </c>
      <c r="G144" s="15">
        <f t="shared" si="436"/>
        <v>3285</v>
      </c>
      <c r="H144" s="15">
        <f t="shared" si="436"/>
        <v>3285</v>
      </c>
      <c r="I144" s="15">
        <f t="shared" si="436"/>
        <v>3285</v>
      </c>
      <c r="J144" s="15">
        <f t="shared" si="436"/>
        <v>3285</v>
      </c>
      <c r="K144" s="15">
        <f t="shared" si="436"/>
        <v>3285</v>
      </c>
      <c r="L144" s="15">
        <f t="shared" si="436"/>
        <v>3285</v>
      </c>
      <c r="M144" s="15">
        <f t="shared" si="436"/>
        <v>3285</v>
      </c>
      <c r="N144" s="15">
        <f t="shared" si="436"/>
        <v>3285</v>
      </c>
      <c r="O144" s="15">
        <f t="shared" si="436"/>
        <v>3285</v>
      </c>
      <c r="P144" s="15">
        <f t="shared" si="436"/>
        <v>3285</v>
      </c>
      <c r="Q144" s="15">
        <f t="shared" si="436"/>
        <v>3285</v>
      </c>
      <c r="R144" s="15">
        <f t="shared" si="436"/>
        <v>3285</v>
      </c>
      <c r="S144" s="15">
        <f t="shared" si="436"/>
        <v>3285</v>
      </c>
      <c r="T144" s="15">
        <f t="shared" si="436"/>
        <v>3285</v>
      </c>
      <c r="U144" s="15">
        <f t="shared" si="436"/>
        <v>3285</v>
      </c>
      <c r="V144" s="15">
        <f t="shared" si="436"/>
        <v>3285</v>
      </c>
      <c r="W144" s="15">
        <f t="shared" si="436"/>
        <v>3285</v>
      </c>
      <c r="X144" s="15">
        <f t="shared" si="436"/>
        <v>3285</v>
      </c>
      <c r="Y144" s="15">
        <f t="shared" si="436"/>
        <v>3285</v>
      </c>
      <c r="Z144" s="15">
        <f t="shared" si="436"/>
        <v>3285</v>
      </c>
      <c r="AA144" s="15">
        <f t="shared" si="436"/>
        <v>3285</v>
      </c>
      <c r="AB144" s="15">
        <f t="shared" si="436"/>
        <v>3285</v>
      </c>
      <c r="AC144" s="15">
        <f t="shared" si="436"/>
        <v>3285</v>
      </c>
      <c r="AD144" s="15"/>
      <c r="AE144" s="15"/>
      <c r="AF144" s="15"/>
      <c r="AG144" s="15"/>
      <c r="AH144" s="15"/>
    </row>
    <row r="145" spans="1:34" x14ac:dyDescent="0.2">
      <c r="A145" s="15"/>
      <c r="B145" s="15"/>
      <c r="C145" s="15"/>
      <c r="D145" s="15"/>
      <c r="E145" s="15">
        <f t="shared" si="437"/>
        <v>3285</v>
      </c>
      <c r="F145" s="15">
        <f t="shared" si="436"/>
        <v>3285</v>
      </c>
      <c r="G145" s="15">
        <f t="shared" si="436"/>
        <v>3285</v>
      </c>
      <c r="H145" s="15">
        <f t="shared" si="436"/>
        <v>3285</v>
      </c>
      <c r="I145" s="15">
        <f t="shared" si="436"/>
        <v>3285</v>
      </c>
      <c r="J145" s="15">
        <f t="shared" si="436"/>
        <v>3285</v>
      </c>
      <c r="K145" s="15">
        <f t="shared" si="436"/>
        <v>3285</v>
      </c>
      <c r="L145" s="15">
        <f t="shared" si="436"/>
        <v>3285</v>
      </c>
      <c r="M145" s="15">
        <f t="shared" si="436"/>
        <v>3285</v>
      </c>
      <c r="N145" s="15">
        <f t="shared" si="436"/>
        <v>3285</v>
      </c>
      <c r="O145" s="15">
        <f t="shared" si="436"/>
        <v>3285</v>
      </c>
      <c r="P145" s="15">
        <f t="shared" si="436"/>
        <v>3285</v>
      </c>
      <c r="Q145" s="15">
        <f t="shared" si="436"/>
        <v>3285</v>
      </c>
      <c r="R145" s="15">
        <f t="shared" si="436"/>
        <v>3285</v>
      </c>
      <c r="S145" s="15">
        <f t="shared" si="436"/>
        <v>3285</v>
      </c>
      <c r="T145" s="15">
        <f t="shared" si="436"/>
        <v>3285</v>
      </c>
      <c r="U145" s="15">
        <f t="shared" si="436"/>
        <v>3285</v>
      </c>
      <c r="V145" s="15">
        <f t="shared" si="436"/>
        <v>3285</v>
      </c>
      <c r="W145" s="15">
        <f t="shared" si="436"/>
        <v>3285</v>
      </c>
      <c r="X145" s="15">
        <f t="shared" si="436"/>
        <v>3285</v>
      </c>
      <c r="Y145" s="15">
        <f t="shared" si="436"/>
        <v>3285</v>
      </c>
      <c r="Z145" s="15">
        <f t="shared" si="436"/>
        <v>3285</v>
      </c>
      <c r="AA145" s="15">
        <f t="shared" si="436"/>
        <v>3285</v>
      </c>
      <c r="AB145" s="15">
        <f t="shared" si="436"/>
        <v>3285</v>
      </c>
      <c r="AC145" s="15">
        <f t="shared" si="436"/>
        <v>3285</v>
      </c>
      <c r="AD145" s="15"/>
      <c r="AE145" s="15"/>
      <c r="AF145" s="15"/>
      <c r="AG145" s="15"/>
      <c r="AH145" s="15"/>
    </row>
    <row r="146" spans="1:34" x14ac:dyDescent="0.2">
      <c r="A146" s="15"/>
      <c r="B146" s="15"/>
      <c r="C146" s="15"/>
      <c r="D146" s="15"/>
      <c r="E146" s="15">
        <f t="shared" si="437"/>
        <v>3285</v>
      </c>
      <c r="F146" s="15">
        <f t="shared" si="436"/>
        <v>3285</v>
      </c>
      <c r="G146" s="15">
        <f t="shared" si="436"/>
        <v>3285</v>
      </c>
      <c r="H146" s="15">
        <f t="shared" si="436"/>
        <v>3285</v>
      </c>
      <c r="I146" s="15">
        <f t="shared" si="436"/>
        <v>3285</v>
      </c>
      <c r="J146" s="15">
        <f t="shared" si="436"/>
        <v>3285</v>
      </c>
      <c r="K146" s="15">
        <f t="shared" si="436"/>
        <v>3285</v>
      </c>
      <c r="L146" s="15">
        <f t="shared" si="436"/>
        <v>3285</v>
      </c>
      <c r="M146" s="15">
        <f t="shared" si="436"/>
        <v>3285</v>
      </c>
      <c r="N146" s="15">
        <f t="shared" si="436"/>
        <v>3285</v>
      </c>
      <c r="O146" s="15">
        <f t="shared" si="436"/>
        <v>3285</v>
      </c>
      <c r="P146" s="15">
        <f t="shared" si="436"/>
        <v>3285</v>
      </c>
      <c r="Q146" s="15">
        <f t="shared" si="436"/>
        <v>3285</v>
      </c>
      <c r="R146" s="15">
        <f t="shared" si="436"/>
        <v>3285</v>
      </c>
      <c r="S146" s="15">
        <f t="shared" si="436"/>
        <v>3285</v>
      </c>
      <c r="T146" s="15">
        <f t="shared" si="436"/>
        <v>3285</v>
      </c>
      <c r="U146" s="15">
        <f t="shared" ref="U146:AC160" si="438">SUM(U117:W119)</f>
        <v>3285</v>
      </c>
      <c r="V146" s="15">
        <f t="shared" si="438"/>
        <v>3285</v>
      </c>
      <c r="W146" s="15">
        <f t="shared" si="438"/>
        <v>3285</v>
      </c>
      <c r="X146" s="15">
        <f t="shared" si="438"/>
        <v>3285</v>
      </c>
      <c r="Y146" s="15">
        <f t="shared" si="438"/>
        <v>3285</v>
      </c>
      <c r="Z146" s="15">
        <f t="shared" si="438"/>
        <v>3285</v>
      </c>
      <c r="AA146" s="15">
        <f t="shared" si="438"/>
        <v>3285</v>
      </c>
      <c r="AB146" s="15">
        <f t="shared" si="438"/>
        <v>3285</v>
      </c>
      <c r="AC146" s="15">
        <f t="shared" si="438"/>
        <v>3285</v>
      </c>
      <c r="AD146" s="15"/>
      <c r="AE146" s="15"/>
      <c r="AF146" s="15"/>
      <c r="AG146" s="15"/>
      <c r="AH146" s="15"/>
    </row>
    <row r="147" spans="1:34" x14ac:dyDescent="0.2">
      <c r="A147" s="15"/>
      <c r="B147" s="15"/>
      <c r="C147" s="15"/>
      <c r="D147" s="15"/>
      <c r="E147" s="15">
        <f t="shared" si="437"/>
        <v>3285</v>
      </c>
      <c r="F147" s="15">
        <f t="shared" si="437"/>
        <v>3285</v>
      </c>
      <c r="G147" s="15">
        <f t="shared" si="437"/>
        <v>3285</v>
      </c>
      <c r="H147" s="15">
        <f t="shared" si="437"/>
        <v>3285</v>
      </c>
      <c r="I147" s="15">
        <f t="shared" si="437"/>
        <v>3285</v>
      </c>
      <c r="J147" s="15">
        <f t="shared" si="437"/>
        <v>3285</v>
      </c>
      <c r="K147" s="15">
        <f t="shared" si="437"/>
        <v>3285</v>
      </c>
      <c r="L147" s="15">
        <f t="shared" si="437"/>
        <v>3285</v>
      </c>
      <c r="M147" s="15">
        <f t="shared" si="437"/>
        <v>3285</v>
      </c>
      <c r="N147" s="15">
        <f t="shared" si="437"/>
        <v>3285</v>
      </c>
      <c r="O147" s="15">
        <f t="shared" si="437"/>
        <v>3285</v>
      </c>
      <c r="P147" s="15">
        <f t="shared" si="437"/>
        <v>3285</v>
      </c>
      <c r="Q147" s="15">
        <f t="shared" si="437"/>
        <v>3285</v>
      </c>
      <c r="R147" s="15">
        <f t="shared" si="437"/>
        <v>3285</v>
      </c>
      <c r="S147" s="15">
        <f t="shared" si="437"/>
        <v>3285</v>
      </c>
      <c r="T147" s="15">
        <f t="shared" si="437"/>
        <v>3285</v>
      </c>
      <c r="U147" s="15">
        <f t="shared" si="438"/>
        <v>3285</v>
      </c>
      <c r="V147" s="15">
        <f t="shared" si="438"/>
        <v>3285</v>
      </c>
      <c r="W147" s="15">
        <f t="shared" si="438"/>
        <v>3285</v>
      </c>
      <c r="X147" s="15">
        <f t="shared" si="438"/>
        <v>3285</v>
      </c>
      <c r="Y147" s="15">
        <f t="shared" si="438"/>
        <v>3285</v>
      </c>
      <c r="Z147" s="15">
        <f t="shared" si="438"/>
        <v>3285</v>
      </c>
      <c r="AA147" s="15">
        <f t="shared" si="438"/>
        <v>3285</v>
      </c>
      <c r="AB147" s="15">
        <f t="shared" si="438"/>
        <v>3285</v>
      </c>
      <c r="AC147" s="15">
        <f t="shared" si="438"/>
        <v>3285</v>
      </c>
      <c r="AD147" s="15"/>
      <c r="AE147" s="15"/>
      <c r="AF147" s="15"/>
      <c r="AG147" s="15"/>
      <c r="AH147" s="15"/>
    </row>
    <row r="148" spans="1:34" x14ac:dyDescent="0.2">
      <c r="A148" s="15"/>
      <c r="B148" s="15"/>
      <c r="C148" s="15"/>
      <c r="D148" s="15"/>
      <c r="E148" s="15">
        <f t="shared" si="437"/>
        <v>3285</v>
      </c>
      <c r="F148" s="15">
        <f t="shared" si="437"/>
        <v>3285</v>
      </c>
      <c r="G148" s="15">
        <f t="shared" si="437"/>
        <v>3285</v>
      </c>
      <c r="H148" s="15">
        <f t="shared" si="437"/>
        <v>3285</v>
      </c>
      <c r="I148" s="15">
        <f t="shared" si="437"/>
        <v>3285</v>
      </c>
      <c r="J148" s="15">
        <f t="shared" si="437"/>
        <v>3285</v>
      </c>
      <c r="K148" s="15">
        <f t="shared" si="437"/>
        <v>3285</v>
      </c>
      <c r="L148" s="15">
        <f t="shared" si="437"/>
        <v>3285</v>
      </c>
      <c r="M148" s="15">
        <f t="shared" si="437"/>
        <v>3285</v>
      </c>
      <c r="N148" s="15">
        <f t="shared" si="437"/>
        <v>3285</v>
      </c>
      <c r="O148" s="15">
        <f t="shared" si="437"/>
        <v>3285</v>
      </c>
      <c r="P148" s="15">
        <f t="shared" si="437"/>
        <v>3285</v>
      </c>
      <c r="Q148" s="15">
        <f t="shared" si="437"/>
        <v>3285</v>
      </c>
      <c r="R148" s="15">
        <f t="shared" si="437"/>
        <v>3285</v>
      </c>
      <c r="S148" s="15">
        <f t="shared" si="437"/>
        <v>3285</v>
      </c>
      <c r="T148" s="15">
        <f t="shared" si="437"/>
        <v>3285</v>
      </c>
      <c r="U148" s="15">
        <f t="shared" si="438"/>
        <v>3285</v>
      </c>
      <c r="V148" s="15">
        <f t="shared" si="438"/>
        <v>3285</v>
      </c>
      <c r="W148" s="15">
        <f t="shared" si="438"/>
        <v>3285</v>
      </c>
      <c r="X148" s="15">
        <f t="shared" si="438"/>
        <v>3285</v>
      </c>
      <c r="Y148" s="15">
        <f t="shared" si="438"/>
        <v>3285</v>
      </c>
      <c r="Z148" s="15">
        <f t="shared" si="438"/>
        <v>3285</v>
      </c>
      <c r="AA148" s="15">
        <f t="shared" si="438"/>
        <v>3285</v>
      </c>
      <c r="AB148" s="15">
        <f t="shared" si="438"/>
        <v>3285</v>
      </c>
      <c r="AC148" s="15">
        <f t="shared" si="438"/>
        <v>3285</v>
      </c>
      <c r="AD148" s="15"/>
      <c r="AE148" s="15"/>
      <c r="AF148" s="15"/>
      <c r="AG148" s="15"/>
      <c r="AH148" s="15"/>
    </row>
    <row r="149" spans="1:34" x14ac:dyDescent="0.2">
      <c r="A149" s="15"/>
      <c r="B149" s="15"/>
      <c r="C149" s="15"/>
      <c r="D149" s="15"/>
      <c r="E149" s="15">
        <f t="shared" si="437"/>
        <v>3285</v>
      </c>
      <c r="F149" s="15">
        <f t="shared" si="437"/>
        <v>3285</v>
      </c>
      <c r="G149" s="15">
        <f t="shared" si="437"/>
        <v>3285</v>
      </c>
      <c r="H149" s="15">
        <f t="shared" si="437"/>
        <v>3285</v>
      </c>
      <c r="I149" s="15">
        <f t="shared" si="437"/>
        <v>3285</v>
      </c>
      <c r="J149" s="15">
        <f t="shared" si="437"/>
        <v>3285</v>
      </c>
      <c r="K149" s="15">
        <f t="shared" si="437"/>
        <v>3285</v>
      </c>
      <c r="L149" s="15">
        <f t="shared" si="437"/>
        <v>3285</v>
      </c>
      <c r="M149" s="15">
        <f t="shared" si="437"/>
        <v>3285</v>
      </c>
      <c r="N149" s="15">
        <f t="shared" si="437"/>
        <v>3285</v>
      </c>
      <c r="O149" s="15">
        <f t="shared" si="437"/>
        <v>3285</v>
      </c>
      <c r="P149" s="15">
        <f t="shared" si="437"/>
        <v>3285</v>
      </c>
      <c r="Q149" s="15">
        <f t="shared" si="437"/>
        <v>3285</v>
      </c>
      <c r="R149" s="15">
        <f t="shared" si="437"/>
        <v>3285</v>
      </c>
      <c r="S149" s="15">
        <f t="shared" si="437"/>
        <v>3285</v>
      </c>
      <c r="T149" s="15">
        <f t="shared" si="437"/>
        <v>3285</v>
      </c>
      <c r="U149" s="15">
        <f t="shared" si="438"/>
        <v>3285</v>
      </c>
      <c r="V149" s="15">
        <f t="shared" si="438"/>
        <v>3285</v>
      </c>
      <c r="W149" s="15">
        <f t="shared" si="438"/>
        <v>3285</v>
      </c>
      <c r="X149" s="15">
        <f t="shared" si="438"/>
        <v>3285</v>
      </c>
      <c r="Y149" s="15">
        <f t="shared" si="438"/>
        <v>3285</v>
      </c>
      <c r="Z149" s="15">
        <f t="shared" si="438"/>
        <v>3285</v>
      </c>
      <c r="AA149" s="15">
        <f t="shared" si="438"/>
        <v>3285</v>
      </c>
      <c r="AB149" s="15">
        <f t="shared" si="438"/>
        <v>3285</v>
      </c>
      <c r="AC149" s="15">
        <f t="shared" si="438"/>
        <v>3285</v>
      </c>
      <c r="AD149" s="15"/>
      <c r="AE149" s="15"/>
      <c r="AF149" s="15"/>
      <c r="AG149" s="15"/>
      <c r="AH149" s="15"/>
    </row>
    <row r="150" spans="1:34" x14ac:dyDescent="0.2">
      <c r="A150" s="15"/>
      <c r="B150" s="15"/>
      <c r="C150" s="15"/>
      <c r="D150" s="15"/>
      <c r="E150" s="15">
        <f t="shared" si="437"/>
        <v>3285</v>
      </c>
      <c r="F150" s="15">
        <f t="shared" si="437"/>
        <v>3285</v>
      </c>
      <c r="G150" s="15">
        <f t="shared" si="437"/>
        <v>3285</v>
      </c>
      <c r="H150" s="15">
        <f t="shared" si="437"/>
        <v>3285</v>
      </c>
      <c r="I150" s="15">
        <f t="shared" si="437"/>
        <v>3285</v>
      </c>
      <c r="J150" s="15">
        <f t="shared" si="437"/>
        <v>3285</v>
      </c>
      <c r="K150" s="15">
        <f t="shared" si="437"/>
        <v>3285</v>
      </c>
      <c r="L150" s="15">
        <f t="shared" si="437"/>
        <v>3285</v>
      </c>
      <c r="M150" s="15">
        <f t="shared" si="437"/>
        <v>3285</v>
      </c>
      <c r="N150" s="15">
        <f t="shared" si="437"/>
        <v>3285</v>
      </c>
      <c r="O150" s="15">
        <f t="shared" si="437"/>
        <v>3285</v>
      </c>
      <c r="P150" s="15">
        <f t="shared" si="437"/>
        <v>3285</v>
      </c>
      <c r="Q150" s="15">
        <f t="shared" si="437"/>
        <v>3285</v>
      </c>
      <c r="R150" s="15">
        <f t="shared" si="437"/>
        <v>3285</v>
      </c>
      <c r="S150" s="15">
        <f t="shared" si="437"/>
        <v>3285</v>
      </c>
      <c r="T150" s="15">
        <f t="shared" si="437"/>
        <v>3285</v>
      </c>
      <c r="U150" s="15">
        <f t="shared" si="438"/>
        <v>3285</v>
      </c>
      <c r="V150" s="15">
        <f t="shared" si="438"/>
        <v>3285</v>
      </c>
      <c r="W150" s="15">
        <f t="shared" si="438"/>
        <v>3285</v>
      </c>
      <c r="X150" s="15">
        <f t="shared" si="438"/>
        <v>3285</v>
      </c>
      <c r="Y150" s="15">
        <f t="shared" si="438"/>
        <v>3285</v>
      </c>
      <c r="Z150" s="15">
        <f t="shared" si="438"/>
        <v>3285</v>
      </c>
      <c r="AA150" s="15">
        <f t="shared" si="438"/>
        <v>3285</v>
      </c>
      <c r="AB150" s="15">
        <f t="shared" si="438"/>
        <v>3285</v>
      </c>
      <c r="AC150" s="15">
        <f t="shared" si="438"/>
        <v>3285</v>
      </c>
      <c r="AD150" s="15"/>
      <c r="AE150" s="15"/>
      <c r="AF150" s="15"/>
      <c r="AG150" s="15"/>
      <c r="AH150" s="15"/>
    </row>
    <row r="151" spans="1:34" x14ac:dyDescent="0.2">
      <c r="A151" s="15"/>
      <c r="B151" s="15"/>
      <c r="C151" s="15"/>
      <c r="D151" s="15"/>
      <c r="E151" s="15">
        <f t="shared" si="437"/>
        <v>3285</v>
      </c>
      <c r="F151" s="15">
        <f t="shared" si="437"/>
        <v>3285</v>
      </c>
      <c r="G151" s="15">
        <f t="shared" si="437"/>
        <v>3285</v>
      </c>
      <c r="H151" s="15">
        <f t="shared" si="437"/>
        <v>3285</v>
      </c>
      <c r="I151" s="15">
        <f t="shared" si="437"/>
        <v>3285</v>
      </c>
      <c r="J151" s="15">
        <f t="shared" si="437"/>
        <v>3285</v>
      </c>
      <c r="K151" s="15">
        <f t="shared" si="437"/>
        <v>3285</v>
      </c>
      <c r="L151" s="15">
        <f t="shared" si="437"/>
        <v>3285</v>
      </c>
      <c r="M151" s="15">
        <f t="shared" si="437"/>
        <v>3285</v>
      </c>
      <c r="N151" s="15">
        <f t="shared" si="437"/>
        <v>3285</v>
      </c>
      <c r="O151" s="15">
        <f t="shared" si="437"/>
        <v>3285</v>
      </c>
      <c r="P151" s="15">
        <f t="shared" si="437"/>
        <v>3285</v>
      </c>
      <c r="Q151" s="15">
        <f t="shared" si="437"/>
        <v>3285</v>
      </c>
      <c r="R151" s="15">
        <f t="shared" si="437"/>
        <v>3285</v>
      </c>
      <c r="S151" s="15">
        <f t="shared" si="437"/>
        <v>3285</v>
      </c>
      <c r="T151" s="15">
        <f t="shared" si="437"/>
        <v>3285</v>
      </c>
      <c r="U151" s="15">
        <f t="shared" si="438"/>
        <v>3285</v>
      </c>
      <c r="V151" s="15">
        <f t="shared" si="438"/>
        <v>3285</v>
      </c>
      <c r="W151" s="15">
        <f t="shared" si="438"/>
        <v>3285</v>
      </c>
      <c r="X151" s="15">
        <f t="shared" si="438"/>
        <v>3285</v>
      </c>
      <c r="Y151" s="15">
        <f t="shared" si="438"/>
        <v>3285</v>
      </c>
      <c r="Z151" s="15">
        <f t="shared" si="438"/>
        <v>3285</v>
      </c>
      <c r="AA151" s="15">
        <f t="shared" si="438"/>
        <v>3285</v>
      </c>
      <c r="AB151" s="15">
        <f t="shared" si="438"/>
        <v>3285</v>
      </c>
      <c r="AC151" s="15">
        <f t="shared" si="438"/>
        <v>3285</v>
      </c>
      <c r="AD151" s="15"/>
      <c r="AE151" s="15"/>
      <c r="AF151" s="15"/>
      <c r="AG151" s="15"/>
      <c r="AH151" s="15"/>
    </row>
    <row r="152" spans="1:34" x14ac:dyDescent="0.2">
      <c r="A152" s="15"/>
      <c r="B152" s="15"/>
      <c r="C152" s="15"/>
      <c r="D152" s="15"/>
      <c r="E152" s="15">
        <f t="shared" si="437"/>
        <v>3285</v>
      </c>
      <c r="F152" s="15">
        <f t="shared" si="437"/>
        <v>3285</v>
      </c>
      <c r="G152" s="15">
        <f t="shared" si="437"/>
        <v>3285</v>
      </c>
      <c r="H152" s="15">
        <f t="shared" si="437"/>
        <v>3285</v>
      </c>
      <c r="I152" s="15">
        <f t="shared" si="437"/>
        <v>3285</v>
      </c>
      <c r="J152" s="15">
        <f t="shared" si="437"/>
        <v>3285</v>
      </c>
      <c r="K152" s="15">
        <f t="shared" si="437"/>
        <v>3285</v>
      </c>
      <c r="L152" s="15">
        <f t="shared" si="437"/>
        <v>3285</v>
      </c>
      <c r="M152" s="15">
        <f t="shared" si="437"/>
        <v>3285</v>
      </c>
      <c r="N152" s="15">
        <f t="shared" si="437"/>
        <v>3285</v>
      </c>
      <c r="O152" s="15">
        <f t="shared" si="437"/>
        <v>3285</v>
      </c>
      <c r="P152" s="15">
        <f t="shared" si="437"/>
        <v>3285</v>
      </c>
      <c r="Q152" s="15">
        <f t="shared" si="437"/>
        <v>3285</v>
      </c>
      <c r="R152" s="15">
        <f t="shared" si="437"/>
        <v>3285</v>
      </c>
      <c r="S152" s="15">
        <f t="shared" si="437"/>
        <v>3285</v>
      </c>
      <c r="T152" s="15">
        <f t="shared" si="437"/>
        <v>3285</v>
      </c>
      <c r="U152" s="15">
        <f t="shared" si="438"/>
        <v>3285</v>
      </c>
      <c r="V152" s="15">
        <f t="shared" si="438"/>
        <v>3285</v>
      </c>
      <c r="W152" s="15">
        <f t="shared" si="438"/>
        <v>3285</v>
      </c>
      <c r="X152" s="15">
        <f t="shared" si="438"/>
        <v>3285</v>
      </c>
      <c r="Y152" s="15">
        <f t="shared" si="438"/>
        <v>3285</v>
      </c>
      <c r="Z152" s="15">
        <f t="shared" si="438"/>
        <v>3285</v>
      </c>
      <c r="AA152" s="15">
        <f t="shared" si="438"/>
        <v>3285</v>
      </c>
      <c r="AB152" s="15">
        <f t="shared" si="438"/>
        <v>3285</v>
      </c>
      <c r="AC152" s="15">
        <f t="shared" si="438"/>
        <v>3285</v>
      </c>
      <c r="AD152" s="15"/>
      <c r="AE152" s="15"/>
      <c r="AF152" s="15"/>
      <c r="AG152" s="15"/>
      <c r="AH152" s="15"/>
    </row>
    <row r="153" spans="1:34" x14ac:dyDescent="0.2">
      <c r="A153" s="15"/>
      <c r="B153" s="15"/>
      <c r="C153" s="15"/>
      <c r="D153" s="15"/>
      <c r="E153" s="15">
        <f t="shared" ref="E153:T160" si="439">SUM(E124:G126)</f>
        <v>3285</v>
      </c>
      <c r="F153" s="15">
        <f t="shared" si="439"/>
        <v>3285</v>
      </c>
      <c r="G153" s="15">
        <f t="shared" si="439"/>
        <v>3285</v>
      </c>
      <c r="H153" s="15">
        <f t="shared" si="439"/>
        <v>3285</v>
      </c>
      <c r="I153" s="15">
        <f t="shared" si="439"/>
        <v>3285</v>
      </c>
      <c r="J153" s="15">
        <f t="shared" si="439"/>
        <v>3285</v>
      </c>
      <c r="K153" s="15">
        <f t="shared" si="439"/>
        <v>3285</v>
      </c>
      <c r="L153" s="15">
        <f t="shared" si="439"/>
        <v>3285</v>
      </c>
      <c r="M153" s="15">
        <f t="shared" si="439"/>
        <v>3285</v>
      </c>
      <c r="N153" s="15">
        <f t="shared" si="439"/>
        <v>3285</v>
      </c>
      <c r="O153" s="15">
        <f t="shared" si="439"/>
        <v>3285</v>
      </c>
      <c r="P153" s="15">
        <f t="shared" si="439"/>
        <v>3285</v>
      </c>
      <c r="Q153" s="15">
        <f t="shared" si="439"/>
        <v>3285</v>
      </c>
      <c r="R153" s="15">
        <f t="shared" si="439"/>
        <v>3285</v>
      </c>
      <c r="S153" s="15">
        <f t="shared" si="439"/>
        <v>3285</v>
      </c>
      <c r="T153" s="15">
        <f t="shared" si="439"/>
        <v>3285</v>
      </c>
      <c r="U153" s="15">
        <f t="shared" si="438"/>
        <v>3285</v>
      </c>
      <c r="V153" s="15">
        <f t="shared" si="438"/>
        <v>3285</v>
      </c>
      <c r="W153" s="15">
        <f t="shared" si="438"/>
        <v>3285</v>
      </c>
      <c r="X153" s="15">
        <f t="shared" si="438"/>
        <v>3285</v>
      </c>
      <c r="Y153" s="15">
        <f t="shared" si="438"/>
        <v>3285</v>
      </c>
      <c r="Z153" s="15">
        <f t="shared" si="438"/>
        <v>3285</v>
      </c>
      <c r="AA153" s="15">
        <f t="shared" si="438"/>
        <v>3285</v>
      </c>
      <c r="AB153" s="15">
        <f t="shared" si="438"/>
        <v>3285</v>
      </c>
      <c r="AC153" s="15">
        <f t="shared" si="438"/>
        <v>3285</v>
      </c>
      <c r="AD153" s="15"/>
      <c r="AE153" s="15"/>
      <c r="AF153" s="15"/>
      <c r="AG153" s="15"/>
      <c r="AH153" s="15"/>
    </row>
    <row r="154" spans="1:34" x14ac:dyDescent="0.2">
      <c r="A154" s="15"/>
      <c r="B154" s="15"/>
      <c r="C154" s="15"/>
      <c r="D154" s="15"/>
      <c r="E154" s="15">
        <f t="shared" si="439"/>
        <v>3285</v>
      </c>
      <c r="F154" s="15">
        <f t="shared" si="439"/>
        <v>3285</v>
      </c>
      <c r="G154" s="15">
        <f t="shared" si="439"/>
        <v>3285</v>
      </c>
      <c r="H154" s="15">
        <f t="shared" si="439"/>
        <v>3285</v>
      </c>
      <c r="I154" s="15">
        <f t="shared" si="439"/>
        <v>3285</v>
      </c>
      <c r="J154" s="15">
        <f t="shared" si="439"/>
        <v>3285</v>
      </c>
      <c r="K154" s="15">
        <f t="shared" si="439"/>
        <v>3285</v>
      </c>
      <c r="L154" s="15">
        <f t="shared" si="439"/>
        <v>3285</v>
      </c>
      <c r="M154" s="15">
        <f t="shared" si="439"/>
        <v>3285</v>
      </c>
      <c r="N154" s="15">
        <f t="shared" si="439"/>
        <v>3285</v>
      </c>
      <c r="O154" s="15">
        <f t="shared" si="439"/>
        <v>3285</v>
      </c>
      <c r="P154" s="15">
        <f t="shared" si="439"/>
        <v>3285</v>
      </c>
      <c r="Q154" s="15">
        <f t="shared" si="439"/>
        <v>3285</v>
      </c>
      <c r="R154" s="15">
        <f t="shared" si="439"/>
        <v>3285</v>
      </c>
      <c r="S154" s="15">
        <f t="shared" si="439"/>
        <v>3285</v>
      </c>
      <c r="T154" s="15">
        <f t="shared" si="439"/>
        <v>3285</v>
      </c>
      <c r="U154" s="15">
        <f t="shared" si="438"/>
        <v>3285</v>
      </c>
      <c r="V154" s="15">
        <f t="shared" si="438"/>
        <v>3285</v>
      </c>
      <c r="W154" s="15">
        <f t="shared" si="438"/>
        <v>3285</v>
      </c>
      <c r="X154" s="15">
        <f t="shared" si="438"/>
        <v>3285</v>
      </c>
      <c r="Y154" s="15">
        <f t="shared" si="438"/>
        <v>3285</v>
      </c>
      <c r="Z154" s="15">
        <f t="shared" si="438"/>
        <v>3285</v>
      </c>
      <c r="AA154" s="15">
        <f t="shared" si="438"/>
        <v>3285</v>
      </c>
      <c r="AB154" s="15">
        <f t="shared" si="438"/>
        <v>3285</v>
      </c>
      <c r="AC154" s="15">
        <f t="shared" si="438"/>
        <v>3285</v>
      </c>
      <c r="AD154" s="15"/>
      <c r="AE154" s="15"/>
      <c r="AF154" s="15"/>
      <c r="AG154" s="15"/>
      <c r="AH154" s="15"/>
    </row>
    <row r="155" spans="1:34" x14ac:dyDescent="0.2">
      <c r="A155" s="15"/>
      <c r="B155" s="15"/>
      <c r="C155" s="15"/>
      <c r="D155" s="15"/>
      <c r="E155" s="15">
        <f t="shared" si="439"/>
        <v>3285</v>
      </c>
      <c r="F155" s="15">
        <f t="shared" si="439"/>
        <v>3285</v>
      </c>
      <c r="G155" s="15">
        <f t="shared" si="439"/>
        <v>3285</v>
      </c>
      <c r="H155" s="15">
        <f t="shared" si="439"/>
        <v>3285</v>
      </c>
      <c r="I155" s="15">
        <f t="shared" si="439"/>
        <v>3285</v>
      </c>
      <c r="J155" s="15">
        <f t="shared" si="439"/>
        <v>3285</v>
      </c>
      <c r="K155" s="15">
        <f t="shared" si="439"/>
        <v>3285</v>
      </c>
      <c r="L155" s="15">
        <f t="shared" si="439"/>
        <v>3285</v>
      </c>
      <c r="M155" s="15">
        <f t="shared" si="439"/>
        <v>3285</v>
      </c>
      <c r="N155" s="15">
        <f t="shared" si="439"/>
        <v>3285</v>
      </c>
      <c r="O155" s="15">
        <f t="shared" si="439"/>
        <v>3285</v>
      </c>
      <c r="P155" s="15">
        <f t="shared" si="439"/>
        <v>3285</v>
      </c>
      <c r="Q155" s="15">
        <f t="shared" si="439"/>
        <v>3285</v>
      </c>
      <c r="R155" s="15">
        <f t="shared" si="439"/>
        <v>3285</v>
      </c>
      <c r="S155" s="15">
        <f t="shared" si="439"/>
        <v>3285</v>
      </c>
      <c r="T155" s="15">
        <f t="shared" si="439"/>
        <v>3285</v>
      </c>
      <c r="U155" s="15">
        <f t="shared" si="438"/>
        <v>3285</v>
      </c>
      <c r="V155" s="15">
        <f t="shared" si="438"/>
        <v>3285</v>
      </c>
      <c r="W155" s="15">
        <f t="shared" si="438"/>
        <v>3285</v>
      </c>
      <c r="X155" s="15">
        <f t="shared" si="438"/>
        <v>3285</v>
      </c>
      <c r="Y155" s="15">
        <f t="shared" si="438"/>
        <v>3285</v>
      </c>
      <c r="Z155" s="15">
        <f t="shared" si="438"/>
        <v>3285</v>
      </c>
      <c r="AA155" s="15">
        <f t="shared" si="438"/>
        <v>3285</v>
      </c>
      <c r="AB155" s="15">
        <f t="shared" si="438"/>
        <v>3285</v>
      </c>
      <c r="AC155" s="15">
        <f t="shared" si="438"/>
        <v>3285</v>
      </c>
      <c r="AD155" s="15"/>
      <c r="AE155" s="15"/>
      <c r="AF155" s="15"/>
      <c r="AG155" s="15"/>
      <c r="AH155" s="15"/>
    </row>
    <row r="156" spans="1:34" x14ac:dyDescent="0.2">
      <c r="A156" s="15"/>
      <c r="B156" s="15"/>
      <c r="C156" s="15"/>
      <c r="D156" s="15"/>
      <c r="E156" s="15">
        <f t="shared" si="439"/>
        <v>3285</v>
      </c>
      <c r="F156" s="15">
        <f t="shared" si="439"/>
        <v>3285</v>
      </c>
      <c r="G156" s="15">
        <f t="shared" si="439"/>
        <v>3285</v>
      </c>
      <c r="H156" s="15">
        <f t="shared" si="439"/>
        <v>3285</v>
      </c>
      <c r="I156" s="15">
        <f t="shared" si="439"/>
        <v>3285</v>
      </c>
      <c r="J156" s="15">
        <f t="shared" si="439"/>
        <v>3285</v>
      </c>
      <c r="K156" s="15">
        <f t="shared" si="439"/>
        <v>3285</v>
      </c>
      <c r="L156" s="15">
        <f t="shared" si="439"/>
        <v>3285</v>
      </c>
      <c r="M156" s="15">
        <f t="shared" si="439"/>
        <v>3285</v>
      </c>
      <c r="N156" s="15">
        <f t="shared" si="439"/>
        <v>3285</v>
      </c>
      <c r="O156" s="15">
        <f t="shared" si="439"/>
        <v>3285</v>
      </c>
      <c r="P156" s="15">
        <f t="shared" si="439"/>
        <v>3285</v>
      </c>
      <c r="Q156" s="15">
        <f t="shared" si="439"/>
        <v>3285</v>
      </c>
      <c r="R156" s="15">
        <f t="shared" si="439"/>
        <v>3285</v>
      </c>
      <c r="S156" s="15">
        <f t="shared" si="439"/>
        <v>3285</v>
      </c>
      <c r="T156" s="15">
        <f t="shared" si="439"/>
        <v>3285</v>
      </c>
      <c r="U156" s="15">
        <f t="shared" si="438"/>
        <v>3285</v>
      </c>
      <c r="V156" s="15">
        <f t="shared" si="438"/>
        <v>3285</v>
      </c>
      <c r="W156" s="15">
        <f t="shared" si="438"/>
        <v>3285</v>
      </c>
      <c r="X156" s="15">
        <f t="shared" si="438"/>
        <v>3285</v>
      </c>
      <c r="Y156" s="15">
        <f t="shared" si="438"/>
        <v>3285</v>
      </c>
      <c r="Z156" s="15">
        <f t="shared" si="438"/>
        <v>3285</v>
      </c>
      <c r="AA156" s="15">
        <f t="shared" si="438"/>
        <v>3285</v>
      </c>
      <c r="AB156" s="15">
        <f t="shared" si="438"/>
        <v>3285</v>
      </c>
      <c r="AC156" s="15">
        <f t="shared" si="438"/>
        <v>3285</v>
      </c>
      <c r="AD156" s="15"/>
      <c r="AE156" s="15"/>
      <c r="AF156" s="15"/>
      <c r="AG156" s="15"/>
      <c r="AH156" s="15"/>
    </row>
    <row r="157" spans="1:34" x14ac:dyDescent="0.2">
      <c r="A157" s="15"/>
      <c r="B157" s="15"/>
      <c r="C157" s="15"/>
      <c r="D157" s="15"/>
      <c r="E157" s="15">
        <f t="shared" si="439"/>
        <v>3285</v>
      </c>
      <c r="F157" s="15">
        <f t="shared" si="439"/>
        <v>3285</v>
      </c>
      <c r="G157" s="15">
        <f t="shared" si="439"/>
        <v>3285</v>
      </c>
      <c r="H157" s="15">
        <f t="shared" si="439"/>
        <v>3285</v>
      </c>
      <c r="I157" s="15">
        <f t="shared" si="439"/>
        <v>3285</v>
      </c>
      <c r="J157" s="15">
        <f t="shared" si="439"/>
        <v>3285</v>
      </c>
      <c r="K157" s="15">
        <f t="shared" si="439"/>
        <v>3285</v>
      </c>
      <c r="L157" s="15">
        <f t="shared" si="439"/>
        <v>3285</v>
      </c>
      <c r="M157" s="15">
        <f t="shared" si="439"/>
        <v>3285</v>
      </c>
      <c r="N157" s="15">
        <f t="shared" si="439"/>
        <v>3285</v>
      </c>
      <c r="O157" s="15">
        <f t="shared" si="439"/>
        <v>3285</v>
      </c>
      <c r="P157" s="15">
        <f t="shared" si="439"/>
        <v>3285</v>
      </c>
      <c r="Q157" s="15">
        <f t="shared" si="439"/>
        <v>3285</v>
      </c>
      <c r="R157" s="15">
        <f t="shared" si="439"/>
        <v>3285</v>
      </c>
      <c r="S157" s="15">
        <f t="shared" si="439"/>
        <v>3285</v>
      </c>
      <c r="T157" s="15">
        <f t="shared" si="439"/>
        <v>3285</v>
      </c>
      <c r="U157" s="15">
        <f t="shared" si="438"/>
        <v>3285</v>
      </c>
      <c r="V157" s="15">
        <f t="shared" si="438"/>
        <v>3285</v>
      </c>
      <c r="W157" s="15">
        <f t="shared" si="438"/>
        <v>3285</v>
      </c>
      <c r="X157" s="15">
        <f t="shared" si="438"/>
        <v>3285</v>
      </c>
      <c r="Y157" s="15">
        <f t="shared" si="438"/>
        <v>3285</v>
      </c>
      <c r="Z157" s="15">
        <f t="shared" si="438"/>
        <v>3285</v>
      </c>
      <c r="AA157" s="15">
        <f t="shared" si="438"/>
        <v>3285</v>
      </c>
      <c r="AB157" s="15">
        <f t="shared" si="438"/>
        <v>3285</v>
      </c>
      <c r="AC157" s="15">
        <f t="shared" si="438"/>
        <v>3285</v>
      </c>
      <c r="AD157" s="15"/>
      <c r="AE157" s="15"/>
      <c r="AF157" s="15"/>
      <c r="AG157" s="15"/>
      <c r="AH157" s="15"/>
    </row>
    <row r="158" spans="1:34" x14ac:dyDescent="0.2">
      <c r="A158" s="15"/>
      <c r="B158" s="15"/>
      <c r="C158" s="15"/>
      <c r="D158" s="15"/>
      <c r="E158" s="15">
        <f t="shared" si="439"/>
        <v>3285</v>
      </c>
      <c r="F158" s="15">
        <f t="shared" si="439"/>
        <v>3285</v>
      </c>
      <c r="G158" s="15">
        <f t="shared" si="439"/>
        <v>3285</v>
      </c>
      <c r="H158" s="15">
        <f t="shared" si="439"/>
        <v>3285</v>
      </c>
      <c r="I158" s="15">
        <f t="shared" si="439"/>
        <v>3285</v>
      </c>
      <c r="J158" s="15">
        <f t="shared" si="439"/>
        <v>3285</v>
      </c>
      <c r="K158" s="15">
        <f t="shared" si="439"/>
        <v>3285</v>
      </c>
      <c r="L158" s="15">
        <f t="shared" si="439"/>
        <v>3285</v>
      </c>
      <c r="M158" s="15">
        <f t="shared" si="439"/>
        <v>3285</v>
      </c>
      <c r="N158" s="15">
        <f t="shared" si="439"/>
        <v>3285</v>
      </c>
      <c r="O158" s="15">
        <f t="shared" si="439"/>
        <v>3285</v>
      </c>
      <c r="P158" s="15">
        <f t="shared" si="439"/>
        <v>3285</v>
      </c>
      <c r="Q158" s="15">
        <f t="shared" si="439"/>
        <v>3285</v>
      </c>
      <c r="R158" s="15">
        <f t="shared" si="439"/>
        <v>3285</v>
      </c>
      <c r="S158" s="15">
        <f t="shared" si="439"/>
        <v>3285</v>
      </c>
      <c r="T158" s="15">
        <f t="shared" si="439"/>
        <v>3285</v>
      </c>
      <c r="U158" s="15">
        <f t="shared" si="438"/>
        <v>3285</v>
      </c>
      <c r="V158" s="15">
        <f t="shared" si="438"/>
        <v>3285</v>
      </c>
      <c r="W158" s="15">
        <f t="shared" si="438"/>
        <v>3285</v>
      </c>
      <c r="X158" s="15">
        <f t="shared" si="438"/>
        <v>3285</v>
      </c>
      <c r="Y158" s="15">
        <f t="shared" si="438"/>
        <v>3285</v>
      </c>
      <c r="Z158" s="15">
        <f t="shared" si="438"/>
        <v>3285</v>
      </c>
      <c r="AA158" s="15">
        <f t="shared" si="438"/>
        <v>3285</v>
      </c>
      <c r="AB158" s="15">
        <f t="shared" si="438"/>
        <v>3285</v>
      </c>
      <c r="AC158" s="15">
        <f t="shared" si="438"/>
        <v>3285</v>
      </c>
      <c r="AD158" s="15"/>
      <c r="AE158" s="15"/>
      <c r="AF158" s="15"/>
      <c r="AG158" s="15"/>
      <c r="AH158" s="15"/>
    </row>
    <row r="159" spans="1:34" x14ac:dyDescent="0.2">
      <c r="A159" s="15"/>
      <c r="B159" s="15"/>
      <c r="C159" s="15"/>
      <c r="D159" s="15"/>
      <c r="E159" s="15">
        <f t="shared" si="439"/>
        <v>3285</v>
      </c>
      <c r="F159" s="15">
        <f t="shared" si="439"/>
        <v>3285</v>
      </c>
      <c r="G159" s="15">
        <f t="shared" si="439"/>
        <v>3285</v>
      </c>
      <c r="H159" s="15">
        <f t="shared" si="439"/>
        <v>3285</v>
      </c>
      <c r="I159" s="15">
        <f t="shared" si="439"/>
        <v>3285</v>
      </c>
      <c r="J159" s="15">
        <f t="shared" si="439"/>
        <v>3285</v>
      </c>
      <c r="K159" s="15">
        <f t="shared" si="439"/>
        <v>3285</v>
      </c>
      <c r="L159" s="15">
        <f t="shared" si="439"/>
        <v>3285</v>
      </c>
      <c r="M159" s="15">
        <f t="shared" si="439"/>
        <v>3285</v>
      </c>
      <c r="N159" s="15">
        <f t="shared" si="439"/>
        <v>3285</v>
      </c>
      <c r="O159" s="15">
        <f t="shared" si="439"/>
        <v>3285</v>
      </c>
      <c r="P159" s="15">
        <f t="shared" si="439"/>
        <v>3285</v>
      </c>
      <c r="Q159" s="15">
        <f t="shared" si="439"/>
        <v>3285</v>
      </c>
      <c r="R159" s="15">
        <f t="shared" si="439"/>
        <v>3285</v>
      </c>
      <c r="S159" s="15">
        <f t="shared" si="439"/>
        <v>3285</v>
      </c>
      <c r="T159" s="15">
        <f t="shared" si="439"/>
        <v>3285</v>
      </c>
      <c r="U159" s="15">
        <f t="shared" si="438"/>
        <v>3285</v>
      </c>
      <c r="V159" s="15">
        <f t="shared" si="438"/>
        <v>3285</v>
      </c>
      <c r="W159" s="15">
        <f t="shared" si="438"/>
        <v>3285</v>
      </c>
      <c r="X159" s="15">
        <f t="shared" si="438"/>
        <v>3285</v>
      </c>
      <c r="Y159" s="15">
        <f t="shared" si="438"/>
        <v>3285</v>
      </c>
      <c r="Z159" s="15">
        <f t="shared" si="438"/>
        <v>3285</v>
      </c>
      <c r="AA159" s="15">
        <f t="shared" si="438"/>
        <v>3285</v>
      </c>
      <c r="AB159" s="15">
        <f t="shared" si="438"/>
        <v>3285</v>
      </c>
      <c r="AC159" s="15">
        <f t="shared" si="438"/>
        <v>3285</v>
      </c>
      <c r="AD159" s="15"/>
      <c r="AE159" s="15"/>
      <c r="AF159" s="15"/>
      <c r="AG159" s="15"/>
      <c r="AH159" s="15"/>
    </row>
    <row r="160" spans="1:34" x14ac:dyDescent="0.2">
      <c r="A160" s="15"/>
      <c r="B160" s="15"/>
      <c r="C160" s="15"/>
      <c r="D160" s="15"/>
      <c r="E160" s="15">
        <f t="shared" si="439"/>
        <v>3285</v>
      </c>
      <c r="F160" s="15">
        <f t="shared" si="439"/>
        <v>3285</v>
      </c>
      <c r="G160" s="15">
        <f t="shared" si="439"/>
        <v>3285</v>
      </c>
      <c r="H160" s="15">
        <f t="shared" si="439"/>
        <v>3285</v>
      </c>
      <c r="I160" s="15">
        <f t="shared" si="439"/>
        <v>3285</v>
      </c>
      <c r="J160" s="15">
        <f t="shared" si="439"/>
        <v>3285</v>
      </c>
      <c r="K160" s="15">
        <f t="shared" si="439"/>
        <v>3285</v>
      </c>
      <c r="L160" s="15">
        <f t="shared" si="439"/>
        <v>3285</v>
      </c>
      <c r="M160" s="15">
        <f t="shared" si="439"/>
        <v>3285</v>
      </c>
      <c r="N160" s="15">
        <f t="shared" si="439"/>
        <v>3285</v>
      </c>
      <c r="O160" s="15">
        <f t="shared" si="439"/>
        <v>3285</v>
      </c>
      <c r="P160" s="15">
        <f t="shared" si="439"/>
        <v>3285</v>
      </c>
      <c r="Q160" s="15">
        <f t="shared" si="439"/>
        <v>3285</v>
      </c>
      <c r="R160" s="15">
        <f t="shared" si="439"/>
        <v>3285</v>
      </c>
      <c r="S160" s="15">
        <f t="shared" si="439"/>
        <v>3285</v>
      </c>
      <c r="T160" s="15">
        <f t="shared" si="439"/>
        <v>3285</v>
      </c>
      <c r="U160" s="15">
        <f t="shared" si="438"/>
        <v>3285</v>
      </c>
      <c r="V160" s="15">
        <f t="shared" si="438"/>
        <v>3285</v>
      </c>
      <c r="W160" s="15">
        <f t="shared" si="438"/>
        <v>3285</v>
      </c>
      <c r="X160" s="15">
        <f t="shared" si="438"/>
        <v>3285</v>
      </c>
      <c r="Y160" s="15">
        <f t="shared" si="438"/>
        <v>3285</v>
      </c>
      <c r="Z160" s="15">
        <f t="shared" si="438"/>
        <v>3285</v>
      </c>
      <c r="AA160" s="15">
        <f t="shared" si="438"/>
        <v>3285</v>
      </c>
      <c r="AB160" s="15">
        <f t="shared" si="438"/>
        <v>3285</v>
      </c>
      <c r="AC160" s="15">
        <f t="shared" si="438"/>
        <v>3285</v>
      </c>
      <c r="AD160" s="15"/>
      <c r="AE160" s="15"/>
      <c r="AF160" s="15"/>
      <c r="AG160" s="15"/>
      <c r="AH160" s="15"/>
    </row>
    <row r="163" spans="5:31" x14ac:dyDescent="0.2">
      <c r="E163">
        <v>1</v>
      </c>
      <c r="F163">
        <f>E163+1</f>
        <v>2</v>
      </c>
      <c r="G163">
        <f t="shared" ref="G163:AE163" si="440">F163+1</f>
        <v>3</v>
      </c>
      <c r="H163">
        <f t="shared" si="440"/>
        <v>4</v>
      </c>
      <c r="I163">
        <f t="shared" si="440"/>
        <v>5</v>
      </c>
      <c r="J163">
        <f t="shared" si="440"/>
        <v>6</v>
      </c>
      <c r="K163">
        <f t="shared" si="440"/>
        <v>7</v>
      </c>
      <c r="L163">
        <f t="shared" si="440"/>
        <v>8</v>
      </c>
      <c r="M163">
        <f t="shared" si="440"/>
        <v>9</v>
      </c>
      <c r="N163">
        <f t="shared" si="440"/>
        <v>10</v>
      </c>
      <c r="O163">
        <f t="shared" si="440"/>
        <v>11</v>
      </c>
      <c r="P163">
        <f t="shared" si="440"/>
        <v>12</v>
      </c>
      <c r="Q163">
        <f t="shared" si="440"/>
        <v>13</v>
      </c>
      <c r="R163">
        <f t="shared" si="440"/>
        <v>14</v>
      </c>
      <c r="S163">
        <f t="shared" si="440"/>
        <v>15</v>
      </c>
      <c r="T163">
        <f t="shared" si="440"/>
        <v>16</v>
      </c>
      <c r="U163">
        <f t="shared" si="440"/>
        <v>17</v>
      </c>
      <c r="V163">
        <f t="shared" si="440"/>
        <v>18</v>
      </c>
      <c r="W163">
        <f t="shared" si="440"/>
        <v>19</v>
      </c>
      <c r="X163">
        <f t="shared" si="440"/>
        <v>20</v>
      </c>
      <c r="Y163">
        <f t="shared" si="440"/>
        <v>21</v>
      </c>
      <c r="Z163">
        <f t="shared" si="440"/>
        <v>22</v>
      </c>
      <c r="AA163">
        <f t="shared" si="440"/>
        <v>23</v>
      </c>
      <c r="AB163">
        <f t="shared" si="440"/>
        <v>24</v>
      </c>
      <c r="AC163">
        <f t="shared" si="440"/>
        <v>25</v>
      </c>
      <c r="AD163">
        <f t="shared" si="440"/>
        <v>26</v>
      </c>
      <c r="AE163">
        <f t="shared" si="440"/>
        <v>27</v>
      </c>
    </row>
    <row r="164" spans="5:31" x14ac:dyDescent="0.2">
      <c r="E164">
        <f>E163+27</f>
        <v>28</v>
      </c>
      <c r="F164">
        <f t="shared" ref="F164:AE173" si="441">F163+27</f>
        <v>29</v>
      </c>
      <c r="G164">
        <f t="shared" si="441"/>
        <v>30</v>
      </c>
      <c r="H164">
        <f t="shared" si="441"/>
        <v>31</v>
      </c>
      <c r="I164">
        <f t="shared" si="441"/>
        <v>32</v>
      </c>
      <c r="J164">
        <f t="shared" si="441"/>
        <v>33</v>
      </c>
      <c r="K164">
        <f t="shared" si="441"/>
        <v>34</v>
      </c>
      <c r="L164">
        <f t="shared" si="441"/>
        <v>35</v>
      </c>
      <c r="M164">
        <f t="shared" si="441"/>
        <v>36</v>
      </c>
      <c r="N164">
        <f t="shared" si="441"/>
        <v>37</v>
      </c>
      <c r="O164">
        <f t="shared" si="441"/>
        <v>38</v>
      </c>
      <c r="P164">
        <f t="shared" si="441"/>
        <v>39</v>
      </c>
      <c r="Q164">
        <f t="shared" si="441"/>
        <v>40</v>
      </c>
      <c r="R164">
        <f t="shared" si="441"/>
        <v>41</v>
      </c>
      <c r="S164">
        <f t="shared" si="441"/>
        <v>42</v>
      </c>
      <c r="T164">
        <f t="shared" si="441"/>
        <v>43</v>
      </c>
      <c r="U164">
        <f t="shared" si="441"/>
        <v>44</v>
      </c>
      <c r="V164">
        <f t="shared" si="441"/>
        <v>45</v>
      </c>
      <c r="W164">
        <f t="shared" si="441"/>
        <v>46</v>
      </c>
      <c r="X164">
        <f t="shared" si="441"/>
        <v>47</v>
      </c>
      <c r="Y164">
        <f t="shared" si="441"/>
        <v>48</v>
      </c>
      <c r="Z164">
        <f t="shared" si="441"/>
        <v>49</v>
      </c>
      <c r="AA164">
        <f t="shared" si="441"/>
        <v>50</v>
      </c>
      <c r="AB164">
        <f t="shared" si="441"/>
        <v>51</v>
      </c>
      <c r="AC164">
        <f t="shared" si="441"/>
        <v>52</v>
      </c>
      <c r="AD164">
        <f t="shared" si="441"/>
        <v>53</v>
      </c>
      <c r="AE164">
        <f t="shared" si="441"/>
        <v>54</v>
      </c>
    </row>
    <row r="165" spans="5:31" x14ac:dyDescent="0.2">
      <c r="E165">
        <f t="shared" ref="E165:T180" si="442">E164+27</f>
        <v>55</v>
      </c>
      <c r="F165">
        <f t="shared" si="441"/>
        <v>56</v>
      </c>
      <c r="G165">
        <f t="shared" si="441"/>
        <v>57</v>
      </c>
      <c r="H165">
        <f t="shared" si="441"/>
        <v>58</v>
      </c>
      <c r="I165">
        <f t="shared" si="441"/>
        <v>59</v>
      </c>
      <c r="J165">
        <f t="shared" si="441"/>
        <v>60</v>
      </c>
      <c r="K165">
        <f t="shared" si="441"/>
        <v>61</v>
      </c>
      <c r="L165">
        <f t="shared" si="441"/>
        <v>62</v>
      </c>
      <c r="M165">
        <f t="shared" si="441"/>
        <v>63</v>
      </c>
      <c r="N165">
        <f t="shared" si="441"/>
        <v>64</v>
      </c>
      <c r="O165">
        <f t="shared" si="441"/>
        <v>65</v>
      </c>
      <c r="P165">
        <f t="shared" si="441"/>
        <v>66</v>
      </c>
      <c r="Q165">
        <f t="shared" si="441"/>
        <v>67</v>
      </c>
      <c r="R165">
        <f t="shared" si="441"/>
        <v>68</v>
      </c>
      <c r="S165">
        <f t="shared" si="441"/>
        <v>69</v>
      </c>
      <c r="T165">
        <f t="shared" si="441"/>
        <v>70</v>
      </c>
      <c r="U165">
        <f t="shared" si="441"/>
        <v>71</v>
      </c>
      <c r="V165">
        <f t="shared" si="441"/>
        <v>72</v>
      </c>
      <c r="W165">
        <f t="shared" si="441"/>
        <v>73</v>
      </c>
      <c r="X165">
        <f t="shared" si="441"/>
        <v>74</v>
      </c>
      <c r="Y165">
        <f t="shared" si="441"/>
        <v>75</v>
      </c>
      <c r="Z165">
        <f t="shared" si="441"/>
        <v>76</v>
      </c>
      <c r="AA165">
        <f t="shared" si="441"/>
        <v>77</v>
      </c>
      <c r="AB165">
        <f t="shared" si="441"/>
        <v>78</v>
      </c>
      <c r="AC165">
        <f t="shared" si="441"/>
        <v>79</v>
      </c>
      <c r="AD165">
        <f t="shared" si="441"/>
        <v>80</v>
      </c>
      <c r="AE165">
        <f t="shared" si="441"/>
        <v>81</v>
      </c>
    </row>
    <row r="166" spans="5:31" x14ac:dyDescent="0.2">
      <c r="E166">
        <f t="shared" si="442"/>
        <v>82</v>
      </c>
      <c r="F166">
        <f t="shared" si="441"/>
        <v>83</v>
      </c>
      <c r="G166">
        <f t="shared" si="441"/>
        <v>84</v>
      </c>
      <c r="H166">
        <f t="shared" si="441"/>
        <v>85</v>
      </c>
      <c r="I166">
        <f t="shared" si="441"/>
        <v>86</v>
      </c>
      <c r="J166">
        <f t="shared" si="441"/>
        <v>87</v>
      </c>
      <c r="K166">
        <f t="shared" si="441"/>
        <v>88</v>
      </c>
      <c r="L166">
        <f t="shared" si="441"/>
        <v>89</v>
      </c>
      <c r="M166">
        <f t="shared" si="441"/>
        <v>90</v>
      </c>
      <c r="N166">
        <f t="shared" si="441"/>
        <v>91</v>
      </c>
      <c r="O166">
        <f t="shared" si="441"/>
        <v>92</v>
      </c>
      <c r="P166">
        <f t="shared" si="441"/>
        <v>93</v>
      </c>
      <c r="Q166">
        <f t="shared" si="441"/>
        <v>94</v>
      </c>
      <c r="R166">
        <f t="shared" si="441"/>
        <v>95</v>
      </c>
      <c r="S166">
        <f t="shared" si="441"/>
        <v>96</v>
      </c>
      <c r="T166">
        <f t="shared" si="441"/>
        <v>97</v>
      </c>
      <c r="U166">
        <f t="shared" si="441"/>
        <v>98</v>
      </c>
      <c r="V166">
        <f t="shared" si="441"/>
        <v>99</v>
      </c>
      <c r="W166">
        <f t="shared" si="441"/>
        <v>100</v>
      </c>
      <c r="X166">
        <f t="shared" si="441"/>
        <v>101</v>
      </c>
      <c r="Y166">
        <f t="shared" si="441"/>
        <v>102</v>
      </c>
      <c r="Z166">
        <f t="shared" si="441"/>
        <v>103</v>
      </c>
      <c r="AA166">
        <f t="shared" si="441"/>
        <v>104</v>
      </c>
      <c r="AB166">
        <f t="shared" si="441"/>
        <v>105</v>
      </c>
      <c r="AC166">
        <f t="shared" si="441"/>
        <v>106</v>
      </c>
      <c r="AD166">
        <f t="shared" si="441"/>
        <v>107</v>
      </c>
      <c r="AE166">
        <f t="shared" si="441"/>
        <v>108</v>
      </c>
    </row>
    <row r="167" spans="5:31" x14ac:dyDescent="0.2">
      <c r="E167">
        <f t="shared" si="442"/>
        <v>109</v>
      </c>
      <c r="F167">
        <f t="shared" si="441"/>
        <v>110</v>
      </c>
      <c r="G167">
        <f t="shared" si="441"/>
        <v>111</v>
      </c>
      <c r="H167">
        <f t="shared" si="441"/>
        <v>112</v>
      </c>
      <c r="I167">
        <f t="shared" si="441"/>
        <v>113</v>
      </c>
      <c r="J167">
        <f t="shared" si="441"/>
        <v>114</v>
      </c>
      <c r="K167">
        <f t="shared" si="441"/>
        <v>115</v>
      </c>
      <c r="L167">
        <f t="shared" si="441"/>
        <v>116</v>
      </c>
      <c r="M167">
        <f t="shared" si="441"/>
        <v>117</v>
      </c>
      <c r="N167">
        <f t="shared" si="441"/>
        <v>118</v>
      </c>
      <c r="O167">
        <f t="shared" si="441"/>
        <v>119</v>
      </c>
      <c r="P167">
        <f t="shared" si="441"/>
        <v>120</v>
      </c>
      <c r="Q167">
        <f t="shared" si="441"/>
        <v>121</v>
      </c>
      <c r="R167">
        <f t="shared" si="441"/>
        <v>122</v>
      </c>
      <c r="S167">
        <f t="shared" si="441"/>
        <v>123</v>
      </c>
      <c r="T167">
        <f t="shared" si="441"/>
        <v>124</v>
      </c>
      <c r="U167">
        <f t="shared" si="441"/>
        <v>125</v>
      </c>
      <c r="V167">
        <f t="shared" si="441"/>
        <v>126</v>
      </c>
      <c r="W167">
        <f t="shared" si="441"/>
        <v>127</v>
      </c>
      <c r="X167">
        <f t="shared" si="441"/>
        <v>128</v>
      </c>
      <c r="Y167">
        <f t="shared" si="441"/>
        <v>129</v>
      </c>
      <c r="Z167">
        <f t="shared" si="441"/>
        <v>130</v>
      </c>
      <c r="AA167">
        <f t="shared" si="441"/>
        <v>131</v>
      </c>
      <c r="AB167">
        <f t="shared" si="441"/>
        <v>132</v>
      </c>
      <c r="AC167">
        <f t="shared" si="441"/>
        <v>133</v>
      </c>
      <c r="AD167">
        <f t="shared" si="441"/>
        <v>134</v>
      </c>
      <c r="AE167">
        <f t="shared" si="441"/>
        <v>135</v>
      </c>
    </row>
    <row r="168" spans="5:31" x14ac:dyDescent="0.2">
      <c r="E168">
        <f t="shared" si="442"/>
        <v>136</v>
      </c>
      <c r="F168">
        <f t="shared" si="441"/>
        <v>137</v>
      </c>
      <c r="G168">
        <f t="shared" si="441"/>
        <v>138</v>
      </c>
      <c r="H168">
        <f t="shared" si="441"/>
        <v>139</v>
      </c>
      <c r="I168">
        <f t="shared" si="441"/>
        <v>140</v>
      </c>
      <c r="J168">
        <f t="shared" si="441"/>
        <v>141</v>
      </c>
      <c r="K168">
        <f t="shared" si="441"/>
        <v>142</v>
      </c>
      <c r="L168">
        <f t="shared" si="441"/>
        <v>143</v>
      </c>
      <c r="M168">
        <f t="shared" si="441"/>
        <v>144</v>
      </c>
      <c r="N168">
        <f t="shared" si="441"/>
        <v>145</v>
      </c>
      <c r="O168">
        <f t="shared" si="441"/>
        <v>146</v>
      </c>
      <c r="P168">
        <f t="shared" si="441"/>
        <v>147</v>
      </c>
      <c r="Q168">
        <f t="shared" si="441"/>
        <v>148</v>
      </c>
      <c r="R168">
        <f t="shared" si="441"/>
        <v>149</v>
      </c>
      <c r="S168">
        <f t="shared" si="441"/>
        <v>150</v>
      </c>
      <c r="T168">
        <f t="shared" si="441"/>
        <v>151</v>
      </c>
      <c r="U168">
        <f t="shared" si="441"/>
        <v>152</v>
      </c>
      <c r="V168">
        <f t="shared" si="441"/>
        <v>153</v>
      </c>
      <c r="W168">
        <f t="shared" si="441"/>
        <v>154</v>
      </c>
      <c r="X168">
        <f t="shared" si="441"/>
        <v>155</v>
      </c>
      <c r="Y168">
        <f t="shared" si="441"/>
        <v>156</v>
      </c>
      <c r="Z168">
        <f t="shared" si="441"/>
        <v>157</v>
      </c>
      <c r="AA168">
        <f t="shared" si="441"/>
        <v>158</v>
      </c>
      <c r="AB168">
        <f t="shared" si="441"/>
        <v>159</v>
      </c>
      <c r="AC168">
        <f t="shared" si="441"/>
        <v>160</v>
      </c>
      <c r="AD168">
        <f t="shared" si="441"/>
        <v>161</v>
      </c>
      <c r="AE168">
        <f t="shared" si="441"/>
        <v>162</v>
      </c>
    </row>
    <row r="169" spans="5:31" x14ac:dyDescent="0.2">
      <c r="E169">
        <f t="shared" si="442"/>
        <v>163</v>
      </c>
      <c r="F169">
        <f t="shared" si="441"/>
        <v>164</v>
      </c>
      <c r="G169">
        <f t="shared" si="441"/>
        <v>165</v>
      </c>
      <c r="H169">
        <f t="shared" si="441"/>
        <v>166</v>
      </c>
      <c r="I169">
        <f t="shared" si="441"/>
        <v>167</v>
      </c>
      <c r="J169">
        <f t="shared" si="441"/>
        <v>168</v>
      </c>
      <c r="K169">
        <f t="shared" si="441"/>
        <v>169</v>
      </c>
      <c r="L169">
        <f t="shared" si="441"/>
        <v>170</v>
      </c>
      <c r="M169">
        <f t="shared" si="441"/>
        <v>171</v>
      </c>
      <c r="N169">
        <f t="shared" si="441"/>
        <v>172</v>
      </c>
      <c r="O169">
        <f t="shared" si="441"/>
        <v>173</v>
      </c>
      <c r="P169">
        <f t="shared" si="441"/>
        <v>174</v>
      </c>
      <c r="Q169">
        <f t="shared" si="441"/>
        <v>175</v>
      </c>
      <c r="R169">
        <f t="shared" si="441"/>
        <v>176</v>
      </c>
      <c r="S169">
        <f t="shared" si="441"/>
        <v>177</v>
      </c>
      <c r="T169">
        <f t="shared" si="441"/>
        <v>178</v>
      </c>
      <c r="U169">
        <f t="shared" si="441"/>
        <v>179</v>
      </c>
      <c r="V169">
        <f t="shared" si="441"/>
        <v>180</v>
      </c>
      <c r="W169">
        <f t="shared" si="441"/>
        <v>181</v>
      </c>
      <c r="X169">
        <f t="shared" si="441"/>
        <v>182</v>
      </c>
      <c r="Y169">
        <f t="shared" si="441"/>
        <v>183</v>
      </c>
      <c r="Z169">
        <f t="shared" si="441"/>
        <v>184</v>
      </c>
      <c r="AA169">
        <f t="shared" si="441"/>
        <v>185</v>
      </c>
      <c r="AB169">
        <f t="shared" si="441"/>
        <v>186</v>
      </c>
      <c r="AC169">
        <f t="shared" si="441"/>
        <v>187</v>
      </c>
      <c r="AD169">
        <f t="shared" si="441"/>
        <v>188</v>
      </c>
      <c r="AE169">
        <f t="shared" si="441"/>
        <v>189</v>
      </c>
    </row>
    <row r="170" spans="5:31" x14ac:dyDescent="0.2">
      <c r="E170">
        <f t="shared" si="442"/>
        <v>190</v>
      </c>
      <c r="F170">
        <f t="shared" si="441"/>
        <v>191</v>
      </c>
      <c r="G170">
        <f t="shared" si="441"/>
        <v>192</v>
      </c>
      <c r="H170">
        <f t="shared" si="441"/>
        <v>193</v>
      </c>
      <c r="I170">
        <f t="shared" si="441"/>
        <v>194</v>
      </c>
      <c r="J170">
        <f t="shared" si="441"/>
        <v>195</v>
      </c>
      <c r="K170">
        <f t="shared" si="441"/>
        <v>196</v>
      </c>
      <c r="L170">
        <f t="shared" si="441"/>
        <v>197</v>
      </c>
      <c r="M170">
        <f t="shared" si="441"/>
        <v>198</v>
      </c>
      <c r="N170">
        <f t="shared" si="441"/>
        <v>199</v>
      </c>
      <c r="O170">
        <f t="shared" si="441"/>
        <v>200</v>
      </c>
      <c r="P170">
        <f t="shared" si="441"/>
        <v>201</v>
      </c>
      <c r="Q170">
        <f t="shared" si="441"/>
        <v>202</v>
      </c>
      <c r="R170">
        <f t="shared" si="441"/>
        <v>203</v>
      </c>
      <c r="S170">
        <f t="shared" si="441"/>
        <v>204</v>
      </c>
      <c r="T170">
        <f t="shared" si="441"/>
        <v>205</v>
      </c>
      <c r="U170">
        <f t="shared" si="441"/>
        <v>206</v>
      </c>
      <c r="V170">
        <f t="shared" si="441"/>
        <v>207</v>
      </c>
      <c r="W170">
        <f t="shared" si="441"/>
        <v>208</v>
      </c>
      <c r="X170">
        <f t="shared" si="441"/>
        <v>209</v>
      </c>
      <c r="Y170">
        <f t="shared" si="441"/>
        <v>210</v>
      </c>
      <c r="Z170">
        <f t="shared" si="441"/>
        <v>211</v>
      </c>
      <c r="AA170">
        <f t="shared" si="441"/>
        <v>212</v>
      </c>
      <c r="AB170">
        <f t="shared" si="441"/>
        <v>213</v>
      </c>
      <c r="AC170">
        <f t="shared" si="441"/>
        <v>214</v>
      </c>
      <c r="AD170">
        <f t="shared" si="441"/>
        <v>215</v>
      </c>
      <c r="AE170">
        <f t="shared" si="441"/>
        <v>216</v>
      </c>
    </row>
    <row r="171" spans="5:31" x14ac:dyDescent="0.2">
      <c r="E171">
        <f t="shared" si="442"/>
        <v>217</v>
      </c>
      <c r="F171">
        <f t="shared" si="441"/>
        <v>218</v>
      </c>
      <c r="G171">
        <f t="shared" si="441"/>
        <v>219</v>
      </c>
      <c r="H171">
        <f t="shared" si="441"/>
        <v>220</v>
      </c>
      <c r="I171">
        <f t="shared" si="441"/>
        <v>221</v>
      </c>
      <c r="J171">
        <f t="shared" si="441"/>
        <v>222</v>
      </c>
      <c r="K171">
        <f t="shared" si="441"/>
        <v>223</v>
      </c>
      <c r="L171">
        <f t="shared" si="441"/>
        <v>224</v>
      </c>
      <c r="M171">
        <f t="shared" si="441"/>
        <v>225</v>
      </c>
      <c r="N171">
        <f t="shared" si="441"/>
        <v>226</v>
      </c>
      <c r="O171">
        <f t="shared" si="441"/>
        <v>227</v>
      </c>
      <c r="P171">
        <f t="shared" si="441"/>
        <v>228</v>
      </c>
      <c r="Q171">
        <f t="shared" si="441"/>
        <v>229</v>
      </c>
      <c r="R171">
        <f t="shared" si="441"/>
        <v>230</v>
      </c>
      <c r="S171">
        <f t="shared" si="441"/>
        <v>231</v>
      </c>
      <c r="T171">
        <f t="shared" si="441"/>
        <v>232</v>
      </c>
      <c r="U171">
        <f t="shared" si="441"/>
        <v>233</v>
      </c>
      <c r="V171">
        <f t="shared" si="441"/>
        <v>234</v>
      </c>
      <c r="W171">
        <f t="shared" si="441"/>
        <v>235</v>
      </c>
      <c r="X171">
        <f t="shared" si="441"/>
        <v>236</v>
      </c>
      <c r="Y171">
        <f t="shared" si="441"/>
        <v>237</v>
      </c>
      <c r="Z171">
        <f t="shared" si="441"/>
        <v>238</v>
      </c>
      <c r="AA171">
        <f t="shared" si="441"/>
        <v>239</v>
      </c>
      <c r="AB171">
        <f t="shared" si="441"/>
        <v>240</v>
      </c>
      <c r="AC171">
        <f t="shared" si="441"/>
        <v>241</v>
      </c>
      <c r="AD171">
        <f t="shared" si="441"/>
        <v>242</v>
      </c>
      <c r="AE171">
        <f t="shared" si="441"/>
        <v>243</v>
      </c>
    </row>
    <row r="172" spans="5:31" x14ac:dyDescent="0.2">
      <c r="E172">
        <f t="shared" si="442"/>
        <v>244</v>
      </c>
      <c r="F172">
        <f t="shared" si="441"/>
        <v>245</v>
      </c>
      <c r="G172">
        <f t="shared" si="441"/>
        <v>246</v>
      </c>
      <c r="H172">
        <f t="shared" si="441"/>
        <v>247</v>
      </c>
      <c r="I172">
        <f t="shared" si="441"/>
        <v>248</v>
      </c>
      <c r="J172">
        <f t="shared" si="441"/>
        <v>249</v>
      </c>
      <c r="K172">
        <f t="shared" si="441"/>
        <v>250</v>
      </c>
      <c r="L172">
        <f t="shared" si="441"/>
        <v>251</v>
      </c>
      <c r="M172">
        <f t="shared" si="441"/>
        <v>252</v>
      </c>
      <c r="N172">
        <f t="shared" si="441"/>
        <v>253</v>
      </c>
      <c r="O172">
        <f t="shared" si="441"/>
        <v>254</v>
      </c>
      <c r="P172">
        <f t="shared" si="441"/>
        <v>255</v>
      </c>
      <c r="Q172">
        <f t="shared" si="441"/>
        <v>256</v>
      </c>
      <c r="R172">
        <f t="shared" si="441"/>
        <v>257</v>
      </c>
      <c r="S172">
        <f t="shared" si="441"/>
        <v>258</v>
      </c>
      <c r="T172">
        <f t="shared" si="441"/>
        <v>259</v>
      </c>
      <c r="U172">
        <f t="shared" si="441"/>
        <v>260</v>
      </c>
      <c r="V172">
        <f t="shared" si="441"/>
        <v>261</v>
      </c>
      <c r="W172">
        <f t="shared" si="441"/>
        <v>262</v>
      </c>
      <c r="X172">
        <f t="shared" si="441"/>
        <v>263</v>
      </c>
      <c r="Y172">
        <f t="shared" si="441"/>
        <v>264</v>
      </c>
      <c r="Z172">
        <f t="shared" si="441"/>
        <v>265</v>
      </c>
      <c r="AA172">
        <f t="shared" si="441"/>
        <v>266</v>
      </c>
      <c r="AB172">
        <f t="shared" si="441"/>
        <v>267</v>
      </c>
      <c r="AC172">
        <f t="shared" si="441"/>
        <v>268</v>
      </c>
      <c r="AD172">
        <f t="shared" si="441"/>
        <v>269</v>
      </c>
      <c r="AE172">
        <f t="shared" si="441"/>
        <v>270</v>
      </c>
    </row>
    <row r="173" spans="5:31" x14ac:dyDescent="0.2">
      <c r="E173">
        <f t="shared" si="442"/>
        <v>271</v>
      </c>
      <c r="F173">
        <f t="shared" si="441"/>
        <v>272</v>
      </c>
      <c r="G173">
        <f t="shared" si="441"/>
        <v>273</v>
      </c>
      <c r="H173">
        <f t="shared" si="441"/>
        <v>274</v>
      </c>
      <c r="I173">
        <f t="shared" si="441"/>
        <v>275</v>
      </c>
      <c r="J173">
        <f t="shared" si="441"/>
        <v>276</v>
      </c>
      <c r="K173">
        <f t="shared" si="441"/>
        <v>277</v>
      </c>
      <c r="L173">
        <f t="shared" si="441"/>
        <v>278</v>
      </c>
      <c r="M173">
        <f t="shared" si="441"/>
        <v>279</v>
      </c>
      <c r="N173">
        <f t="shared" si="441"/>
        <v>280</v>
      </c>
      <c r="O173">
        <f t="shared" si="441"/>
        <v>281</v>
      </c>
      <c r="P173">
        <f t="shared" si="441"/>
        <v>282</v>
      </c>
      <c r="Q173">
        <f t="shared" si="441"/>
        <v>283</v>
      </c>
      <c r="R173">
        <f t="shared" si="441"/>
        <v>284</v>
      </c>
      <c r="S173">
        <f t="shared" si="441"/>
        <v>285</v>
      </c>
      <c r="T173">
        <f t="shared" si="441"/>
        <v>286</v>
      </c>
      <c r="U173">
        <f t="shared" si="441"/>
        <v>287</v>
      </c>
      <c r="V173">
        <f t="shared" si="441"/>
        <v>288</v>
      </c>
      <c r="W173">
        <f t="shared" si="441"/>
        <v>289</v>
      </c>
      <c r="X173">
        <f t="shared" si="441"/>
        <v>290</v>
      </c>
      <c r="Y173">
        <f t="shared" si="441"/>
        <v>291</v>
      </c>
      <c r="Z173">
        <f t="shared" si="441"/>
        <v>292</v>
      </c>
      <c r="AA173">
        <f t="shared" ref="AA173:AE188" si="443">AA172+27</f>
        <v>293</v>
      </c>
      <c r="AB173">
        <f t="shared" si="443"/>
        <v>294</v>
      </c>
      <c r="AC173">
        <f t="shared" si="443"/>
        <v>295</v>
      </c>
      <c r="AD173">
        <f t="shared" si="443"/>
        <v>296</v>
      </c>
      <c r="AE173">
        <f t="shared" si="443"/>
        <v>297</v>
      </c>
    </row>
    <row r="174" spans="5:31" x14ac:dyDescent="0.2">
      <c r="E174">
        <f t="shared" si="442"/>
        <v>298</v>
      </c>
      <c r="F174">
        <f t="shared" si="442"/>
        <v>299</v>
      </c>
      <c r="G174">
        <f t="shared" si="442"/>
        <v>300</v>
      </c>
      <c r="H174">
        <f t="shared" si="442"/>
        <v>301</v>
      </c>
      <c r="I174">
        <f t="shared" si="442"/>
        <v>302</v>
      </c>
      <c r="J174">
        <f t="shared" si="442"/>
        <v>303</v>
      </c>
      <c r="K174">
        <f t="shared" si="442"/>
        <v>304</v>
      </c>
      <c r="L174">
        <f t="shared" si="442"/>
        <v>305</v>
      </c>
      <c r="M174">
        <f t="shared" si="442"/>
        <v>306</v>
      </c>
      <c r="N174">
        <f t="shared" si="442"/>
        <v>307</v>
      </c>
      <c r="O174">
        <f t="shared" si="442"/>
        <v>308</v>
      </c>
      <c r="P174">
        <f t="shared" si="442"/>
        <v>309</v>
      </c>
      <c r="Q174">
        <f t="shared" si="442"/>
        <v>310</v>
      </c>
      <c r="R174">
        <f t="shared" si="442"/>
        <v>311</v>
      </c>
      <c r="S174">
        <f t="shared" si="442"/>
        <v>312</v>
      </c>
      <c r="T174">
        <f t="shared" si="442"/>
        <v>313</v>
      </c>
      <c r="U174">
        <f t="shared" ref="U174:AE189" si="444">U173+27</f>
        <v>314</v>
      </c>
      <c r="V174">
        <f t="shared" si="444"/>
        <v>315</v>
      </c>
      <c r="W174">
        <f t="shared" si="444"/>
        <v>316</v>
      </c>
      <c r="X174">
        <f t="shared" si="444"/>
        <v>317</v>
      </c>
      <c r="Y174">
        <f t="shared" si="444"/>
        <v>318</v>
      </c>
      <c r="Z174">
        <f t="shared" si="444"/>
        <v>319</v>
      </c>
      <c r="AA174">
        <f t="shared" si="443"/>
        <v>320</v>
      </c>
      <c r="AB174">
        <f t="shared" si="443"/>
        <v>321</v>
      </c>
      <c r="AC174">
        <f t="shared" si="443"/>
        <v>322</v>
      </c>
      <c r="AD174">
        <f t="shared" si="443"/>
        <v>323</v>
      </c>
      <c r="AE174">
        <f t="shared" si="443"/>
        <v>324</v>
      </c>
    </row>
    <row r="175" spans="5:31" x14ac:dyDescent="0.2">
      <c r="E175">
        <f t="shared" si="442"/>
        <v>325</v>
      </c>
      <c r="F175">
        <f t="shared" si="442"/>
        <v>326</v>
      </c>
      <c r="G175">
        <f t="shared" si="442"/>
        <v>327</v>
      </c>
      <c r="H175">
        <f t="shared" si="442"/>
        <v>328</v>
      </c>
      <c r="I175">
        <f t="shared" si="442"/>
        <v>329</v>
      </c>
      <c r="J175">
        <f t="shared" si="442"/>
        <v>330</v>
      </c>
      <c r="K175">
        <f t="shared" si="442"/>
        <v>331</v>
      </c>
      <c r="L175">
        <f t="shared" si="442"/>
        <v>332</v>
      </c>
      <c r="M175">
        <f t="shared" si="442"/>
        <v>333</v>
      </c>
      <c r="N175">
        <f t="shared" si="442"/>
        <v>334</v>
      </c>
      <c r="O175">
        <f t="shared" si="442"/>
        <v>335</v>
      </c>
      <c r="P175">
        <f t="shared" si="442"/>
        <v>336</v>
      </c>
      <c r="Q175">
        <f t="shared" si="442"/>
        <v>337</v>
      </c>
      <c r="R175">
        <f t="shared" si="442"/>
        <v>338</v>
      </c>
      <c r="S175">
        <f t="shared" si="442"/>
        <v>339</v>
      </c>
      <c r="T175">
        <f t="shared" si="442"/>
        <v>340</v>
      </c>
      <c r="U175">
        <f t="shared" si="444"/>
        <v>341</v>
      </c>
      <c r="V175">
        <f t="shared" si="444"/>
        <v>342</v>
      </c>
      <c r="W175">
        <f t="shared" si="444"/>
        <v>343</v>
      </c>
      <c r="X175">
        <f t="shared" si="444"/>
        <v>344</v>
      </c>
      <c r="Y175">
        <f t="shared" si="444"/>
        <v>345</v>
      </c>
      <c r="Z175">
        <f t="shared" si="444"/>
        <v>346</v>
      </c>
      <c r="AA175">
        <f t="shared" si="443"/>
        <v>347</v>
      </c>
      <c r="AB175">
        <f t="shared" si="443"/>
        <v>348</v>
      </c>
      <c r="AC175">
        <f t="shared" si="443"/>
        <v>349</v>
      </c>
      <c r="AD175">
        <f t="shared" si="443"/>
        <v>350</v>
      </c>
      <c r="AE175">
        <f t="shared" si="443"/>
        <v>351</v>
      </c>
    </row>
    <row r="176" spans="5:31" x14ac:dyDescent="0.2">
      <c r="E176">
        <f t="shared" si="442"/>
        <v>352</v>
      </c>
      <c r="F176">
        <f t="shared" si="442"/>
        <v>353</v>
      </c>
      <c r="G176">
        <f t="shared" si="442"/>
        <v>354</v>
      </c>
      <c r="H176">
        <f t="shared" si="442"/>
        <v>355</v>
      </c>
      <c r="I176">
        <f t="shared" si="442"/>
        <v>356</v>
      </c>
      <c r="J176">
        <f t="shared" si="442"/>
        <v>357</v>
      </c>
      <c r="K176">
        <f t="shared" si="442"/>
        <v>358</v>
      </c>
      <c r="L176">
        <f t="shared" si="442"/>
        <v>359</v>
      </c>
      <c r="M176">
        <f t="shared" si="442"/>
        <v>360</v>
      </c>
      <c r="N176">
        <f t="shared" si="442"/>
        <v>361</v>
      </c>
      <c r="O176">
        <f t="shared" si="442"/>
        <v>362</v>
      </c>
      <c r="P176">
        <f t="shared" si="442"/>
        <v>363</v>
      </c>
      <c r="Q176">
        <f t="shared" si="442"/>
        <v>364</v>
      </c>
      <c r="R176">
        <f t="shared" si="442"/>
        <v>365</v>
      </c>
      <c r="S176">
        <f t="shared" si="442"/>
        <v>366</v>
      </c>
      <c r="T176">
        <f t="shared" si="442"/>
        <v>367</v>
      </c>
      <c r="U176">
        <f t="shared" si="444"/>
        <v>368</v>
      </c>
      <c r="V176">
        <f t="shared" si="444"/>
        <v>369</v>
      </c>
      <c r="W176">
        <f t="shared" si="444"/>
        <v>370</v>
      </c>
      <c r="X176">
        <f t="shared" si="444"/>
        <v>371</v>
      </c>
      <c r="Y176">
        <f t="shared" si="444"/>
        <v>372</v>
      </c>
      <c r="Z176">
        <f t="shared" si="444"/>
        <v>373</v>
      </c>
      <c r="AA176">
        <f t="shared" si="443"/>
        <v>374</v>
      </c>
      <c r="AB176">
        <f t="shared" si="443"/>
        <v>375</v>
      </c>
      <c r="AC176">
        <f t="shared" si="443"/>
        <v>376</v>
      </c>
      <c r="AD176">
        <f t="shared" si="443"/>
        <v>377</v>
      </c>
      <c r="AE176">
        <f t="shared" si="443"/>
        <v>378</v>
      </c>
    </row>
    <row r="177" spans="5:31" x14ac:dyDescent="0.2">
      <c r="E177">
        <f t="shared" si="442"/>
        <v>379</v>
      </c>
      <c r="F177">
        <f t="shared" si="442"/>
        <v>380</v>
      </c>
      <c r="G177">
        <f t="shared" si="442"/>
        <v>381</v>
      </c>
      <c r="H177">
        <f t="shared" si="442"/>
        <v>382</v>
      </c>
      <c r="I177">
        <f t="shared" si="442"/>
        <v>383</v>
      </c>
      <c r="J177">
        <f t="shared" si="442"/>
        <v>384</v>
      </c>
      <c r="K177">
        <f t="shared" si="442"/>
        <v>385</v>
      </c>
      <c r="L177">
        <f t="shared" si="442"/>
        <v>386</v>
      </c>
      <c r="M177">
        <f t="shared" si="442"/>
        <v>387</v>
      </c>
      <c r="N177">
        <f t="shared" si="442"/>
        <v>388</v>
      </c>
      <c r="O177">
        <f t="shared" si="442"/>
        <v>389</v>
      </c>
      <c r="P177">
        <f t="shared" si="442"/>
        <v>390</v>
      </c>
      <c r="Q177">
        <f t="shared" si="442"/>
        <v>391</v>
      </c>
      <c r="R177">
        <f t="shared" si="442"/>
        <v>392</v>
      </c>
      <c r="S177">
        <f t="shared" si="442"/>
        <v>393</v>
      </c>
      <c r="T177">
        <f t="shared" si="442"/>
        <v>394</v>
      </c>
      <c r="U177">
        <f t="shared" si="444"/>
        <v>395</v>
      </c>
      <c r="V177">
        <f t="shared" si="444"/>
        <v>396</v>
      </c>
      <c r="W177">
        <f t="shared" si="444"/>
        <v>397</v>
      </c>
      <c r="X177">
        <f t="shared" si="444"/>
        <v>398</v>
      </c>
      <c r="Y177">
        <f t="shared" si="444"/>
        <v>399</v>
      </c>
      <c r="Z177">
        <f t="shared" si="444"/>
        <v>400</v>
      </c>
      <c r="AA177">
        <f t="shared" si="443"/>
        <v>401</v>
      </c>
      <c r="AB177">
        <f t="shared" si="443"/>
        <v>402</v>
      </c>
      <c r="AC177">
        <f t="shared" si="443"/>
        <v>403</v>
      </c>
      <c r="AD177">
        <f t="shared" si="443"/>
        <v>404</v>
      </c>
      <c r="AE177">
        <f t="shared" si="443"/>
        <v>405</v>
      </c>
    </row>
    <row r="178" spans="5:31" x14ac:dyDescent="0.2">
      <c r="E178">
        <f t="shared" si="442"/>
        <v>406</v>
      </c>
      <c r="F178">
        <f t="shared" si="442"/>
        <v>407</v>
      </c>
      <c r="G178">
        <f t="shared" si="442"/>
        <v>408</v>
      </c>
      <c r="H178">
        <f t="shared" si="442"/>
        <v>409</v>
      </c>
      <c r="I178">
        <f t="shared" si="442"/>
        <v>410</v>
      </c>
      <c r="J178">
        <f t="shared" si="442"/>
        <v>411</v>
      </c>
      <c r="K178">
        <f t="shared" si="442"/>
        <v>412</v>
      </c>
      <c r="L178">
        <f t="shared" si="442"/>
        <v>413</v>
      </c>
      <c r="M178">
        <f t="shared" si="442"/>
        <v>414</v>
      </c>
      <c r="N178">
        <f t="shared" si="442"/>
        <v>415</v>
      </c>
      <c r="O178">
        <f t="shared" si="442"/>
        <v>416</v>
      </c>
      <c r="P178">
        <f t="shared" si="442"/>
        <v>417</v>
      </c>
      <c r="Q178">
        <f t="shared" si="442"/>
        <v>418</v>
      </c>
      <c r="R178">
        <f t="shared" si="442"/>
        <v>419</v>
      </c>
      <c r="S178">
        <f t="shared" si="442"/>
        <v>420</v>
      </c>
      <c r="T178">
        <f t="shared" si="442"/>
        <v>421</v>
      </c>
      <c r="U178">
        <f t="shared" si="444"/>
        <v>422</v>
      </c>
      <c r="V178">
        <f t="shared" si="444"/>
        <v>423</v>
      </c>
      <c r="W178">
        <f t="shared" si="444"/>
        <v>424</v>
      </c>
      <c r="X178">
        <f t="shared" si="444"/>
        <v>425</v>
      </c>
      <c r="Y178">
        <f t="shared" si="444"/>
        <v>426</v>
      </c>
      <c r="Z178">
        <f t="shared" si="444"/>
        <v>427</v>
      </c>
      <c r="AA178">
        <f t="shared" si="443"/>
        <v>428</v>
      </c>
      <c r="AB178">
        <f t="shared" si="443"/>
        <v>429</v>
      </c>
      <c r="AC178">
        <f t="shared" si="443"/>
        <v>430</v>
      </c>
      <c r="AD178">
        <f t="shared" si="443"/>
        <v>431</v>
      </c>
      <c r="AE178">
        <f t="shared" si="443"/>
        <v>432</v>
      </c>
    </row>
    <row r="179" spans="5:31" x14ac:dyDescent="0.2">
      <c r="E179">
        <f t="shared" si="442"/>
        <v>433</v>
      </c>
      <c r="F179">
        <f t="shared" si="442"/>
        <v>434</v>
      </c>
      <c r="G179">
        <f t="shared" si="442"/>
        <v>435</v>
      </c>
      <c r="H179">
        <f t="shared" si="442"/>
        <v>436</v>
      </c>
      <c r="I179">
        <f t="shared" si="442"/>
        <v>437</v>
      </c>
      <c r="J179">
        <f t="shared" si="442"/>
        <v>438</v>
      </c>
      <c r="K179">
        <f t="shared" si="442"/>
        <v>439</v>
      </c>
      <c r="L179">
        <f t="shared" si="442"/>
        <v>440</v>
      </c>
      <c r="M179">
        <f t="shared" si="442"/>
        <v>441</v>
      </c>
      <c r="N179">
        <f t="shared" si="442"/>
        <v>442</v>
      </c>
      <c r="O179">
        <f t="shared" si="442"/>
        <v>443</v>
      </c>
      <c r="P179">
        <f t="shared" si="442"/>
        <v>444</v>
      </c>
      <c r="Q179">
        <f t="shared" si="442"/>
        <v>445</v>
      </c>
      <c r="R179">
        <f t="shared" si="442"/>
        <v>446</v>
      </c>
      <c r="S179">
        <f t="shared" si="442"/>
        <v>447</v>
      </c>
      <c r="T179">
        <f t="shared" si="442"/>
        <v>448</v>
      </c>
      <c r="U179">
        <f t="shared" si="444"/>
        <v>449</v>
      </c>
      <c r="V179">
        <f t="shared" si="444"/>
        <v>450</v>
      </c>
      <c r="W179">
        <f t="shared" si="444"/>
        <v>451</v>
      </c>
      <c r="X179">
        <f t="shared" si="444"/>
        <v>452</v>
      </c>
      <c r="Y179">
        <f t="shared" si="444"/>
        <v>453</v>
      </c>
      <c r="Z179">
        <f t="shared" si="444"/>
        <v>454</v>
      </c>
      <c r="AA179">
        <f t="shared" si="443"/>
        <v>455</v>
      </c>
      <c r="AB179">
        <f t="shared" si="443"/>
        <v>456</v>
      </c>
      <c r="AC179">
        <f t="shared" si="443"/>
        <v>457</v>
      </c>
      <c r="AD179">
        <f t="shared" si="443"/>
        <v>458</v>
      </c>
      <c r="AE179">
        <f t="shared" si="443"/>
        <v>459</v>
      </c>
    </row>
    <row r="180" spans="5:31" x14ac:dyDescent="0.2">
      <c r="E180">
        <f t="shared" si="442"/>
        <v>460</v>
      </c>
      <c r="F180">
        <f t="shared" si="442"/>
        <v>461</v>
      </c>
      <c r="G180">
        <f t="shared" si="442"/>
        <v>462</v>
      </c>
      <c r="H180">
        <f t="shared" si="442"/>
        <v>463</v>
      </c>
      <c r="I180">
        <f t="shared" si="442"/>
        <v>464</v>
      </c>
      <c r="J180">
        <f t="shared" si="442"/>
        <v>465</v>
      </c>
      <c r="K180">
        <f t="shared" si="442"/>
        <v>466</v>
      </c>
      <c r="L180">
        <f t="shared" si="442"/>
        <v>467</v>
      </c>
      <c r="M180">
        <f t="shared" si="442"/>
        <v>468</v>
      </c>
      <c r="N180">
        <f t="shared" si="442"/>
        <v>469</v>
      </c>
      <c r="O180">
        <f t="shared" si="442"/>
        <v>470</v>
      </c>
      <c r="P180">
        <f t="shared" si="442"/>
        <v>471</v>
      </c>
      <c r="Q180">
        <f t="shared" si="442"/>
        <v>472</v>
      </c>
      <c r="R180">
        <f t="shared" si="442"/>
        <v>473</v>
      </c>
      <c r="S180">
        <f t="shared" si="442"/>
        <v>474</v>
      </c>
      <c r="T180">
        <f t="shared" si="442"/>
        <v>475</v>
      </c>
      <c r="U180">
        <f t="shared" si="444"/>
        <v>476</v>
      </c>
      <c r="V180">
        <f t="shared" si="444"/>
        <v>477</v>
      </c>
      <c r="W180">
        <f t="shared" si="444"/>
        <v>478</v>
      </c>
      <c r="X180">
        <f t="shared" si="444"/>
        <v>479</v>
      </c>
      <c r="Y180">
        <f t="shared" si="444"/>
        <v>480</v>
      </c>
      <c r="Z180">
        <f t="shared" si="444"/>
        <v>481</v>
      </c>
      <c r="AA180">
        <f t="shared" si="443"/>
        <v>482</v>
      </c>
      <c r="AB180">
        <f t="shared" si="443"/>
        <v>483</v>
      </c>
      <c r="AC180">
        <f t="shared" si="443"/>
        <v>484</v>
      </c>
      <c r="AD180">
        <f t="shared" si="443"/>
        <v>485</v>
      </c>
      <c r="AE180">
        <f t="shared" si="443"/>
        <v>486</v>
      </c>
    </row>
    <row r="181" spans="5:31" x14ac:dyDescent="0.2">
      <c r="E181">
        <f t="shared" ref="E181:T189" si="445">E180+27</f>
        <v>487</v>
      </c>
      <c r="F181">
        <f t="shared" si="445"/>
        <v>488</v>
      </c>
      <c r="G181">
        <f t="shared" si="445"/>
        <v>489</v>
      </c>
      <c r="H181">
        <f t="shared" si="445"/>
        <v>490</v>
      </c>
      <c r="I181">
        <f t="shared" si="445"/>
        <v>491</v>
      </c>
      <c r="J181">
        <f t="shared" si="445"/>
        <v>492</v>
      </c>
      <c r="K181">
        <f t="shared" si="445"/>
        <v>493</v>
      </c>
      <c r="L181">
        <f t="shared" si="445"/>
        <v>494</v>
      </c>
      <c r="M181">
        <f t="shared" si="445"/>
        <v>495</v>
      </c>
      <c r="N181">
        <f t="shared" si="445"/>
        <v>496</v>
      </c>
      <c r="O181">
        <f t="shared" si="445"/>
        <v>497</v>
      </c>
      <c r="P181">
        <f t="shared" si="445"/>
        <v>498</v>
      </c>
      <c r="Q181">
        <f t="shared" si="445"/>
        <v>499</v>
      </c>
      <c r="R181">
        <f t="shared" si="445"/>
        <v>500</v>
      </c>
      <c r="S181">
        <f t="shared" si="445"/>
        <v>501</v>
      </c>
      <c r="T181">
        <f t="shared" si="445"/>
        <v>502</v>
      </c>
      <c r="U181">
        <f t="shared" si="444"/>
        <v>503</v>
      </c>
      <c r="V181">
        <f t="shared" si="444"/>
        <v>504</v>
      </c>
      <c r="W181">
        <f t="shared" si="444"/>
        <v>505</v>
      </c>
      <c r="X181">
        <f t="shared" si="444"/>
        <v>506</v>
      </c>
      <c r="Y181">
        <f t="shared" si="444"/>
        <v>507</v>
      </c>
      <c r="Z181">
        <f t="shared" si="444"/>
        <v>508</v>
      </c>
      <c r="AA181">
        <f t="shared" si="443"/>
        <v>509</v>
      </c>
      <c r="AB181">
        <f t="shared" si="443"/>
        <v>510</v>
      </c>
      <c r="AC181">
        <f t="shared" si="443"/>
        <v>511</v>
      </c>
      <c r="AD181">
        <f t="shared" si="443"/>
        <v>512</v>
      </c>
      <c r="AE181">
        <f t="shared" si="443"/>
        <v>513</v>
      </c>
    </row>
    <row r="182" spans="5:31" x14ac:dyDescent="0.2">
      <c r="E182">
        <f t="shared" si="445"/>
        <v>514</v>
      </c>
      <c r="F182">
        <f t="shared" si="445"/>
        <v>515</v>
      </c>
      <c r="G182">
        <f t="shared" si="445"/>
        <v>516</v>
      </c>
      <c r="H182">
        <f t="shared" si="445"/>
        <v>517</v>
      </c>
      <c r="I182">
        <f t="shared" si="445"/>
        <v>518</v>
      </c>
      <c r="J182">
        <f t="shared" si="445"/>
        <v>519</v>
      </c>
      <c r="K182">
        <f t="shared" si="445"/>
        <v>520</v>
      </c>
      <c r="L182">
        <f t="shared" si="445"/>
        <v>521</v>
      </c>
      <c r="M182">
        <f t="shared" si="445"/>
        <v>522</v>
      </c>
      <c r="N182">
        <f t="shared" si="445"/>
        <v>523</v>
      </c>
      <c r="O182">
        <f t="shared" si="445"/>
        <v>524</v>
      </c>
      <c r="P182">
        <f t="shared" si="445"/>
        <v>525</v>
      </c>
      <c r="Q182">
        <f t="shared" si="445"/>
        <v>526</v>
      </c>
      <c r="R182">
        <f t="shared" si="445"/>
        <v>527</v>
      </c>
      <c r="S182">
        <f t="shared" si="445"/>
        <v>528</v>
      </c>
      <c r="T182">
        <f t="shared" si="445"/>
        <v>529</v>
      </c>
      <c r="U182">
        <f t="shared" si="444"/>
        <v>530</v>
      </c>
      <c r="V182">
        <f t="shared" si="444"/>
        <v>531</v>
      </c>
      <c r="W182">
        <f t="shared" si="444"/>
        <v>532</v>
      </c>
      <c r="X182">
        <f t="shared" si="444"/>
        <v>533</v>
      </c>
      <c r="Y182">
        <f t="shared" si="444"/>
        <v>534</v>
      </c>
      <c r="Z182">
        <f t="shared" si="444"/>
        <v>535</v>
      </c>
      <c r="AA182">
        <f t="shared" si="443"/>
        <v>536</v>
      </c>
      <c r="AB182">
        <f t="shared" si="443"/>
        <v>537</v>
      </c>
      <c r="AC182">
        <f t="shared" si="443"/>
        <v>538</v>
      </c>
      <c r="AD182">
        <f t="shared" si="443"/>
        <v>539</v>
      </c>
      <c r="AE182">
        <f t="shared" si="443"/>
        <v>540</v>
      </c>
    </row>
    <row r="183" spans="5:31" x14ac:dyDescent="0.2">
      <c r="E183">
        <f t="shared" si="445"/>
        <v>541</v>
      </c>
      <c r="F183">
        <f t="shared" si="445"/>
        <v>542</v>
      </c>
      <c r="G183">
        <f t="shared" si="445"/>
        <v>543</v>
      </c>
      <c r="H183">
        <f t="shared" si="445"/>
        <v>544</v>
      </c>
      <c r="I183">
        <f t="shared" si="445"/>
        <v>545</v>
      </c>
      <c r="J183">
        <f t="shared" si="445"/>
        <v>546</v>
      </c>
      <c r="K183">
        <f t="shared" si="445"/>
        <v>547</v>
      </c>
      <c r="L183">
        <f t="shared" si="445"/>
        <v>548</v>
      </c>
      <c r="M183">
        <f t="shared" si="445"/>
        <v>549</v>
      </c>
      <c r="N183">
        <f t="shared" si="445"/>
        <v>550</v>
      </c>
      <c r="O183">
        <f t="shared" si="445"/>
        <v>551</v>
      </c>
      <c r="P183">
        <f t="shared" si="445"/>
        <v>552</v>
      </c>
      <c r="Q183">
        <f t="shared" si="445"/>
        <v>553</v>
      </c>
      <c r="R183">
        <f t="shared" si="445"/>
        <v>554</v>
      </c>
      <c r="S183">
        <f t="shared" si="445"/>
        <v>555</v>
      </c>
      <c r="T183">
        <f t="shared" si="445"/>
        <v>556</v>
      </c>
      <c r="U183">
        <f t="shared" si="444"/>
        <v>557</v>
      </c>
      <c r="V183">
        <f t="shared" si="444"/>
        <v>558</v>
      </c>
      <c r="W183">
        <f t="shared" si="444"/>
        <v>559</v>
      </c>
      <c r="X183">
        <f t="shared" si="444"/>
        <v>560</v>
      </c>
      <c r="Y183">
        <f t="shared" si="444"/>
        <v>561</v>
      </c>
      <c r="Z183">
        <f t="shared" si="444"/>
        <v>562</v>
      </c>
      <c r="AA183">
        <f t="shared" si="443"/>
        <v>563</v>
      </c>
      <c r="AB183">
        <f t="shared" si="443"/>
        <v>564</v>
      </c>
      <c r="AC183">
        <f t="shared" si="443"/>
        <v>565</v>
      </c>
      <c r="AD183">
        <f t="shared" si="443"/>
        <v>566</v>
      </c>
      <c r="AE183">
        <f t="shared" si="443"/>
        <v>567</v>
      </c>
    </row>
    <row r="184" spans="5:31" x14ac:dyDescent="0.2">
      <c r="E184">
        <f t="shared" si="445"/>
        <v>568</v>
      </c>
      <c r="F184">
        <f t="shared" si="445"/>
        <v>569</v>
      </c>
      <c r="G184">
        <f t="shared" si="445"/>
        <v>570</v>
      </c>
      <c r="H184">
        <f t="shared" si="445"/>
        <v>571</v>
      </c>
      <c r="I184">
        <f t="shared" si="445"/>
        <v>572</v>
      </c>
      <c r="J184">
        <f t="shared" si="445"/>
        <v>573</v>
      </c>
      <c r="K184">
        <f t="shared" si="445"/>
        <v>574</v>
      </c>
      <c r="L184">
        <f t="shared" si="445"/>
        <v>575</v>
      </c>
      <c r="M184">
        <f t="shared" si="445"/>
        <v>576</v>
      </c>
      <c r="N184">
        <f t="shared" si="445"/>
        <v>577</v>
      </c>
      <c r="O184">
        <f t="shared" si="445"/>
        <v>578</v>
      </c>
      <c r="P184">
        <f t="shared" si="445"/>
        <v>579</v>
      </c>
      <c r="Q184">
        <f t="shared" si="445"/>
        <v>580</v>
      </c>
      <c r="R184">
        <f t="shared" si="445"/>
        <v>581</v>
      </c>
      <c r="S184">
        <f t="shared" si="445"/>
        <v>582</v>
      </c>
      <c r="T184">
        <f t="shared" si="445"/>
        <v>583</v>
      </c>
      <c r="U184">
        <f t="shared" si="444"/>
        <v>584</v>
      </c>
      <c r="V184">
        <f t="shared" si="444"/>
        <v>585</v>
      </c>
      <c r="W184">
        <f t="shared" si="444"/>
        <v>586</v>
      </c>
      <c r="X184">
        <f t="shared" si="444"/>
        <v>587</v>
      </c>
      <c r="Y184">
        <f t="shared" si="444"/>
        <v>588</v>
      </c>
      <c r="Z184">
        <f t="shared" si="444"/>
        <v>589</v>
      </c>
      <c r="AA184">
        <f t="shared" si="443"/>
        <v>590</v>
      </c>
      <c r="AB184">
        <f t="shared" si="443"/>
        <v>591</v>
      </c>
      <c r="AC184">
        <f t="shared" si="443"/>
        <v>592</v>
      </c>
      <c r="AD184">
        <f t="shared" si="443"/>
        <v>593</v>
      </c>
      <c r="AE184">
        <f t="shared" si="443"/>
        <v>594</v>
      </c>
    </row>
    <row r="185" spans="5:31" x14ac:dyDescent="0.2">
      <c r="E185">
        <f t="shared" si="445"/>
        <v>595</v>
      </c>
      <c r="F185">
        <f t="shared" si="445"/>
        <v>596</v>
      </c>
      <c r="G185">
        <f t="shared" si="445"/>
        <v>597</v>
      </c>
      <c r="H185">
        <f t="shared" si="445"/>
        <v>598</v>
      </c>
      <c r="I185">
        <f t="shared" si="445"/>
        <v>599</v>
      </c>
      <c r="J185">
        <f t="shared" si="445"/>
        <v>600</v>
      </c>
      <c r="K185">
        <f t="shared" si="445"/>
        <v>601</v>
      </c>
      <c r="L185">
        <f t="shared" si="445"/>
        <v>602</v>
      </c>
      <c r="M185">
        <f t="shared" si="445"/>
        <v>603</v>
      </c>
      <c r="N185">
        <f t="shared" si="445"/>
        <v>604</v>
      </c>
      <c r="O185">
        <f t="shared" si="445"/>
        <v>605</v>
      </c>
      <c r="P185">
        <f t="shared" si="445"/>
        <v>606</v>
      </c>
      <c r="Q185">
        <f t="shared" si="445"/>
        <v>607</v>
      </c>
      <c r="R185">
        <f t="shared" si="445"/>
        <v>608</v>
      </c>
      <c r="S185">
        <f t="shared" si="445"/>
        <v>609</v>
      </c>
      <c r="T185">
        <f t="shared" si="445"/>
        <v>610</v>
      </c>
      <c r="U185">
        <f t="shared" si="444"/>
        <v>611</v>
      </c>
      <c r="V185">
        <f t="shared" si="444"/>
        <v>612</v>
      </c>
      <c r="W185">
        <f t="shared" si="444"/>
        <v>613</v>
      </c>
      <c r="X185">
        <f t="shared" si="444"/>
        <v>614</v>
      </c>
      <c r="Y185">
        <f t="shared" si="444"/>
        <v>615</v>
      </c>
      <c r="Z185">
        <f t="shared" si="444"/>
        <v>616</v>
      </c>
      <c r="AA185">
        <f t="shared" si="443"/>
        <v>617</v>
      </c>
      <c r="AB185">
        <f t="shared" si="443"/>
        <v>618</v>
      </c>
      <c r="AC185">
        <f t="shared" si="443"/>
        <v>619</v>
      </c>
      <c r="AD185">
        <f t="shared" si="443"/>
        <v>620</v>
      </c>
      <c r="AE185">
        <f t="shared" si="443"/>
        <v>621</v>
      </c>
    </row>
    <row r="186" spans="5:31" x14ac:dyDescent="0.2">
      <c r="E186">
        <f t="shared" si="445"/>
        <v>622</v>
      </c>
      <c r="F186">
        <f t="shared" si="445"/>
        <v>623</v>
      </c>
      <c r="G186">
        <f t="shared" si="445"/>
        <v>624</v>
      </c>
      <c r="H186">
        <f t="shared" si="445"/>
        <v>625</v>
      </c>
      <c r="I186">
        <f t="shared" si="445"/>
        <v>626</v>
      </c>
      <c r="J186">
        <f t="shared" si="445"/>
        <v>627</v>
      </c>
      <c r="K186">
        <f t="shared" si="445"/>
        <v>628</v>
      </c>
      <c r="L186">
        <f t="shared" si="445"/>
        <v>629</v>
      </c>
      <c r="M186">
        <f t="shared" si="445"/>
        <v>630</v>
      </c>
      <c r="N186">
        <f t="shared" si="445"/>
        <v>631</v>
      </c>
      <c r="O186">
        <f t="shared" si="445"/>
        <v>632</v>
      </c>
      <c r="P186">
        <f t="shared" si="445"/>
        <v>633</v>
      </c>
      <c r="Q186">
        <f t="shared" si="445"/>
        <v>634</v>
      </c>
      <c r="R186">
        <f t="shared" si="445"/>
        <v>635</v>
      </c>
      <c r="S186">
        <f t="shared" si="445"/>
        <v>636</v>
      </c>
      <c r="T186">
        <f t="shared" si="445"/>
        <v>637</v>
      </c>
      <c r="U186">
        <f t="shared" si="444"/>
        <v>638</v>
      </c>
      <c r="V186">
        <f t="shared" si="444"/>
        <v>639</v>
      </c>
      <c r="W186">
        <f t="shared" si="444"/>
        <v>640</v>
      </c>
      <c r="X186">
        <f t="shared" si="444"/>
        <v>641</v>
      </c>
      <c r="Y186">
        <f t="shared" si="444"/>
        <v>642</v>
      </c>
      <c r="Z186">
        <f t="shared" si="444"/>
        <v>643</v>
      </c>
      <c r="AA186">
        <f t="shared" si="443"/>
        <v>644</v>
      </c>
      <c r="AB186">
        <f t="shared" si="443"/>
        <v>645</v>
      </c>
      <c r="AC186">
        <f t="shared" si="443"/>
        <v>646</v>
      </c>
      <c r="AD186">
        <f t="shared" si="443"/>
        <v>647</v>
      </c>
      <c r="AE186">
        <f t="shared" si="443"/>
        <v>648</v>
      </c>
    </row>
    <row r="187" spans="5:31" x14ac:dyDescent="0.2">
      <c r="E187">
        <f t="shared" si="445"/>
        <v>649</v>
      </c>
      <c r="F187">
        <f t="shared" si="445"/>
        <v>650</v>
      </c>
      <c r="G187">
        <f t="shared" si="445"/>
        <v>651</v>
      </c>
      <c r="H187">
        <f t="shared" si="445"/>
        <v>652</v>
      </c>
      <c r="I187">
        <f t="shared" si="445"/>
        <v>653</v>
      </c>
      <c r="J187">
        <f t="shared" si="445"/>
        <v>654</v>
      </c>
      <c r="K187">
        <f t="shared" si="445"/>
        <v>655</v>
      </c>
      <c r="L187">
        <f t="shared" si="445"/>
        <v>656</v>
      </c>
      <c r="M187">
        <f t="shared" si="445"/>
        <v>657</v>
      </c>
      <c r="N187">
        <f t="shared" si="445"/>
        <v>658</v>
      </c>
      <c r="O187">
        <f t="shared" si="445"/>
        <v>659</v>
      </c>
      <c r="P187">
        <f t="shared" si="445"/>
        <v>660</v>
      </c>
      <c r="Q187">
        <f t="shared" si="445"/>
        <v>661</v>
      </c>
      <c r="R187">
        <f t="shared" si="445"/>
        <v>662</v>
      </c>
      <c r="S187">
        <f t="shared" si="445"/>
        <v>663</v>
      </c>
      <c r="T187">
        <f t="shared" si="445"/>
        <v>664</v>
      </c>
      <c r="U187">
        <f t="shared" si="444"/>
        <v>665</v>
      </c>
      <c r="V187">
        <f t="shared" si="444"/>
        <v>666</v>
      </c>
      <c r="W187">
        <f t="shared" si="444"/>
        <v>667</v>
      </c>
      <c r="X187">
        <f t="shared" si="444"/>
        <v>668</v>
      </c>
      <c r="Y187">
        <f t="shared" si="444"/>
        <v>669</v>
      </c>
      <c r="Z187">
        <f t="shared" si="444"/>
        <v>670</v>
      </c>
      <c r="AA187">
        <f t="shared" si="443"/>
        <v>671</v>
      </c>
      <c r="AB187">
        <f t="shared" si="443"/>
        <v>672</v>
      </c>
      <c r="AC187">
        <f t="shared" si="443"/>
        <v>673</v>
      </c>
      <c r="AD187">
        <f t="shared" si="443"/>
        <v>674</v>
      </c>
      <c r="AE187">
        <f t="shared" si="443"/>
        <v>675</v>
      </c>
    </row>
    <row r="188" spans="5:31" x14ac:dyDescent="0.2">
      <c r="E188">
        <f t="shared" si="445"/>
        <v>676</v>
      </c>
      <c r="F188">
        <f t="shared" si="445"/>
        <v>677</v>
      </c>
      <c r="G188">
        <f t="shared" si="445"/>
        <v>678</v>
      </c>
      <c r="H188">
        <f t="shared" si="445"/>
        <v>679</v>
      </c>
      <c r="I188">
        <f t="shared" si="445"/>
        <v>680</v>
      </c>
      <c r="J188">
        <f t="shared" si="445"/>
        <v>681</v>
      </c>
      <c r="K188">
        <f t="shared" si="445"/>
        <v>682</v>
      </c>
      <c r="L188">
        <f t="shared" si="445"/>
        <v>683</v>
      </c>
      <c r="M188">
        <f t="shared" si="445"/>
        <v>684</v>
      </c>
      <c r="N188">
        <f t="shared" si="445"/>
        <v>685</v>
      </c>
      <c r="O188">
        <f t="shared" si="445"/>
        <v>686</v>
      </c>
      <c r="P188">
        <f t="shared" si="445"/>
        <v>687</v>
      </c>
      <c r="Q188">
        <f t="shared" si="445"/>
        <v>688</v>
      </c>
      <c r="R188">
        <f t="shared" si="445"/>
        <v>689</v>
      </c>
      <c r="S188">
        <f t="shared" si="445"/>
        <v>690</v>
      </c>
      <c r="T188">
        <f t="shared" si="445"/>
        <v>691</v>
      </c>
      <c r="U188">
        <f t="shared" si="444"/>
        <v>692</v>
      </c>
      <c r="V188">
        <f t="shared" si="444"/>
        <v>693</v>
      </c>
      <c r="W188">
        <f t="shared" si="444"/>
        <v>694</v>
      </c>
      <c r="X188">
        <f t="shared" si="444"/>
        <v>695</v>
      </c>
      <c r="Y188">
        <f t="shared" si="444"/>
        <v>696</v>
      </c>
      <c r="Z188">
        <f t="shared" si="444"/>
        <v>697</v>
      </c>
      <c r="AA188">
        <f t="shared" si="443"/>
        <v>698</v>
      </c>
      <c r="AB188">
        <f t="shared" si="443"/>
        <v>699</v>
      </c>
      <c r="AC188">
        <f t="shared" si="443"/>
        <v>700</v>
      </c>
      <c r="AD188">
        <f t="shared" si="443"/>
        <v>701</v>
      </c>
      <c r="AE188">
        <f t="shared" si="443"/>
        <v>702</v>
      </c>
    </row>
    <row r="189" spans="5:31" x14ac:dyDescent="0.2">
      <c r="E189">
        <f>E188+27</f>
        <v>703</v>
      </c>
      <c r="F189">
        <f t="shared" si="445"/>
        <v>704</v>
      </c>
      <c r="G189">
        <f t="shared" si="445"/>
        <v>705</v>
      </c>
      <c r="H189">
        <f t="shared" si="445"/>
        <v>706</v>
      </c>
      <c r="I189">
        <f t="shared" si="445"/>
        <v>707</v>
      </c>
      <c r="J189">
        <f t="shared" si="445"/>
        <v>708</v>
      </c>
      <c r="K189">
        <f t="shared" si="445"/>
        <v>709</v>
      </c>
      <c r="L189">
        <f t="shared" si="445"/>
        <v>710</v>
      </c>
      <c r="M189">
        <f t="shared" si="445"/>
        <v>711</v>
      </c>
      <c r="N189">
        <f t="shared" si="445"/>
        <v>712</v>
      </c>
      <c r="O189">
        <f t="shared" si="445"/>
        <v>713</v>
      </c>
      <c r="P189">
        <f t="shared" si="445"/>
        <v>714</v>
      </c>
      <c r="Q189">
        <f t="shared" si="445"/>
        <v>715</v>
      </c>
      <c r="R189">
        <f t="shared" si="445"/>
        <v>716</v>
      </c>
      <c r="S189">
        <f t="shared" si="445"/>
        <v>717</v>
      </c>
      <c r="T189">
        <f t="shared" si="445"/>
        <v>718</v>
      </c>
      <c r="U189">
        <f t="shared" si="444"/>
        <v>719</v>
      </c>
      <c r="V189">
        <f t="shared" si="444"/>
        <v>720</v>
      </c>
      <c r="W189">
        <f t="shared" si="444"/>
        <v>721</v>
      </c>
      <c r="X189">
        <f t="shared" si="444"/>
        <v>722</v>
      </c>
      <c r="Y189">
        <f t="shared" si="444"/>
        <v>723</v>
      </c>
      <c r="Z189">
        <f t="shared" si="444"/>
        <v>724</v>
      </c>
      <c r="AA189">
        <f t="shared" si="444"/>
        <v>725</v>
      </c>
      <c r="AB189">
        <f t="shared" si="444"/>
        <v>726</v>
      </c>
      <c r="AC189">
        <f t="shared" si="444"/>
        <v>727</v>
      </c>
      <c r="AD189">
        <f t="shared" si="444"/>
        <v>728</v>
      </c>
      <c r="AE189">
        <f t="shared" si="444"/>
        <v>729</v>
      </c>
    </row>
    <row r="192" spans="5:31" x14ac:dyDescent="0.2">
      <c r="E192">
        <f>SMALL($E$107:$AE$133,E163)</f>
        <v>1</v>
      </c>
      <c r="F192">
        <f t="shared" ref="F192:AE192" si="446">SMALL($E$107:$AE$133,F163)</f>
        <v>2</v>
      </c>
      <c r="G192">
        <f t="shared" si="446"/>
        <v>3</v>
      </c>
      <c r="H192">
        <f t="shared" si="446"/>
        <v>4</v>
      </c>
      <c r="I192">
        <f t="shared" si="446"/>
        <v>5</v>
      </c>
      <c r="J192">
        <f t="shared" si="446"/>
        <v>6</v>
      </c>
      <c r="K192">
        <f t="shared" si="446"/>
        <v>7</v>
      </c>
      <c r="L192">
        <f t="shared" si="446"/>
        <v>8</v>
      </c>
      <c r="M192">
        <f t="shared" si="446"/>
        <v>9</v>
      </c>
      <c r="N192">
        <f t="shared" si="446"/>
        <v>10</v>
      </c>
      <c r="O192">
        <f t="shared" si="446"/>
        <v>11</v>
      </c>
      <c r="P192">
        <f t="shared" si="446"/>
        <v>12</v>
      </c>
      <c r="Q192">
        <f t="shared" si="446"/>
        <v>13</v>
      </c>
      <c r="R192">
        <f t="shared" si="446"/>
        <v>14</v>
      </c>
      <c r="S192">
        <f t="shared" si="446"/>
        <v>15</v>
      </c>
      <c r="T192">
        <f t="shared" si="446"/>
        <v>16</v>
      </c>
      <c r="U192">
        <f t="shared" si="446"/>
        <v>17</v>
      </c>
      <c r="V192">
        <f t="shared" si="446"/>
        <v>18</v>
      </c>
      <c r="W192">
        <f t="shared" si="446"/>
        <v>19</v>
      </c>
      <c r="X192">
        <f t="shared" si="446"/>
        <v>20</v>
      </c>
      <c r="Y192">
        <f t="shared" si="446"/>
        <v>21</v>
      </c>
      <c r="Z192">
        <f t="shared" si="446"/>
        <v>22</v>
      </c>
      <c r="AA192">
        <f t="shared" si="446"/>
        <v>23</v>
      </c>
      <c r="AB192">
        <f t="shared" si="446"/>
        <v>24</v>
      </c>
      <c r="AC192">
        <f t="shared" si="446"/>
        <v>25</v>
      </c>
      <c r="AD192">
        <f t="shared" si="446"/>
        <v>26</v>
      </c>
      <c r="AE192">
        <f t="shared" si="446"/>
        <v>27</v>
      </c>
    </row>
    <row r="193" spans="5:31" x14ac:dyDescent="0.2">
      <c r="E193">
        <f t="shared" ref="E193:AE202" si="447">SMALL($E$107:$AE$133,E164)</f>
        <v>28</v>
      </c>
      <c r="F193">
        <f t="shared" si="447"/>
        <v>29</v>
      </c>
      <c r="G193">
        <f t="shared" si="447"/>
        <v>30</v>
      </c>
      <c r="H193">
        <f t="shared" si="447"/>
        <v>31</v>
      </c>
      <c r="I193">
        <f t="shared" si="447"/>
        <v>32</v>
      </c>
      <c r="J193">
        <f t="shared" si="447"/>
        <v>33</v>
      </c>
      <c r="K193">
        <f t="shared" si="447"/>
        <v>34</v>
      </c>
      <c r="L193">
        <f t="shared" si="447"/>
        <v>35</v>
      </c>
      <c r="M193">
        <f t="shared" si="447"/>
        <v>36</v>
      </c>
      <c r="N193">
        <f t="shared" si="447"/>
        <v>37</v>
      </c>
      <c r="O193">
        <f t="shared" si="447"/>
        <v>38</v>
      </c>
      <c r="P193">
        <f t="shared" si="447"/>
        <v>39</v>
      </c>
      <c r="Q193">
        <f t="shared" si="447"/>
        <v>40</v>
      </c>
      <c r="R193">
        <f t="shared" si="447"/>
        <v>41</v>
      </c>
      <c r="S193">
        <f t="shared" si="447"/>
        <v>42</v>
      </c>
      <c r="T193">
        <f t="shared" si="447"/>
        <v>43</v>
      </c>
      <c r="U193">
        <f t="shared" si="447"/>
        <v>44</v>
      </c>
      <c r="V193">
        <f t="shared" si="447"/>
        <v>45</v>
      </c>
      <c r="W193">
        <f t="shared" si="447"/>
        <v>46</v>
      </c>
      <c r="X193">
        <f t="shared" si="447"/>
        <v>47</v>
      </c>
      <c r="Y193">
        <f t="shared" si="447"/>
        <v>48</v>
      </c>
      <c r="Z193">
        <f t="shared" si="447"/>
        <v>49</v>
      </c>
      <c r="AA193">
        <f t="shared" si="447"/>
        <v>50</v>
      </c>
      <c r="AB193">
        <f t="shared" si="447"/>
        <v>51</v>
      </c>
      <c r="AC193">
        <f t="shared" si="447"/>
        <v>52</v>
      </c>
      <c r="AD193">
        <f t="shared" si="447"/>
        <v>53</v>
      </c>
      <c r="AE193">
        <f t="shared" si="447"/>
        <v>54</v>
      </c>
    </row>
    <row r="194" spans="5:31" x14ac:dyDescent="0.2">
      <c r="E194">
        <f t="shared" si="447"/>
        <v>55</v>
      </c>
      <c r="F194">
        <f t="shared" si="447"/>
        <v>56</v>
      </c>
      <c r="G194">
        <f t="shared" si="447"/>
        <v>57</v>
      </c>
      <c r="H194">
        <f t="shared" si="447"/>
        <v>58</v>
      </c>
      <c r="I194">
        <f t="shared" si="447"/>
        <v>59</v>
      </c>
      <c r="J194">
        <f t="shared" si="447"/>
        <v>60</v>
      </c>
      <c r="K194">
        <f t="shared" si="447"/>
        <v>61</v>
      </c>
      <c r="L194">
        <f t="shared" si="447"/>
        <v>62</v>
      </c>
      <c r="M194">
        <f t="shared" si="447"/>
        <v>63</v>
      </c>
      <c r="N194">
        <f t="shared" si="447"/>
        <v>64</v>
      </c>
      <c r="O194">
        <f t="shared" si="447"/>
        <v>65</v>
      </c>
      <c r="P194">
        <f t="shared" si="447"/>
        <v>66</v>
      </c>
      <c r="Q194">
        <f t="shared" si="447"/>
        <v>67</v>
      </c>
      <c r="R194">
        <f t="shared" si="447"/>
        <v>68</v>
      </c>
      <c r="S194">
        <f t="shared" si="447"/>
        <v>69</v>
      </c>
      <c r="T194">
        <f t="shared" si="447"/>
        <v>70</v>
      </c>
      <c r="U194">
        <f t="shared" si="447"/>
        <v>71</v>
      </c>
      <c r="V194">
        <f t="shared" si="447"/>
        <v>72</v>
      </c>
      <c r="W194">
        <f t="shared" si="447"/>
        <v>73</v>
      </c>
      <c r="X194">
        <f t="shared" si="447"/>
        <v>74</v>
      </c>
      <c r="Y194">
        <f t="shared" si="447"/>
        <v>75</v>
      </c>
      <c r="Z194">
        <f t="shared" si="447"/>
        <v>76</v>
      </c>
      <c r="AA194">
        <f t="shared" si="447"/>
        <v>77</v>
      </c>
      <c r="AB194">
        <f t="shared" si="447"/>
        <v>78</v>
      </c>
      <c r="AC194">
        <f t="shared" si="447"/>
        <v>79</v>
      </c>
      <c r="AD194">
        <f t="shared" si="447"/>
        <v>80</v>
      </c>
      <c r="AE194">
        <f t="shared" si="447"/>
        <v>81</v>
      </c>
    </row>
    <row r="195" spans="5:31" x14ac:dyDescent="0.2">
      <c r="E195">
        <f t="shared" si="447"/>
        <v>82</v>
      </c>
      <c r="F195">
        <f t="shared" si="447"/>
        <v>83</v>
      </c>
      <c r="G195">
        <f t="shared" si="447"/>
        <v>84</v>
      </c>
      <c r="H195">
        <f t="shared" si="447"/>
        <v>85</v>
      </c>
      <c r="I195">
        <f t="shared" si="447"/>
        <v>86</v>
      </c>
      <c r="J195">
        <f t="shared" si="447"/>
        <v>87</v>
      </c>
      <c r="K195">
        <f t="shared" si="447"/>
        <v>88</v>
      </c>
      <c r="L195">
        <f t="shared" si="447"/>
        <v>89</v>
      </c>
      <c r="M195">
        <f t="shared" si="447"/>
        <v>90</v>
      </c>
      <c r="N195">
        <f t="shared" si="447"/>
        <v>91</v>
      </c>
      <c r="O195">
        <f t="shared" si="447"/>
        <v>92</v>
      </c>
      <c r="P195">
        <f t="shared" si="447"/>
        <v>93</v>
      </c>
      <c r="Q195">
        <f t="shared" si="447"/>
        <v>94</v>
      </c>
      <c r="R195">
        <f t="shared" si="447"/>
        <v>95</v>
      </c>
      <c r="S195">
        <f t="shared" si="447"/>
        <v>96</v>
      </c>
      <c r="T195">
        <f t="shared" si="447"/>
        <v>97</v>
      </c>
      <c r="U195">
        <f t="shared" si="447"/>
        <v>98</v>
      </c>
      <c r="V195">
        <f t="shared" si="447"/>
        <v>99</v>
      </c>
      <c r="W195">
        <f t="shared" si="447"/>
        <v>100</v>
      </c>
      <c r="X195">
        <f t="shared" si="447"/>
        <v>101</v>
      </c>
      <c r="Y195">
        <f t="shared" si="447"/>
        <v>102</v>
      </c>
      <c r="Z195">
        <f t="shared" si="447"/>
        <v>103</v>
      </c>
      <c r="AA195">
        <f t="shared" si="447"/>
        <v>104</v>
      </c>
      <c r="AB195">
        <f t="shared" si="447"/>
        <v>105</v>
      </c>
      <c r="AC195">
        <f t="shared" si="447"/>
        <v>106</v>
      </c>
      <c r="AD195">
        <f t="shared" si="447"/>
        <v>107</v>
      </c>
      <c r="AE195">
        <f t="shared" si="447"/>
        <v>108</v>
      </c>
    </row>
    <row r="196" spans="5:31" x14ac:dyDescent="0.2">
      <c r="E196">
        <f t="shared" si="447"/>
        <v>109</v>
      </c>
      <c r="F196">
        <f t="shared" si="447"/>
        <v>110</v>
      </c>
      <c r="G196">
        <f t="shared" si="447"/>
        <v>111</v>
      </c>
      <c r="H196">
        <f t="shared" si="447"/>
        <v>112</v>
      </c>
      <c r="I196">
        <f t="shared" si="447"/>
        <v>113</v>
      </c>
      <c r="J196">
        <f t="shared" si="447"/>
        <v>114</v>
      </c>
      <c r="K196">
        <f t="shared" si="447"/>
        <v>115</v>
      </c>
      <c r="L196">
        <f t="shared" si="447"/>
        <v>116</v>
      </c>
      <c r="M196">
        <f t="shared" si="447"/>
        <v>117</v>
      </c>
      <c r="N196">
        <f t="shared" si="447"/>
        <v>118</v>
      </c>
      <c r="O196">
        <f t="shared" si="447"/>
        <v>119</v>
      </c>
      <c r="P196">
        <f t="shared" si="447"/>
        <v>120</v>
      </c>
      <c r="Q196">
        <f t="shared" si="447"/>
        <v>121</v>
      </c>
      <c r="R196">
        <f t="shared" si="447"/>
        <v>122</v>
      </c>
      <c r="S196">
        <f t="shared" si="447"/>
        <v>123</v>
      </c>
      <c r="T196">
        <f t="shared" si="447"/>
        <v>124</v>
      </c>
      <c r="U196">
        <f t="shared" si="447"/>
        <v>125</v>
      </c>
      <c r="V196">
        <f t="shared" si="447"/>
        <v>126</v>
      </c>
      <c r="W196">
        <f t="shared" si="447"/>
        <v>127</v>
      </c>
      <c r="X196">
        <f t="shared" si="447"/>
        <v>128</v>
      </c>
      <c r="Y196">
        <f t="shared" si="447"/>
        <v>129</v>
      </c>
      <c r="Z196">
        <f t="shared" si="447"/>
        <v>130</v>
      </c>
      <c r="AA196">
        <f t="shared" si="447"/>
        <v>131</v>
      </c>
      <c r="AB196">
        <f t="shared" si="447"/>
        <v>132</v>
      </c>
      <c r="AC196">
        <f t="shared" si="447"/>
        <v>133</v>
      </c>
      <c r="AD196">
        <f t="shared" si="447"/>
        <v>134</v>
      </c>
      <c r="AE196">
        <f t="shared" si="447"/>
        <v>135</v>
      </c>
    </row>
    <row r="197" spans="5:31" x14ac:dyDescent="0.2">
      <c r="E197">
        <f t="shared" si="447"/>
        <v>136</v>
      </c>
      <c r="F197">
        <f t="shared" si="447"/>
        <v>137</v>
      </c>
      <c r="G197">
        <f t="shared" si="447"/>
        <v>138</v>
      </c>
      <c r="H197">
        <f t="shared" si="447"/>
        <v>139</v>
      </c>
      <c r="I197">
        <f t="shared" si="447"/>
        <v>140</v>
      </c>
      <c r="J197">
        <f t="shared" si="447"/>
        <v>141</v>
      </c>
      <c r="K197">
        <f t="shared" si="447"/>
        <v>142</v>
      </c>
      <c r="L197">
        <f t="shared" si="447"/>
        <v>143</v>
      </c>
      <c r="M197">
        <f t="shared" si="447"/>
        <v>144</v>
      </c>
      <c r="N197">
        <f t="shared" si="447"/>
        <v>145</v>
      </c>
      <c r="O197">
        <f t="shared" si="447"/>
        <v>146</v>
      </c>
      <c r="P197">
        <f t="shared" si="447"/>
        <v>147</v>
      </c>
      <c r="Q197">
        <f t="shared" si="447"/>
        <v>148</v>
      </c>
      <c r="R197">
        <f t="shared" si="447"/>
        <v>149</v>
      </c>
      <c r="S197">
        <f t="shared" si="447"/>
        <v>150</v>
      </c>
      <c r="T197">
        <f t="shared" si="447"/>
        <v>151</v>
      </c>
      <c r="U197">
        <f t="shared" si="447"/>
        <v>152</v>
      </c>
      <c r="V197">
        <f t="shared" si="447"/>
        <v>153</v>
      </c>
      <c r="W197">
        <f t="shared" si="447"/>
        <v>154</v>
      </c>
      <c r="X197">
        <f t="shared" si="447"/>
        <v>155</v>
      </c>
      <c r="Y197">
        <f t="shared" si="447"/>
        <v>156</v>
      </c>
      <c r="Z197">
        <f t="shared" si="447"/>
        <v>157</v>
      </c>
      <c r="AA197">
        <f t="shared" si="447"/>
        <v>158</v>
      </c>
      <c r="AB197">
        <f t="shared" si="447"/>
        <v>159</v>
      </c>
      <c r="AC197">
        <f t="shared" si="447"/>
        <v>160</v>
      </c>
      <c r="AD197">
        <f t="shared" si="447"/>
        <v>161</v>
      </c>
      <c r="AE197">
        <f t="shared" si="447"/>
        <v>162</v>
      </c>
    </row>
    <row r="198" spans="5:31" x14ac:dyDescent="0.2">
      <c r="E198">
        <f t="shared" si="447"/>
        <v>163</v>
      </c>
      <c r="F198">
        <f t="shared" si="447"/>
        <v>164</v>
      </c>
      <c r="G198">
        <f t="shared" si="447"/>
        <v>165</v>
      </c>
      <c r="H198">
        <f t="shared" si="447"/>
        <v>166</v>
      </c>
      <c r="I198">
        <f t="shared" si="447"/>
        <v>167</v>
      </c>
      <c r="J198">
        <f t="shared" si="447"/>
        <v>168</v>
      </c>
      <c r="K198">
        <f t="shared" si="447"/>
        <v>169</v>
      </c>
      <c r="L198">
        <f t="shared" si="447"/>
        <v>170</v>
      </c>
      <c r="M198">
        <f t="shared" si="447"/>
        <v>171</v>
      </c>
      <c r="N198">
        <f t="shared" si="447"/>
        <v>172</v>
      </c>
      <c r="O198">
        <f t="shared" si="447"/>
        <v>173</v>
      </c>
      <c r="P198">
        <f t="shared" si="447"/>
        <v>174</v>
      </c>
      <c r="Q198">
        <f t="shared" si="447"/>
        <v>175</v>
      </c>
      <c r="R198">
        <f t="shared" si="447"/>
        <v>176</v>
      </c>
      <c r="S198">
        <f t="shared" si="447"/>
        <v>177</v>
      </c>
      <c r="T198">
        <f t="shared" si="447"/>
        <v>178</v>
      </c>
      <c r="U198">
        <f t="shared" si="447"/>
        <v>179</v>
      </c>
      <c r="V198">
        <f t="shared" si="447"/>
        <v>180</v>
      </c>
      <c r="W198">
        <f t="shared" si="447"/>
        <v>181</v>
      </c>
      <c r="X198">
        <f t="shared" si="447"/>
        <v>182</v>
      </c>
      <c r="Y198">
        <f t="shared" si="447"/>
        <v>183</v>
      </c>
      <c r="Z198">
        <f t="shared" si="447"/>
        <v>184</v>
      </c>
      <c r="AA198">
        <f t="shared" si="447"/>
        <v>185</v>
      </c>
      <c r="AB198">
        <f t="shared" si="447"/>
        <v>186</v>
      </c>
      <c r="AC198">
        <f t="shared" si="447"/>
        <v>187</v>
      </c>
      <c r="AD198">
        <f t="shared" si="447"/>
        <v>188</v>
      </c>
      <c r="AE198">
        <f t="shared" si="447"/>
        <v>189</v>
      </c>
    </row>
    <row r="199" spans="5:31" x14ac:dyDescent="0.2">
      <c r="E199">
        <f t="shared" si="447"/>
        <v>190</v>
      </c>
      <c r="F199">
        <f t="shared" si="447"/>
        <v>191</v>
      </c>
      <c r="G199">
        <f t="shared" si="447"/>
        <v>192</v>
      </c>
      <c r="H199">
        <f t="shared" si="447"/>
        <v>193</v>
      </c>
      <c r="I199">
        <f t="shared" si="447"/>
        <v>194</v>
      </c>
      <c r="J199">
        <f t="shared" si="447"/>
        <v>195</v>
      </c>
      <c r="K199">
        <f t="shared" si="447"/>
        <v>196</v>
      </c>
      <c r="L199">
        <f t="shared" si="447"/>
        <v>197</v>
      </c>
      <c r="M199">
        <f t="shared" si="447"/>
        <v>198</v>
      </c>
      <c r="N199">
        <f t="shared" si="447"/>
        <v>199</v>
      </c>
      <c r="O199">
        <f t="shared" si="447"/>
        <v>200</v>
      </c>
      <c r="P199">
        <f t="shared" si="447"/>
        <v>201</v>
      </c>
      <c r="Q199">
        <f t="shared" si="447"/>
        <v>202</v>
      </c>
      <c r="R199">
        <f t="shared" si="447"/>
        <v>203</v>
      </c>
      <c r="S199">
        <f t="shared" si="447"/>
        <v>204</v>
      </c>
      <c r="T199">
        <f t="shared" si="447"/>
        <v>205</v>
      </c>
      <c r="U199">
        <f t="shared" si="447"/>
        <v>206</v>
      </c>
      <c r="V199">
        <f t="shared" si="447"/>
        <v>207</v>
      </c>
      <c r="W199">
        <f t="shared" si="447"/>
        <v>208</v>
      </c>
      <c r="X199">
        <f t="shared" si="447"/>
        <v>209</v>
      </c>
      <c r="Y199">
        <f t="shared" si="447"/>
        <v>210</v>
      </c>
      <c r="Z199">
        <f t="shared" si="447"/>
        <v>211</v>
      </c>
      <c r="AA199">
        <f t="shared" si="447"/>
        <v>212</v>
      </c>
      <c r="AB199">
        <f t="shared" si="447"/>
        <v>213</v>
      </c>
      <c r="AC199">
        <f t="shared" si="447"/>
        <v>214</v>
      </c>
      <c r="AD199">
        <f t="shared" si="447"/>
        <v>215</v>
      </c>
      <c r="AE199">
        <f t="shared" si="447"/>
        <v>216</v>
      </c>
    </row>
    <row r="200" spans="5:31" x14ac:dyDescent="0.2">
      <c r="E200">
        <f t="shared" si="447"/>
        <v>217</v>
      </c>
      <c r="F200">
        <f t="shared" si="447"/>
        <v>218</v>
      </c>
      <c r="G200">
        <f t="shared" si="447"/>
        <v>219</v>
      </c>
      <c r="H200">
        <f t="shared" si="447"/>
        <v>220</v>
      </c>
      <c r="I200">
        <f t="shared" si="447"/>
        <v>221</v>
      </c>
      <c r="J200">
        <f t="shared" si="447"/>
        <v>222</v>
      </c>
      <c r="K200">
        <f t="shared" si="447"/>
        <v>223</v>
      </c>
      <c r="L200">
        <f t="shared" si="447"/>
        <v>224</v>
      </c>
      <c r="M200">
        <f t="shared" si="447"/>
        <v>225</v>
      </c>
      <c r="N200">
        <f t="shared" si="447"/>
        <v>226</v>
      </c>
      <c r="O200">
        <f t="shared" si="447"/>
        <v>227</v>
      </c>
      <c r="P200">
        <f t="shared" si="447"/>
        <v>228</v>
      </c>
      <c r="Q200">
        <f t="shared" si="447"/>
        <v>229</v>
      </c>
      <c r="R200">
        <f t="shared" si="447"/>
        <v>230</v>
      </c>
      <c r="S200">
        <f t="shared" si="447"/>
        <v>231</v>
      </c>
      <c r="T200">
        <f t="shared" si="447"/>
        <v>232</v>
      </c>
      <c r="U200">
        <f t="shared" si="447"/>
        <v>233</v>
      </c>
      <c r="V200">
        <f t="shared" si="447"/>
        <v>234</v>
      </c>
      <c r="W200">
        <f t="shared" si="447"/>
        <v>235</v>
      </c>
      <c r="X200">
        <f t="shared" si="447"/>
        <v>236</v>
      </c>
      <c r="Y200">
        <f t="shared" si="447"/>
        <v>237</v>
      </c>
      <c r="Z200">
        <f t="shared" si="447"/>
        <v>238</v>
      </c>
      <c r="AA200">
        <f t="shared" si="447"/>
        <v>239</v>
      </c>
      <c r="AB200">
        <f t="shared" si="447"/>
        <v>240</v>
      </c>
      <c r="AC200">
        <f t="shared" si="447"/>
        <v>241</v>
      </c>
      <c r="AD200">
        <f t="shared" si="447"/>
        <v>242</v>
      </c>
      <c r="AE200">
        <f t="shared" si="447"/>
        <v>243</v>
      </c>
    </row>
    <row r="201" spans="5:31" x14ac:dyDescent="0.2">
      <c r="E201">
        <f t="shared" si="447"/>
        <v>244</v>
      </c>
      <c r="F201">
        <f t="shared" si="447"/>
        <v>245</v>
      </c>
      <c r="G201">
        <f t="shared" si="447"/>
        <v>246</v>
      </c>
      <c r="H201">
        <f t="shared" si="447"/>
        <v>247</v>
      </c>
      <c r="I201">
        <f t="shared" si="447"/>
        <v>248</v>
      </c>
      <c r="J201">
        <f t="shared" si="447"/>
        <v>249</v>
      </c>
      <c r="K201">
        <f t="shared" si="447"/>
        <v>250</v>
      </c>
      <c r="L201">
        <f t="shared" si="447"/>
        <v>251</v>
      </c>
      <c r="M201">
        <f t="shared" si="447"/>
        <v>252</v>
      </c>
      <c r="N201">
        <f t="shared" si="447"/>
        <v>253</v>
      </c>
      <c r="O201">
        <f t="shared" si="447"/>
        <v>254</v>
      </c>
      <c r="P201">
        <f t="shared" si="447"/>
        <v>255</v>
      </c>
      <c r="Q201">
        <f t="shared" si="447"/>
        <v>256</v>
      </c>
      <c r="R201">
        <f t="shared" si="447"/>
        <v>257</v>
      </c>
      <c r="S201">
        <f t="shared" si="447"/>
        <v>258</v>
      </c>
      <c r="T201">
        <f t="shared" si="447"/>
        <v>259</v>
      </c>
      <c r="U201">
        <f t="shared" si="447"/>
        <v>260</v>
      </c>
      <c r="V201">
        <f t="shared" si="447"/>
        <v>261</v>
      </c>
      <c r="W201">
        <f t="shared" si="447"/>
        <v>262</v>
      </c>
      <c r="X201">
        <f t="shared" si="447"/>
        <v>263</v>
      </c>
      <c r="Y201">
        <f t="shared" si="447"/>
        <v>264</v>
      </c>
      <c r="Z201">
        <f t="shared" si="447"/>
        <v>265</v>
      </c>
      <c r="AA201">
        <f t="shared" si="447"/>
        <v>266</v>
      </c>
      <c r="AB201">
        <f t="shared" si="447"/>
        <v>267</v>
      </c>
      <c r="AC201">
        <f t="shared" si="447"/>
        <v>268</v>
      </c>
      <c r="AD201">
        <f t="shared" si="447"/>
        <v>269</v>
      </c>
      <c r="AE201">
        <f t="shared" si="447"/>
        <v>270</v>
      </c>
    </row>
    <row r="202" spans="5:31" x14ac:dyDescent="0.2">
      <c r="E202">
        <f t="shared" si="447"/>
        <v>271</v>
      </c>
      <c r="F202">
        <f t="shared" si="447"/>
        <v>272</v>
      </c>
      <c r="G202">
        <f t="shared" si="447"/>
        <v>273</v>
      </c>
      <c r="H202">
        <f t="shared" si="447"/>
        <v>274</v>
      </c>
      <c r="I202">
        <f t="shared" si="447"/>
        <v>275</v>
      </c>
      <c r="J202">
        <f t="shared" si="447"/>
        <v>276</v>
      </c>
      <c r="K202">
        <f t="shared" si="447"/>
        <v>277</v>
      </c>
      <c r="L202">
        <f t="shared" si="447"/>
        <v>278</v>
      </c>
      <c r="M202">
        <f t="shared" si="447"/>
        <v>279</v>
      </c>
      <c r="N202">
        <f t="shared" si="447"/>
        <v>280</v>
      </c>
      <c r="O202">
        <f t="shared" si="447"/>
        <v>281</v>
      </c>
      <c r="P202">
        <f t="shared" si="447"/>
        <v>282</v>
      </c>
      <c r="Q202">
        <f t="shared" ref="Q202:AE202" si="448">SMALL($E$107:$AE$133,Q173)</f>
        <v>283</v>
      </c>
      <c r="R202">
        <f t="shared" si="448"/>
        <v>284</v>
      </c>
      <c r="S202">
        <f t="shared" si="448"/>
        <v>285</v>
      </c>
      <c r="T202">
        <f t="shared" si="448"/>
        <v>286</v>
      </c>
      <c r="U202">
        <f t="shared" si="448"/>
        <v>287</v>
      </c>
      <c r="V202">
        <f t="shared" si="448"/>
        <v>288</v>
      </c>
      <c r="W202">
        <f t="shared" si="448"/>
        <v>289</v>
      </c>
      <c r="X202">
        <f t="shared" si="448"/>
        <v>290</v>
      </c>
      <c r="Y202">
        <f t="shared" si="448"/>
        <v>291</v>
      </c>
      <c r="Z202">
        <f t="shared" si="448"/>
        <v>292</v>
      </c>
      <c r="AA202">
        <f t="shared" si="448"/>
        <v>293</v>
      </c>
      <c r="AB202">
        <f t="shared" si="448"/>
        <v>294</v>
      </c>
      <c r="AC202">
        <f t="shared" si="448"/>
        <v>295</v>
      </c>
      <c r="AD202">
        <f t="shared" si="448"/>
        <v>296</v>
      </c>
      <c r="AE202">
        <f t="shared" si="448"/>
        <v>297</v>
      </c>
    </row>
    <row r="203" spans="5:31" x14ac:dyDescent="0.2">
      <c r="E203">
        <f t="shared" ref="E203:AE212" si="449">SMALL($E$107:$AE$133,E174)</f>
        <v>298</v>
      </c>
      <c r="F203">
        <f t="shared" si="449"/>
        <v>299</v>
      </c>
      <c r="G203">
        <f t="shared" si="449"/>
        <v>300</v>
      </c>
      <c r="H203">
        <f t="shared" si="449"/>
        <v>301</v>
      </c>
      <c r="I203">
        <f t="shared" si="449"/>
        <v>302</v>
      </c>
      <c r="J203">
        <f t="shared" si="449"/>
        <v>303</v>
      </c>
      <c r="K203">
        <f t="shared" si="449"/>
        <v>304</v>
      </c>
      <c r="L203">
        <f t="shared" si="449"/>
        <v>305</v>
      </c>
      <c r="M203">
        <f t="shared" si="449"/>
        <v>306</v>
      </c>
      <c r="N203">
        <f t="shared" si="449"/>
        <v>307</v>
      </c>
      <c r="O203">
        <f t="shared" si="449"/>
        <v>308</v>
      </c>
      <c r="P203">
        <f t="shared" si="449"/>
        <v>309</v>
      </c>
      <c r="Q203">
        <f t="shared" si="449"/>
        <v>310</v>
      </c>
      <c r="R203">
        <f t="shared" si="449"/>
        <v>311</v>
      </c>
      <c r="S203">
        <f t="shared" si="449"/>
        <v>312</v>
      </c>
      <c r="T203">
        <f t="shared" si="449"/>
        <v>313</v>
      </c>
      <c r="U203">
        <f t="shared" si="449"/>
        <v>314</v>
      </c>
      <c r="V203">
        <f t="shared" si="449"/>
        <v>315</v>
      </c>
      <c r="W203">
        <f t="shared" si="449"/>
        <v>316</v>
      </c>
      <c r="X203">
        <f t="shared" si="449"/>
        <v>317</v>
      </c>
      <c r="Y203">
        <f t="shared" si="449"/>
        <v>318</v>
      </c>
      <c r="Z203">
        <f t="shared" si="449"/>
        <v>319</v>
      </c>
      <c r="AA203">
        <f t="shared" si="449"/>
        <v>320</v>
      </c>
      <c r="AB203">
        <f t="shared" si="449"/>
        <v>321</v>
      </c>
      <c r="AC203">
        <f t="shared" si="449"/>
        <v>322</v>
      </c>
      <c r="AD203">
        <f t="shared" si="449"/>
        <v>323</v>
      </c>
      <c r="AE203">
        <f t="shared" si="449"/>
        <v>324</v>
      </c>
    </row>
    <row r="204" spans="5:31" x14ac:dyDescent="0.2">
      <c r="E204">
        <f t="shared" si="449"/>
        <v>325</v>
      </c>
      <c r="F204">
        <f t="shared" si="449"/>
        <v>326</v>
      </c>
      <c r="G204">
        <f t="shared" si="449"/>
        <v>327</v>
      </c>
      <c r="H204">
        <f t="shared" si="449"/>
        <v>328</v>
      </c>
      <c r="I204">
        <f t="shared" si="449"/>
        <v>329</v>
      </c>
      <c r="J204">
        <f t="shared" si="449"/>
        <v>330</v>
      </c>
      <c r="K204">
        <f t="shared" si="449"/>
        <v>331</v>
      </c>
      <c r="L204">
        <f t="shared" si="449"/>
        <v>332</v>
      </c>
      <c r="M204">
        <f t="shared" si="449"/>
        <v>333</v>
      </c>
      <c r="N204">
        <f t="shared" si="449"/>
        <v>334</v>
      </c>
      <c r="O204">
        <f t="shared" si="449"/>
        <v>335</v>
      </c>
      <c r="P204">
        <f t="shared" si="449"/>
        <v>336</v>
      </c>
      <c r="Q204">
        <f t="shared" si="449"/>
        <v>337</v>
      </c>
      <c r="R204">
        <f t="shared" si="449"/>
        <v>338</v>
      </c>
      <c r="S204">
        <f t="shared" si="449"/>
        <v>339</v>
      </c>
      <c r="T204">
        <f t="shared" si="449"/>
        <v>340</v>
      </c>
      <c r="U204">
        <f t="shared" si="449"/>
        <v>341</v>
      </c>
      <c r="V204">
        <f t="shared" si="449"/>
        <v>342</v>
      </c>
      <c r="W204">
        <f t="shared" si="449"/>
        <v>343</v>
      </c>
      <c r="X204">
        <f t="shared" si="449"/>
        <v>344</v>
      </c>
      <c r="Y204">
        <f t="shared" si="449"/>
        <v>345</v>
      </c>
      <c r="Z204">
        <f t="shared" si="449"/>
        <v>346</v>
      </c>
      <c r="AA204">
        <f t="shared" si="449"/>
        <v>347</v>
      </c>
      <c r="AB204">
        <f t="shared" si="449"/>
        <v>348</v>
      </c>
      <c r="AC204">
        <f t="shared" si="449"/>
        <v>349</v>
      </c>
      <c r="AD204">
        <f t="shared" si="449"/>
        <v>350</v>
      </c>
      <c r="AE204">
        <f t="shared" si="449"/>
        <v>351</v>
      </c>
    </row>
    <row r="205" spans="5:31" x14ac:dyDescent="0.2">
      <c r="E205">
        <f t="shared" si="449"/>
        <v>352</v>
      </c>
      <c r="F205">
        <f t="shared" si="449"/>
        <v>353</v>
      </c>
      <c r="G205">
        <f t="shared" si="449"/>
        <v>354</v>
      </c>
      <c r="H205">
        <f t="shared" si="449"/>
        <v>355</v>
      </c>
      <c r="I205">
        <f t="shared" si="449"/>
        <v>356</v>
      </c>
      <c r="J205">
        <f t="shared" si="449"/>
        <v>357</v>
      </c>
      <c r="K205">
        <f t="shared" si="449"/>
        <v>358</v>
      </c>
      <c r="L205">
        <f t="shared" si="449"/>
        <v>359</v>
      </c>
      <c r="M205">
        <f t="shared" si="449"/>
        <v>360</v>
      </c>
      <c r="N205">
        <f t="shared" si="449"/>
        <v>361</v>
      </c>
      <c r="O205">
        <f t="shared" si="449"/>
        <v>362</v>
      </c>
      <c r="P205">
        <f t="shared" si="449"/>
        <v>363</v>
      </c>
      <c r="Q205">
        <f t="shared" si="449"/>
        <v>364</v>
      </c>
      <c r="R205">
        <f t="shared" si="449"/>
        <v>365</v>
      </c>
      <c r="S205">
        <f t="shared" si="449"/>
        <v>366</v>
      </c>
      <c r="T205">
        <f t="shared" si="449"/>
        <v>367</v>
      </c>
      <c r="U205">
        <f t="shared" si="449"/>
        <v>368</v>
      </c>
      <c r="V205">
        <f t="shared" si="449"/>
        <v>369</v>
      </c>
      <c r="W205">
        <f t="shared" si="449"/>
        <v>370</v>
      </c>
      <c r="X205">
        <f t="shared" si="449"/>
        <v>371</v>
      </c>
      <c r="Y205">
        <f t="shared" si="449"/>
        <v>372</v>
      </c>
      <c r="Z205">
        <f t="shared" si="449"/>
        <v>373</v>
      </c>
      <c r="AA205">
        <f t="shared" si="449"/>
        <v>374</v>
      </c>
      <c r="AB205">
        <f t="shared" si="449"/>
        <v>375</v>
      </c>
      <c r="AC205">
        <f t="shared" si="449"/>
        <v>376</v>
      </c>
      <c r="AD205">
        <f t="shared" si="449"/>
        <v>377</v>
      </c>
      <c r="AE205">
        <f t="shared" si="449"/>
        <v>378</v>
      </c>
    </row>
    <row r="206" spans="5:31" x14ac:dyDescent="0.2">
      <c r="E206">
        <f t="shared" si="449"/>
        <v>379</v>
      </c>
      <c r="F206">
        <f t="shared" si="449"/>
        <v>380</v>
      </c>
      <c r="G206">
        <f t="shared" si="449"/>
        <v>381</v>
      </c>
      <c r="H206">
        <f t="shared" si="449"/>
        <v>382</v>
      </c>
      <c r="I206">
        <f t="shared" si="449"/>
        <v>383</v>
      </c>
      <c r="J206">
        <f t="shared" si="449"/>
        <v>384</v>
      </c>
      <c r="K206">
        <f t="shared" si="449"/>
        <v>385</v>
      </c>
      <c r="L206">
        <f t="shared" si="449"/>
        <v>386</v>
      </c>
      <c r="M206">
        <f t="shared" si="449"/>
        <v>387</v>
      </c>
      <c r="N206">
        <f t="shared" si="449"/>
        <v>388</v>
      </c>
      <c r="O206">
        <f t="shared" si="449"/>
        <v>389</v>
      </c>
      <c r="P206">
        <f t="shared" si="449"/>
        <v>390</v>
      </c>
      <c r="Q206">
        <f t="shared" si="449"/>
        <v>391</v>
      </c>
      <c r="R206">
        <f t="shared" si="449"/>
        <v>392</v>
      </c>
      <c r="S206">
        <f t="shared" si="449"/>
        <v>393</v>
      </c>
      <c r="T206">
        <f t="shared" si="449"/>
        <v>394</v>
      </c>
      <c r="U206">
        <f t="shared" si="449"/>
        <v>395</v>
      </c>
      <c r="V206">
        <f t="shared" si="449"/>
        <v>396</v>
      </c>
      <c r="W206">
        <f t="shared" si="449"/>
        <v>397</v>
      </c>
      <c r="X206">
        <f t="shared" si="449"/>
        <v>398</v>
      </c>
      <c r="Y206">
        <f t="shared" si="449"/>
        <v>399</v>
      </c>
      <c r="Z206">
        <f t="shared" si="449"/>
        <v>400</v>
      </c>
      <c r="AA206">
        <f t="shared" si="449"/>
        <v>401</v>
      </c>
      <c r="AB206">
        <f t="shared" si="449"/>
        <v>402</v>
      </c>
      <c r="AC206">
        <f t="shared" si="449"/>
        <v>403</v>
      </c>
      <c r="AD206">
        <f t="shared" si="449"/>
        <v>404</v>
      </c>
      <c r="AE206">
        <f t="shared" si="449"/>
        <v>405</v>
      </c>
    </row>
    <row r="207" spans="5:31" x14ac:dyDescent="0.2">
      <c r="E207">
        <f t="shared" si="449"/>
        <v>406</v>
      </c>
      <c r="F207">
        <f t="shared" si="449"/>
        <v>407</v>
      </c>
      <c r="G207">
        <f t="shared" si="449"/>
        <v>408</v>
      </c>
      <c r="H207">
        <f t="shared" si="449"/>
        <v>409</v>
      </c>
      <c r="I207">
        <f t="shared" si="449"/>
        <v>410</v>
      </c>
      <c r="J207">
        <f t="shared" si="449"/>
        <v>411</v>
      </c>
      <c r="K207">
        <f t="shared" si="449"/>
        <v>412</v>
      </c>
      <c r="L207">
        <f t="shared" si="449"/>
        <v>413</v>
      </c>
      <c r="M207">
        <f t="shared" si="449"/>
        <v>414</v>
      </c>
      <c r="N207">
        <f t="shared" si="449"/>
        <v>415</v>
      </c>
      <c r="O207">
        <f t="shared" si="449"/>
        <v>416</v>
      </c>
      <c r="P207">
        <f t="shared" si="449"/>
        <v>417</v>
      </c>
      <c r="Q207">
        <f t="shared" si="449"/>
        <v>418</v>
      </c>
      <c r="R207">
        <f t="shared" si="449"/>
        <v>419</v>
      </c>
      <c r="S207">
        <f t="shared" si="449"/>
        <v>420</v>
      </c>
      <c r="T207">
        <f t="shared" si="449"/>
        <v>421</v>
      </c>
      <c r="U207">
        <f t="shared" si="449"/>
        <v>422</v>
      </c>
      <c r="V207">
        <f t="shared" si="449"/>
        <v>423</v>
      </c>
      <c r="W207">
        <f t="shared" si="449"/>
        <v>424</v>
      </c>
      <c r="X207">
        <f t="shared" si="449"/>
        <v>425</v>
      </c>
      <c r="Y207">
        <f t="shared" si="449"/>
        <v>426</v>
      </c>
      <c r="Z207">
        <f t="shared" si="449"/>
        <v>427</v>
      </c>
      <c r="AA207">
        <f t="shared" si="449"/>
        <v>428</v>
      </c>
      <c r="AB207">
        <f t="shared" si="449"/>
        <v>429</v>
      </c>
      <c r="AC207">
        <f t="shared" si="449"/>
        <v>430</v>
      </c>
      <c r="AD207">
        <f t="shared" si="449"/>
        <v>431</v>
      </c>
      <c r="AE207">
        <f t="shared" si="449"/>
        <v>432</v>
      </c>
    </row>
    <row r="208" spans="5:31" x14ac:dyDescent="0.2">
      <c r="E208">
        <f t="shared" si="449"/>
        <v>433</v>
      </c>
      <c r="F208">
        <f t="shared" si="449"/>
        <v>434</v>
      </c>
      <c r="G208">
        <f t="shared" si="449"/>
        <v>435</v>
      </c>
      <c r="H208">
        <f t="shared" si="449"/>
        <v>436</v>
      </c>
      <c r="I208">
        <f t="shared" si="449"/>
        <v>437</v>
      </c>
      <c r="J208">
        <f t="shared" si="449"/>
        <v>438</v>
      </c>
      <c r="K208">
        <f t="shared" si="449"/>
        <v>439</v>
      </c>
      <c r="L208">
        <f t="shared" si="449"/>
        <v>440</v>
      </c>
      <c r="M208">
        <f t="shared" si="449"/>
        <v>441</v>
      </c>
      <c r="N208">
        <f t="shared" si="449"/>
        <v>442</v>
      </c>
      <c r="O208">
        <f t="shared" si="449"/>
        <v>443</v>
      </c>
      <c r="P208">
        <f t="shared" si="449"/>
        <v>444</v>
      </c>
      <c r="Q208">
        <f t="shared" si="449"/>
        <v>445</v>
      </c>
      <c r="R208">
        <f t="shared" si="449"/>
        <v>446</v>
      </c>
      <c r="S208">
        <f t="shared" si="449"/>
        <v>447</v>
      </c>
      <c r="T208">
        <f t="shared" si="449"/>
        <v>448</v>
      </c>
      <c r="U208">
        <f t="shared" si="449"/>
        <v>449</v>
      </c>
      <c r="V208">
        <f t="shared" si="449"/>
        <v>450</v>
      </c>
      <c r="W208">
        <f t="shared" si="449"/>
        <v>451</v>
      </c>
      <c r="X208">
        <f t="shared" si="449"/>
        <v>452</v>
      </c>
      <c r="Y208">
        <f t="shared" si="449"/>
        <v>453</v>
      </c>
      <c r="Z208">
        <f t="shared" si="449"/>
        <v>454</v>
      </c>
      <c r="AA208">
        <f t="shared" si="449"/>
        <v>455</v>
      </c>
      <c r="AB208">
        <f t="shared" si="449"/>
        <v>456</v>
      </c>
      <c r="AC208">
        <f t="shared" si="449"/>
        <v>457</v>
      </c>
      <c r="AD208">
        <f t="shared" si="449"/>
        <v>458</v>
      </c>
      <c r="AE208">
        <f t="shared" si="449"/>
        <v>459</v>
      </c>
    </row>
    <row r="209" spans="5:31" x14ac:dyDescent="0.2">
      <c r="E209">
        <f t="shared" si="449"/>
        <v>460</v>
      </c>
      <c r="F209">
        <f t="shared" si="449"/>
        <v>461</v>
      </c>
      <c r="G209">
        <f t="shared" si="449"/>
        <v>462</v>
      </c>
      <c r="H209">
        <f t="shared" si="449"/>
        <v>463</v>
      </c>
      <c r="I209">
        <f t="shared" si="449"/>
        <v>464</v>
      </c>
      <c r="J209">
        <f t="shared" si="449"/>
        <v>465</v>
      </c>
      <c r="K209">
        <f t="shared" si="449"/>
        <v>466</v>
      </c>
      <c r="L209">
        <f t="shared" si="449"/>
        <v>467</v>
      </c>
      <c r="M209">
        <f t="shared" si="449"/>
        <v>468</v>
      </c>
      <c r="N209">
        <f t="shared" si="449"/>
        <v>469</v>
      </c>
      <c r="O209">
        <f t="shared" si="449"/>
        <v>470</v>
      </c>
      <c r="P209">
        <f t="shared" si="449"/>
        <v>471</v>
      </c>
      <c r="Q209">
        <f t="shared" si="449"/>
        <v>472</v>
      </c>
      <c r="R209">
        <f t="shared" si="449"/>
        <v>473</v>
      </c>
      <c r="S209">
        <f t="shared" si="449"/>
        <v>474</v>
      </c>
      <c r="T209">
        <f t="shared" si="449"/>
        <v>475</v>
      </c>
      <c r="U209">
        <f t="shared" si="449"/>
        <v>476</v>
      </c>
      <c r="V209">
        <f t="shared" si="449"/>
        <v>477</v>
      </c>
      <c r="W209">
        <f t="shared" si="449"/>
        <v>478</v>
      </c>
      <c r="X209">
        <f t="shared" si="449"/>
        <v>479</v>
      </c>
      <c r="Y209">
        <f t="shared" si="449"/>
        <v>480</v>
      </c>
      <c r="Z209">
        <f t="shared" si="449"/>
        <v>481</v>
      </c>
      <c r="AA209">
        <f t="shared" si="449"/>
        <v>482</v>
      </c>
      <c r="AB209">
        <f t="shared" si="449"/>
        <v>483</v>
      </c>
      <c r="AC209">
        <f t="shared" si="449"/>
        <v>484</v>
      </c>
      <c r="AD209">
        <f t="shared" si="449"/>
        <v>485</v>
      </c>
      <c r="AE209">
        <f t="shared" si="449"/>
        <v>486</v>
      </c>
    </row>
    <row r="210" spans="5:31" x14ac:dyDescent="0.2">
      <c r="E210">
        <f t="shared" si="449"/>
        <v>487</v>
      </c>
      <c r="F210">
        <f t="shared" si="449"/>
        <v>488</v>
      </c>
      <c r="G210">
        <f t="shared" si="449"/>
        <v>489</v>
      </c>
      <c r="H210">
        <f t="shared" si="449"/>
        <v>490</v>
      </c>
      <c r="I210">
        <f t="shared" si="449"/>
        <v>491</v>
      </c>
      <c r="J210">
        <f t="shared" si="449"/>
        <v>492</v>
      </c>
      <c r="K210">
        <f t="shared" si="449"/>
        <v>493</v>
      </c>
      <c r="L210">
        <f t="shared" si="449"/>
        <v>494</v>
      </c>
      <c r="M210">
        <f t="shared" si="449"/>
        <v>495</v>
      </c>
      <c r="N210">
        <f t="shared" si="449"/>
        <v>496</v>
      </c>
      <c r="O210">
        <f t="shared" si="449"/>
        <v>497</v>
      </c>
      <c r="P210">
        <f t="shared" si="449"/>
        <v>498</v>
      </c>
      <c r="Q210">
        <f t="shared" si="449"/>
        <v>499</v>
      </c>
      <c r="R210">
        <f t="shared" si="449"/>
        <v>500</v>
      </c>
      <c r="S210">
        <f t="shared" si="449"/>
        <v>501</v>
      </c>
      <c r="T210">
        <f t="shared" si="449"/>
        <v>502</v>
      </c>
      <c r="U210">
        <f t="shared" si="449"/>
        <v>503</v>
      </c>
      <c r="V210">
        <f t="shared" si="449"/>
        <v>504</v>
      </c>
      <c r="W210">
        <f t="shared" si="449"/>
        <v>505</v>
      </c>
      <c r="X210">
        <f t="shared" si="449"/>
        <v>506</v>
      </c>
      <c r="Y210">
        <f t="shared" si="449"/>
        <v>507</v>
      </c>
      <c r="Z210">
        <f t="shared" si="449"/>
        <v>508</v>
      </c>
      <c r="AA210">
        <f t="shared" si="449"/>
        <v>509</v>
      </c>
      <c r="AB210">
        <f t="shared" si="449"/>
        <v>510</v>
      </c>
      <c r="AC210">
        <f t="shared" si="449"/>
        <v>511</v>
      </c>
      <c r="AD210">
        <f t="shared" si="449"/>
        <v>512</v>
      </c>
      <c r="AE210">
        <f t="shared" si="449"/>
        <v>513</v>
      </c>
    </row>
    <row r="211" spans="5:31" x14ac:dyDescent="0.2">
      <c r="E211">
        <f t="shared" si="449"/>
        <v>514</v>
      </c>
      <c r="F211">
        <f t="shared" si="449"/>
        <v>515</v>
      </c>
      <c r="G211">
        <f t="shared" si="449"/>
        <v>516</v>
      </c>
      <c r="H211">
        <f t="shared" si="449"/>
        <v>517</v>
      </c>
      <c r="I211">
        <f t="shared" si="449"/>
        <v>518</v>
      </c>
      <c r="J211">
        <f t="shared" si="449"/>
        <v>519</v>
      </c>
      <c r="K211">
        <f t="shared" si="449"/>
        <v>520</v>
      </c>
      <c r="L211">
        <f t="shared" si="449"/>
        <v>521</v>
      </c>
      <c r="M211">
        <f t="shared" si="449"/>
        <v>522</v>
      </c>
      <c r="N211">
        <f t="shared" si="449"/>
        <v>523</v>
      </c>
      <c r="O211">
        <f t="shared" si="449"/>
        <v>524</v>
      </c>
      <c r="P211">
        <f t="shared" si="449"/>
        <v>525</v>
      </c>
      <c r="Q211">
        <f t="shared" si="449"/>
        <v>526</v>
      </c>
      <c r="R211">
        <f t="shared" si="449"/>
        <v>527</v>
      </c>
      <c r="S211">
        <f t="shared" si="449"/>
        <v>528</v>
      </c>
      <c r="T211">
        <f t="shared" si="449"/>
        <v>529</v>
      </c>
      <c r="U211">
        <f t="shared" si="449"/>
        <v>530</v>
      </c>
      <c r="V211">
        <f t="shared" si="449"/>
        <v>531</v>
      </c>
      <c r="W211">
        <f t="shared" si="449"/>
        <v>532</v>
      </c>
      <c r="X211">
        <f t="shared" si="449"/>
        <v>533</v>
      </c>
      <c r="Y211">
        <f t="shared" si="449"/>
        <v>534</v>
      </c>
      <c r="Z211">
        <f t="shared" si="449"/>
        <v>535</v>
      </c>
      <c r="AA211">
        <f t="shared" si="449"/>
        <v>536</v>
      </c>
      <c r="AB211">
        <f t="shared" si="449"/>
        <v>537</v>
      </c>
      <c r="AC211">
        <f t="shared" si="449"/>
        <v>538</v>
      </c>
      <c r="AD211">
        <f t="shared" si="449"/>
        <v>539</v>
      </c>
      <c r="AE211">
        <f t="shared" si="449"/>
        <v>540</v>
      </c>
    </row>
    <row r="212" spans="5:31" x14ac:dyDescent="0.2">
      <c r="E212">
        <f t="shared" si="449"/>
        <v>541</v>
      </c>
      <c r="F212">
        <f t="shared" si="449"/>
        <v>542</v>
      </c>
      <c r="G212">
        <f t="shared" si="449"/>
        <v>543</v>
      </c>
      <c r="H212">
        <f t="shared" si="449"/>
        <v>544</v>
      </c>
      <c r="I212">
        <f t="shared" si="449"/>
        <v>545</v>
      </c>
      <c r="J212">
        <f t="shared" si="449"/>
        <v>546</v>
      </c>
      <c r="K212">
        <f t="shared" si="449"/>
        <v>547</v>
      </c>
      <c r="L212">
        <f t="shared" si="449"/>
        <v>548</v>
      </c>
      <c r="M212">
        <f t="shared" si="449"/>
        <v>549</v>
      </c>
      <c r="N212">
        <f t="shared" si="449"/>
        <v>550</v>
      </c>
      <c r="O212">
        <f t="shared" si="449"/>
        <v>551</v>
      </c>
      <c r="P212">
        <f t="shared" si="449"/>
        <v>552</v>
      </c>
      <c r="Q212">
        <f t="shared" ref="Q212:AE212" si="450">SMALL($E$107:$AE$133,Q183)</f>
        <v>553</v>
      </c>
      <c r="R212">
        <f t="shared" si="450"/>
        <v>554</v>
      </c>
      <c r="S212">
        <f t="shared" si="450"/>
        <v>555</v>
      </c>
      <c r="T212">
        <f t="shared" si="450"/>
        <v>556</v>
      </c>
      <c r="U212">
        <f t="shared" si="450"/>
        <v>557</v>
      </c>
      <c r="V212">
        <f t="shared" si="450"/>
        <v>558</v>
      </c>
      <c r="W212">
        <f t="shared" si="450"/>
        <v>559</v>
      </c>
      <c r="X212">
        <f t="shared" si="450"/>
        <v>560</v>
      </c>
      <c r="Y212">
        <f t="shared" si="450"/>
        <v>561</v>
      </c>
      <c r="Z212">
        <f t="shared" si="450"/>
        <v>562</v>
      </c>
      <c r="AA212">
        <f t="shared" si="450"/>
        <v>563</v>
      </c>
      <c r="AB212">
        <f t="shared" si="450"/>
        <v>564</v>
      </c>
      <c r="AC212">
        <f t="shared" si="450"/>
        <v>565</v>
      </c>
      <c r="AD212">
        <f t="shared" si="450"/>
        <v>566</v>
      </c>
      <c r="AE212">
        <f t="shared" si="450"/>
        <v>567</v>
      </c>
    </row>
    <row r="213" spans="5:31" x14ac:dyDescent="0.2">
      <c r="E213">
        <f t="shared" ref="E213:AE215" si="451">SMALL($E$107:$AE$133,E184)</f>
        <v>568</v>
      </c>
      <c r="F213">
        <f t="shared" si="451"/>
        <v>569</v>
      </c>
      <c r="G213">
        <f t="shared" si="451"/>
        <v>570</v>
      </c>
      <c r="H213">
        <f t="shared" si="451"/>
        <v>571</v>
      </c>
      <c r="I213">
        <f t="shared" si="451"/>
        <v>572</v>
      </c>
      <c r="J213">
        <f t="shared" si="451"/>
        <v>573</v>
      </c>
      <c r="K213">
        <f t="shared" si="451"/>
        <v>574</v>
      </c>
      <c r="L213">
        <f t="shared" si="451"/>
        <v>575</v>
      </c>
      <c r="M213">
        <f t="shared" si="451"/>
        <v>576</v>
      </c>
      <c r="N213">
        <f t="shared" si="451"/>
        <v>577</v>
      </c>
      <c r="O213">
        <f t="shared" si="451"/>
        <v>578</v>
      </c>
      <c r="P213">
        <f t="shared" si="451"/>
        <v>579</v>
      </c>
      <c r="Q213">
        <f t="shared" si="451"/>
        <v>580</v>
      </c>
      <c r="R213">
        <f t="shared" si="451"/>
        <v>581</v>
      </c>
      <c r="S213">
        <f t="shared" si="451"/>
        <v>582</v>
      </c>
      <c r="T213">
        <f t="shared" si="451"/>
        <v>583</v>
      </c>
      <c r="U213">
        <f t="shared" si="451"/>
        <v>584</v>
      </c>
      <c r="V213">
        <f t="shared" si="451"/>
        <v>585</v>
      </c>
      <c r="W213">
        <f t="shared" si="451"/>
        <v>586</v>
      </c>
      <c r="X213">
        <f t="shared" si="451"/>
        <v>587</v>
      </c>
      <c r="Y213">
        <f t="shared" si="451"/>
        <v>588</v>
      </c>
      <c r="Z213">
        <f t="shared" si="451"/>
        <v>589</v>
      </c>
      <c r="AA213">
        <f t="shared" si="451"/>
        <v>590</v>
      </c>
      <c r="AB213">
        <f t="shared" si="451"/>
        <v>591</v>
      </c>
      <c r="AC213">
        <f t="shared" si="451"/>
        <v>592</v>
      </c>
      <c r="AD213">
        <f t="shared" si="451"/>
        <v>593</v>
      </c>
      <c r="AE213">
        <f t="shared" si="451"/>
        <v>594</v>
      </c>
    </row>
    <row r="214" spans="5:31" x14ac:dyDescent="0.2">
      <c r="E214">
        <f t="shared" si="451"/>
        <v>595</v>
      </c>
      <c r="F214">
        <f t="shared" si="451"/>
        <v>596</v>
      </c>
      <c r="G214">
        <f t="shared" si="451"/>
        <v>597</v>
      </c>
      <c r="H214">
        <f t="shared" si="451"/>
        <v>598</v>
      </c>
      <c r="I214">
        <f t="shared" si="451"/>
        <v>599</v>
      </c>
      <c r="J214">
        <f t="shared" si="451"/>
        <v>600</v>
      </c>
      <c r="K214">
        <f t="shared" si="451"/>
        <v>601</v>
      </c>
      <c r="L214">
        <f t="shared" si="451"/>
        <v>602</v>
      </c>
      <c r="M214">
        <f t="shared" si="451"/>
        <v>603</v>
      </c>
      <c r="N214">
        <f t="shared" si="451"/>
        <v>604</v>
      </c>
      <c r="O214">
        <f t="shared" si="451"/>
        <v>605</v>
      </c>
      <c r="P214">
        <f t="shared" si="451"/>
        <v>606</v>
      </c>
      <c r="Q214">
        <f t="shared" si="451"/>
        <v>607</v>
      </c>
      <c r="R214">
        <f t="shared" si="451"/>
        <v>608</v>
      </c>
      <c r="S214">
        <f t="shared" si="451"/>
        <v>609</v>
      </c>
      <c r="T214">
        <f t="shared" si="451"/>
        <v>610</v>
      </c>
      <c r="U214">
        <f t="shared" si="451"/>
        <v>611</v>
      </c>
      <c r="V214">
        <f t="shared" si="451"/>
        <v>612</v>
      </c>
      <c r="W214">
        <f t="shared" si="451"/>
        <v>613</v>
      </c>
      <c r="X214">
        <f t="shared" si="451"/>
        <v>614</v>
      </c>
      <c r="Y214">
        <f t="shared" si="451"/>
        <v>615</v>
      </c>
      <c r="Z214">
        <f t="shared" si="451"/>
        <v>616</v>
      </c>
      <c r="AA214">
        <f t="shared" si="451"/>
        <v>617</v>
      </c>
      <c r="AB214">
        <f t="shared" si="451"/>
        <v>618</v>
      </c>
      <c r="AC214">
        <f t="shared" si="451"/>
        <v>619</v>
      </c>
      <c r="AD214">
        <f t="shared" si="451"/>
        <v>620</v>
      </c>
      <c r="AE214">
        <f t="shared" si="451"/>
        <v>621</v>
      </c>
    </row>
    <row r="215" spans="5:31" x14ac:dyDescent="0.2">
      <c r="E215">
        <f>SMALL($E$107:$AE$133,E186)</f>
        <v>622</v>
      </c>
      <c r="F215">
        <f t="shared" si="451"/>
        <v>623</v>
      </c>
      <c r="G215">
        <f t="shared" si="451"/>
        <v>624</v>
      </c>
      <c r="H215">
        <f t="shared" si="451"/>
        <v>625</v>
      </c>
      <c r="I215">
        <f t="shared" si="451"/>
        <v>626</v>
      </c>
      <c r="J215">
        <f t="shared" si="451"/>
        <v>627</v>
      </c>
      <c r="K215">
        <f t="shared" si="451"/>
        <v>628</v>
      </c>
      <c r="L215">
        <f t="shared" si="451"/>
        <v>629</v>
      </c>
      <c r="M215">
        <f t="shared" si="451"/>
        <v>630</v>
      </c>
      <c r="N215">
        <f t="shared" si="451"/>
        <v>631</v>
      </c>
      <c r="O215">
        <f t="shared" si="451"/>
        <v>632</v>
      </c>
      <c r="P215">
        <f t="shared" si="451"/>
        <v>633</v>
      </c>
      <c r="Q215">
        <f t="shared" si="451"/>
        <v>634</v>
      </c>
      <c r="R215">
        <f t="shared" si="451"/>
        <v>635</v>
      </c>
      <c r="S215">
        <f t="shared" si="451"/>
        <v>636</v>
      </c>
      <c r="T215">
        <f t="shared" si="451"/>
        <v>637</v>
      </c>
      <c r="U215">
        <f t="shared" si="451"/>
        <v>638</v>
      </c>
      <c r="V215">
        <f t="shared" si="451"/>
        <v>639</v>
      </c>
      <c r="W215">
        <f t="shared" si="451"/>
        <v>640</v>
      </c>
      <c r="X215">
        <f t="shared" si="451"/>
        <v>641</v>
      </c>
      <c r="Y215">
        <f t="shared" si="451"/>
        <v>642</v>
      </c>
      <c r="Z215">
        <f t="shared" si="451"/>
        <v>643</v>
      </c>
      <c r="AA215">
        <f t="shared" si="451"/>
        <v>644</v>
      </c>
      <c r="AB215">
        <f t="shared" si="451"/>
        <v>645</v>
      </c>
      <c r="AC215">
        <f t="shared" si="451"/>
        <v>646</v>
      </c>
      <c r="AD215">
        <f t="shared" si="451"/>
        <v>647</v>
      </c>
      <c r="AE215">
        <f t="shared" si="451"/>
        <v>648</v>
      </c>
    </row>
    <row r="216" spans="5:31" x14ac:dyDescent="0.2">
      <c r="E216">
        <f t="shared" ref="E216:AE218" si="452">SMALL($E$107:$AE$133,E187)</f>
        <v>649</v>
      </c>
      <c r="F216">
        <f t="shared" si="452"/>
        <v>650</v>
      </c>
      <c r="G216">
        <f t="shared" si="452"/>
        <v>651</v>
      </c>
      <c r="H216">
        <f t="shared" si="452"/>
        <v>652</v>
      </c>
      <c r="I216">
        <f t="shared" si="452"/>
        <v>653</v>
      </c>
      <c r="J216">
        <f t="shared" si="452"/>
        <v>654</v>
      </c>
      <c r="K216">
        <f t="shared" si="452"/>
        <v>655</v>
      </c>
      <c r="L216">
        <f t="shared" si="452"/>
        <v>656</v>
      </c>
      <c r="M216">
        <f t="shared" si="452"/>
        <v>657</v>
      </c>
      <c r="N216">
        <f t="shared" si="452"/>
        <v>658</v>
      </c>
      <c r="O216">
        <f t="shared" si="452"/>
        <v>659</v>
      </c>
      <c r="P216">
        <f t="shared" si="452"/>
        <v>660</v>
      </c>
      <c r="Q216">
        <f t="shared" si="452"/>
        <v>661</v>
      </c>
      <c r="R216">
        <f t="shared" si="452"/>
        <v>662</v>
      </c>
      <c r="S216">
        <f t="shared" si="452"/>
        <v>663</v>
      </c>
      <c r="T216">
        <f t="shared" si="452"/>
        <v>664</v>
      </c>
      <c r="U216">
        <f t="shared" si="452"/>
        <v>665</v>
      </c>
      <c r="V216">
        <f t="shared" si="452"/>
        <v>666</v>
      </c>
      <c r="W216">
        <f t="shared" si="452"/>
        <v>667</v>
      </c>
      <c r="X216">
        <f t="shared" si="452"/>
        <v>668</v>
      </c>
      <c r="Y216">
        <f t="shared" si="452"/>
        <v>669</v>
      </c>
      <c r="Z216">
        <f t="shared" si="452"/>
        <v>670</v>
      </c>
      <c r="AA216">
        <f t="shared" si="452"/>
        <v>671</v>
      </c>
      <c r="AB216">
        <f t="shared" si="452"/>
        <v>672</v>
      </c>
      <c r="AC216">
        <f t="shared" si="452"/>
        <v>673</v>
      </c>
      <c r="AD216">
        <f t="shared" si="452"/>
        <v>674</v>
      </c>
      <c r="AE216">
        <f t="shared" si="452"/>
        <v>675</v>
      </c>
    </row>
    <row r="217" spans="5:31" x14ac:dyDescent="0.2">
      <c r="E217">
        <f t="shared" si="452"/>
        <v>676</v>
      </c>
      <c r="F217">
        <f t="shared" si="452"/>
        <v>677</v>
      </c>
      <c r="G217">
        <f t="shared" si="452"/>
        <v>678</v>
      </c>
      <c r="H217">
        <f t="shared" si="452"/>
        <v>679</v>
      </c>
      <c r="I217">
        <f t="shared" si="452"/>
        <v>680</v>
      </c>
      <c r="J217">
        <f t="shared" si="452"/>
        <v>681</v>
      </c>
      <c r="K217">
        <f t="shared" si="452"/>
        <v>682</v>
      </c>
      <c r="L217">
        <f t="shared" si="452"/>
        <v>683</v>
      </c>
      <c r="M217">
        <f t="shared" si="452"/>
        <v>684</v>
      </c>
      <c r="N217">
        <f t="shared" si="452"/>
        <v>685</v>
      </c>
      <c r="O217">
        <f t="shared" si="452"/>
        <v>686</v>
      </c>
      <c r="P217">
        <f t="shared" si="452"/>
        <v>687</v>
      </c>
      <c r="Q217">
        <f t="shared" si="452"/>
        <v>688</v>
      </c>
      <c r="R217">
        <f t="shared" si="452"/>
        <v>689</v>
      </c>
      <c r="S217">
        <f t="shared" si="452"/>
        <v>690</v>
      </c>
      <c r="T217">
        <f t="shared" si="452"/>
        <v>691</v>
      </c>
      <c r="U217">
        <f t="shared" si="452"/>
        <v>692</v>
      </c>
      <c r="V217">
        <f t="shared" si="452"/>
        <v>693</v>
      </c>
      <c r="W217">
        <f t="shared" si="452"/>
        <v>694</v>
      </c>
      <c r="X217">
        <f t="shared" si="452"/>
        <v>695</v>
      </c>
      <c r="Y217">
        <f t="shared" si="452"/>
        <v>696</v>
      </c>
      <c r="Z217">
        <f t="shared" si="452"/>
        <v>697</v>
      </c>
      <c r="AA217">
        <f t="shared" si="452"/>
        <v>698</v>
      </c>
      <c r="AB217">
        <f t="shared" si="452"/>
        <v>699</v>
      </c>
      <c r="AC217">
        <f t="shared" si="452"/>
        <v>700</v>
      </c>
      <c r="AD217">
        <f t="shared" si="452"/>
        <v>701</v>
      </c>
      <c r="AE217">
        <f t="shared" si="452"/>
        <v>702</v>
      </c>
    </row>
    <row r="218" spans="5:31" x14ac:dyDescent="0.2">
      <c r="E218">
        <f>SMALL($E$107:$AE$133,E189)</f>
        <v>703</v>
      </c>
      <c r="F218">
        <f t="shared" si="452"/>
        <v>704</v>
      </c>
      <c r="G218">
        <f t="shared" si="452"/>
        <v>705</v>
      </c>
      <c r="H218">
        <f t="shared" si="452"/>
        <v>706</v>
      </c>
      <c r="I218">
        <f t="shared" si="452"/>
        <v>707</v>
      </c>
      <c r="J218">
        <f t="shared" si="452"/>
        <v>708</v>
      </c>
      <c r="K218">
        <f t="shared" si="452"/>
        <v>709</v>
      </c>
      <c r="L218">
        <f t="shared" si="452"/>
        <v>710</v>
      </c>
      <c r="M218">
        <f t="shared" si="452"/>
        <v>711</v>
      </c>
      <c r="N218">
        <f t="shared" si="452"/>
        <v>712</v>
      </c>
      <c r="O218">
        <f t="shared" si="452"/>
        <v>713</v>
      </c>
      <c r="P218">
        <f t="shared" si="452"/>
        <v>714</v>
      </c>
      <c r="Q218">
        <f t="shared" si="452"/>
        <v>715</v>
      </c>
      <c r="R218">
        <f t="shared" si="452"/>
        <v>716</v>
      </c>
      <c r="S218">
        <f t="shared" si="452"/>
        <v>717</v>
      </c>
      <c r="T218">
        <f t="shared" si="452"/>
        <v>718</v>
      </c>
      <c r="U218">
        <f t="shared" si="452"/>
        <v>719</v>
      </c>
      <c r="V218">
        <f t="shared" si="452"/>
        <v>720</v>
      </c>
      <c r="W218">
        <f t="shared" si="452"/>
        <v>721</v>
      </c>
      <c r="X218">
        <f t="shared" si="452"/>
        <v>722</v>
      </c>
      <c r="Y218">
        <f t="shared" si="452"/>
        <v>723</v>
      </c>
      <c r="Z218">
        <f t="shared" si="452"/>
        <v>724</v>
      </c>
      <c r="AA218">
        <f t="shared" si="452"/>
        <v>725</v>
      </c>
      <c r="AB218">
        <f t="shared" si="452"/>
        <v>726</v>
      </c>
      <c r="AC218">
        <f t="shared" si="452"/>
        <v>727</v>
      </c>
      <c r="AD218">
        <f t="shared" si="452"/>
        <v>728</v>
      </c>
      <c r="AE218">
        <f t="shared" si="452"/>
        <v>729</v>
      </c>
    </row>
    <row r="221" spans="5:31" x14ac:dyDescent="0.2">
      <c r="E221" s="49">
        <f>E163-E192</f>
        <v>0</v>
      </c>
      <c r="F221" s="49">
        <f t="shared" ref="F221:AE221" si="453">F163-F192</f>
        <v>0</v>
      </c>
      <c r="G221" s="49">
        <f t="shared" si="453"/>
        <v>0</v>
      </c>
      <c r="H221" s="49">
        <f t="shared" si="453"/>
        <v>0</v>
      </c>
      <c r="I221" s="49">
        <f t="shared" si="453"/>
        <v>0</v>
      </c>
      <c r="J221" s="49">
        <f t="shared" si="453"/>
        <v>0</v>
      </c>
      <c r="K221" s="49">
        <f t="shared" si="453"/>
        <v>0</v>
      </c>
      <c r="L221" s="49">
        <f t="shared" si="453"/>
        <v>0</v>
      </c>
      <c r="M221" s="49">
        <f t="shared" si="453"/>
        <v>0</v>
      </c>
      <c r="N221" s="49">
        <f t="shared" si="453"/>
        <v>0</v>
      </c>
      <c r="O221" s="49">
        <f t="shared" si="453"/>
        <v>0</v>
      </c>
      <c r="P221" s="49">
        <f t="shared" si="453"/>
        <v>0</v>
      </c>
      <c r="Q221" s="49">
        <f t="shared" si="453"/>
        <v>0</v>
      </c>
      <c r="R221" s="49">
        <f t="shared" si="453"/>
        <v>0</v>
      </c>
      <c r="S221" s="49">
        <f t="shared" si="453"/>
        <v>0</v>
      </c>
      <c r="T221" s="49">
        <f t="shared" si="453"/>
        <v>0</v>
      </c>
      <c r="U221" s="49">
        <f t="shared" si="453"/>
        <v>0</v>
      </c>
      <c r="V221" s="49">
        <f t="shared" si="453"/>
        <v>0</v>
      </c>
      <c r="W221" s="49">
        <f t="shared" si="453"/>
        <v>0</v>
      </c>
      <c r="X221" s="49">
        <f t="shared" si="453"/>
        <v>0</v>
      </c>
      <c r="Y221" s="49">
        <f t="shared" si="453"/>
        <v>0</v>
      </c>
      <c r="Z221" s="49">
        <f t="shared" si="453"/>
        <v>0</v>
      </c>
      <c r="AA221" s="49">
        <f t="shared" si="453"/>
        <v>0</v>
      </c>
      <c r="AB221" s="49">
        <f t="shared" si="453"/>
        <v>0</v>
      </c>
      <c r="AC221" s="49">
        <f t="shared" si="453"/>
        <v>0</v>
      </c>
      <c r="AD221" s="49">
        <f t="shared" si="453"/>
        <v>0</v>
      </c>
      <c r="AE221" s="49">
        <f t="shared" si="453"/>
        <v>0</v>
      </c>
    </row>
    <row r="222" spans="5:31" x14ac:dyDescent="0.2">
      <c r="E222" s="49">
        <f t="shared" ref="E222:AE231" si="454">E164-E193</f>
        <v>0</v>
      </c>
      <c r="F222" s="49">
        <f t="shared" si="454"/>
        <v>0</v>
      </c>
      <c r="G222" s="49">
        <f t="shared" si="454"/>
        <v>0</v>
      </c>
      <c r="H222" s="49">
        <f t="shared" si="454"/>
        <v>0</v>
      </c>
      <c r="I222" s="49">
        <f t="shared" si="454"/>
        <v>0</v>
      </c>
      <c r="J222" s="49">
        <f t="shared" si="454"/>
        <v>0</v>
      </c>
      <c r="K222" s="49">
        <f t="shared" si="454"/>
        <v>0</v>
      </c>
      <c r="L222" s="49">
        <f t="shared" si="454"/>
        <v>0</v>
      </c>
      <c r="M222" s="49">
        <f t="shared" si="454"/>
        <v>0</v>
      </c>
      <c r="N222" s="49">
        <f t="shared" si="454"/>
        <v>0</v>
      </c>
      <c r="O222" s="49">
        <f t="shared" si="454"/>
        <v>0</v>
      </c>
      <c r="P222" s="49">
        <f t="shared" si="454"/>
        <v>0</v>
      </c>
      <c r="Q222" s="49">
        <f t="shared" si="454"/>
        <v>0</v>
      </c>
      <c r="R222" s="49">
        <f t="shared" si="454"/>
        <v>0</v>
      </c>
      <c r="S222" s="49">
        <f t="shared" si="454"/>
        <v>0</v>
      </c>
      <c r="T222" s="49">
        <f t="shared" si="454"/>
        <v>0</v>
      </c>
      <c r="U222" s="49">
        <f t="shared" si="454"/>
        <v>0</v>
      </c>
      <c r="V222" s="49">
        <f t="shared" si="454"/>
        <v>0</v>
      </c>
      <c r="W222" s="49">
        <f t="shared" si="454"/>
        <v>0</v>
      </c>
      <c r="X222" s="49">
        <f t="shared" si="454"/>
        <v>0</v>
      </c>
      <c r="Y222" s="49">
        <f t="shared" si="454"/>
        <v>0</v>
      </c>
      <c r="Z222" s="49">
        <f t="shared" si="454"/>
        <v>0</v>
      </c>
      <c r="AA222" s="49">
        <f t="shared" si="454"/>
        <v>0</v>
      </c>
      <c r="AB222" s="49">
        <f t="shared" si="454"/>
        <v>0</v>
      </c>
      <c r="AC222" s="49">
        <f t="shared" si="454"/>
        <v>0</v>
      </c>
      <c r="AD222" s="49">
        <f t="shared" si="454"/>
        <v>0</v>
      </c>
      <c r="AE222" s="49">
        <f t="shared" si="454"/>
        <v>0</v>
      </c>
    </row>
    <row r="223" spans="5:31" x14ac:dyDescent="0.2">
      <c r="E223" s="49">
        <f t="shared" si="454"/>
        <v>0</v>
      </c>
      <c r="F223" s="49">
        <f t="shared" si="454"/>
        <v>0</v>
      </c>
      <c r="G223" s="49">
        <f t="shared" si="454"/>
        <v>0</v>
      </c>
      <c r="H223" s="49">
        <f t="shared" si="454"/>
        <v>0</v>
      </c>
      <c r="I223" s="49">
        <f t="shared" si="454"/>
        <v>0</v>
      </c>
      <c r="J223" s="49">
        <f t="shared" si="454"/>
        <v>0</v>
      </c>
      <c r="K223" s="49">
        <f t="shared" si="454"/>
        <v>0</v>
      </c>
      <c r="L223" s="49">
        <f t="shared" si="454"/>
        <v>0</v>
      </c>
      <c r="M223" s="49">
        <f t="shared" si="454"/>
        <v>0</v>
      </c>
      <c r="N223" s="49">
        <f t="shared" si="454"/>
        <v>0</v>
      </c>
      <c r="O223" s="49">
        <f t="shared" si="454"/>
        <v>0</v>
      </c>
      <c r="P223" s="49">
        <f t="shared" si="454"/>
        <v>0</v>
      </c>
      <c r="Q223" s="49">
        <f t="shared" si="454"/>
        <v>0</v>
      </c>
      <c r="R223" s="49">
        <f t="shared" si="454"/>
        <v>0</v>
      </c>
      <c r="S223" s="49">
        <f t="shared" si="454"/>
        <v>0</v>
      </c>
      <c r="T223" s="49">
        <f t="shared" si="454"/>
        <v>0</v>
      </c>
      <c r="U223" s="49">
        <f t="shared" si="454"/>
        <v>0</v>
      </c>
      <c r="V223" s="49">
        <f t="shared" si="454"/>
        <v>0</v>
      </c>
      <c r="W223" s="49">
        <f t="shared" si="454"/>
        <v>0</v>
      </c>
      <c r="X223" s="49">
        <f t="shared" si="454"/>
        <v>0</v>
      </c>
      <c r="Y223" s="49">
        <f t="shared" si="454"/>
        <v>0</v>
      </c>
      <c r="Z223" s="49">
        <f t="shared" si="454"/>
        <v>0</v>
      </c>
      <c r="AA223" s="49">
        <f t="shared" si="454"/>
        <v>0</v>
      </c>
      <c r="AB223" s="49">
        <f t="shared" si="454"/>
        <v>0</v>
      </c>
      <c r="AC223" s="49">
        <f t="shared" si="454"/>
        <v>0</v>
      </c>
      <c r="AD223" s="49">
        <f t="shared" si="454"/>
        <v>0</v>
      </c>
      <c r="AE223" s="49">
        <f t="shared" si="454"/>
        <v>0</v>
      </c>
    </row>
    <row r="224" spans="5:31" x14ac:dyDescent="0.2">
      <c r="E224" s="49">
        <f t="shared" si="454"/>
        <v>0</v>
      </c>
      <c r="F224" s="49">
        <f t="shared" si="454"/>
        <v>0</v>
      </c>
      <c r="G224" s="49">
        <f t="shared" si="454"/>
        <v>0</v>
      </c>
      <c r="H224" s="49">
        <f t="shared" si="454"/>
        <v>0</v>
      </c>
      <c r="I224" s="49">
        <f t="shared" si="454"/>
        <v>0</v>
      </c>
      <c r="J224" s="49">
        <f t="shared" si="454"/>
        <v>0</v>
      </c>
      <c r="K224" s="49">
        <f t="shared" si="454"/>
        <v>0</v>
      </c>
      <c r="L224" s="49">
        <f t="shared" si="454"/>
        <v>0</v>
      </c>
      <c r="M224" s="49">
        <f t="shared" si="454"/>
        <v>0</v>
      </c>
      <c r="N224" s="49">
        <f t="shared" si="454"/>
        <v>0</v>
      </c>
      <c r="O224" s="49">
        <f t="shared" si="454"/>
        <v>0</v>
      </c>
      <c r="P224" s="49">
        <f t="shared" si="454"/>
        <v>0</v>
      </c>
      <c r="Q224" s="49">
        <f t="shared" si="454"/>
        <v>0</v>
      </c>
      <c r="R224" s="49">
        <f t="shared" si="454"/>
        <v>0</v>
      </c>
      <c r="S224" s="49">
        <f t="shared" si="454"/>
        <v>0</v>
      </c>
      <c r="T224" s="49">
        <f t="shared" si="454"/>
        <v>0</v>
      </c>
      <c r="U224" s="49">
        <f t="shared" si="454"/>
        <v>0</v>
      </c>
      <c r="V224" s="49">
        <f t="shared" si="454"/>
        <v>0</v>
      </c>
      <c r="W224" s="49">
        <f t="shared" si="454"/>
        <v>0</v>
      </c>
      <c r="X224" s="49">
        <f t="shared" si="454"/>
        <v>0</v>
      </c>
      <c r="Y224" s="49">
        <f t="shared" si="454"/>
        <v>0</v>
      </c>
      <c r="Z224" s="49">
        <f t="shared" si="454"/>
        <v>0</v>
      </c>
      <c r="AA224" s="49">
        <f t="shared" si="454"/>
        <v>0</v>
      </c>
      <c r="AB224" s="49">
        <f t="shared" si="454"/>
        <v>0</v>
      </c>
      <c r="AC224" s="49">
        <f t="shared" si="454"/>
        <v>0</v>
      </c>
      <c r="AD224" s="49">
        <f t="shared" si="454"/>
        <v>0</v>
      </c>
      <c r="AE224" s="49">
        <f t="shared" si="454"/>
        <v>0</v>
      </c>
    </row>
    <row r="225" spans="5:31" x14ac:dyDescent="0.2">
      <c r="E225" s="49">
        <f t="shared" si="454"/>
        <v>0</v>
      </c>
      <c r="F225" s="49">
        <f t="shared" si="454"/>
        <v>0</v>
      </c>
      <c r="G225" s="49">
        <f t="shared" si="454"/>
        <v>0</v>
      </c>
      <c r="H225" s="49">
        <f t="shared" si="454"/>
        <v>0</v>
      </c>
      <c r="I225" s="49">
        <f t="shared" si="454"/>
        <v>0</v>
      </c>
      <c r="J225" s="49">
        <f t="shared" si="454"/>
        <v>0</v>
      </c>
      <c r="K225" s="49">
        <f t="shared" si="454"/>
        <v>0</v>
      </c>
      <c r="L225" s="49">
        <f t="shared" si="454"/>
        <v>0</v>
      </c>
      <c r="M225" s="49">
        <f t="shared" si="454"/>
        <v>0</v>
      </c>
      <c r="N225" s="49">
        <f t="shared" si="454"/>
        <v>0</v>
      </c>
      <c r="O225" s="49">
        <f t="shared" si="454"/>
        <v>0</v>
      </c>
      <c r="P225" s="49">
        <f t="shared" si="454"/>
        <v>0</v>
      </c>
      <c r="Q225" s="49">
        <f t="shared" si="454"/>
        <v>0</v>
      </c>
      <c r="R225" s="49">
        <f t="shared" si="454"/>
        <v>0</v>
      </c>
      <c r="S225" s="49">
        <f t="shared" si="454"/>
        <v>0</v>
      </c>
      <c r="T225" s="49">
        <f t="shared" si="454"/>
        <v>0</v>
      </c>
      <c r="U225" s="49">
        <f t="shared" si="454"/>
        <v>0</v>
      </c>
      <c r="V225" s="49">
        <f t="shared" si="454"/>
        <v>0</v>
      </c>
      <c r="W225" s="49">
        <f t="shared" si="454"/>
        <v>0</v>
      </c>
      <c r="X225" s="49">
        <f t="shared" si="454"/>
        <v>0</v>
      </c>
      <c r="Y225" s="49">
        <f t="shared" si="454"/>
        <v>0</v>
      </c>
      <c r="Z225" s="49">
        <f t="shared" si="454"/>
        <v>0</v>
      </c>
      <c r="AA225" s="49">
        <f t="shared" si="454"/>
        <v>0</v>
      </c>
      <c r="AB225" s="49">
        <f t="shared" si="454"/>
        <v>0</v>
      </c>
      <c r="AC225" s="49">
        <f t="shared" si="454"/>
        <v>0</v>
      </c>
      <c r="AD225" s="49">
        <f t="shared" si="454"/>
        <v>0</v>
      </c>
      <c r="AE225" s="49">
        <f t="shared" si="454"/>
        <v>0</v>
      </c>
    </row>
    <row r="226" spans="5:31" x14ac:dyDescent="0.2">
      <c r="E226" s="49">
        <f t="shared" si="454"/>
        <v>0</v>
      </c>
      <c r="F226" s="49">
        <f t="shared" si="454"/>
        <v>0</v>
      </c>
      <c r="G226" s="49">
        <f t="shared" si="454"/>
        <v>0</v>
      </c>
      <c r="H226" s="49">
        <f t="shared" si="454"/>
        <v>0</v>
      </c>
      <c r="I226" s="49">
        <f t="shared" si="454"/>
        <v>0</v>
      </c>
      <c r="J226" s="49">
        <f t="shared" si="454"/>
        <v>0</v>
      </c>
      <c r="K226" s="49">
        <f t="shared" si="454"/>
        <v>0</v>
      </c>
      <c r="L226" s="49">
        <f t="shared" si="454"/>
        <v>0</v>
      </c>
      <c r="M226" s="49">
        <f t="shared" si="454"/>
        <v>0</v>
      </c>
      <c r="N226" s="49">
        <f t="shared" si="454"/>
        <v>0</v>
      </c>
      <c r="O226" s="49">
        <f t="shared" si="454"/>
        <v>0</v>
      </c>
      <c r="P226" s="49">
        <f t="shared" si="454"/>
        <v>0</v>
      </c>
      <c r="Q226" s="49">
        <f t="shared" si="454"/>
        <v>0</v>
      </c>
      <c r="R226" s="49">
        <f t="shared" si="454"/>
        <v>0</v>
      </c>
      <c r="S226" s="49">
        <f t="shared" si="454"/>
        <v>0</v>
      </c>
      <c r="T226" s="49">
        <f t="shared" si="454"/>
        <v>0</v>
      </c>
      <c r="U226" s="49">
        <f t="shared" si="454"/>
        <v>0</v>
      </c>
      <c r="V226" s="49">
        <f t="shared" si="454"/>
        <v>0</v>
      </c>
      <c r="W226" s="49">
        <f t="shared" si="454"/>
        <v>0</v>
      </c>
      <c r="X226" s="49">
        <f t="shared" si="454"/>
        <v>0</v>
      </c>
      <c r="Y226" s="49">
        <f t="shared" si="454"/>
        <v>0</v>
      </c>
      <c r="Z226" s="49">
        <f t="shared" si="454"/>
        <v>0</v>
      </c>
      <c r="AA226" s="49">
        <f t="shared" si="454"/>
        <v>0</v>
      </c>
      <c r="AB226" s="49">
        <f t="shared" si="454"/>
        <v>0</v>
      </c>
      <c r="AC226" s="49">
        <f t="shared" si="454"/>
        <v>0</v>
      </c>
      <c r="AD226" s="49">
        <f t="shared" si="454"/>
        <v>0</v>
      </c>
      <c r="AE226" s="49">
        <f t="shared" si="454"/>
        <v>0</v>
      </c>
    </row>
    <row r="227" spans="5:31" x14ac:dyDescent="0.2">
      <c r="E227" s="49">
        <f t="shared" si="454"/>
        <v>0</v>
      </c>
      <c r="F227" s="49">
        <f t="shared" si="454"/>
        <v>0</v>
      </c>
      <c r="G227" s="49">
        <f t="shared" si="454"/>
        <v>0</v>
      </c>
      <c r="H227" s="49">
        <f t="shared" si="454"/>
        <v>0</v>
      </c>
      <c r="I227" s="49">
        <f t="shared" si="454"/>
        <v>0</v>
      </c>
      <c r="J227" s="49">
        <f t="shared" si="454"/>
        <v>0</v>
      </c>
      <c r="K227" s="49">
        <f t="shared" si="454"/>
        <v>0</v>
      </c>
      <c r="L227" s="49">
        <f t="shared" si="454"/>
        <v>0</v>
      </c>
      <c r="M227" s="49">
        <f t="shared" si="454"/>
        <v>0</v>
      </c>
      <c r="N227" s="49">
        <f t="shared" si="454"/>
        <v>0</v>
      </c>
      <c r="O227" s="49">
        <f t="shared" si="454"/>
        <v>0</v>
      </c>
      <c r="P227" s="49">
        <f t="shared" si="454"/>
        <v>0</v>
      </c>
      <c r="Q227" s="49">
        <f t="shared" si="454"/>
        <v>0</v>
      </c>
      <c r="R227" s="49">
        <f t="shared" si="454"/>
        <v>0</v>
      </c>
      <c r="S227" s="49">
        <f t="shared" si="454"/>
        <v>0</v>
      </c>
      <c r="T227" s="49">
        <f t="shared" si="454"/>
        <v>0</v>
      </c>
      <c r="U227" s="49">
        <f t="shared" si="454"/>
        <v>0</v>
      </c>
      <c r="V227" s="49">
        <f t="shared" si="454"/>
        <v>0</v>
      </c>
      <c r="W227" s="49">
        <f t="shared" si="454"/>
        <v>0</v>
      </c>
      <c r="X227" s="49">
        <f t="shared" si="454"/>
        <v>0</v>
      </c>
      <c r="Y227" s="49">
        <f t="shared" si="454"/>
        <v>0</v>
      </c>
      <c r="Z227" s="49">
        <f t="shared" si="454"/>
        <v>0</v>
      </c>
      <c r="AA227" s="49">
        <f t="shared" si="454"/>
        <v>0</v>
      </c>
      <c r="AB227" s="49">
        <f t="shared" si="454"/>
        <v>0</v>
      </c>
      <c r="AC227" s="49">
        <f t="shared" si="454"/>
        <v>0</v>
      </c>
      <c r="AD227" s="49">
        <f t="shared" si="454"/>
        <v>0</v>
      </c>
      <c r="AE227" s="49">
        <f t="shared" si="454"/>
        <v>0</v>
      </c>
    </row>
    <row r="228" spans="5:31" x14ac:dyDescent="0.2">
      <c r="E228" s="49">
        <f t="shared" si="454"/>
        <v>0</v>
      </c>
      <c r="F228" s="49">
        <f t="shared" si="454"/>
        <v>0</v>
      </c>
      <c r="G228" s="49">
        <f t="shared" si="454"/>
        <v>0</v>
      </c>
      <c r="H228" s="49">
        <f t="shared" si="454"/>
        <v>0</v>
      </c>
      <c r="I228" s="49">
        <f t="shared" si="454"/>
        <v>0</v>
      </c>
      <c r="J228" s="49">
        <f t="shared" si="454"/>
        <v>0</v>
      </c>
      <c r="K228" s="49">
        <f t="shared" si="454"/>
        <v>0</v>
      </c>
      <c r="L228" s="49">
        <f t="shared" si="454"/>
        <v>0</v>
      </c>
      <c r="M228" s="49">
        <f t="shared" si="454"/>
        <v>0</v>
      </c>
      <c r="N228" s="49">
        <f t="shared" si="454"/>
        <v>0</v>
      </c>
      <c r="O228" s="49">
        <f t="shared" si="454"/>
        <v>0</v>
      </c>
      <c r="P228" s="49">
        <f t="shared" si="454"/>
        <v>0</v>
      </c>
      <c r="Q228" s="49">
        <f t="shared" si="454"/>
        <v>0</v>
      </c>
      <c r="R228" s="49">
        <f t="shared" si="454"/>
        <v>0</v>
      </c>
      <c r="S228" s="49">
        <f t="shared" si="454"/>
        <v>0</v>
      </c>
      <c r="T228" s="49">
        <f t="shared" si="454"/>
        <v>0</v>
      </c>
      <c r="U228" s="49">
        <f t="shared" si="454"/>
        <v>0</v>
      </c>
      <c r="V228" s="49">
        <f t="shared" si="454"/>
        <v>0</v>
      </c>
      <c r="W228" s="49">
        <f t="shared" si="454"/>
        <v>0</v>
      </c>
      <c r="X228" s="49">
        <f t="shared" si="454"/>
        <v>0</v>
      </c>
      <c r="Y228" s="49">
        <f t="shared" si="454"/>
        <v>0</v>
      </c>
      <c r="Z228" s="49">
        <f t="shared" si="454"/>
        <v>0</v>
      </c>
      <c r="AA228" s="49">
        <f t="shared" si="454"/>
        <v>0</v>
      </c>
      <c r="AB228" s="49">
        <f t="shared" si="454"/>
        <v>0</v>
      </c>
      <c r="AC228" s="49">
        <f t="shared" si="454"/>
        <v>0</v>
      </c>
      <c r="AD228" s="49">
        <f t="shared" si="454"/>
        <v>0</v>
      </c>
      <c r="AE228" s="49">
        <f t="shared" si="454"/>
        <v>0</v>
      </c>
    </row>
    <row r="229" spans="5:31" x14ac:dyDescent="0.2">
      <c r="E229" s="49">
        <f t="shared" si="454"/>
        <v>0</v>
      </c>
      <c r="F229" s="49">
        <f t="shared" si="454"/>
        <v>0</v>
      </c>
      <c r="G229" s="49">
        <f t="shared" si="454"/>
        <v>0</v>
      </c>
      <c r="H229" s="49">
        <f t="shared" si="454"/>
        <v>0</v>
      </c>
      <c r="I229" s="49">
        <f t="shared" si="454"/>
        <v>0</v>
      </c>
      <c r="J229" s="49">
        <f t="shared" si="454"/>
        <v>0</v>
      </c>
      <c r="K229" s="49">
        <f t="shared" si="454"/>
        <v>0</v>
      </c>
      <c r="L229" s="49">
        <f t="shared" si="454"/>
        <v>0</v>
      </c>
      <c r="M229" s="49">
        <f t="shared" si="454"/>
        <v>0</v>
      </c>
      <c r="N229" s="49">
        <f t="shared" si="454"/>
        <v>0</v>
      </c>
      <c r="O229" s="49">
        <f t="shared" si="454"/>
        <v>0</v>
      </c>
      <c r="P229" s="49">
        <f t="shared" si="454"/>
        <v>0</v>
      </c>
      <c r="Q229" s="49">
        <f t="shared" si="454"/>
        <v>0</v>
      </c>
      <c r="R229" s="49">
        <f t="shared" si="454"/>
        <v>0</v>
      </c>
      <c r="S229" s="49">
        <f t="shared" si="454"/>
        <v>0</v>
      </c>
      <c r="T229" s="49">
        <f t="shared" si="454"/>
        <v>0</v>
      </c>
      <c r="U229" s="49">
        <f t="shared" si="454"/>
        <v>0</v>
      </c>
      <c r="V229" s="49">
        <f t="shared" si="454"/>
        <v>0</v>
      </c>
      <c r="W229" s="49">
        <f t="shared" si="454"/>
        <v>0</v>
      </c>
      <c r="X229" s="49">
        <f t="shared" si="454"/>
        <v>0</v>
      </c>
      <c r="Y229" s="49">
        <f t="shared" si="454"/>
        <v>0</v>
      </c>
      <c r="Z229" s="49">
        <f t="shared" si="454"/>
        <v>0</v>
      </c>
      <c r="AA229" s="49">
        <f t="shared" si="454"/>
        <v>0</v>
      </c>
      <c r="AB229" s="49">
        <f t="shared" si="454"/>
        <v>0</v>
      </c>
      <c r="AC229" s="49">
        <f t="shared" si="454"/>
        <v>0</v>
      </c>
      <c r="AD229" s="49">
        <f t="shared" si="454"/>
        <v>0</v>
      </c>
      <c r="AE229" s="49">
        <f t="shared" si="454"/>
        <v>0</v>
      </c>
    </row>
    <row r="230" spans="5:31" x14ac:dyDescent="0.2">
      <c r="E230" s="49">
        <f t="shared" si="454"/>
        <v>0</v>
      </c>
      <c r="F230" s="49">
        <f t="shared" si="454"/>
        <v>0</v>
      </c>
      <c r="G230" s="49">
        <f t="shared" si="454"/>
        <v>0</v>
      </c>
      <c r="H230" s="49">
        <f t="shared" si="454"/>
        <v>0</v>
      </c>
      <c r="I230" s="49">
        <f t="shared" si="454"/>
        <v>0</v>
      </c>
      <c r="J230" s="49">
        <f t="shared" si="454"/>
        <v>0</v>
      </c>
      <c r="K230" s="49">
        <f t="shared" si="454"/>
        <v>0</v>
      </c>
      <c r="L230" s="49">
        <f t="shared" si="454"/>
        <v>0</v>
      </c>
      <c r="M230" s="49">
        <f t="shared" si="454"/>
        <v>0</v>
      </c>
      <c r="N230" s="49">
        <f t="shared" si="454"/>
        <v>0</v>
      </c>
      <c r="O230" s="49">
        <f t="shared" si="454"/>
        <v>0</v>
      </c>
      <c r="P230" s="49">
        <f t="shared" si="454"/>
        <v>0</v>
      </c>
      <c r="Q230" s="49">
        <f t="shared" si="454"/>
        <v>0</v>
      </c>
      <c r="R230" s="49">
        <f t="shared" si="454"/>
        <v>0</v>
      </c>
      <c r="S230" s="49">
        <f t="shared" si="454"/>
        <v>0</v>
      </c>
      <c r="T230" s="49">
        <f t="shared" si="454"/>
        <v>0</v>
      </c>
      <c r="U230" s="49">
        <f t="shared" si="454"/>
        <v>0</v>
      </c>
      <c r="V230" s="49">
        <f t="shared" si="454"/>
        <v>0</v>
      </c>
      <c r="W230" s="49">
        <f t="shared" si="454"/>
        <v>0</v>
      </c>
      <c r="X230" s="49">
        <f t="shared" si="454"/>
        <v>0</v>
      </c>
      <c r="Y230" s="49">
        <f t="shared" si="454"/>
        <v>0</v>
      </c>
      <c r="Z230" s="49">
        <f t="shared" si="454"/>
        <v>0</v>
      </c>
      <c r="AA230" s="49">
        <f t="shared" si="454"/>
        <v>0</v>
      </c>
      <c r="AB230" s="49">
        <f t="shared" si="454"/>
        <v>0</v>
      </c>
      <c r="AC230" s="49">
        <f t="shared" si="454"/>
        <v>0</v>
      </c>
      <c r="AD230" s="49">
        <f t="shared" si="454"/>
        <v>0</v>
      </c>
      <c r="AE230" s="49">
        <f t="shared" si="454"/>
        <v>0</v>
      </c>
    </row>
    <row r="231" spans="5:31" x14ac:dyDescent="0.2">
      <c r="E231" s="49">
        <f t="shared" si="454"/>
        <v>0</v>
      </c>
      <c r="F231" s="49">
        <f t="shared" si="454"/>
        <v>0</v>
      </c>
      <c r="G231" s="49">
        <f t="shared" si="454"/>
        <v>0</v>
      </c>
      <c r="H231" s="49">
        <f t="shared" si="454"/>
        <v>0</v>
      </c>
      <c r="I231" s="49">
        <f t="shared" si="454"/>
        <v>0</v>
      </c>
      <c r="J231" s="49">
        <f t="shared" si="454"/>
        <v>0</v>
      </c>
      <c r="K231" s="49">
        <f t="shared" si="454"/>
        <v>0</v>
      </c>
      <c r="L231" s="49">
        <f t="shared" si="454"/>
        <v>0</v>
      </c>
      <c r="M231" s="49">
        <f t="shared" si="454"/>
        <v>0</v>
      </c>
      <c r="N231" s="49">
        <f t="shared" si="454"/>
        <v>0</v>
      </c>
      <c r="O231" s="49">
        <f t="shared" si="454"/>
        <v>0</v>
      </c>
      <c r="P231" s="49">
        <f t="shared" si="454"/>
        <v>0</v>
      </c>
      <c r="Q231" s="49">
        <f t="shared" ref="Q231:AE231" si="455">Q173-Q202</f>
        <v>0</v>
      </c>
      <c r="R231" s="49">
        <f t="shared" si="455"/>
        <v>0</v>
      </c>
      <c r="S231" s="49">
        <f t="shared" si="455"/>
        <v>0</v>
      </c>
      <c r="T231" s="49">
        <f t="shared" si="455"/>
        <v>0</v>
      </c>
      <c r="U231" s="49">
        <f t="shared" si="455"/>
        <v>0</v>
      </c>
      <c r="V231" s="49">
        <f t="shared" si="455"/>
        <v>0</v>
      </c>
      <c r="W231" s="49">
        <f t="shared" si="455"/>
        <v>0</v>
      </c>
      <c r="X231" s="49">
        <f t="shared" si="455"/>
        <v>0</v>
      </c>
      <c r="Y231" s="49">
        <f t="shared" si="455"/>
        <v>0</v>
      </c>
      <c r="Z231" s="49">
        <f t="shared" si="455"/>
        <v>0</v>
      </c>
      <c r="AA231" s="49">
        <f t="shared" si="455"/>
        <v>0</v>
      </c>
      <c r="AB231" s="49">
        <f t="shared" si="455"/>
        <v>0</v>
      </c>
      <c r="AC231" s="49">
        <f t="shared" si="455"/>
        <v>0</v>
      </c>
      <c r="AD231" s="49">
        <f t="shared" si="455"/>
        <v>0</v>
      </c>
      <c r="AE231" s="49">
        <f t="shared" si="455"/>
        <v>0</v>
      </c>
    </row>
    <row r="232" spans="5:31" x14ac:dyDescent="0.2">
      <c r="E232" s="49">
        <f t="shared" ref="E232:AE241" si="456">E174-E203</f>
        <v>0</v>
      </c>
      <c r="F232" s="49">
        <f t="shared" si="456"/>
        <v>0</v>
      </c>
      <c r="G232" s="49">
        <f t="shared" si="456"/>
        <v>0</v>
      </c>
      <c r="H232" s="49">
        <f t="shared" si="456"/>
        <v>0</v>
      </c>
      <c r="I232" s="49">
        <f t="shared" si="456"/>
        <v>0</v>
      </c>
      <c r="J232" s="49">
        <f t="shared" si="456"/>
        <v>0</v>
      </c>
      <c r="K232" s="49">
        <f t="shared" si="456"/>
        <v>0</v>
      </c>
      <c r="L232" s="49">
        <f t="shared" si="456"/>
        <v>0</v>
      </c>
      <c r="M232" s="49">
        <f t="shared" si="456"/>
        <v>0</v>
      </c>
      <c r="N232" s="49">
        <f t="shared" si="456"/>
        <v>0</v>
      </c>
      <c r="O232" s="49">
        <f t="shared" si="456"/>
        <v>0</v>
      </c>
      <c r="P232" s="49">
        <f t="shared" si="456"/>
        <v>0</v>
      </c>
      <c r="Q232" s="49">
        <f t="shared" si="456"/>
        <v>0</v>
      </c>
      <c r="R232" s="49">
        <f t="shared" si="456"/>
        <v>0</v>
      </c>
      <c r="S232" s="49">
        <f t="shared" si="456"/>
        <v>0</v>
      </c>
      <c r="T232" s="49">
        <f t="shared" si="456"/>
        <v>0</v>
      </c>
      <c r="U232" s="49">
        <f t="shared" si="456"/>
        <v>0</v>
      </c>
      <c r="V232" s="49">
        <f t="shared" si="456"/>
        <v>0</v>
      </c>
      <c r="W232" s="49">
        <f t="shared" si="456"/>
        <v>0</v>
      </c>
      <c r="X232" s="49">
        <f t="shared" si="456"/>
        <v>0</v>
      </c>
      <c r="Y232" s="49">
        <f t="shared" si="456"/>
        <v>0</v>
      </c>
      <c r="Z232" s="49">
        <f t="shared" si="456"/>
        <v>0</v>
      </c>
      <c r="AA232" s="49">
        <f t="shared" si="456"/>
        <v>0</v>
      </c>
      <c r="AB232" s="49">
        <f t="shared" si="456"/>
        <v>0</v>
      </c>
      <c r="AC232" s="49">
        <f t="shared" si="456"/>
        <v>0</v>
      </c>
      <c r="AD232" s="49">
        <f t="shared" si="456"/>
        <v>0</v>
      </c>
      <c r="AE232" s="49">
        <f t="shared" si="456"/>
        <v>0</v>
      </c>
    </row>
    <row r="233" spans="5:31" x14ac:dyDescent="0.2">
      <c r="E233" s="49">
        <f t="shared" si="456"/>
        <v>0</v>
      </c>
      <c r="F233" s="49">
        <f t="shared" si="456"/>
        <v>0</v>
      </c>
      <c r="G233" s="49">
        <f t="shared" si="456"/>
        <v>0</v>
      </c>
      <c r="H233" s="49">
        <f t="shared" si="456"/>
        <v>0</v>
      </c>
      <c r="I233" s="49">
        <f t="shared" si="456"/>
        <v>0</v>
      </c>
      <c r="J233" s="49">
        <f t="shared" si="456"/>
        <v>0</v>
      </c>
      <c r="K233" s="49">
        <f t="shared" si="456"/>
        <v>0</v>
      </c>
      <c r="L233" s="49">
        <f t="shared" si="456"/>
        <v>0</v>
      </c>
      <c r="M233" s="49">
        <f t="shared" si="456"/>
        <v>0</v>
      </c>
      <c r="N233" s="49">
        <f t="shared" si="456"/>
        <v>0</v>
      </c>
      <c r="O233" s="49">
        <f t="shared" si="456"/>
        <v>0</v>
      </c>
      <c r="P233" s="49">
        <f t="shared" si="456"/>
        <v>0</v>
      </c>
      <c r="Q233" s="49">
        <f t="shared" si="456"/>
        <v>0</v>
      </c>
      <c r="R233" s="49">
        <f t="shared" si="456"/>
        <v>0</v>
      </c>
      <c r="S233" s="49">
        <f t="shared" si="456"/>
        <v>0</v>
      </c>
      <c r="T233" s="49">
        <f t="shared" si="456"/>
        <v>0</v>
      </c>
      <c r="U233" s="49">
        <f t="shared" si="456"/>
        <v>0</v>
      </c>
      <c r="V233" s="49">
        <f t="shared" si="456"/>
        <v>0</v>
      </c>
      <c r="W233" s="49">
        <f t="shared" si="456"/>
        <v>0</v>
      </c>
      <c r="X233" s="49">
        <f t="shared" si="456"/>
        <v>0</v>
      </c>
      <c r="Y233" s="49">
        <f t="shared" si="456"/>
        <v>0</v>
      </c>
      <c r="Z233" s="49">
        <f t="shared" si="456"/>
        <v>0</v>
      </c>
      <c r="AA233" s="49">
        <f t="shared" si="456"/>
        <v>0</v>
      </c>
      <c r="AB233" s="49">
        <f t="shared" si="456"/>
        <v>0</v>
      </c>
      <c r="AC233" s="49">
        <f t="shared" si="456"/>
        <v>0</v>
      </c>
      <c r="AD233" s="49">
        <f t="shared" si="456"/>
        <v>0</v>
      </c>
      <c r="AE233" s="49">
        <f t="shared" si="456"/>
        <v>0</v>
      </c>
    </row>
    <row r="234" spans="5:31" x14ac:dyDescent="0.2">
      <c r="E234" s="49">
        <f t="shared" si="456"/>
        <v>0</v>
      </c>
      <c r="F234" s="49">
        <f t="shared" si="456"/>
        <v>0</v>
      </c>
      <c r="G234" s="49">
        <f t="shared" si="456"/>
        <v>0</v>
      </c>
      <c r="H234" s="49">
        <f t="shared" si="456"/>
        <v>0</v>
      </c>
      <c r="I234" s="49">
        <f t="shared" si="456"/>
        <v>0</v>
      </c>
      <c r="J234" s="49">
        <f t="shared" si="456"/>
        <v>0</v>
      </c>
      <c r="K234" s="49">
        <f t="shared" si="456"/>
        <v>0</v>
      </c>
      <c r="L234" s="49">
        <f t="shared" si="456"/>
        <v>0</v>
      </c>
      <c r="M234" s="49">
        <f t="shared" si="456"/>
        <v>0</v>
      </c>
      <c r="N234" s="49">
        <f t="shared" si="456"/>
        <v>0</v>
      </c>
      <c r="O234" s="49">
        <f t="shared" si="456"/>
        <v>0</v>
      </c>
      <c r="P234" s="49">
        <f t="shared" si="456"/>
        <v>0</v>
      </c>
      <c r="Q234" s="49">
        <f t="shared" si="456"/>
        <v>0</v>
      </c>
      <c r="R234" s="49">
        <f t="shared" si="456"/>
        <v>0</v>
      </c>
      <c r="S234" s="49">
        <f t="shared" si="456"/>
        <v>0</v>
      </c>
      <c r="T234" s="49">
        <f t="shared" si="456"/>
        <v>0</v>
      </c>
      <c r="U234" s="49">
        <f t="shared" si="456"/>
        <v>0</v>
      </c>
      <c r="V234" s="49">
        <f t="shared" si="456"/>
        <v>0</v>
      </c>
      <c r="W234" s="49">
        <f t="shared" si="456"/>
        <v>0</v>
      </c>
      <c r="X234" s="49">
        <f t="shared" si="456"/>
        <v>0</v>
      </c>
      <c r="Y234" s="49">
        <f t="shared" si="456"/>
        <v>0</v>
      </c>
      <c r="Z234" s="49">
        <f t="shared" si="456"/>
        <v>0</v>
      </c>
      <c r="AA234" s="49">
        <f t="shared" si="456"/>
        <v>0</v>
      </c>
      <c r="AB234" s="49">
        <f t="shared" si="456"/>
        <v>0</v>
      </c>
      <c r="AC234" s="49">
        <f t="shared" si="456"/>
        <v>0</v>
      </c>
      <c r="AD234" s="49">
        <f t="shared" si="456"/>
        <v>0</v>
      </c>
      <c r="AE234" s="49">
        <f t="shared" si="456"/>
        <v>0</v>
      </c>
    </row>
    <row r="235" spans="5:31" x14ac:dyDescent="0.2">
      <c r="E235" s="49">
        <f t="shared" si="456"/>
        <v>0</v>
      </c>
      <c r="F235" s="49">
        <f t="shared" si="456"/>
        <v>0</v>
      </c>
      <c r="G235" s="49">
        <f t="shared" si="456"/>
        <v>0</v>
      </c>
      <c r="H235" s="49">
        <f t="shared" si="456"/>
        <v>0</v>
      </c>
      <c r="I235" s="49">
        <f t="shared" si="456"/>
        <v>0</v>
      </c>
      <c r="J235" s="49">
        <f t="shared" si="456"/>
        <v>0</v>
      </c>
      <c r="K235" s="49">
        <f t="shared" si="456"/>
        <v>0</v>
      </c>
      <c r="L235" s="49">
        <f t="shared" si="456"/>
        <v>0</v>
      </c>
      <c r="M235" s="49">
        <f t="shared" si="456"/>
        <v>0</v>
      </c>
      <c r="N235" s="49">
        <f t="shared" si="456"/>
        <v>0</v>
      </c>
      <c r="O235" s="49">
        <f t="shared" si="456"/>
        <v>0</v>
      </c>
      <c r="P235" s="49">
        <f t="shared" si="456"/>
        <v>0</v>
      </c>
      <c r="Q235" s="49">
        <f t="shared" si="456"/>
        <v>0</v>
      </c>
      <c r="R235" s="49">
        <f t="shared" si="456"/>
        <v>0</v>
      </c>
      <c r="S235" s="49">
        <f t="shared" si="456"/>
        <v>0</v>
      </c>
      <c r="T235" s="49">
        <f t="shared" si="456"/>
        <v>0</v>
      </c>
      <c r="U235" s="49">
        <f t="shared" si="456"/>
        <v>0</v>
      </c>
      <c r="V235" s="49">
        <f t="shared" si="456"/>
        <v>0</v>
      </c>
      <c r="W235" s="49">
        <f t="shared" si="456"/>
        <v>0</v>
      </c>
      <c r="X235" s="49">
        <f t="shared" si="456"/>
        <v>0</v>
      </c>
      <c r="Y235" s="49">
        <f t="shared" si="456"/>
        <v>0</v>
      </c>
      <c r="Z235" s="49">
        <f t="shared" si="456"/>
        <v>0</v>
      </c>
      <c r="AA235" s="49">
        <f t="shared" si="456"/>
        <v>0</v>
      </c>
      <c r="AB235" s="49">
        <f t="shared" si="456"/>
        <v>0</v>
      </c>
      <c r="AC235" s="49">
        <f t="shared" si="456"/>
        <v>0</v>
      </c>
      <c r="AD235" s="49">
        <f t="shared" si="456"/>
        <v>0</v>
      </c>
      <c r="AE235" s="49">
        <f t="shared" si="456"/>
        <v>0</v>
      </c>
    </row>
    <row r="236" spans="5:31" x14ac:dyDescent="0.2">
      <c r="E236" s="49">
        <f t="shared" si="456"/>
        <v>0</v>
      </c>
      <c r="F236" s="49">
        <f t="shared" si="456"/>
        <v>0</v>
      </c>
      <c r="G236" s="49">
        <f t="shared" si="456"/>
        <v>0</v>
      </c>
      <c r="H236" s="49">
        <f t="shared" si="456"/>
        <v>0</v>
      </c>
      <c r="I236" s="49">
        <f t="shared" si="456"/>
        <v>0</v>
      </c>
      <c r="J236" s="49">
        <f t="shared" si="456"/>
        <v>0</v>
      </c>
      <c r="K236" s="49">
        <f t="shared" si="456"/>
        <v>0</v>
      </c>
      <c r="L236" s="49">
        <f t="shared" si="456"/>
        <v>0</v>
      </c>
      <c r="M236" s="49">
        <f t="shared" si="456"/>
        <v>0</v>
      </c>
      <c r="N236" s="49">
        <f t="shared" si="456"/>
        <v>0</v>
      </c>
      <c r="O236" s="49">
        <f t="shared" si="456"/>
        <v>0</v>
      </c>
      <c r="P236" s="49">
        <f t="shared" si="456"/>
        <v>0</v>
      </c>
      <c r="Q236" s="49">
        <f t="shared" si="456"/>
        <v>0</v>
      </c>
      <c r="R236" s="49">
        <f t="shared" si="456"/>
        <v>0</v>
      </c>
      <c r="S236" s="49">
        <f t="shared" si="456"/>
        <v>0</v>
      </c>
      <c r="T236" s="49">
        <f t="shared" si="456"/>
        <v>0</v>
      </c>
      <c r="U236" s="49">
        <f t="shared" si="456"/>
        <v>0</v>
      </c>
      <c r="V236" s="49">
        <f t="shared" si="456"/>
        <v>0</v>
      </c>
      <c r="W236" s="49">
        <f t="shared" si="456"/>
        <v>0</v>
      </c>
      <c r="X236" s="49">
        <f t="shared" si="456"/>
        <v>0</v>
      </c>
      <c r="Y236" s="49">
        <f t="shared" si="456"/>
        <v>0</v>
      </c>
      <c r="Z236" s="49">
        <f t="shared" si="456"/>
        <v>0</v>
      </c>
      <c r="AA236" s="49">
        <f t="shared" si="456"/>
        <v>0</v>
      </c>
      <c r="AB236" s="49">
        <f t="shared" si="456"/>
        <v>0</v>
      </c>
      <c r="AC236" s="49">
        <f t="shared" si="456"/>
        <v>0</v>
      </c>
      <c r="AD236" s="49">
        <f t="shared" si="456"/>
        <v>0</v>
      </c>
      <c r="AE236" s="49">
        <f t="shared" si="456"/>
        <v>0</v>
      </c>
    </row>
    <row r="237" spans="5:31" x14ac:dyDescent="0.2">
      <c r="E237" s="49">
        <f t="shared" si="456"/>
        <v>0</v>
      </c>
      <c r="F237" s="49">
        <f t="shared" si="456"/>
        <v>0</v>
      </c>
      <c r="G237" s="49">
        <f t="shared" si="456"/>
        <v>0</v>
      </c>
      <c r="H237" s="49">
        <f t="shared" si="456"/>
        <v>0</v>
      </c>
      <c r="I237" s="49">
        <f t="shared" si="456"/>
        <v>0</v>
      </c>
      <c r="J237" s="49">
        <f t="shared" si="456"/>
        <v>0</v>
      </c>
      <c r="K237" s="49">
        <f t="shared" si="456"/>
        <v>0</v>
      </c>
      <c r="L237" s="49">
        <f t="shared" si="456"/>
        <v>0</v>
      </c>
      <c r="M237" s="49">
        <f t="shared" si="456"/>
        <v>0</v>
      </c>
      <c r="N237" s="49">
        <f t="shared" si="456"/>
        <v>0</v>
      </c>
      <c r="O237" s="49">
        <f t="shared" si="456"/>
        <v>0</v>
      </c>
      <c r="P237" s="49">
        <f t="shared" si="456"/>
        <v>0</v>
      </c>
      <c r="Q237" s="49">
        <f t="shared" si="456"/>
        <v>0</v>
      </c>
      <c r="R237" s="49">
        <f t="shared" si="456"/>
        <v>0</v>
      </c>
      <c r="S237" s="49">
        <f t="shared" si="456"/>
        <v>0</v>
      </c>
      <c r="T237" s="49">
        <f t="shared" si="456"/>
        <v>0</v>
      </c>
      <c r="U237" s="49">
        <f t="shared" si="456"/>
        <v>0</v>
      </c>
      <c r="V237" s="49">
        <f t="shared" si="456"/>
        <v>0</v>
      </c>
      <c r="W237" s="49">
        <f t="shared" si="456"/>
        <v>0</v>
      </c>
      <c r="X237" s="49">
        <f t="shared" si="456"/>
        <v>0</v>
      </c>
      <c r="Y237" s="49">
        <f t="shared" si="456"/>
        <v>0</v>
      </c>
      <c r="Z237" s="49">
        <f t="shared" si="456"/>
        <v>0</v>
      </c>
      <c r="AA237" s="49">
        <f t="shared" si="456"/>
        <v>0</v>
      </c>
      <c r="AB237" s="49">
        <f t="shared" si="456"/>
        <v>0</v>
      </c>
      <c r="AC237" s="49">
        <f t="shared" si="456"/>
        <v>0</v>
      </c>
      <c r="AD237" s="49">
        <f t="shared" si="456"/>
        <v>0</v>
      </c>
      <c r="AE237" s="49">
        <f t="shared" si="456"/>
        <v>0</v>
      </c>
    </row>
    <row r="238" spans="5:31" x14ac:dyDescent="0.2">
      <c r="E238" s="49">
        <f t="shared" si="456"/>
        <v>0</v>
      </c>
      <c r="F238" s="49">
        <f t="shared" si="456"/>
        <v>0</v>
      </c>
      <c r="G238" s="49">
        <f t="shared" si="456"/>
        <v>0</v>
      </c>
      <c r="H238" s="49">
        <f t="shared" si="456"/>
        <v>0</v>
      </c>
      <c r="I238" s="49">
        <f t="shared" si="456"/>
        <v>0</v>
      </c>
      <c r="J238" s="49">
        <f t="shared" si="456"/>
        <v>0</v>
      </c>
      <c r="K238" s="49">
        <f t="shared" si="456"/>
        <v>0</v>
      </c>
      <c r="L238" s="49">
        <f t="shared" si="456"/>
        <v>0</v>
      </c>
      <c r="M238" s="49">
        <f t="shared" si="456"/>
        <v>0</v>
      </c>
      <c r="N238" s="49">
        <f t="shared" si="456"/>
        <v>0</v>
      </c>
      <c r="O238" s="49">
        <f t="shared" si="456"/>
        <v>0</v>
      </c>
      <c r="P238" s="49">
        <f t="shared" si="456"/>
        <v>0</v>
      </c>
      <c r="Q238" s="49">
        <f t="shared" si="456"/>
        <v>0</v>
      </c>
      <c r="R238" s="49">
        <f t="shared" si="456"/>
        <v>0</v>
      </c>
      <c r="S238" s="49">
        <f t="shared" si="456"/>
        <v>0</v>
      </c>
      <c r="T238" s="49">
        <f t="shared" si="456"/>
        <v>0</v>
      </c>
      <c r="U238" s="49">
        <f t="shared" si="456"/>
        <v>0</v>
      </c>
      <c r="V238" s="49">
        <f t="shared" si="456"/>
        <v>0</v>
      </c>
      <c r="W238" s="49">
        <f t="shared" si="456"/>
        <v>0</v>
      </c>
      <c r="X238" s="49">
        <f t="shared" si="456"/>
        <v>0</v>
      </c>
      <c r="Y238" s="49">
        <f t="shared" si="456"/>
        <v>0</v>
      </c>
      <c r="Z238" s="49">
        <f t="shared" si="456"/>
        <v>0</v>
      </c>
      <c r="AA238" s="49">
        <f t="shared" si="456"/>
        <v>0</v>
      </c>
      <c r="AB238" s="49">
        <f t="shared" si="456"/>
        <v>0</v>
      </c>
      <c r="AC238" s="49">
        <f t="shared" si="456"/>
        <v>0</v>
      </c>
      <c r="AD238" s="49">
        <f t="shared" si="456"/>
        <v>0</v>
      </c>
      <c r="AE238" s="49">
        <f t="shared" si="456"/>
        <v>0</v>
      </c>
    </row>
    <row r="239" spans="5:31" x14ac:dyDescent="0.2">
      <c r="E239" s="49">
        <f t="shared" si="456"/>
        <v>0</v>
      </c>
      <c r="F239" s="49">
        <f t="shared" si="456"/>
        <v>0</v>
      </c>
      <c r="G239" s="49">
        <f t="shared" si="456"/>
        <v>0</v>
      </c>
      <c r="H239" s="49">
        <f t="shared" si="456"/>
        <v>0</v>
      </c>
      <c r="I239" s="49">
        <f t="shared" si="456"/>
        <v>0</v>
      </c>
      <c r="J239" s="49">
        <f t="shared" si="456"/>
        <v>0</v>
      </c>
      <c r="K239" s="49">
        <f t="shared" si="456"/>
        <v>0</v>
      </c>
      <c r="L239" s="49">
        <f t="shared" si="456"/>
        <v>0</v>
      </c>
      <c r="M239" s="49">
        <f t="shared" si="456"/>
        <v>0</v>
      </c>
      <c r="N239" s="49">
        <f t="shared" si="456"/>
        <v>0</v>
      </c>
      <c r="O239" s="49">
        <f t="shared" si="456"/>
        <v>0</v>
      </c>
      <c r="P239" s="49">
        <f t="shared" si="456"/>
        <v>0</v>
      </c>
      <c r="Q239" s="49">
        <f t="shared" si="456"/>
        <v>0</v>
      </c>
      <c r="R239" s="49">
        <f t="shared" si="456"/>
        <v>0</v>
      </c>
      <c r="S239" s="49">
        <f t="shared" si="456"/>
        <v>0</v>
      </c>
      <c r="T239" s="49">
        <f t="shared" si="456"/>
        <v>0</v>
      </c>
      <c r="U239" s="49">
        <f t="shared" si="456"/>
        <v>0</v>
      </c>
      <c r="V239" s="49">
        <f t="shared" si="456"/>
        <v>0</v>
      </c>
      <c r="W239" s="49">
        <f t="shared" si="456"/>
        <v>0</v>
      </c>
      <c r="X239" s="49">
        <f t="shared" si="456"/>
        <v>0</v>
      </c>
      <c r="Y239" s="49">
        <f t="shared" si="456"/>
        <v>0</v>
      </c>
      <c r="Z239" s="49">
        <f t="shared" si="456"/>
        <v>0</v>
      </c>
      <c r="AA239" s="49">
        <f t="shared" si="456"/>
        <v>0</v>
      </c>
      <c r="AB239" s="49">
        <f t="shared" si="456"/>
        <v>0</v>
      </c>
      <c r="AC239" s="49">
        <f t="shared" si="456"/>
        <v>0</v>
      </c>
      <c r="AD239" s="49">
        <f t="shared" si="456"/>
        <v>0</v>
      </c>
      <c r="AE239" s="49">
        <f t="shared" si="456"/>
        <v>0</v>
      </c>
    </row>
    <row r="240" spans="5:31" x14ac:dyDescent="0.2">
      <c r="E240" s="49">
        <f t="shared" si="456"/>
        <v>0</v>
      </c>
      <c r="F240" s="49">
        <f t="shared" si="456"/>
        <v>0</v>
      </c>
      <c r="G240" s="49">
        <f t="shared" si="456"/>
        <v>0</v>
      </c>
      <c r="H240" s="49">
        <f t="shared" si="456"/>
        <v>0</v>
      </c>
      <c r="I240" s="49">
        <f t="shared" si="456"/>
        <v>0</v>
      </c>
      <c r="J240" s="49">
        <f t="shared" si="456"/>
        <v>0</v>
      </c>
      <c r="K240" s="49">
        <f t="shared" si="456"/>
        <v>0</v>
      </c>
      <c r="L240" s="49">
        <f t="shared" si="456"/>
        <v>0</v>
      </c>
      <c r="M240" s="49">
        <f t="shared" si="456"/>
        <v>0</v>
      </c>
      <c r="N240" s="49">
        <f t="shared" si="456"/>
        <v>0</v>
      </c>
      <c r="O240" s="49">
        <f t="shared" si="456"/>
        <v>0</v>
      </c>
      <c r="P240" s="49">
        <f t="shared" si="456"/>
        <v>0</v>
      </c>
      <c r="Q240" s="49">
        <f t="shared" si="456"/>
        <v>0</v>
      </c>
      <c r="R240" s="49">
        <f t="shared" si="456"/>
        <v>0</v>
      </c>
      <c r="S240" s="49">
        <f t="shared" si="456"/>
        <v>0</v>
      </c>
      <c r="T240" s="49">
        <f t="shared" si="456"/>
        <v>0</v>
      </c>
      <c r="U240" s="49">
        <f t="shared" si="456"/>
        <v>0</v>
      </c>
      <c r="V240" s="49">
        <f t="shared" si="456"/>
        <v>0</v>
      </c>
      <c r="W240" s="49">
        <f t="shared" si="456"/>
        <v>0</v>
      </c>
      <c r="X240" s="49">
        <f t="shared" si="456"/>
        <v>0</v>
      </c>
      <c r="Y240" s="49">
        <f t="shared" si="456"/>
        <v>0</v>
      </c>
      <c r="Z240" s="49">
        <f t="shared" si="456"/>
        <v>0</v>
      </c>
      <c r="AA240" s="49">
        <f t="shared" si="456"/>
        <v>0</v>
      </c>
      <c r="AB240" s="49">
        <f t="shared" si="456"/>
        <v>0</v>
      </c>
      <c r="AC240" s="49">
        <f t="shared" si="456"/>
        <v>0</v>
      </c>
      <c r="AD240" s="49">
        <f t="shared" si="456"/>
        <v>0</v>
      </c>
      <c r="AE240" s="49">
        <f t="shared" si="456"/>
        <v>0</v>
      </c>
    </row>
    <row r="241" spans="5:31" x14ac:dyDescent="0.2">
      <c r="E241" s="49">
        <f t="shared" si="456"/>
        <v>0</v>
      </c>
      <c r="F241" s="49">
        <f t="shared" si="456"/>
        <v>0</v>
      </c>
      <c r="G241" s="49">
        <f t="shared" si="456"/>
        <v>0</v>
      </c>
      <c r="H241" s="49">
        <f t="shared" si="456"/>
        <v>0</v>
      </c>
      <c r="I241" s="49">
        <f t="shared" si="456"/>
        <v>0</v>
      </c>
      <c r="J241" s="49">
        <f t="shared" si="456"/>
        <v>0</v>
      </c>
      <c r="K241" s="49">
        <f t="shared" si="456"/>
        <v>0</v>
      </c>
      <c r="L241" s="49">
        <f t="shared" si="456"/>
        <v>0</v>
      </c>
      <c r="M241" s="49">
        <f t="shared" si="456"/>
        <v>0</v>
      </c>
      <c r="N241" s="49">
        <f t="shared" si="456"/>
        <v>0</v>
      </c>
      <c r="O241" s="49">
        <f t="shared" si="456"/>
        <v>0</v>
      </c>
      <c r="P241" s="49">
        <f t="shared" si="456"/>
        <v>0</v>
      </c>
      <c r="Q241" s="49">
        <f t="shared" ref="Q241:AE241" si="457">Q183-Q212</f>
        <v>0</v>
      </c>
      <c r="R241" s="49">
        <f t="shared" si="457"/>
        <v>0</v>
      </c>
      <c r="S241" s="49">
        <f t="shared" si="457"/>
        <v>0</v>
      </c>
      <c r="T241" s="49">
        <f t="shared" si="457"/>
        <v>0</v>
      </c>
      <c r="U241" s="49">
        <f t="shared" si="457"/>
        <v>0</v>
      </c>
      <c r="V241" s="49">
        <f t="shared" si="457"/>
        <v>0</v>
      </c>
      <c r="W241" s="49">
        <f t="shared" si="457"/>
        <v>0</v>
      </c>
      <c r="X241" s="49">
        <f t="shared" si="457"/>
        <v>0</v>
      </c>
      <c r="Y241" s="49">
        <f t="shared" si="457"/>
        <v>0</v>
      </c>
      <c r="Z241" s="49">
        <f t="shared" si="457"/>
        <v>0</v>
      </c>
      <c r="AA241" s="49">
        <f t="shared" si="457"/>
        <v>0</v>
      </c>
      <c r="AB241" s="49">
        <f t="shared" si="457"/>
        <v>0</v>
      </c>
      <c r="AC241" s="49">
        <f t="shared" si="457"/>
        <v>0</v>
      </c>
      <c r="AD241" s="49">
        <f t="shared" si="457"/>
        <v>0</v>
      </c>
      <c r="AE241" s="49">
        <f t="shared" si="457"/>
        <v>0</v>
      </c>
    </row>
    <row r="242" spans="5:31" x14ac:dyDescent="0.2">
      <c r="E242" s="49">
        <f t="shared" ref="E242:AD247" si="458">E184-E213</f>
        <v>0</v>
      </c>
      <c r="F242" s="49">
        <f t="shared" si="458"/>
        <v>0</v>
      </c>
      <c r="G242" s="49">
        <f t="shared" si="458"/>
        <v>0</v>
      </c>
      <c r="H242" s="49">
        <f t="shared" si="458"/>
        <v>0</v>
      </c>
      <c r="I242" s="49">
        <f t="shared" si="458"/>
        <v>0</v>
      </c>
      <c r="J242" s="49">
        <f t="shared" si="458"/>
        <v>0</v>
      </c>
      <c r="K242" s="49">
        <f t="shared" si="458"/>
        <v>0</v>
      </c>
      <c r="L242" s="49">
        <f t="shared" si="458"/>
        <v>0</v>
      </c>
      <c r="M242" s="49">
        <f t="shared" si="458"/>
        <v>0</v>
      </c>
      <c r="N242" s="49">
        <f t="shared" si="458"/>
        <v>0</v>
      </c>
      <c r="O242" s="49">
        <f t="shared" si="458"/>
        <v>0</v>
      </c>
      <c r="P242" s="49">
        <f t="shared" si="458"/>
        <v>0</v>
      </c>
      <c r="Q242" s="49">
        <f t="shared" si="458"/>
        <v>0</v>
      </c>
      <c r="R242" s="49">
        <f t="shared" si="458"/>
        <v>0</v>
      </c>
      <c r="S242" s="49">
        <f t="shared" si="458"/>
        <v>0</v>
      </c>
      <c r="T242" s="49">
        <f t="shared" si="458"/>
        <v>0</v>
      </c>
      <c r="U242" s="49">
        <f t="shared" si="458"/>
        <v>0</v>
      </c>
      <c r="V242" s="49">
        <f t="shared" si="458"/>
        <v>0</v>
      </c>
      <c r="W242" s="49">
        <f t="shared" si="458"/>
        <v>0</v>
      </c>
      <c r="X242" s="49">
        <f t="shared" si="458"/>
        <v>0</v>
      </c>
      <c r="Y242" s="49">
        <f t="shared" si="458"/>
        <v>0</v>
      </c>
      <c r="Z242" s="49">
        <f t="shared" si="458"/>
        <v>0</v>
      </c>
      <c r="AA242" s="49">
        <f t="shared" si="458"/>
        <v>0</v>
      </c>
      <c r="AB242" s="49">
        <f t="shared" si="458"/>
        <v>0</v>
      </c>
      <c r="AC242" s="49">
        <f t="shared" si="458"/>
        <v>0</v>
      </c>
      <c r="AD242" s="49">
        <f t="shared" si="458"/>
        <v>0</v>
      </c>
      <c r="AE242" s="49">
        <f>AE184-AE213</f>
        <v>0</v>
      </c>
    </row>
    <row r="243" spans="5:31" x14ac:dyDescent="0.2">
      <c r="E243" s="49">
        <f t="shared" si="458"/>
        <v>0</v>
      </c>
      <c r="F243" s="49">
        <f t="shared" si="458"/>
        <v>0</v>
      </c>
      <c r="G243" s="49">
        <f t="shared" si="458"/>
        <v>0</v>
      </c>
      <c r="H243" s="49">
        <f t="shared" si="458"/>
        <v>0</v>
      </c>
      <c r="I243" s="49">
        <f t="shared" si="458"/>
        <v>0</v>
      </c>
      <c r="J243" s="49">
        <f t="shared" si="458"/>
        <v>0</v>
      </c>
      <c r="K243" s="49">
        <f t="shared" si="458"/>
        <v>0</v>
      </c>
      <c r="L243" s="49">
        <f t="shared" si="458"/>
        <v>0</v>
      </c>
      <c r="M243" s="49">
        <f t="shared" si="458"/>
        <v>0</v>
      </c>
      <c r="N243" s="49">
        <f t="shared" si="458"/>
        <v>0</v>
      </c>
      <c r="O243" s="49">
        <f t="shared" si="458"/>
        <v>0</v>
      </c>
      <c r="P243" s="49">
        <f t="shared" si="458"/>
        <v>0</v>
      </c>
      <c r="Q243" s="49">
        <f t="shared" si="458"/>
        <v>0</v>
      </c>
      <c r="R243" s="49">
        <f t="shared" si="458"/>
        <v>0</v>
      </c>
      <c r="S243" s="49">
        <f t="shared" si="458"/>
        <v>0</v>
      </c>
      <c r="T243" s="49">
        <f t="shared" si="458"/>
        <v>0</v>
      </c>
      <c r="U243" s="49">
        <f t="shared" si="458"/>
        <v>0</v>
      </c>
      <c r="V243" s="49">
        <f t="shared" si="458"/>
        <v>0</v>
      </c>
      <c r="W243" s="49">
        <f t="shared" si="458"/>
        <v>0</v>
      </c>
      <c r="X243" s="49">
        <f t="shared" si="458"/>
        <v>0</v>
      </c>
      <c r="Y243" s="49">
        <f t="shared" si="458"/>
        <v>0</v>
      </c>
      <c r="Z243" s="49">
        <f t="shared" si="458"/>
        <v>0</v>
      </c>
      <c r="AA243" s="49">
        <f t="shared" si="458"/>
        <v>0</v>
      </c>
      <c r="AB243" s="49">
        <f t="shared" si="458"/>
        <v>0</v>
      </c>
      <c r="AC243" s="49">
        <f t="shared" si="458"/>
        <v>0</v>
      </c>
      <c r="AD243" s="49">
        <f t="shared" si="458"/>
        <v>0</v>
      </c>
      <c r="AE243" s="49">
        <f t="shared" ref="AE243:AE246" si="459">AE185-AE214</f>
        <v>0</v>
      </c>
    </row>
    <row r="244" spans="5:31" x14ac:dyDescent="0.2">
      <c r="E244" s="49">
        <f t="shared" si="458"/>
        <v>0</v>
      </c>
      <c r="F244" s="49">
        <f t="shared" si="458"/>
        <v>0</v>
      </c>
      <c r="G244" s="49">
        <f t="shared" si="458"/>
        <v>0</v>
      </c>
      <c r="H244" s="49">
        <f t="shared" si="458"/>
        <v>0</v>
      </c>
      <c r="I244" s="49">
        <f t="shared" si="458"/>
        <v>0</v>
      </c>
      <c r="J244" s="49">
        <f t="shared" si="458"/>
        <v>0</v>
      </c>
      <c r="K244" s="49">
        <f t="shared" si="458"/>
        <v>0</v>
      </c>
      <c r="L244" s="49">
        <f t="shared" si="458"/>
        <v>0</v>
      </c>
      <c r="M244" s="49">
        <f t="shared" si="458"/>
        <v>0</v>
      </c>
      <c r="N244" s="49">
        <f t="shared" si="458"/>
        <v>0</v>
      </c>
      <c r="O244" s="49">
        <f t="shared" si="458"/>
        <v>0</v>
      </c>
      <c r="P244" s="49">
        <f t="shared" si="458"/>
        <v>0</v>
      </c>
      <c r="Q244" s="49">
        <f t="shared" si="458"/>
        <v>0</v>
      </c>
      <c r="R244" s="49">
        <f t="shared" si="458"/>
        <v>0</v>
      </c>
      <c r="S244" s="49">
        <f t="shared" si="458"/>
        <v>0</v>
      </c>
      <c r="T244" s="49">
        <f t="shared" si="458"/>
        <v>0</v>
      </c>
      <c r="U244" s="49">
        <f t="shared" si="458"/>
        <v>0</v>
      </c>
      <c r="V244" s="49">
        <f t="shared" si="458"/>
        <v>0</v>
      </c>
      <c r="W244" s="49">
        <f t="shared" si="458"/>
        <v>0</v>
      </c>
      <c r="X244" s="49">
        <f t="shared" si="458"/>
        <v>0</v>
      </c>
      <c r="Y244" s="49">
        <f t="shared" si="458"/>
        <v>0</v>
      </c>
      <c r="Z244" s="49">
        <f t="shared" si="458"/>
        <v>0</v>
      </c>
      <c r="AA244" s="49">
        <f t="shared" si="458"/>
        <v>0</v>
      </c>
      <c r="AB244" s="49">
        <f t="shared" si="458"/>
        <v>0</v>
      </c>
      <c r="AC244" s="49">
        <f t="shared" si="458"/>
        <v>0</v>
      </c>
      <c r="AD244" s="49">
        <f t="shared" si="458"/>
        <v>0</v>
      </c>
      <c r="AE244" s="49">
        <f t="shared" si="459"/>
        <v>0</v>
      </c>
    </row>
    <row r="245" spans="5:31" x14ac:dyDescent="0.2">
      <c r="E245" s="49">
        <f t="shared" si="458"/>
        <v>0</v>
      </c>
      <c r="F245" s="49">
        <f t="shared" si="458"/>
        <v>0</v>
      </c>
      <c r="G245" s="49">
        <f t="shared" si="458"/>
        <v>0</v>
      </c>
      <c r="H245" s="49">
        <f t="shared" si="458"/>
        <v>0</v>
      </c>
      <c r="I245" s="49">
        <f t="shared" si="458"/>
        <v>0</v>
      </c>
      <c r="J245" s="49">
        <f t="shared" si="458"/>
        <v>0</v>
      </c>
      <c r="K245" s="49">
        <f t="shared" si="458"/>
        <v>0</v>
      </c>
      <c r="L245" s="49">
        <f t="shared" si="458"/>
        <v>0</v>
      </c>
      <c r="M245" s="49">
        <f t="shared" si="458"/>
        <v>0</v>
      </c>
      <c r="N245" s="49">
        <f t="shared" si="458"/>
        <v>0</v>
      </c>
      <c r="O245" s="49">
        <f t="shared" si="458"/>
        <v>0</v>
      </c>
      <c r="P245" s="49">
        <f t="shared" si="458"/>
        <v>0</v>
      </c>
      <c r="Q245" s="49">
        <f t="shared" si="458"/>
        <v>0</v>
      </c>
      <c r="R245" s="49">
        <f t="shared" si="458"/>
        <v>0</v>
      </c>
      <c r="S245" s="49">
        <f t="shared" si="458"/>
        <v>0</v>
      </c>
      <c r="T245" s="49">
        <f t="shared" si="458"/>
        <v>0</v>
      </c>
      <c r="U245" s="49">
        <f t="shared" si="458"/>
        <v>0</v>
      </c>
      <c r="V245" s="49">
        <f t="shared" si="458"/>
        <v>0</v>
      </c>
      <c r="W245" s="49">
        <f t="shared" si="458"/>
        <v>0</v>
      </c>
      <c r="X245" s="49">
        <f t="shared" si="458"/>
        <v>0</v>
      </c>
      <c r="Y245" s="49">
        <f t="shared" si="458"/>
        <v>0</v>
      </c>
      <c r="Z245" s="49">
        <f t="shared" si="458"/>
        <v>0</v>
      </c>
      <c r="AA245" s="49">
        <f t="shared" si="458"/>
        <v>0</v>
      </c>
      <c r="AB245" s="49">
        <f t="shared" si="458"/>
        <v>0</v>
      </c>
      <c r="AC245" s="49">
        <f t="shared" si="458"/>
        <v>0</v>
      </c>
      <c r="AD245" s="49">
        <f t="shared" si="458"/>
        <v>0</v>
      </c>
      <c r="AE245" s="49">
        <f t="shared" si="459"/>
        <v>0</v>
      </c>
    </row>
    <row r="246" spans="5:31" x14ac:dyDescent="0.2">
      <c r="E246" s="49">
        <f t="shared" si="458"/>
        <v>0</v>
      </c>
      <c r="F246" s="49">
        <f t="shared" si="458"/>
        <v>0</v>
      </c>
      <c r="G246" s="49">
        <f t="shared" si="458"/>
        <v>0</v>
      </c>
      <c r="H246" s="49">
        <f t="shared" si="458"/>
        <v>0</v>
      </c>
      <c r="I246" s="49">
        <f t="shared" si="458"/>
        <v>0</v>
      </c>
      <c r="J246" s="49">
        <f t="shared" si="458"/>
        <v>0</v>
      </c>
      <c r="K246" s="49">
        <f t="shared" si="458"/>
        <v>0</v>
      </c>
      <c r="L246" s="49">
        <f t="shared" si="458"/>
        <v>0</v>
      </c>
      <c r="M246" s="49">
        <f t="shared" si="458"/>
        <v>0</v>
      </c>
      <c r="N246" s="49">
        <f t="shared" si="458"/>
        <v>0</v>
      </c>
      <c r="O246" s="49">
        <f t="shared" si="458"/>
        <v>0</v>
      </c>
      <c r="P246" s="49">
        <f t="shared" si="458"/>
        <v>0</v>
      </c>
      <c r="Q246" s="49">
        <f t="shared" si="458"/>
        <v>0</v>
      </c>
      <c r="R246" s="49">
        <f t="shared" si="458"/>
        <v>0</v>
      </c>
      <c r="S246" s="49">
        <f t="shared" si="458"/>
        <v>0</v>
      </c>
      <c r="T246" s="49">
        <f t="shared" si="458"/>
        <v>0</v>
      </c>
      <c r="U246" s="49">
        <f t="shared" si="458"/>
        <v>0</v>
      </c>
      <c r="V246" s="49">
        <f t="shared" si="458"/>
        <v>0</v>
      </c>
      <c r="W246" s="49">
        <f t="shared" si="458"/>
        <v>0</v>
      </c>
      <c r="X246" s="49">
        <f t="shared" si="458"/>
        <v>0</v>
      </c>
      <c r="Y246" s="49">
        <f t="shared" si="458"/>
        <v>0</v>
      </c>
      <c r="Z246" s="49">
        <f t="shared" si="458"/>
        <v>0</v>
      </c>
      <c r="AA246" s="49">
        <f t="shared" si="458"/>
        <v>0</v>
      </c>
      <c r="AB246" s="49">
        <f t="shared" si="458"/>
        <v>0</v>
      </c>
      <c r="AC246" s="49">
        <f t="shared" si="458"/>
        <v>0</v>
      </c>
      <c r="AD246" s="49">
        <f t="shared" si="458"/>
        <v>0</v>
      </c>
      <c r="AE246" s="49">
        <f t="shared" si="459"/>
        <v>0</v>
      </c>
    </row>
    <row r="247" spans="5:31" x14ac:dyDescent="0.2">
      <c r="E247" s="49">
        <f t="shared" si="458"/>
        <v>0</v>
      </c>
      <c r="F247" s="49">
        <f t="shared" si="458"/>
        <v>0</v>
      </c>
      <c r="G247" s="49">
        <f t="shared" si="458"/>
        <v>0</v>
      </c>
      <c r="H247" s="49">
        <f t="shared" si="458"/>
        <v>0</v>
      </c>
      <c r="I247" s="49">
        <f t="shared" si="458"/>
        <v>0</v>
      </c>
      <c r="J247" s="49">
        <f t="shared" si="458"/>
        <v>0</v>
      </c>
      <c r="K247" s="49">
        <f t="shared" si="458"/>
        <v>0</v>
      </c>
      <c r="L247" s="49">
        <f t="shared" si="458"/>
        <v>0</v>
      </c>
      <c r="M247" s="49">
        <f t="shared" si="458"/>
        <v>0</v>
      </c>
      <c r="N247" s="49">
        <f t="shared" si="458"/>
        <v>0</v>
      </c>
      <c r="O247" s="49">
        <f t="shared" si="458"/>
        <v>0</v>
      </c>
      <c r="P247" s="49">
        <f t="shared" si="458"/>
        <v>0</v>
      </c>
      <c r="Q247" s="49">
        <f t="shared" si="458"/>
        <v>0</v>
      </c>
      <c r="R247" s="49">
        <f t="shared" si="458"/>
        <v>0</v>
      </c>
      <c r="S247" s="49">
        <f t="shared" si="458"/>
        <v>0</v>
      </c>
      <c r="T247" s="49">
        <f t="shared" si="458"/>
        <v>0</v>
      </c>
      <c r="U247" s="49">
        <f t="shared" si="458"/>
        <v>0</v>
      </c>
      <c r="V247" s="49">
        <f t="shared" si="458"/>
        <v>0</v>
      </c>
      <c r="W247" s="49">
        <f t="shared" si="458"/>
        <v>0</v>
      </c>
      <c r="X247" s="49">
        <f t="shared" si="458"/>
        <v>0</v>
      </c>
      <c r="Y247" s="49">
        <f t="shared" si="458"/>
        <v>0</v>
      </c>
      <c r="Z247" s="49">
        <f t="shared" si="458"/>
        <v>0</v>
      </c>
      <c r="AA247" s="49">
        <f t="shared" si="458"/>
        <v>0</v>
      </c>
      <c r="AB247" s="49">
        <f t="shared" si="458"/>
        <v>0</v>
      </c>
      <c r="AC247" s="49">
        <f t="shared" si="458"/>
        <v>0</v>
      </c>
      <c r="AD247" s="49">
        <f t="shared" si="458"/>
        <v>0</v>
      </c>
      <c r="AE247" s="49">
        <f>AE189-AE218</f>
        <v>0</v>
      </c>
    </row>
  </sheetData>
  <conditionalFormatting sqref="E136:AC160">
    <cfRule type="cellIs" dxfId="0" priority="1" operator="equal">
      <formula>3285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Samengesteld, Prop. (1) b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2020-01-22T15:15:50Z</dcterms:created>
  <dcterms:modified xsi:type="dcterms:W3CDTF">2021-02-25T15:40:10Z</dcterms:modified>
</cp:coreProperties>
</file>