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Samengesteld, Prop. (2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2" width="5.00390625" style="0" customWidth="1"/>
  </cols>
  <sheetData>
    <row r="1" spans="6:17" ht="13.5" thickBot="1">
      <c r="F1" s="22">
        <v>1</v>
      </c>
      <c r="G1" s="23">
        <v>6</v>
      </c>
      <c r="H1" s="23">
        <v>9</v>
      </c>
      <c r="I1" s="23">
        <v>34</v>
      </c>
      <c r="J1" s="23">
        <v>32</v>
      </c>
      <c r="K1" s="24">
        <v>29</v>
      </c>
      <c r="L1" s="3">
        <f>F1</f>
        <v>1</v>
      </c>
      <c r="M1" s="3">
        <f aca="true" t="shared" si="0" ref="M1:M12">G1</f>
        <v>6</v>
      </c>
      <c r="N1" s="3">
        <f aca="true" t="shared" si="1" ref="N1:N12">H1</f>
        <v>9</v>
      </c>
      <c r="O1" s="3">
        <f aca="true" t="shared" si="2" ref="O1:O12">I1</f>
        <v>34</v>
      </c>
      <c r="P1" s="3">
        <f aca="true" t="shared" si="3" ref="P1:P12">J1</f>
        <v>32</v>
      </c>
      <c r="Q1" s="4">
        <f aca="true" t="shared" si="4" ref="Q1:Q12">K1</f>
        <v>29</v>
      </c>
    </row>
    <row r="2" spans="6:17" ht="12.75">
      <c r="F2" s="25">
        <v>35</v>
      </c>
      <c r="G2" s="26">
        <v>11</v>
      </c>
      <c r="H2" s="27">
        <v>18</v>
      </c>
      <c r="I2" s="27">
        <v>23</v>
      </c>
      <c r="J2" s="28">
        <v>22</v>
      </c>
      <c r="K2" s="29">
        <v>2</v>
      </c>
      <c r="L2" s="10">
        <f aca="true" t="shared" si="5" ref="L2:L12">F2</f>
        <v>35</v>
      </c>
      <c r="M2" s="6">
        <f t="shared" si="0"/>
        <v>11</v>
      </c>
      <c r="N2" s="7">
        <f t="shared" si="1"/>
        <v>18</v>
      </c>
      <c r="O2" s="7">
        <f t="shared" si="2"/>
        <v>23</v>
      </c>
      <c r="P2" s="8">
        <f t="shared" si="3"/>
        <v>22</v>
      </c>
      <c r="Q2" s="9">
        <f t="shared" si="4"/>
        <v>2</v>
      </c>
    </row>
    <row r="3" spans="6:17" ht="12.75">
      <c r="F3" s="25">
        <v>33</v>
      </c>
      <c r="G3" s="30">
        <v>25</v>
      </c>
      <c r="H3" s="31">
        <v>20</v>
      </c>
      <c r="I3" s="31">
        <v>13</v>
      </c>
      <c r="J3" s="32">
        <v>16</v>
      </c>
      <c r="K3" s="29">
        <v>4</v>
      </c>
      <c r="L3" s="10">
        <f t="shared" si="5"/>
        <v>33</v>
      </c>
      <c r="M3" s="11">
        <f t="shared" si="0"/>
        <v>25</v>
      </c>
      <c r="N3" s="12">
        <f t="shared" si="1"/>
        <v>20</v>
      </c>
      <c r="O3" s="12">
        <f t="shared" si="2"/>
        <v>13</v>
      </c>
      <c r="P3" s="13">
        <f t="shared" si="3"/>
        <v>16</v>
      </c>
      <c r="Q3" s="9">
        <f t="shared" si="4"/>
        <v>4</v>
      </c>
    </row>
    <row r="4" spans="6:17" ht="12.75">
      <c r="F4" s="25">
        <v>27</v>
      </c>
      <c r="G4" s="30">
        <v>14</v>
      </c>
      <c r="H4" s="31">
        <v>15</v>
      </c>
      <c r="I4" s="31">
        <v>26</v>
      </c>
      <c r="J4" s="32">
        <v>19</v>
      </c>
      <c r="K4" s="29">
        <v>10</v>
      </c>
      <c r="L4" s="10">
        <f t="shared" si="5"/>
        <v>27</v>
      </c>
      <c r="M4" s="11">
        <f t="shared" si="0"/>
        <v>14</v>
      </c>
      <c r="N4" s="12">
        <f t="shared" si="1"/>
        <v>15</v>
      </c>
      <c r="O4" s="12">
        <f t="shared" si="2"/>
        <v>26</v>
      </c>
      <c r="P4" s="13">
        <f t="shared" si="3"/>
        <v>19</v>
      </c>
      <c r="Q4" s="9">
        <f t="shared" si="4"/>
        <v>10</v>
      </c>
    </row>
    <row r="5" spans="6:17" ht="13.5" thickBot="1">
      <c r="F5" s="25">
        <v>7</v>
      </c>
      <c r="G5" s="33">
        <v>24</v>
      </c>
      <c r="H5" s="34">
        <v>21</v>
      </c>
      <c r="I5" s="34">
        <v>12</v>
      </c>
      <c r="J5" s="35">
        <v>17</v>
      </c>
      <c r="K5" s="29">
        <v>30</v>
      </c>
      <c r="L5" s="10">
        <f t="shared" si="5"/>
        <v>7</v>
      </c>
      <c r="M5" s="14">
        <f t="shared" si="0"/>
        <v>24</v>
      </c>
      <c r="N5" s="15">
        <f t="shared" si="1"/>
        <v>21</v>
      </c>
      <c r="O5" s="15">
        <f t="shared" si="2"/>
        <v>12</v>
      </c>
      <c r="P5" s="16">
        <f t="shared" si="3"/>
        <v>17</v>
      </c>
      <c r="Q5" s="9">
        <f t="shared" si="4"/>
        <v>30</v>
      </c>
    </row>
    <row r="6" spans="6:17" ht="13.5" thickBot="1">
      <c r="F6" s="36">
        <v>8</v>
      </c>
      <c r="G6" s="37">
        <v>31</v>
      </c>
      <c r="H6" s="37">
        <v>28</v>
      </c>
      <c r="I6" s="37">
        <v>3</v>
      </c>
      <c r="J6" s="37">
        <v>5</v>
      </c>
      <c r="K6" s="38">
        <v>36</v>
      </c>
      <c r="L6" s="18">
        <f t="shared" si="5"/>
        <v>8</v>
      </c>
      <c r="M6" s="18">
        <f t="shared" si="0"/>
        <v>31</v>
      </c>
      <c r="N6" s="18">
        <f t="shared" si="1"/>
        <v>28</v>
      </c>
      <c r="O6" s="18">
        <f t="shared" si="2"/>
        <v>3</v>
      </c>
      <c r="P6" s="18">
        <f t="shared" si="3"/>
        <v>5</v>
      </c>
      <c r="Q6" s="19">
        <f t="shared" si="4"/>
        <v>36</v>
      </c>
    </row>
    <row r="7" spans="6:17" ht="13.5" thickBot="1">
      <c r="F7" s="5">
        <f aca="true" t="shared" si="6" ref="F7:K12">F1</f>
        <v>1</v>
      </c>
      <c r="G7" s="10">
        <f t="shared" si="6"/>
        <v>6</v>
      </c>
      <c r="H7" s="10">
        <f t="shared" si="6"/>
        <v>9</v>
      </c>
      <c r="I7" s="10">
        <f t="shared" si="6"/>
        <v>34</v>
      </c>
      <c r="J7" s="10">
        <f t="shared" si="6"/>
        <v>32</v>
      </c>
      <c r="K7" s="9">
        <f t="shared" si="6"/>
        <v>29</v>
      </c>
      <c r="L7" s="10">
        <f t="shared" si="5"/>
        <v>1</v>
      </c>
      <c r="M7" s="10">
        <f t="shared" si="0"/>
        <v>6</v>
      </c>
      <c r="N7" s="10">
        <f t="shared" si="1"/>
        <v>9</v>
      </c>
      <c r="O7" s="10">
        <f t="shared" si="2"/>
        <v>34</v>
      </c>
      <c r="P7" s="10">
        <f t="shared" si="3"/>
        <v>32</v>
      </c>
      <c r="Q7" s="9">
        <f t="shared" si="4"/>
        <v>29</v>
      </c>
    </row>
    <row r="8" spans="6:17" ht="12.75">
      <c r="F8" s="5">
        <f t="shared" si="6"/>
        <v>35</v>
      </c>
      <c r="G8" s="6">
        <f t="shared" si="6"/>
        <v>11</v>
      </c>
      <c r="H8" s="7">
        <f t="shared" si="6"/>
        <v>18</v>
      </c>
      <c r="I8" s="7">
        <f t="shared" si="6"/>
        <v>23</v>
      </c>
      <c r="J8" s="8">
        <f t="shared" si="6"/>
        <v>22</v>
      </c>
      <c r="K8" s="9">
        <f t="shared" si="6"/>
        <v>2</v>
      </c>
      <c r="L8" s="10">
        <f t="shared" si="5"/>
        <v>35</v>
      </c>
      <c r="M8" s="6">
        <f t="shared" si="0"/>
        <v>11</v>
      </c>
      <c r="N8" s="7">
        <f t="shared" si="1"/>
        <v>18</v>
      </c>
      <c r="O8" s="7">
        <f t="shared" si="2"/>
        <v>23</v>
      </c>
      <c r="P8" s="8">
        <f t="shared" si="3"/>
        <v>22</v>
      </c>
      <c r="Q8" s="9">
        <f t="shared" si="4"/>
        <v>2</v>
      </c>
    </row>
    <row r="9" spans="6:17" ht="12.75">
      <c r="F9" s="5">
        <f t="shared" si="6"/>
        <v>33</v>
      </c>
      <c r="G9" s="11">
        <f t="shared" si="6"/>
        <v>25</v>
      </c>
      <c r="H9" s="12">
        <f t="shared" si="6"/>
        <v>20</v>
      </c>
      <c r="I9" s="12">
        <f t="shared" si="6"/>
        <v>13</v>
      </c>
      <c r="J9" s="13">
        <f t="shared" si="6"/>
        <v>16</v>
      </c>
      <c r="K9" s="9">
        <f t="shared" si="6"/>
        <v>4</v>
      </c>
      <c r="L9" s="10">
        <f t="shared" si="5"/>
        <v>33</v>
      </c>
      <c r="M9" s="11">
        <f t="shared" si="0"/>
        <v>25</v>
      </c>
      <c r="N9" s="12">
        <f t="shared" si="1"/>
        <v>20</v>
      </c>
      <c r="O9" s="12">
        <f t="shared" si="2"/>
        <v>13</v>
      </c>
      <c r="P9" s="13">
        <f t="shared" si="3"/>
        <v>16</v>
      </c>
      <c r="Q9" s="9">
        <f t="shared" si="4"/>
        <v>4</v>
      </c>
    </row>
    <row r="10" spans="6:17" ht="12.75">
      <c r="F10" s="5">
        <f t="shared" si="6"/>
        <v>27</v>
      </c>
      <c r="G10" s="11">
        <f t="shared" si="6"/>
        <v>14</v>
      </c>
      <c r="H10" s="12">
        <f t="shared" si="6"/>
        <v>15</v>
      </c>
      <c r="I10" s="12">
        <f t="shared" si="6"/>
        <v>26</v>
      </c>
      <c r="J10" s="13">
        <f t="shared" si="6"/>
        <v>19</v>
      </c>
      <c r="K10" s="9">
        <f t="shared" si="6"/>
        <v>10</v>
      </c>
      <c r="L10" s="10">
        <f t="shared" si="5"/>
        <v>27</v>
      </c>
      <c r="M10" s="11">
        <f t="shared" si="0"/>
        <v>14</v>
      </c>
      <c r="N10" s="12">
        <f t="shared" si="1"/>
        <v>15</v>
      </c>
      <c r="O10" s="12">
        <f t="shared" si="2"/>
        <v>26</v>
      </c>
      <c r="P10" s="13">
        <f t="shared" si="3"/>
        <v>19</v>
      </c>
      <c r="Q10" s="9">
        <f t="shared" si="4"/>
        <v>10</v>
      </c>
    </row>
    <row r="11" spans="6:17" ht="13.5" thickBot="1">
      <c r="F11" s="5">
        <f t="shared" si="6"/>
        <v>7</v>
      </c>
      <c r="G11" s="14">
        <f t="shared" si="6"/>
        <v>24</v>
      </c>
      <c r="H11" s="15">
        <f t="shared" si="6"/>
        <v>21</v>
      </c>
      <c r="I11" s="15">
        <f t="shared" si="6"/>
        <v>12</v>
      </c>
      <c r="J11" s="16">
        <f t="shared" si="6"/>
        <v>17</v>
      </c>
      <c r="K11" s="9">
        <f t="shared" si="6"/>
        <v>30</v>
      </c>
      <c r="L11" s="10">
        <f t="shared" si="5"/>
        <v>7</v>
      </c>
      <c r="M11" s="14">
        <f t="shared" si="0"/>
        <v>24</v>
      </c>
      <c r="N11" s="15">
        <f t="shared" si="1"/>
        <v>21</v>
      </c>
      <c r="O11" s="15">
        <f t="shared" si="2"/>
        <v>12</v>
      </c>
      <c r="P11" s="16">
        <f t="shared" si="3"/>
        <v>17</v>
      </c>
      <c r="Q11" s="9">
        <f t="shared" si="4"/>
        <v>30</v>
      </c>
    </row>
    <row r="12" spans="6:17" ht="13.5" thickBot="1">
      <c r="F12" s="17">
        <f t="shared" si="6"/>
        <v>8</v>
      </c>
      <c r="G12" s="18">
        <f t="shared" si="6"/>
        <v>31</v>
      </c>
      <c r="H12" s="18">
        <f t="shared" si="6"/>
        <v>28</v>
      </c>
      <c r="I12" s="18">
        <f t="shared" si="6"/>
        <v>3</v>
      </c>
      <c r="J12" s="18">
        <f t="shared" si="6"/>
        <v>5</v>
      </c>
      <c r="K12" s="19">
        <f t="shared" si="6"/>
        <v>36</v>
      </c>
      <c r="L12" s="18">
        <f t="shared" si="5"/>
        <v>8</v>
      </c>
      <c r="M12" s="18">
        <f t="shared" si="0"/>
        <v>31</v>
      </c>
      <c r="N12" s="18">
        <f t="shared" si="1"/>
        <v>28</v>
      </c>
      <c r="O12" s="18">
        <f t="shared" si="2"/>
        <v>3</v>
      </c>
      <c r="P12" s="18">
        <f t="shared" si="3"/>
        <v>5</v>
      </c>
      <c r="Q12" s="19">
        <f t="shared" si="4"/>
        <v>36</v>
      </c>
    </row>
    <row r="13" spans="6:17" ht="12.75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6:17" ht="13.5" thickBot="1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6:17" ht="13.5" thickBot="1">
      <c r="F15" s="2">
        <v>0</v>
      </c>
      <c r="G15" s="3">
        <v>3</v>
      </c>
      <c r="H15" s="3">
        <v>0</v>
      </c>
      <c r="I15" s="3">
        <v>3</v>
      </c>
      <c r="J15" s="3">
        <v>0</v>
      </c>
      <c r="K15" s="4">
        <v>3</v>
      </c>
      <c r="L15" s="2">
        <v>1</v>
      </c>
      <c r="M15" s="3">
        <v>2</v>
      </c>
      <c r="N15" s="3">
        <v>1</v>
      </c>
      <c r="O15" s="3">
        <v>2</v>
      </c>
      <c r="P15" s="3">
        <v>1</v>
      </c>
      <c r="Q15" s="4">
        <v>2</v>
      </c>
    </row>
    <row r="16" spans="6:17" ht="12.75">
      <c r="F16" s="5">
        <v>3</v>
      </c>
      <c r="G16" s="6">
        <v>0</v>
      </c>
      <c r="H16" s="7">
        <v>3</v>
      </c>
      <c r="I16" s="7">
        <v>0</v>
      </c>
      <c r="J16" s="8">
        <v>3</v>
      </c>
      <c r="K16" s="9">
        <v>0</v>
      </c>
      <c r="L16" s="5">
        <v>2</v>
      </c>
      <c r="M16" s="6">
        <v>1</v>
      </c>
      <c r="N16" s="7">
        <v>2</v>
      </c>
      <c r="O16" s="7">
        <v>1</v>
      </c>
      <c r="P16" s="8">
        <v>2</v>
      </c>
      <c r="Q16" s="9">
        <v>1</v>
      </c>
    </row>
    <row r="17" spans="6:17" ht="12.75">
      <c r="F17" s="5">
        <v>0</v>
      </c>
      <c r="G17" s="11">
        <v>3</v>
      </c>
      <c r="H17" s="39">
        <v>0</v>
      </c>
      <c r="I17" s="39">
        <v>3</v>
      </c>
      <c r="J17" s="13">
        <v>0</v>
      </c>
      <c r="K17" s="9">
        <v>3</v>
      </c>
      <c r="L17" s="5">
        <v>1</v>
      </c>
      <c r="M17" s="11">
        <v>2</v>
      </c>
      <c r="N17" s="39">
        <v>1</v>
      </c>
      <c r="O17" s="39">
        <v>2</v>
      </c>
      <c r="P17" s="13">
        <v>1</v>
      </c>
      <c r="Q17" s="9">
        <v>2</v>
      </c>
    </row>
    <row r="18" spans="6:17" ht="12.75">
      <c r="F18" s="5">
        <v>3</v>
      </c>
      <c r="G18" s="11">
        <v>3</v>
      </c>
      <c r="H18" s="39">
        <v>0</v>
      </c>
      <c r="I18" s="39">
        <v>3</v>
      </c>
      <c r="J18" s="13">
        <v>0</v>
      </c>
      <c r="K18" s="9">
        <v>0</v>
      </c>
      <c r="L18" s="5">
        <v>2</v>
      </c>
      <c r="M18" s="11">
        <v>2</v>
      </c>
      <c r="N18" s="39">
        <v>1</v>
      </c>
      <c r="O18" s="39">
        <v>2</v>
      </c>
      <c r="P18" s="13">
        <v>1</v>
      </c>
      <c r="Q18" s="9">
        <v>1</v>
      </c>
    </row>
    <row r="19" spans="6:17" ht="13.5" thickBot="1">
      <c r="F19" s="5">
        <v>3</v>
      </c>
      <c r="G19" s="14">
        <v>0</v>
      </c>
      <c r="H19" s="15">
        <v>3</v>
      </c>
      <c r="I19" s="15">
        <v>0</v>
      </c>
      <c r="J19" s="16">
        <v>3</v>
      </c>
      <c r="K19" s="9">
        <v>0</v>
      </c>
      <c r="L19" s="5">
        <v>2</v>
      </c>
      <c r="M19" s="14">
        <v>1</v>
      </c>
      <c r="N19" s="15">
        <v>2</v>
      </c>
      <c r="O19" s="15">
        <v>1</v>
      </c>
      <c r="P19" s="16">
        <v>2</v>
      </c>
      <c r="Q19" s="9">
        <v>1</v>
      </c>
    </row>
    <row r="20" spans="6:17" ht="13.5" thickBot="1">
      <c r="F20" s="17">
        <v>0</v>
      </c>
      <c r="G20" s="18">
        <v>0</v>
      </c>
      <c r="H20" s="18">
        <v>3</v>
      </c>
      <c r="I20" s="18">
        <v>0</v>
      </c>
      <c r="J20" s="18">
        <v>3</v>
      </c>
      <c r="K20" s="19">
        <v>3</v>
      </c>
      <c r="L20" s="17">
        <v>1</v>
      </c>
      <c r="M20" s="18">
        <v>1</v>
      </c>
      <c r="N20" s="18">
        <v>2</v>
      </c>
      <c r="O20" s="18">
        <v>1</v>
      </c>
      <c r="P20" s="18">
        <v>2</v>
      </c>
      <c r="Q20" s="19">
        <v>2</v>
      </c>
    </row>
    <row r="21" spans="6:17" ht="13.5" thickBot="1">
      <c r="F21" s="2">
        <v>2</v>
      </c>
      <c r="G21" s="3">
        <v>1</v>
      </c>
      <c r="H21" s="3">
        <v>2</v>
      </c>
      <c r="I21" s="3">
        <v>1</v>
      </c>
      <c r="J21" s="3">
        <v>2</v>
      </c>
      <c r="K21" s="4">
        <v>1</v>
      </c>
      <c r="L21" s="2">
        <v>3</v>
      </c>
      <c r="M21" s="3">
        <v>0</v>
      </c>
      <c r="N21" s="3">
        <v>3</v>
      </c>
      <c r="O21" s="3">
        <v>0</v>
      </c>
      <c r="P21" s="3">
        <v>3</v>
      </c>
      <c r="Q21" s="4">
        <v>0</v>
      </c>
    </row>
    <row r="22" spans="6:17" ht="12.75">
      <c r="F22" s="5">
        <v>1</v>
      </c>
      <c r="G22" s="6">
        <v>2</v>
      </c>
      <c r="H22" s="7">
        <v>1</v>
      </c>
      <c r="I22" s="7">
        <v>2</v>
      </c>
      <c r="J22" s="8">
        <v>1</v>
      </c>
      <c r="K22" s="9">
        <v>2</v>
      </c>
      <c r="L22" s="5">
        <v>0</v>
      </c>
      <c r="M22" s="6">
        <v>3</v>
      </c>
      <c r="N22" s="7">
        <v>0</v>
      </c>
      <c r="O22" s="7">
        <v>3</v>
      </c>
      <c r="P22" s="8">
        <v>0</v>
      </c>
      <c r="Q22" s="9">
        <v>3</v>
      </c>
    </row>
    <row r="23" spans="6:17" ht="12.75">
      <c r="F23" s="5">
        <v>2</v>
      </c>
      <c r="G23" s="11">
        <v>1</v>
      </c>
      <c r="H23" s="39">
        <v>2</v>
      </c>
      <c r="I23" s="39">
        <v>1</v>
      </c>
      <c r="J23" s="13">
        <v>2</v>
      </c>
      <c r="K23" s="9">
        <v>1</v>
      </c>
      <c r="L23" s="5">
        <v>3</v>
      </c>
      <c r="M23" s="11">
        <v>0</v>
      </c>
      <c r="N23" s="12">
        <v>3</v>
      </c>
      <c r="O23" s="12">
        <v>0</v>
      </c>
      <c r="P23" s="13">
        <v>3</v>
      </c>
      <c r="Q23" s="9">
        <v>0</v>
      </c>
    </row>
    <row r="24" spans="6:17" ht="12.75">
      <c r="F24" s="5">
        <v>1</v>
      </c>
      <c r="G24" s="11">
        <v>1</v>
      </c>
      <c r="H24" s="39">
        <v>2</v>
      </c>
      <c r="I24" s="39">
        <v>1</v>
      </c>
      <c r="J24" s="13">
        <v>2</v>
      </c>
      <c r="K24" s="9">
        <v>2</v>
      </c>
      <c r="L24" s="5">
        <v>0</v>
      </c>
      <c r="M24" s="11">
        <v>0</v>
      </c>
      <c r="N24" s="12">
        <v>3</v>
      </c>
      <c r="O24" s="12">
        <v>0</v>
      </c>
      <c r="P24" s="13">
        <v>3</v>
      </c>
      <c r="Q24" s="9">
        <v>3</v>
      </c>
    </row>
    <row r="25" spans="6:17" ht="13.5" thickBot="1">
      <c r="F25" s="5">
        <v>1</v>
      </c>
      <c r="G25" s="14">
        <v>2</v>
      </c>
      <c r="H25" s="15">
        <v>1</v>
      </c>
      <c r="I25" s="15">
        <v>2</v>
      </c>
      <c r="J25" s="16">
        <v>1</v>
      </c>
      <c r="K25" s="9">
        <v>2</v>
      </c>
      <c r="L25" s="5">
        <v>0</v>
      </c>
      <c r="M25" s="14">
        <v>3</v>
      </c>
      <c r="N25" s="15">
        <v>0</v>
      </c>
      <c r="O25" s="15">
        <v>3</v>
      </c>
      <c r="P25" s="16">
        <v>0</v>
      </c>
      <c r="Q25" s="9">
        <v>3</v>
      </c>
    </row>
    <row r="26" spans="6:17" ht="13.5" thickBot="1">
      <c r="F26" s="17">
        <v>2</v>
      </c>
      <c r="G26" s="18">
        <v>2</v>
      </c>
      <c r="H26" s="18">
        <v>1</v>
      </c>
      <c r="I26" s="18">
        <v>2</v>
      </c>
      <c r="J26" s="18">
        <v>1</v>
      </c>
      <c r="K26" s="19">
        <v>1</v>
      </c>
      <c r="L26" s="17">
        <v>3</v>
      </c>
      <c r="M26" s="18">
        <v>3</v>
      </c>
      <c r="N26" s="18">
        <v>0</v>
      </c>
      <c r="O26" s="18">
        <v>3</v>
      </c>
      <c r="P26" s="18">
        <v>0</v>
      </c>
      <c r="Q26" s="19">
        <v>0</v>
      </c>
    </row>
    <row r="27" spans="6:17" ht="12.75"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6:17" ht="12.75"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6:17" ht="12.75">
      <c r="F29" s="21">
        <f aca="true" t="shared" si="7" ref="F29:Q29">SUM(F34:F39)</f>
        <v>435</v>
      </c>
      <c r="G29" s="21">
        <f t="shared" si="7"/>
        <v>435</v>
      </c>
      <c r="H29" s="21">
        <f t="shared" si="7"/>
        <v>435</v>
      </c>
      <c r="I29" s="21">
        <f t="shared" si="7"/>
        <v>435</v>
      </c>
      <c r="J29" s="21">
        <f t="shared" si="7"/>
        <v>435</v>
      </c>
      <c r="K29" s="21">
        <f t="shared" si="7"/>
        <v>435</v>
      </c>
      <c r="L29" s="21">
        <f t="shared" si="7"/>
        <v>435</v>
      </c>
      <c r="M29" s="21">
        <f t="shared" si="7"/>
        <v>435</v>
      </c>
      <c r="N29" s="21">
        <f t="shared" si="7"/>
        <v>435</v>
      </c>
      <c r="O29" s="21">
        <f t="shared" si="7"/>
        <v>435</v>
      </c>
      <c r="P29" s="21">
        <f t="shared" si="7"/>
        <v>435</v>
      </c>
      <c r="Q29" s="21">
        <f t="shared" si="7"/>
        <v>435</v>
      </c>
    </row>
    <row r="30" spans="2:21" ht="12.75">
      <c r="B30">
        <f>F34+G35+H36+I37+J38+K39</f>
        <v>435</v>
      </c>
      <c r="F30" s="21">
        <f aca="true" t="shared" si="8" ref="F30:Q30">SUM(F40:F45)</f>
        <v>435</v>
      </c>
      <c r="G30" s="21">
        <f t="shared" si="8"/>
        <v>435</v>
      </c>
      <c r="H30" s="21">
        <f t="shared" si="8"/>
        <v>435</v>
      </c>
      <c r="I30" s="21">
        <f t="shared" si="8"/>
        <v>435</v>
      </c>
      <c r="J30" s="21">
        <f t="shared" si="8"/>
        <v>435</v>
      </c>
      <c r="K30" s="21">
        <f t="shared" si="8"/>
        <v>435</v>
      </c>
      <c r="L30" s="21">
        <f t="shared" si="8"/>
        <v>435</v>
      </c>
      <c r="M30" s="21">
        <f t="shared" si="8"/>
        <v>435</v>
      </c>
      <c r="N30" s="21">
        <f t="shared" si="8"/>
        <v>435</v>
      </c>
      <c r="O30" s="21">
        <f t="shared" si="8"/>
        <v>435</v>
      </c>
      <c r="P30" s="21">
        <f t="shared" si="8"/>
        <v>435</v>
      </c>
      <c r="Q30" s="21">
        <f t="shared" si="8"/>
        <v>435</v>
      </c>
      <c r="U30">
        <f>Q34+P35+O36+N37+M38+L39</f>
        <v>435</v>
      </c>
    </row>
    <row r="31" spans="3:20" ht="12.75">
      <c r="C31">
        <f>L40+M41+N42+O43+P44+Q45</f>
        <v>435</v>
      </c>
      <c r="F31" s="21"/>
      <c r="G31" s="21">
        <f>SUM(G35:G38)</f>
        <v>290</v>
      </c>
      <c r="H31" s="21">
        <f>SUM(H35:H38)</f>
        <v>290</v>
      </c>
      <c r="I31" s="21">
        <f>SUM(I35:I38)</f>
        <v>290</v>
      </c>
      <c r="J31" s="21">
        <f>SUM(J35:J38)</f>
        <v>290</v>
      </c>
      <c r="K31" s="21"/>
      <c r="L31" s="21"/>
      <c r="M31" s="21">
        <f>SUM(M35:M38)</f>
        <v>290</v>
      </c>
      <c r="N31" s="21">
        <f>SUM(N35:N38)</f>
        <v>290</v>
      </c>
      <c r="O31" s="21">
        <f>SUM(O35:O38)</f>
        <v>290</v>
      </c>
      <c r="P31" s="21">
        <f>SUM(P35:P38)</f>
        <v>290</v>
      </c>
      <c r="Q31" s="21"/>
      <c r="T31">
        <f>K40+J41+I42+H43+G44+F45</f>
        <v>435</v>
      </c>
    </row>
    <row r="32" spans="4:19" ht="12.75">
      <c r="D32">
        <f>G35+H36+I37+J38</f>
        <v>290</v>
      </c>
      <c r="F32" s="21"/>
      <c r="G32" s="21">
        <f>SUM(G41:G44)</f>
        <v>290</v>
      </c>
      <c r="H32" s="21">
        <f>SUM(H41:H44)</f>
        <v>290</v>
      </c>
      <c r="I32" s="21">
        <f>SUM(I41:I44)</f>
        <v>290</v>
      </c>
      <c r="J32" s="21">
        <f>SUM(J41:J44)</f>
        <v>290</v>
      </c>
      <c r="K32" s="21"/>
      <c r="L32" s="21"/>
      <c r="M32" s="21">
        <f>SUM(M41:M44)</f>
        <v>290</v>
      </c>
      <c r="N32" s="21">
        <f>SUM(N41:N44)</f>
        <v>290</v>
      </c>
      <c r="O32" s="21">
        <f>SUM(O41:O44)</f>
        <v>290</v>
      </c>
      <c r="P32" s="21">
        <f>SUM(P41:P44)</f>
        <v>290</v>
      </c>
      <c r="Q32" s="21"/>
      <c r="S32">
        <f>P35+O36+N37+M38</f>
        <v>290</v>
      </c>
    </row>
    <row r="33" spans="5:18" ht="13.5" thickBot="1">
      <c r="E33">
        <f>M41+N42+O43+P44</f>
        <v>290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>
        <f>J41+I42+H43+G44</f>
        <v>290</v>
      </c>
    </row>
    <row r="34" spans="1:17" ht="13.5" thickBot="1">
      <c r="A34">
        <f aca="true" t="shared" si="9" ref="A34:A45">SUM(F34:K34)</f>
        <v>435</v>
      </c>
      <c r="B34">
        <f aca="true" t="shared" si="10" ref="B34:B45">SUM(L34:Q34)</f>
        <v>435</v>
      </c>
      <c r="F34" s="2">
        <f aca="true" t="shared" si="11" ref="F34:Q34">F1+F15*36</f>
        <v>1</v>
      </c>
      <c r="G34" s="3">
        <f t="shared" si="11"/>
        <v>114</v>
      </c>
      <c r="H34" s="3">
        <f t="shared" si="11"/>
        <v>9</v>
      </c>
      <c r="I34" s="3">
        <f t="shared" si="11"/>
        <v>142</v>
      </c>
      <c r="J34" s="3">
        <f t="shared" si="11"/>
        <v>32</v>
      </c>
      <c r="K34" s="4">
        <f t="shared" si="11"/>
        <v>137</v>
      </c>
      <c r="L34" s="3">
        <f t="shared" si="11"/>
        <v>37</v>
      </c>
      <c r="M34" s="3">
        <f t="shared" si="11"/>
        <v>78</v>
      </c>
      <c r="N34" s="3">
        <f t="shared" si="11"/>
        <v>45</v>
      </c>
      <c r="O34" s="3">
        <f t="shared" si="11"/>
        <v>106</v>
      </c>
      <c r="P34" s="3">
        <f t="shared" si="11"/>
        <v>68</v>
      </c>
      <c r="Q34" s="4">
        <f t="shared" si="11"/>
        <v>101</v>
      </c>
    </row>
    <row r="35" spans="1:17" ht="12.75">
      <c r="A35">
        <f t="shared" si="9"/>
        <v>435</v>
      </c>
      <c r="B35">
        <f t="shared" si="10"/>
        <v>435</v>
      </c>
      <c r="C35">
        <f>SUM(G35:J35)</f>
        <v>290</v>
      </c>
      <c r="D35">
        <f>SUM(M35:P35)</f>
        <v>290</v>
      </c>
      <c r="F35" s="5">
        <f aca="true" t="shared" si="12" ref="F35:Q35">F2+F16*36</f>
        <v>143</v>
      </c>
      <c r="G35" s="6">
        <f t="shared" si="12"/>
        <v>11</v>
      </c>
      <c r="H35" s="7">
        <f t="shared" si="12"/>
        <v>126</v>
      </c>
      <c r="I35" s="7">
        <f t="shared" si="12"/>
        <v>23</v>
      </c>
      <c r="J35" s="8">
        <f t="shared" si="12"/>
        <v>130</v>
      </c>
      <c r="K35" s="9">
        <f t="shared" si="12"/>
        <v>2</v>
      </c>
      <c r="L35" s="10">
        <f t="shared" si="12"/>
        <v>107</v>
      </c>
      <c r="M35" s="6">
        <f t="shared" si="12"/>
        <v>47</v>
      </c>
      <c r="N35" s="7">
        <f t="shared" si="12"/>
        <v>90</v>
      </c>
      <c r="O35" s="7">
        <f t="shared" si="12"/>
        <v>59</v>
      </c>
      <c r="P35" s="8">
        <f t="shared" si="12"/>
        <v>94</v>
      </c>
      <c r="Q35" s="9">
        <f t="shared" si="12"/>
        <v>38</v>
      </c>
    </row>
    <row r="36" spans="1:17" ht="12.75">
      <c r="A36">
        <f t="shared" si="9"/>
        <v>435</v>
      </c>
      <c r="B36">
        <f t="shared" si="10"/>
        <v>435</v>
      </c>
      <c r="C36">
        <f>SUM(G36:J36)</f>
        <v>290</v>
      </c>
      <c r="D36">
        <f>SUM(M36:P36)</f>
        <v>290</v>
      </c>
      <c r="F36" s="5">
        <f aca="true" t="shared" si="13" ref="F36:Q36">F3+F17*36</f>
        <v>33</v>
      </c>
      <c r="G36" s="11">
        <f t="shared" si="13"/>
        <v>133</v>
      </c>
      <c r="H36" s="12">
        <f t="shared" si="13"/>
        <v>20</v>
      </c>
      <c r="I36" s="12">
        <f t="shared" si="13"/>
        <v>121</v>
      </c>
      <c r="J36" s="13">
        <f t="shared" si="13"/>
        <v>16</v>
      </c>
      <c r="K36" s="9">
        <f t="shared" si="13"/>
        <v>112</v>
      </c>
      <c r="L36" s="10">
        <f t="shared" si="13"/>
        <v>69</v>
      </c>
      <c r="M36" s="11">
        <f t="shared" si="13"/>
        <v>97</v>
      </c>
      <c r="N36" s="12">
        <f t="shared" si="13"/>
        <v>56</v>
      </c>
      <c r="O36" s="12">
        <f t="shared" si="13"/>
        <v>85</v>
      </c>
      <c r="P36" s="13">
        <f t="shared" si="13"/>
        <v>52</v>
      </c>
      <c r="Q36" s="9">
        <f t="shared" si="13"/>
        <v>76</v>
      </c>
    </row>
    <row r="37" spans="1:17" ht="12.75">
      <c r="A37">
        <f t="shared" si="9"/>
        <v>435</v>
      </c>
      <c r="B37">
        <f t="shared" si="10"/>
        <v>435</v>
      </c>
      <c r="C37">
        <f>SUM(G37:J37)</f>
        <v>290</v>
      </c>
      <c r="D37">
        <f>SUM(M37:P37)</f>
        <v>290</v>
      </c>
      <c r="F37" s="5">
        <f aca="true" t="shared" si="14" ref="F37:Q37">F4+F18*36</f>
        <v>135</v>
      </c>
      <c r="G37" s="11">
        <f t="shared" si="14"/>
        <v>122</v>
      </c>
      <c r="H37" s="12">
        <f t="shared" si="14"/>
        <v>15</v>
      </c>
      <c r="I37" s="12">
        <f t="shared" si="14"/>
        <v>134</v>
      </c>
      <c r="J37" s="13">
        <f t="shared" si="14"/>
        <v>19</v>
      </c>
      <c r="K37" s="9">
        <f t="shared" si="14"/>
        <v>10</v>
      </c>
      <c r="L37" s="10">
        <f t="shared" si="14"/>
        <v>99</v>
      </c>
      <c r="M37" s="11">
        <f t="shared" si="14"/>
        <v>86</v>
      </c>
      <c r="N37" s="12">
        <f t="shared" si="14"/>
        <v>51</v>
      </c>
      <c r="O37" s="12">
        <f t="shared" si="14"/>
        <v>98</v>
      </c>
      <c r="P37" s="13">
        <f t="shared" si="14"/>
        <v>55</v>
      </c>
      <c r="Q37" s="9">
        <f t="shared" si="14"/>
        <v>46</v>
      </c>
    </row>
    <row r="38" spans="1:17" ht="13.5" thickBot="1">
      <c r="A38">
        <f t="shared" si="9"/>
        <v>435</v>
      </c>
      <c r="B38">
        <f t="shared" si="10"/>
        <v>435</v>
      </c>
      <c r="C38">
        <f>SUM(G38:J38)</f>
        <v>290</v>
      </c>
      <c r="D38">
        <f>SUM(M38:P38)</f>
        <v>290</v>
      </c>
      <c r="F38" s="5">
        <f aca="true" t="shared" si="15" ref="F38:Q38">F5+F19*36</f>
        <v>115</v>
      </c>
      <c r="G38" s="14">
        <f t="shared" si="15"/>
        <v>24</v>
      </c>
      <c r="H38" s="15">
        <f t="shared" si="15"/>
        <v>129</v>
      </c>
      <c r="I38" s="15">
        <f t="shared" si="15"/>
        <v>12</v>
      </c>
      <c r="J38" s="16">
        <f t="shared" si="15"/>
        <v>125</v>
      </c>
      <c r="K38" s="9">
        <f t="shared" si="15"/>
        <v>30</v>
      </c>
      <c r="L38" s="10">
        <f t="shared" si="15"/>
        <v>79</v>
      </c>
      <c r="M38" s="14">
        <f t="shared" si="15"/>
        <v>60</v>
      </c>
      <c r="N38" s="15">
        <f t="shared" si="15"/>
        <v>93</v>
      </c>
      <c r="O38" s="15">
        <f t="shared" si="15"/>
        <v>48</v>
      </c>
      <c r="P38" s="16">
        <f t="shared" si="15"/>
        <v>89</v>
      </c>
      <c r="Q38" s="9">
        <f t="shared" si="15"/>
        <v>66</v>
      </c>
    </row>
    <row r="39" spans="1:17" ht="13.5" thickBot="1">
      <c r="A39">
        <f t="shared" si="9"/>
        <v>435</v>
      </c>
      <c r="B39">
        <f t="shared" si="10"/>
        <v>435</v>
      </c>
      <c r="F39" s="17">
        <f aca="true" t="shared" si="16" ref="F39:Q39">F6+F20*36</f>
        <v>8</v>
      </c>
      <c r="G39" s="18">
        <f t="shared" si="16"/>
        <v>31</v>
      </c>
      <c r="H39" s="18">
        <f t="shared" si="16"/>
        <v>136</v>
      </c>
      <c r="I39" s="18">
        <f t="shared" si="16"/>
        <v>3</v>
      </c>
      <c r="J39" s="18">
        <f t="shared" si="16"/>
        <v>113</v>
      </c>
      <c r="K39" s="19">
        <f t="shared" si="16"/>
        <v>144</v>
      </c>
      <c r="L39" s="18">
        <f t="shared" si="16"/>
        <v>44</v>
      </c>
      <c r="M39" s="18">
        <f t="shared" si="16"/>
        <v>67</v>
      </c>
      <c r="N39" s="18">
        <f t="shared" si="16"/>
        <v>100</v>
      </c>
      <c r="O39" s="18">
        <f t="shared" si="16"/>
        <v>39</v>
      </c>
      <c r="P39" s="18">
        <f t="shared" si="16"/>
        <v>77</v>
      </c>
      <c r="Q39" s="19">
        <f t="shared" si="16"/>
        <v>108</v>
      </c>
    </row>
    <row r="40" spans="1:17" ht="13.5" thickBot="1">
      <c r="A40">
        <f t="shared" si="9"/>
        <v>435</v>
      </c>
      <c r="B40">
        <f t="shared" si="10"/>
        <v>435</v>
      </c>
      <c r="F40" s="5">
        <f aca="true" t="shared" si="17" ref="F40:Q40">F7+F21*36</f>
        <v>73</v>
      </c>
      <c r="G40" s="10">
        <f t="shared" si="17"/>
        <v>42</v>
      </c>
      <c r="H40" s="10">
        <f t="shared" si="17"/>
        <v>81</v>
      </c>
      <c r="I40" s="10">
        <f t="shared" si="17"/>
        <v>70</v>
      </c>
      <c r="J40" s="10">
        <f t="shared" si="17"/>
        <v>104</v>
      </c>
      <c r="K40" s="9">
        <f t="shared" si="17"/>
        <v>65</v>
      </c>
      <c r="L40" s="10">
        <f t="shared" si="17"/>
        <v>109</v>
      </c>
      <c r="M40" s="10">
        <f t="shared" si="17"/>
        <v>6</v>
      </c>
      <c r="N40" s="10">
        <f t="shared" si="17"/>
        <v>117</v>
      </c>
      <c r="O40" s="10">
        <f t="shared" si="17"/>
        <v>34</v>
      </c>
      <c r="P40" s="10">
        <f t="shared" si="17"/>
        <v>140</v>
      </c>
      <c r="Q40" s="9">
        <f t="shared" si="17"/>
        <v>29</v>
      </c>
    </row>
    <row r="41" spans="1:17" ht="12.75">
      <c r="A41">
        <f t="shared" si="9"/>
        <v>435</v>
      </c>
      <c r="B41">
        <f t="shared" si="10"/>
        <v>435</v>
      </c>
      <c r="C41">
        <f>SUM(G41:J41)</f>
        <v>290</v>
      </c>
      <c r="D41">
        <f>SUM(M41:P41)</f>
        <v>290</v>
      </c>
      <c r="F41" s="5">
        <f aca="true" t="shared" si="18" ref="F41:Q41">F8+F22*36</f>
        <v>71</v>
      </c>
      <c r="G41" s="6">
        <f t="shared" si="18"/>
        <v>83</v>
      </c>
      <c r="H41" s="7">
        <f t="shared" si="18"/>
        <v>54</v>
      </c>
      <c r="I41" s="7">
        <f t="shared" si="18"/>
        <v>95</v>
      </c>
      <c r="J41" s="8">
        <f t="shared" si="18"/>
        <v>58</v>
      </c>
      <c r="K41" s="9">
        <f t="shared" si="18"/>
        <v>74</v>
      </c>
      <c r="L41" s="10">
        <f t="shared" si="18"/>
        <v>35</v>
      </c>
      <c r="M41" s="6">
        <f t="shared" si="18"/>
        <v>119</v>
      </c>
      <c r="N41" s="7">
        <f t="shared" si="18"/>
        <v>18</v>
      </c>
      <c r="O41" s="7">
        <f t="shared" si="18"/>
        <v>131</v>
      </c>
      <c r="P41" s="8">
        <f t="shared" si="18"/>
        <v>22</v>
      </c>
      <c r="Q41" s="9">
        <f t="shared" si="18"/>
        <v>110</v>
      </c>
    </row>
    <row r="42" spans="1:17" ht="12.75">
      <c r="A42">
        <f t="shared" si="9"/>
        <v>435</v>
      </c>
      <c r="B42">
        <f t="shared" si="10"/>
        <v>435</v>
      </c>
      <c r="C42">
        <f>SUM(G42:J42)</f>
        <v>290</v>
      </c>
      <c r="D42">
        <f>SUM(M42:P42)</f>
        <v>290</v>
      </c>
      <c r="F42" s="5">
        <f aca="true" t="shared" si="19" ref="F42:Q42">F9+F23*36</f>
        <v>105</v>
      </c>
      <c r="G42" s="11">
        <f t="shared" si="19"/>
        <v>61</v>
      </c>
      <c r="H42" s="12">
        <f t="shared" si="19"/>
        <v>92</v>
      </c>
      <c r="I42" s="12">
        <f t="shared" si="19"/>
        <v>49</v>
      </c>
      <c r="J42" s="13">
        <f t="shared" si="19"/>
        <v>88</v>
      </c>
      <c r="K42" s="9">
        <f t="shared" si="19"/>
        <v>40</v>
      </c>
      <c r="L42" s="10">
        <f t="shared" si="19"/>
        <v>141</v>
      </c>
      <c r="M42" s="11">
        <f t="shared" si="19"/>
        <v>25</v>
      </c>
      <c r="N42" s="12">
        <f t="shared" si="19"/>
        <v>128</v>
      </c>
      <c r="O42" s="12">
        <f t="shared" si="19"/>
        <v>13</v>
      </c>
      <c r="P42" s="13">
        <f t="shared" si="19"/>
        <v>124</v>
      </c>
      <c r="Q42" s="9">
        <f t="shared" si="19"/>
        <v>4</v>
      </c>
    </row>
    <row r="43" spans="1:17" ht="12.75">
      <c r="A43">
        <f t="shared" si="9"/>
        <v>435</v>
      </c>
      <c r="B43">
        <f t="shared" si="10"/>
        <v>435</v>
      </c>
      <c r="C43">
        <f>SUM(G43:J43)</f>
        <v>290</v>
      </c>
      <c r="D43">
        <f>SUM(M43:P43)</f>
        <v>290</v>
      </c>
      <c r="F43" s="5">
        <f aca="true" t="shared" si="20" ref="F43:Q43">F10+F24*36</f>
        <v>63</v>
      </c>
      <c r="G43" s="11">
        <f t="shared" si="20"/>
        <v>50</v>
      </c>
      <c r="H43" s="12">
        <f t="shared" si="20"/>
        <v>87</v>
      </c>
      <c r="I43" s="12">
        <f t="shared" si="20"/>
        <v>62</v>
      </c>
      <c r="J43" s="13">
        <f t="shared" si="20"/>
        <v>91</v>
      </c>
      <c r="K43" s="9">
        <f t="shared" si="20"/>
        <v>82</v>
      </c>
      <c r="L43" s="10">
        <f t="shared" si="20"/>
        <v>27</v>
      </c>
      <c r="M43" s="11">
        <f t="shared" si="20"/>
        <v>14</v>
      </c>
      <c r="N43" s="12">
        <f t="shared" si="20"/>
        <v>123</v>
      </c>
      <c r="O43" s="12">
        <f t="shared" si="20"/>
        <v>26</v>
      </c>
      <c r="P43" s="13">
        <f t="shared" si="20"/>
        <v>127</v>
      </c>
      <c r="Q43" s="9">
        <f t="shared" si="20"/>
        <v>118</v>
      </c>
    </row>
    <row r="44" spans="1:17" ht="13.5" thickBot="1">
      <c r="A44">
        <f t="shared" si="9"/>
        <v>435</v>
      </c>
      <c r="B44">
        <f t="shared" si="10"/>
        <v>435</v>
      </c>
      <c r="C44">
        <f>SUM(G44:J44)</f>
        <v>290</v>
      </c>
      <c r="D44">
        <f>SUM(M44:P44)</f>
        <v>290</v>
      </c>
      <c r="F44" s="5">
        <f aca="true" t="shared" si="21" ref="F44:Q44">F11+F25*36</f>
        <v>43</v>
      </c>
      <c r="G44" s="14">
        <f t="shared" si="21"/>
        <v>96</v>
      </c>
      <c r="H44" s="15">
        <f t="shared" si="21"/>
        <v>57</v>
      </c>
      <c r="I44" s="15">
        <f t="shared" si="21"/>
        <v>84</v>
      </c>
      <c r="J44" s="16">
        <f t="shared" si="21"/>
        <v>53</v>
      </c>
      <c r="K44" s="9">
        <f t="shared" si="21"/>
        <v>102</v>
      </c>
      <c r="L44" s="10">
        <f t="shared" si="21"/>
        <v>7</v>
      </c>
      <c r="M44" s="14">
        <f t="shared" si="21"/>
        <v>132</v>
      </c>
      <c r="N44" s="15">
        <f t="shared" si="21"/>
        <v>21</v>
      </c>
      <c r="O44" s="15">
        <f t="shared" si="21"/>
        <v>120</v>
      </c>
      <c r="P44" s="16">
        <f t="shared" si="21"/>
        <v>17</v>
      </c>
      <c r="Q44" s="9">
        <f t="shared" si="21"/>
        <v>138</v>
      </c>
    </row>
    <row r="45" spans="1:17" ht="13.5" thickBot="1">
      <c r="A45">
        <f t="shared" si="9"/>
        <v>435</v>
      </c>
      <c r="B45">
        <f t="shared" si="10"/>
        <v>435</v>
      </c>
      <c r="F45" s="17">
        <f aca="true" t="shared" si="22" ref="F45:Q45">F12+F26*36</f>
        <v>80</v>
      </c>
      <c r="G45" s="18">
        <f t="shared" si="22"/>
        <v>103</v>
      </c>
      <c r="H45" s="18">
        <f t="shared" si="22"/>
        <v>64</v>
      </c>
      <c r="I45" s="18">
        <f t="shared" si="22"/>
        <v>75</v>
      </c>
      <c r="J45" s="18">
        <f t="shared" si="22"/>
        <v>41</v>
      </c>
      <c r="K45" s="19">
        <f t="shared" si="22"/>
        <v>72</v>
      </c>
      <c r="L45" s="18">
        <f t="shared" si="22"/>
        <v>116</v>
      </c>
      <c r="M45" s="18">
        <f t="shared" si="22"/>
        <v>139</v>
      </c>
      <c r="N45" s="18">
        <f t="shared" si="22"/>
        <v>28</v>
      </c>
      <c r="O45" s="18">
        <f t="shared" si="22"/>
        <v>111</v>
      </c>
      <c r="P45" s="18">
        <f t="shared" si="22"/>
        <v>5</v>
      </c>
      <c r="Q45" s="19">
        <f t="shared" si="22"/>
        <v>36</v>
      </c>
    </row>
    <row r="47" spans="6:12" ht="12.75">
      <c r="F47" s="20">
        <f>SUM(F34:K39)</f>
        <v>2610</v>
      </c>
      <c r="G47" s="20">
        <f aca="true" t="shared" si="23" ref="G47:L47">SUM(G34:L39)</f>
        <v>2610</v>
      </c>
      <c r="H47" s="20">
        <f t="shared" si="23"/>
        <v>2610</v>
      </c>
      <c r="I47" s="20">
        <f t="shared" si="23"/>
        <v>2610</v>
      </c>
      <c r="J47" s="20">
        <f t="shared" si="23"/>
        <v>2610</v>
      </c>
      <c r="K47" s="20">
        <f t="shared" si="23"/>
        <v>2610</v>
      </c>
      <c r="L47" s="20">
        <f t="shared" si="23"/>
        <v>2610</v>
      </c>
    </row>
    <row r="48" spans="6:12" ht="12.75">
      <c r="F48" s="20">
        <f aca="true" t="shared" si="24" ref="F48:F53">SUM(F35:K40)</f>
        <v>2610</v>
      </c>
      <c r="G48" s="20">
        <f aca="true" t="shared" si="25" ref="G48:G53">SUM(G35:L40)</f>
        <v>2610</v>
      </c>
      <c r="H48" s="20">
        <f aca="true" t="shared" si="26" ref="H48:H53">SUM(H35:M40)</f>
        <v>2610</v>
      </c>
      <c r="I48" s="20">
        <f aca="true" t="shared" si="27" ref="I48:I53">SUM(I35:N40)</f>
        <v>2610</v>
      </c>
      <c r="J48" s="20">
        <f aca="true" t="shared" si="28" ref="J48:J53">SUM(J35:O40)</f>
        <v>2610</v>
      </c>
      <c r="K48" s="20">
        <f aca="true" t="shared" si="29" ref="K48:K53">SUM(K35:P40)</f>
        <v>2610</v>
      </c>
      <c r="L48" s="20">
        <f>SUM(L35:Q40)</f>
        <v>2610</v>
      </c>
    </row>
    <row r="49" spans="6:12" ht="12.75">
      <c r="F49" s="20">
        <f t="shared" si="24"/>
        <v>2610</v>
      </c>
      <c r="G49" s="20">
        <f t="shared" si="25"/>
        <v>2610</v>
      </c>
      <c r="H49" s="20">
        <f t="shared" si="26"/>
        <v>2610</v>
      </c>
      <c r="I49" s="20">
        <f t="shared" si="27"/>
        <v>2610</v>
      </c>
      <c r="J49" s="20">
        <f t="shared" si="28"/>
        <v>2610</v>
      </c>
      <c r="K49" s="20">
        <f t="shared" si="29"/>
        <v>2610</v>
      </c>
      <c r="L49" s="20">
        <f>SUM(L36:Q41)</f>
        <v>2610</v>
      </c>
    </row>
    <row r="50" spans="6:12" ht="12.75">
      <c r="F50" s="20">
        <f t="shared" si="24"/>
        <v>2610</v>
      </c>
      <c r="G50" s="20">
        <f t="shared" si="25"/>
        <v>2610</v>
      </c>
      <c r="H50" s="20">
        <f t="shared" si="26"/>
        <v>2610</v>
      </c>
      <c r="I50" s="20">
        <f t="shared" si="27"/>
        <v>2610</v>
      </c>
      <c r="J50" s="20">
        <f t="shared" si="28"/>
        <v>2610</v>
      </c>
      <c r="K50" s="20">
        <f t="shared" si="29"/>
        <v>2610</v>
      </c>
      <c r="L50" s="20">
        <f>SUM(L37:Q42)</f>
        <v>2610</v>
      </c>
    </row>
    <row r="51" spans="6:12" ht="12.75">
      <c r="F51" s="20">
        <f t="shared" si="24"/>
        <v>2610</v>
      </c>
      <c r="G51" s="20">
        <f t="shared" si="25"/>
        <v>2610</v>
      </c>
      <c r="H51" s="20">
        <f t="shared" si="26"/>
        <v>2610</v>
      </c>
      <c r="I51" s="20">
        <f t="shared" si="27"/>
        <v>2610</v>
      </c>
      <c r="J51" s="20">
        <f t="shared" si="28"/>
        <v>2610</v>
      </c>
      <c r="K51" s="20">
        <f t="shared" si="29"/>
        <v>2610</v>
      </c>
      <c r="L51" s="20">
        <f>SUM(L38:Q43)</f>
        <v>2610</v>
      </c>
    </row>
    <row r="52" spans="6:12" ht="12.75">
      <c r="F52" s="20">
        <f t="shared" si="24"/>
        <v>2610</v>
      </c>
      <c r="G52" s="20">
        <f t="shared" si="25"/>
        <v>2610</v>
      </c>
      <c r="H52" s="20">
        <f t="shared" si="26"/>
        <v>2610</v>
      </c>
      <c r="I52" s="20">
        <f t="shared" si="27"/>
        <v>2610</v>
      </c>
      <c r="J52" s="20">
        <f t="shared" si="28"/>
        <v>2610</v>
      </c>
      <c r="K52" s="20">
        <f t="shared" si="29"/>
        <v>2610</v>
      </c>
      <c r="L52" s="20">
        <f>SUM(L39:Q44)</f>
        <v>2610</v>
      </c>
    </row>
    <row r="53" spans="6:12" ht="12.75">
      <c r="F53" s="20">
        <f t="shared" si="24"/>
        <v>2610</v>
      </c>
      <c r="G53" s="20">
        <f t="shared" si="25"/>
        <v>2610</v>
      </c>
      <c r="H53" s="20">
        <f t="shared" si="26"/>
        <v>2610</v>
      </c>
      <c r="I53" s="20">
        <f t="shared" si="27"/>
        <v>2610</v>
      </c>
      <c r="J53" s="20">
        <f t="shared" si="28"/>
        <v>2610</v>
      </c>
      <c r="K53" s="20">
        <f t="shared" si="29"/>
        <v>2610</v>
      </c>
      <c r="L53" s="20">
        <f>SUM(L40:Q45)</f>
        <v>2610</v>
      </c>
    </row>
    <row r="54" spans="6:12" ht="12.75">
      <c r="F54" s="20"/>
      <c r="G54" s="20"/>
      <c r="H54" s="20"/>
      <c r="I54" s="20"/>
      <c r="J54" s="20"/>
      <c r="K54" s="20"/>
      <c r="L54" s="20"/>
    </row>
    <row r="55" spans="6:12" ht="12.75">
      <c r="F55" s="20"/>
      <c r="G55" s="20"/>
      <c r="H55" s="20"/>
      <c r="I55" s="20"/>
      <c r="J55" s="20"/>
      <c r="K55" s="20"/>
      <c r="L55" s="20"/>
    </row>
    <row r="56" spans="6:17" ht="12.75">
      <c r="F56">
        <v>1</v>
      </c>
      <c r="G56">
        <f>F56+1</f>
        <v>2</v>
      </c>
      <c r="H56">
        <f aca="true" t="shared" si="30" ref="H56:Q56">G56+1</f>
        <v>3</v>
      </c>
      <c r="I56">
        <f t="shared" si="30"/>
        <v>4</v>
      </c>
      <c r="J56">
        <f t="shared" si="30"/>
        <v>5</v>
      </c>
      <c r="K56">
        <f t="shared" si="30"/>
        <v>6</v>
      </c>
      <c r="L56">
        <f t="shared" si="30"/>
        <v>7</v>
      </c>
      <c r="M56">
        <f t="shared" si="30"/>
        <v>8</v>
      </c>
      <c r="N56">
        <f t="shared" si="30"/>
        <v>9</v>
      </c>
      <c r="O56">
        <f t="shared" si="30"/>
        <v>10</v>
      </c>
      <c r="P56">
        <f t="shared" si="30"/>
        <v>11</v>
      </c>
      <c r="Q56">
        <f t="shared" si="30"/>
        <v>12</v>
      </c>
    </row>
    <row r="57" spans="6:17" ht="12.75">
      <c r="F57">
        <f>F56+12</f>
        <v>13</v>
      </c>
      <c r="G57">
        <f aca="true" t="shared" si="31" ref="G57:Q57">G56+12</f>
        <v>14</v>
      </c>
      <c r="H57">
        <f t="shared" si="31"/>
        <v>15</v>
      </c>
      <c r="I57">
        <f t="shared" si="31"/>
        <v>16</v>
      </c>
      <c r="J57">
        <f t="shared" si="31"/>
        <v>17</v>
      </c>
      <c r="K57">
        <f t="shared" si="31"/>
        <v>18</v>
      </c>
      <c r="L57">
        <f t="shared" si="31"/>
        <v>19</v>
      </c>
      <c r="M57">
        <f t="shared" si="31"/>
        <v>20</v>
      </c>
      <c r="N57">
        <f t="shared" si="31"/>
        <v>21</v>
      </c>
      <c r="O57">
        <f t="shared" si="31"/>
        <v>22</v>
      </c>
      <c r="P57">
        <f t="shared" si="31"/>
        <v>23</v>
      </c>
      <c r="Q57">
        <f t="shared" si="31"/>
        <v>24</v>
      </c>
    </row>
    <row r="58" spans="6:17" ht="12.75">
      <c r="F58">
        <f aca="true" t="shared" si="32" ref="F58:F67">F57+12</f>
        <v>25</v>
      </c>
      <c r="G58">
        <f aca="true" t="shared" si="33" ref="G58:G67">G57+12</f>
        <v>26</v>
      </c>
      <c r="H58">
        <f aca="true" t="shared" si="34" ref="H58:H67">H57+12</f>
        <v>27</v>
      </c>
      <c r="I58">
        <f aca="true" t="shared" si="35" ref="I58:I67">I57+12</f>
        <v>28</v>
      </c>
      <c r="J58">
        <f aca="true" t="shared" si="36" ref="J58:J67">J57+12</f>
        <v>29</v>
      </c>
      <c r="K58">
        <f aca="true" t="shared" si="37" ref="K58:K67">K57+12</f>
        <v>30</v>
      </c>
      <c r="L58">
        <f aca="true" t="shared" si="38" ref="L58:L67">L57+12</f>
        <v>31</v>
      </c>
      <c r="M58">
        <f aca="true" t="shared" si="39" ref="M58:M67">M57+12</f>
        <v>32</v>
      </c>
      <c r="N58">
        <f aca="true" t="shared" si="40" ref="N58:N67">N57+12</f>
        <v>33</v>
      </c>
      <c r="O58">
        <f aca="true" t="shared" si="41" ref="O58:O67">O57+12</f>
        <v>34</v>
      </c>
      <c r="P58">
        <f aca="true" t="shared" si="42" ref="P58:P67">P57+12</f>
        <v>35</v>
      </c>
      <c r="Q58">
        <f aca="true" t="shared" si="43" ref="Q58:Q67">Q57+12</f>
        <v>36</v>
      </c>
    </row>
    <row r="59" spans="6:17" ht="12.75">
      <c r="F59">
        <f t="shared" si="32"/>
        <v>37</v>
      </c>
      <c r="G59">
        <f t="shared" si="33"/>
        <v>38</v>
      </c>
      <c r="H59">
        <f t="shared" si="34"/>
        <v>39</v>
      </c>
      <c r="I59">
        <f t="shared" si="35"/>
        <v>40</v>
      </c>
      <c r="J59">
        <f t="shared" si="36"/>
        <v>41</v>
      </c>
      <c r="K59">
        <f t="shared" si="37"/>
        <v>42</v>
      </c>
      <c r="L59">
        <f t="shared" si="38"/>
        <v>43</v>
      </c>
      <c r="M59">
        <f t="shared" si="39"/>
        <v>44</v>
      </c>
      <c r="N59">
        <f t="shared" si="40"/>
        <v>45</v>
      </c>
      <c r="O59">
        <f t="shared" si="41"/>
        <v>46</v>
      </c>
      <c r="P59">
        <f t="shared" si="42"/>
        <v>47</v>
      </c>
      <c r="Q59">
        <f t="shared" si="43"/>
        <v>48</v>
      </c>
    </row>
    <row r="60" spans="6:17" ht="12.75">
      <c r="F60">
        <f t="shared" si="32"/>
        <v>49</v>
      </c>
      <c r="G60">
        <f t="shared" si="33"/>
        <v>50</v>
      </c>
      <c r="H60">
        <f t="shared" si="34"/>
        <v>51</v>
      </c>
      <c r="I60">
        <f t="shared" si="35"/>
        <v>52</v>
      </c>
      <c r="J60">
        <f t="shared" si="36"/>
        <v>53</v>
      </c>
      <c r="K60">
        <f t="shared" si="37"/>
        <v>54</v>
      </c>
      <c r="L60">
        <f t="shared" si="38"/>
        <v>55</v>
      </c>
      <c r="M60">
        <f t="shared" si="39"/>
        <v>56</v>
      </c>
      <c r="N60">
        <f t="shared" si="40"/>
        <v>57</v>
      </c>
      <c r="O60">
        <f t="shared" si="41"/>
        <v>58</v>
      </c>
      <c r="P60">
        <f t="shared" si="42"/>
        <v>59</v>
      </c>
      <c r="Q60">
        <f t="shared" si="43"/>
        <v>60</v>
      </c>
    </row>
    <row r="61" spans="6:17" ht="12.75">
      <c r="F61">
        <f t="shared" si="32"/>
        <v>61</v>
      </c>
      <c r="G61">
        <f t="shared" si="33"/>
        <v>62</v>
      </c>
      <c r="H61">
        <f t="shared" si="34"/>
        <v>63</v>
      </c>
      <c r="I61">
        <f t="shared" si="35"/>
        <v>64</v>
      </c>
      <c r="J61">
        <f t="shared" si="36"/>
        <v>65</v>
      </c>
      <c r="K61">
        <f t="shared" si="37"/>
        <v>66</v>
      </c>
      <c r="L61">
        <f t="shared" si="38"/>
        <v>67</v>
      </c>
      <c r="M61">
        <f t="shared" si="39"/>
        <v>68</v>
      </c>
      <c r="N61">
        <f t="shared" si="40"/>
        <v>69</v>
      </c>
      <c r="O61">
        <f t="shared" si="41"/>
        <v>70</v>
      </c>
      <c r="P61">
        <f t="shared" si="42"/>
        <v>71</v>
      </c>
      <c r="Q61">
        <f t="shared" si="43"/>
        <v>72</v>
      </c>
    </row>
    <row r="62" spans="6:17" ht="12.75">
      <c r="F62">
        <f t="shared" si="32"/>
        <v>73</v>
      </c>
      <c r="G62">
        <f t="shared" si="33"/>
        <v>74</v>
      </c>
      <c r="H62">
        <f t="shared" si="34"/>
        <v>75</v>
      </c>
      <c r="I62">
        <f t="shared" si="35"/>
        <v>76</v>
      </c>
      <c r="J62">
        <f t="shared" si="36"/>
        <v>77</v>
      </c>
      <c r="K62">
        <f t="shared" si="37"/>
        <v>78</v>
      </c>
      <c r="L62">
        <f t="shared" si="38"/>
        <v>79</v>
      </c>
      <c r="M62">
        <f t="shared" si="39"/>
        <v>80</v>
      </c>
      <c r="N62">
        <f t="shared" si="40"/>
        <v>81</v>
      </c>
      <c r="O62">
        <f t="shared" si="41"/>
        <v>82</v>
      </c>
      <c r="P62">
        <f t="shared" si="42"/>
        <v>83</v>
      </c>
      <c r="Q62">
        <f t="shared" si="43"/>
        <v>84</v>
      </c>
    </row>
    <row r="63" spans="6:17" ht="12.75">
      <c r="F63">
        <f t="shared" si="32"/>
        <v>85</v>
      </c>
      <c r="G63">
        <f t="shared" si="33"/>
        <v>86</v>
      </c>
      <c r="H63">
        <f t="shared" si="34"/>
        <v>87</v>
      </c>
      <c r="I63">
        <f t="shared" si="35"/>
        <v>88</v>
      </c>
      <c r="J63">
        <f t="shared" si="36"/>
        <v>89</v>
      </c>
      <c r="K63">
        <f t="shared" si="37"/>
        <v>90</v>
      </c>
      <c r="L63">
        <f t="shared" si="38"/>
        <v>91</v>
      </c>
      <c r="M63">
        <f t="shared" si="39"/>
        <v>92</v>
      </c>
      <c r="N63">
        <f t="shared" si="40"/>
        <v>93</v>
      </c>
      <c r="O63">
        <f t="shared" si="41"/>
        <v>94</v>
      </c>
      <c r="P63">
        <f t="shared" si="42"/>
        <v>95</v>
      </c>
      <c r="Q63">
        <f t="shared" si="43"/>
        <v>96</v>
      </c>
    </row>
    <row r="64" spans="6:17" ht="12.75">
      <c r="F64">
        <f t="shared" si="32"/>
        <v>97</v>
      </c>
      <c r="G64">
        <f t="shared" si="33"/>
        <v>98</v>
      </c>
      <c r="H64">
        <f t="shared" si="34"/>
        <v>99</v>
      </c>
      <c r="I64">
        <f t="shared" si="35"/>
        <v>100</v>
      </c>
      <c r="J64">
        <f t="shared" si="36"/>
        <v>101</v>
      </c>
      <c r="K64">
        <f t="shared" si="37"/>
        <v>102</v>
      </c>
      <c r="L64">
        <f t="shared" si="38"/>
        <v>103</v>
      </c>
      <c r="M64">
        <f t="shared" si="39"/>
        <v>104</v>
      </c>
      <c r="N64">
        <f t="shared" si="40"/>
        <v>105</v>
      </c>
      <c r="O64">
        <f t="shared" si="41"/>
        <v>106</v>
      </c>
      <c r="P64">
        <f t="shared" si="42"/>
        <v>107</v>
      </c>
      <c r="Q64">
        <f t="shared" si="43"/>
        <v>108</v>
      </c>
    </row>
    <row r="65" spans="6:17" ht="12.75">
      <c r="F65">
        <f t="shared" si="32"/>
        <v>109</v>
      </c>
      <c r="G65">
        <f t="shared" si="33"/>
        <v>110</v>
      </c>
      <c r="H65">
        <f t="shared" si="34"/>
        <v>111</v>
      </c>
      <c r="I65">
        <f t="shared" si="35"/>
        <v>112</v>
      </c>
      <c r="J65">
        <f t="shared" si="36"/>
        <v>113</v>
      </c>
      <c r="K65">
        <f t="shared" si="37"/>
        <v>114</v>
      </c>
      <c r="L65">
        <f t="shared" si="38"/>
        <v>115</v>
      </c>
      <c r="M65">
        <f t="shared" si="39"/>
        <v>116</v>
      </c>
      <c r="N65">
        <f t="shared" si="40"/>
        <v>117</v>
      </c>
      <c r="O65">
        <f t="shared" si="41"/>
        <v>118</v>
      </c>
      <c r="P65">
        <f t="shared" si="42"/>
        <v>119</v>
      </c>
      <c r="Q65">
        <f t="shared" si="43"/>
        <v>120</v>
      </c>
    </row>
    <row r="66" spans="6:17" ht="12.75">
      <c r="F66">
        <f t="shared" si="32"/>
        <v>121</v>
      </c>
      <c r="G66">
        <f t="shared" si="33"/>
        <v>122</v>
      </c>
      <c r="H66">
        <f t="shared" si="34"/>
        <v>123</v>
      </c>
      <c r="I66">
        <f t="shared" si="35"/>
        <v>124</v>
      </c>
      <c r="J66">
        <f t="shared" si="36"/>
        <v>125</v>
      </c>
      <c r="K66">
        <f t="shared" si="37"/>
        <v>126</v>
      </c>
      <c r="L66">
        <f t="shared" si="38"/>
        <v>127</v>
      </c>
      <c r="M66">
        <f t="shared" si="39"/>
        <v>128</v>
      </c>
      <c r="N66">
        <f t="shared" si="40"/>
        <v>129</v>
      </c>
      <c r="O66">
        <f t="shared" si="41"/>
        <v>130</v>
      </c>
      <c r="P66">
        <f t="shared" si="42"/>
        <v>131</v>
      </c>
      <c r="Q66">
        <f t="shared" si="43"/>
        <v>132</v>
      </c>
    </row>
    <row r="67" spans="6:17" ht="12.75">
      <c r="F67">
        <f t="shared" si="32"/>
        <v>133</v>
      </c>
      <c r="G67">
        <f t="shared" si="33"/>
        <v>134</v>
      </c>
      <c r="H67">
        <f t="shared" si="34"/>
        <v>135</v>
      </c>
      <c r="I67">
        <f t="shared" si="35"/>
        <v>136</v>
      </c>
      <c r="J67">
        <f t="shared" si="36"/>
        <v>137</v>
      </c>
      <c r="K67">
        <f t="shared" si="37"/>
        <v>138</v>
      </c>
      <c r="L67">
        <f t="shared" si="38"/>
        <v>139</v>
      </c>
      <c r="M67">
        <f t="shared" si="39"/>
        <v>140</v>
      </c>
      <c r="N67">
        <f t="shared" si="40"/>
        <v>141</v>
      </c>
      <c r="O67">
        <f t="shared" si="41"/>
        <v>142</v>
      </c>
      <c r="P67">
        <f t="shared" si="42"/>
        <v>143</v>
      </c>
      <c r="Q67">
        <f t="shared" si="43"/>
        <v>144</v>
      </c>
    </row>
    <row r="70" spans="6:17" ht="12.75">
      <c r="F70">
        <f>SMALL($F$34:$Q$45,F56)</f>
        <v>1</v>
      </c>
      <c r="G70">
        <f aca="true" t="shared" si="44" ref="G70:Q70">SMALL($F$34:$Q$45,G56)</f>
        <v>2</v>
      </c>
      <c r="H70">
        <f t="shared" si="44"/>
        <v>3</v>
      </c>
      <c r="I70">
        <f t="shared" si="44"/>
        <v>4</v>
      </c>
      <c r="J70">
        <f t="shared" si="44"/>
        <v>5</v>
      </c>
      <c r="K70">
        <f t="shared" si="44"/>
        <v>6</v>
      </c>
      <c r="L70">
        <f t="shared" si="44"/>
        <v>7</v>
      </c>
      <c r="M70">
        <f t="shared" si="44"/>
        <v>8</v>
      </c>
      <c r="N70">
        <f t="shared" si="44"/>
        <v>9</v>
      </c>
      <c r="O70">
        <f t="shared" si="44"/>
        <v>10</v>
      </c>
      <c r="P70">
        <f t="shared" si="44"/>
        <v>11</v>
      </c>
      <c r="Q70">
        <f t="shared" si="44"/>
        <v>12</v>
      </c>
    </row>
    <row r="71" spans="6:17" ht="12.75">
      <c r="F71">
        <f aca="true" t="shared" si="45" ref="F71:Q71">SMALL($F$34:$Q$45,F57)</f>
        <v>13</v>
      </c>
      <c r="G71">
        <f t="shared" si="45"/>
        <v>14</v>
      </c>
      <c r="H71">
        <f t="shared" si="45"/>
        <v>15</v>
      </c>
      <c r="I71">
        <f t="shared" si="45"/>
        <v>16</v>
      </c>
      <c r="J71">
        <f t="shared" si="45"/>
        <v>17</v>
      </c>
      <c r="K71">
        <f t="shared" si="45"/>
        <v>18</v>
      </c>
      <c r="L71">
        <f t="shared" si="45"/>
        <v>19</v>
      </c>
      <c r="M71">
        <f t="shared" si="45"/>
        <v>20</v>
      </c>
      <c r="N71">
        <f t="shared" si="45"/>
        <v>21</v>
      </c>
      <c r="O71">
        <f t="shared" si="45"/>
        <v>22</v>
      </c>
      <c r="P71">
        <f t="shared" si="45"/>
        <v>23</v>
      </c>
      <c r="Q71">
        <f t="shared" si="45"/>
        <v>24</v>
      </c>
    </row>
    <row r="72" spans="6:17" ht="12.75">
      <c r="F72">
        <f aca="true" t="shared" si="46" ref="F72:Q72">SMALL($F$34:$Q$45,F58)</f>
        <v>25</v>
      </c>
      <c r="G72">
        <f t="shared" si="46"/>
        <v>26</v>
      </c>
      <c r="H72">
        <f t="shared" si="46"/>
        <v>27</v>
      </c>
      <c r="I72">
        <f t="shared" si="46"/>
        <v>28</v>
      </c>
      <c r="J72">
        <f t="shared" si="46"/>
        <v>29</v>
      </c>
      <c r="K72">
        <f t="shared" si="46"/>
        <v>30</v>
      </c>
      <c r="L72">
        <f t="shared" si="46"/>
        <v>31</v>
      </c>
      <c r="M72">
        <f t="shared" si="46"/>
        <v>32</v>
      </c>
      <c r="N72">
        <f t="shared" si="46"/>
        <v>33</v>
      </c>
      <c r="O72">
        <f t="shared" si="46"/>
        <v>34</v>
      </c>
      <c r="P72">
        <f t="shared" si="46"/>
        <v>35</v>
      </c>
      <c r="Q72">
        <f t="shared" si="46"/>
        <v>36</v>
      </c>
    </row>
    <row r="73" spans="6:17" ht="12.75">
      <c r="F73">
        <f aca="true" t="shared" si="47" ref="F73:Q73">SMALL($F$34:$Q$45,F59)</f>
        <v>37</v>
      </c>
      <c r="G73">
        <f t="shared" si="47"/>
        <v>38</v>
      </c>
      <c r="H73">
        <f t="shared" si="47"/>
        <v>39</v>
      </c>
      <c r="I73">
        <f t="shared" si="47"/>
        <v>40</v>
      </c>
      <c r="J73">
        <f t="shared" si="47"/>
        <v>41</v>
      </c>
      <c r="K73">
        <f t="shared" si="47"/>
        <v>42</v>
      </c>
      <c r="L73">
        <f t="shared" si="47"/>
        <v>43</v>
      </c>
      <c r="M73">
        <f t="shared" si="47"/>
        <v>44</v>
      </c>
      <c r="N73">
        <f t="shared" si="47"/>
        <v>45</v>
      </c>
      <c r="O73">
        <f t="shared" si="47"/>
        <v>46</v>
      </c>
      <c r="P73">
        <f t="shared" si="47"/>
        <v>47</v>
      </c>
      <c r="Q73">
        <f t="shared" si="47"/>
        <v>48</v>
      </c>
    </row>
    <row r="74" spans="6:17" ht="12.75">
      <c r="F74">
        <f aca="true" t="shared" si="48" ref="F74:Q74">SMALL($F$34:$Q$45,F60)</f>
        <v>49</v>
      </c>
      <c r="G74">
        <f t="shared" si="48"/>
        <v>50</v>
      </c>
      <c r="H74">
        <f t="shared" si="48"/>
        <v>51</v>
      </c>
      <c r="I74">
        <f t="shared" si="48"/>
        <v>52</v>
      </c>
      <c r="J74">
        <f t="shared" si="48"/>
        <v>53</v>
      </c>
      <c r="K74">
        <f t="shared" si="48"/>
        <v>54</v>
      </c>
      <c r="L74">
        <f t="shared" si="48"/>
        <v>55</v>
      </c>
      <c r="M74">
        <f t="shared" si="48"/>
        <v>56</v>
      </c>
      <c r="N74">
        <f t="shared" si="48"/>
        <v>57</v>
      </c>
      <c r="O74">
        <f t="shared" si="48"/>
        <v>58</v>
      </c>
      <c r="P74">
        <f t="shared" si="48"/>
        <v>59</v>
      </c>
      <c r="Q74">
        <f t="shared" si="48"/>
        <v>60</v>
      </c>
    </row>
    <row r="75" spans="6:17" ht="12.75">
      <c r="F75">
        <f aca="true" t="shared" si="49" ref="F75:Q75">SMALL($F$34:$Q$45,F61)</f>
        <v>61</v>
      </c>
      <c r="G75">
        <f t="shared" si="49"/>
        <v>62</v>
      </c>
      <c r="H75">
        <f t="shared" si="49"/>
        <v>63</v>
      </c>
      <c r="I75">
        <f t="shared" si="49"/>
        <v>64</v>
      </c>
      <c r="J75">
        <f t="shared" si="49"/>
        <v>65</v>
      </c>
      <c r="K75">
        <f t="shared" si="49"/>
        <v>66</v>
      </c>
      <c r="L75">
        <f t="shared" si="49"/>
        <v>67</v>
      </c>
      <c r="M75">
        <f t="shared" si="49"/>
        <v>68</v>
      </c>
      <c r="N75">
        <f t="shared" si="49"/>
        <v>69</v>
      </c>
      <c r="O75">
        <f t="shared" si="49"/>
        <v>70</v>
      </c>
      <c r="P75">
        <f t="shared" si="49"/>
        <v>71</v>
      </c>
      <c r="Q75">
        <f t="shared" si="49"/>
        <v>72</v>
      </c>
    </row>
    <row r="76" spans="6:17" ht="12.75">
      <c r="F76">
        <f aca="true" t="shared" si="50" ref="F76:Q76">SMALL($F$34:$Q$45,F62)</f>
        <v>73</v>
      </c>
      <c r="G76">
        <f t="shared" si="50"/>
        <v>74</v>
      </c>
      <c r="H76">
        <f t="shared" si="50"/>
        <v>75</v>
      </c>
      <c r="I76">
        <f t="shared" si="50"/>
        <v>76</v>
      </c>
      <c r="J76">
        <f t="shared" si="50"/>
        <v>77</v>
      </c>
      <c r="K76">
        <f t="shared" si="50"/>
        <v>78</v>
      </c>
      <c r="L76">
        <f t="shared" si="50"/>
        <v>79</v>
      </c>
      <c r="M76">
        <f t="shared" si="50"/>
        <v>80</v>
      </c>
      <c r="N76">
        <f t="shared" si="50"/>
        <v>81</v>
      </c>
      <c r="O76">
        <f t="shared" si="50"/>
        <v>82</v>
      </c>
      <c r="P76">
        <f t="shared" si="50"/>
        <v>83</v>
      </c>
      <c r="Q76">
        <f t="shared" si="50"/>
        <v>84</v>
      </c>
    </row>
    <row r="77" spans="6:17" ht="12.75">
      <c r="F77">
        <f aca="true" t="shared" si="51" ref="F77:Q77">SMALL($F$34:$Q$45,F63)</f>
        <v>85</v>
      </c>
      <c r="G77">
        <f t="shared" si="51"/>
        <v>86</v>
      </c>
      <c r="H77">
        <f t="shared" si="51"/>
        <v>87</v>
      </c>
      <c r="I77">
        <f t="shared" si="51"/>
        <v>88</v>
      </c>
      <c r="J77">
        <f t="shared" si="51"/>
        <v>89</v>
      </c>
      <c r="K77">
        <f t="shared" si="51"/>
        <v>90</v>
      </c>
      <c r="L77">
        <f t="shared" si="51"/>
        <v>91</v>
      </c>
      <c r="M77">
        <f t="shared" si="51"/>
        <v>92</v>
      </c>
      <c r="N77">
        <f t="shared" si="51"/>
        <v>93</v>
      </c>
      <c r="O77">
        <f t="shared" si="51"/>
        <v>94</v>
      </c>
      <c r="P77">
        <f t="shared" si="51"/>
        <v>95</v>
      </c>
      <c r="Q77">
        <f t="shared" si="51"/>
        <v>96</v>
      </c>
    </row>
    <row r="78" spans="6:17" ht="12.75">
      <c r="F78">
        <f aca="true" t="shared" si="52" ref="F78:Q78">SMALL($F$34:$Q$45,F64)</f>
        <v>97</v>
      </c>
      <c r="G78">
        <f t="shared" si="52"/>
        <v>98</v>
      </c>
      <c r="H78">
        <f t="shared" si="52"/>
        <v>99</v>
      </c>
      <c r="I78">
        <f t="shared" si="52"/>
        <v>100</v>
      </c>
      <c r="J78">
        <f t="shared" si="52"/>
        <v>101</v>
      </c>
      <c r="K78">
        <f t="shared" si="52"/>
        <v>102</v>
      </c>
      <c r="L78">
        <f t="shared" si="52"/>
        <v>103</v>
      </c>
      <c r="M78">
        <f t="shared" si="52"/>
        <v>104</v>
      </c>
      <c r="N78">
        <f t="shared" si="52"/>
        <v>105</v>
      </c>
      <c r="O78">
        <f t="shared" si="52"/>
        <v>106</v>
      </c>
      <c r="P78">
        <f t="shared" si="52"/>
        <v>107</v>
      </c>
      <c r="Q78">
        <f t="shared" si="52"/>
        <v>108</v>
      </c>
    </row>
    <row r="79" spans="6:17" ht="12.75">
      <c r="F79">
        <f aca="true" t="shared" si="53" ref="F79:Q79">SMALL($F$34:$Q$45,F65)</f>
        <v>109</v>
      </c>
      <c r="G79">
        <f t="shared" si="53"/>
        <v>110</v>
      </c>
      <c r="H79">
        <f t="shared" si="53"/>
        <v>111</v>
      </c>
      <c r="I79">
        <f t="shared" si="53"/>
        <v>112</v>
      </c>
      <c r="J79">
        <f t="shared" si="53"/>
        <v>113</v>
      </c>
      <c r="K79">
        <f t="shared" si="53"/>
        <v>114</v>
      </c>
      <c r="L79">
        <f t="shared" si="53"/>
        <v>115</v>
      </c>
      <c r="M79">
        <f t="shared" si="53"/>
        <v>116</v>
      </c>
      <c r="N79">
        <f t="shared" si="53"/>
        <v>117</v>
      </c>
      <c r="O79">
        <f t="shared" si="53"/>
        <v>118</v>
      </c>
      <c r="P79">
        <f t="shared" si="53"/>
        <v>119</v>
      </c>
      <c r="Q79">
        <f t="shared" si="53"/>
        <v>120</v>
      </c>
    </row>
    <row r="80" spans="6:17" ht="12.75">
      <c r="F80">
        <f aca="true" t="shared" si="54" ref="F80:Q81">SMALL($F$34:$Q$45,F66)</f>
        <v>121</v>
      </c>
      <c r="G80">
        <f t="shared" si="54"/>
        <v>122</v>
      </c>
      <c r="H80">
        <f t="shared" si="54"/>
        <v>123</v>
      </c>
      <c r="I80">
        <f t="shared" si="54"/>
        <v>124</v>
      </c>
      <c r="J80">
        <f t="shared" si="54"/>
        <v>125</v>
      </c>
      <c r="K80">
        <f t="shared" si="54"/>
        <v>126</v>
      </c>
      <c r="L80">
        <f t="shared" si="54"/>
        <v>127</v>
      </c>
      <c r="M80">
        <f t="shared" si="54"/>
        <v>128</v>
      </c>
      <c r="N80">
        <f t="shared" si="54"/>
        <v>129</v>
      </c>
      <c r="O80">
        <f t="shared" si="54"/>
        <v>130</v>
      </c>
      <c r="P80">
        <f t="shared" si="54"/>
        <v>131</v>
      </c>
      <c r="Q80">
        <f t="shared" si="54"/>
        <v>132</v>
      </c>
    </row>
    <row r="81" spans="6:17" ht="12.75">
      <c r="F81">
        <f>SMALL($F$34:$Q$45,F67)</f>
        <v>133</v>
      </c>
      <c r="G81">
        <f t="shared" si="54"/>
        <v>134</v>
      </c>
      <c r="H81">
        <f t="shared" si="54"/>
        <v>135</v>
      </c>
      <c r="I81">
        <f t="shared" si="54"/>
        <v>136</v>
      </c>
      <c r="J81">
        <f t="shared" si="54"/>
        <v>137</v>
      </c>
      <c r="K81">
        <f t="shared" si="54"/>
        <v>138</v>
      </c>
      <c r="L81">
        <f t="shared" si="54"/>
        <v>139</v>
      </c>
      <c r="M81">
        <f t="shared" si="54"/>
        <v>140</v>
      </c>
      <c r="N81">
        <f t="shared" si="54"/>
        <v>141</v>
      </c>
      <c r="O81">
        <f t="shared" si="54"/>
        <v>142</v>
      </c>
      <c r="P81">
        <f t="shared" si="54"/>
        <v>143</v>
      </c>
      <c r="Q81">
        <f t="shared" si="54"/>
        <v>144</v>
      </c>
    </row>
    <row r="84" spans="6:17" ht="12.75">
      <c r="F84" s="40">
        <f>F56-F70</f>
        <v>0</v>
      </c>
      <c r="G84" s="40">
        <f aca="true" t="shared" si="55" ref="G84:Q84">G56-G70</f>
        <v>0</v>
      </c>
      <c r="H84" s="40">
        <f t="shared" si="55"/>
        <v>0</v>
      </c>
      <c r="I84" s="40">
        <f t="shared" si="55"/>
        <v>0</v>
      </c>
      <c r="J84" s="40">
        <f t="shared" si="55"/>
        <v>0</v>
      </c>
      <c r="K84" s="40">
        <f t="shared" si="55"/>
        <v>0</v>
      </c>
      <c r="L84" s="40">
        <f t="shared" si="55"/>
        <v>0</v>
      </c>
      <c r="M84" s="40">
        <f t="shared" si="55"/>
        <v>0</v>
      </c>
      <c r="N84" s="40">
        <f t="shared" si="55"/>
        <v>0</v>
      </c>
      <c r="O84" s="40">
        <f t="shared" si="55"/>
        <v>0</v>
      </c>
      <c r="P84" s="40">
        <f t="shared" si="55"/>
        <v>0</v>
      </c>
      <c r="Q84" s="40">
        <f t="shared" si="55"/>
        <v>0</v>
      </c>
    </row>
    <row r="85" spans="6:17" ht="12.75">
      <c r="F85" s="40">
        <f aca="true" t="shared" si="56" ref="F85:Q85">F57-F71</f>
        <v>0</v>
      </c>
      <c r="G85" s="40">
        <f t="shared" si="56"/>
        <v>0</v>
      </c>
      <c r="H85" s="40">
        <f t="shared" si="56"/>
        <v>0</v>
      </c>
      <c r="I85" s="40">
        <f t="shared" si="56"/>
        <v>0</v>
      </c>
      <c r="J85" s="40">
        <f t="shared" si="56"/>
        <v>0</v>
      </c>
      <c r="K85" s="40">
        <f t="shared" si="56"/>
        <v>0</v>
      </c>
      <c r="L85" s="40">
        <f t="shared" si="56"/>
        <v>0</v>
      </c>
      <c r="M85" s="40">
        <f t="shared" si="56"/>
        <v>0</v>
      </c>
      <c r="N85" s="40">
        <f t="shared" si="56"/>
        <v>0</v>
      </c>
      <c r="O85" s="40">
        <f t="shared" si="56"/>
        <v>0</v>
      </c>
      <c r="P85" s="40">
        <f t="shared" si="56"/>
        <v>0</v>
      </c>
      <c r="Q85" s="40">
        <f t="shared" si="56"/>
        <v>0</v>
      </c>
    </row>
    <row r="86" spans="6:17" ht="12.75">
      <c r="F86" s="40">
        <f aca="true" t="shared" si="57" ref="F86:Q86">F58-F72</f>
        <v>0</v>
      </c>
      <c r="G86" s="40">
        <f t="shared" si="57"/>
        <v>0</v>
      </c>
      <c r="H86" s="40">
        <f t="shared" si="57"/>
        <v>0</v>
      </c>
      <c r="I86" s="40">
        <f t="shared" si="57"/>
        <v>0</v>
      </c>
      <c r="J86" s="40">
        <f t="shared" si="57"/>
        <v>0</v>
      </c>
      <c r="K86" s="40">
        <f t="shared" si="57"/>
        <v>0</v>
      </c>
      <c r="L86" s="40">
        <f t="shared" si="57"/>
        <v>0</v>
      </c>
      <c r="M86" s="40">
        <f t="shared" si="57"/>
        <v>0</v>
      </c>
      <c r="N86" s="40">
        <f t="shared" si="57"/>
        <v>0</v>
      </c>
      <c r="O86" s="40">
        <f t="shared" si="57"/>
        <v>0</v>
      </c>
      <c r="P86" s="40">
        <f t="shared" si="57"/>
        <v>0</v>
      </c>
      <c r="Q86" s="40">
        <f t="shared" si="57"/>
        <v>0</v>
      </c>
    </row>
    <row r="87" spans="6:17" ht="12.75">
      <c r="F87" s="40">
        <f aca="true" t="shared" si="58" ref="F87:Q87">F59-F73</f>
        <v>0</v>
      </c>
      <c r="G87" s="40">
        <f t="shared" si="58"/>
        <v>0</v>
      </c>
      <c r="H87" s="40">
        <f t="shared" si="58"/>
        <v>0</v>
      </c>
      <c r="I87" s="40">
        <f t="shared" si="58"/>
        <v>0</v>
      </c>
      <c r="J87" s="40">
        <f t="shared" si="58"/>
        <v>0</v>
      </c>
      <c r="K87" s="40">
        <f t="shared" si="58"/>
        <v>0</v>
      </c>
      <c r="L87" s="40">
        <f t="shared" si="58"/>
        <v>0</v>
      </c>
      <c r="M87" s="40">
        <f t="shared" si="58"/>
        <v>0</v>
      </c>
      <c r="N87" s="40">
        <f t="shared" si="58"/>
        <v>0</v>
      </c>
      <c r="O87" s="40">
        <f t="shared" si="58"/>
        <v>0</v>
      </c>
      <c r="P87" s="40">
        <f t="shared" si="58"/>
        <v>0</v>
      </c>
      <c r="Q87" s="40">
        <f t="shared" si="58"/>
        <v>0</v>
      </c>
    </row>
    <row r="88" spans="6:17" ht="12.75">
      <c r="F88" s="40">
        <f aca="true" t="shared" si="59" ref="F88:Q88">F60-F74</f>
        <v>0</v>
      </c>
      <c r="G88" s="40">
        <f t="shared" si="59"/>
        <v>0</v>
      </c>
      <c r="H88" s="40">
        <f t="shared" si="59"/>
        <v>0</v>
      </c>
      <c r="I88" s="40">
        <f t="shared" si="59"/>
        <v>0</v>
      </c>
      <c r="J88" s="40">
        <f t="shared" si="59"/>
        <v>0</v>
      </c>
      <c r="K88" s="40">
        <f t="shared" si="59"/>
        <v>0</v>
      </c>
      <c r="L88" s="40">
        <f t="shared" si="59"/>
        <v>0</v>
      </c>
      <c r="M88" s="40">
        <f t="shared" si="59"/>
        <v>0</v>
      </c>
      <c r="N88" s="40">
        <f t="shared" si="59"/>
        <v>0</v>
      </c>
      <c r="O88" s="40">
        <f t="shared" si="59"/>
        <v>0</v>
      </c>
      <c r="P88" s="40">
        <f t="shared" si="59"/>
        <v>0</v>
      </c>
      <c r="Q88" s="40">
        <f t="shared" si="59"/>
        <v>0</v>
      </c>
    </row>
    <row r="89" spans="6:17" ht="12.75">
      <c r="F89" s="40">
        <f aca="true" t="shared" si="60" ref="F89:Q89">F61-F75</f>
        <v>0</v>
      </c>
      <c r="G89" s="40">
        <f t="shared" si="60"/>
        <v>0</v>
      </c>
      <c r="H89" s="40">
        <f t="shared" si="60"/>
        <v>0</v>
      </c>
      <c r="I89" s="40">
        <f t="shared" si="60"/>
        <v>0</v>
      </c>
      <c r="J89" s="40">
        <f t="shared" si="60"/>
        <v>0</v>
      </c>
      <c r="K89" s="40">
        <f t="shared" si="60"/>
        <v>0</v>
      </c>
      <c r="L89" s="40">
        <f t="shared" si="60"/>
        <v>0</v>
      </c>
      <c r="M89" s="40">
        <f t="shared" si="60"/>
        <v>0</v>
      </c>
      <c r="N89" s="40">
        <f t="shared" si="60"/>
        <v>0</v>
      </c>
      <c r="O89" s="40">
        <f t="shared" si="60"/>
        <v>0</v>
      </c>
      <c r="P89" s="40">
        <f t="shared" si="60"/>
        <v>0</v>
      </c>
      <c r="Q89" s="40">
        <f t="shared" si="60"/>
        <v>0</v>
      </c>
    </row>
    <row r="90" spans="6:17" ht="12.75">
      <c r="F90" s="40">
        <f aca="true" t="shared" si="61" ref="F90:Q90">F62-F76</f>
        <v>0</v>
      </c>
      <c r="G90" s="40">
        <f t="shared" si="61"/>
        <v>0</v>
      </c>
      <c r="H90" s="40">
        <f t="shared" si="61"/>
        <v>0</v>
      </c>
      <c r="I90" s="40">
        <f t="shared" si="61"/>
        <v>0</v>
      </c>
      <c r="J90" s="40">
        <f t="shared" si="61"/>
        <v>0</v>
      </c>
      <c r="K90" s="40">
        <f t="shared" si="61"/>
        <v>0</v>
      </c>
      <c r="L90" s="40">
        <f t="shared" si="61"/>
        <v>0</v>
      </c>
      <c r="M90" s="40">
        <f t="shared" si="61"/>
        <v>0</v>
      </c>
      <c r="N90" s="40">
        <f t="shared" si="61"/>
        <v>0</v>
      </c>
      <c r="O90" s="40">
        <f t="shared" si="61"/>
        <v>0</v>
      </c>
      <c r="P90" s="40">
        <f t="shared" si="61"/>
        <v>0</v>
      </c>
      <c r="Q90" s="40">
        <f t="shared" si="61"/>
        <v>0</v>
      </c>
    </row>
    <row r="91" spans="6:17" ht="12.75">
      <c r="F91" s="40">
        <f aca="true" t="shared" si="62" ref="F91:Q91">F63-F77</f>
        <v>0</v>
      </c>
      <c r="G91" s="40">
        <f t="shared" si="62"/>
        <v>0</v>
      </c>
      <c r="H91" s="40">
        <f t="shared" si="62"/>
        <v>0</v>
      </c>
      <c r="I91" s="40">
        <f t="shared" si="62"/>
        <v>0</v>
      </c>
      <c r="J91" s="40">
        <f t="shared" si="62"/>
        <v>0</v>
      </c>
      <c r="K91" s="40">
        <f t="shared" si="62"/>
        <v>0</v>
      </c>
      <c r="L91" s="40">
        <f t="shared" si="62"/>
        <v>0</v>
      </c>
      <c r="M91" s="40">
        <f t="shared" si="62"/>
        <v>0</v>
      </c>
      <c r="N91" s="40">
        <f t="shared" si="62"/>
        <v>0</v>
      </c>
      <c r="O91" s="40">
        <f t="shared" si="62"/>
        <v>0</v>
      </c>
      <c r="P91" s="40">
        <f t="shared" si="62"/>
        <v>0</v>
      </c>
      <c r="Q91" s="40">
        <f t="shared" si="62"/>
        <v>0</v>
      </c>
    </row>
    <row r="92" spans="6:17" ht="12.75">
      <c r="F92" s="40">
        <f aca="true" t="shared" si="63" ref="F92:Q92">F64-F78</f>
        <v>0</v>
      </c>
      <c r="G92" s="40">
        <f t="shared" si="63"/>
        <v>0</v>
      </c>
      <c r="H92" s="40">
        <f t="shared" si="63"/>
        <v>0</v>
      </c>
      <c r="I92" s="40">
        <f t="shared" si="63"/>
        <v>0</v>
      </c>
      <c r="J92" s="40">
        <f t="shared" si="63"/>
        <v>0</v>
      </c>
      <c r="K92" s="40">
        <f t="shared" si="63"/>
        <v>0</v>
      </c>
      <c r="L92" s="40">
        <f t="shared" si="63"/>
        <v>0</v>
      </c>
      <c r="M92" s="40">
        <f t="shared" si="63"/>
        <v>0</v>
      </c>
      <c r="N92" s="40">
        <f t="shared" si="63"/>
        <v>0</v>
      </c>
      <c r="O92" s="40">
        <f t="shared" si="63"/>
        <v>0</v>
      </c>
      <c r="P92" s="40">
        <f t="shared" si="63"/>
        <v>0</v>
      </c>
      <c r="Q92" s="40">
        <f t="shared" si="63"/>
        <v>0</v>
      </c>
    </row>
    <row r="93" spans="6:17" ht="12.75">
      <c r="F93" s="40">
        <f aca="true" t="shared" si="64" ref="F93:Q93">F65-F79</f>
        <v>0</v>
      </c>
      <c r="G93" s="40">
        <f t="shared" si="64"/>
        <v>0</v>
      </c>
      <c r="H93" s="40">
        <f t="shared" si="64"/>
        <v>0</v>
      </c>
      <c r="I93" s="40">
        <f t="shared" si="64"/>
        <v>0</v>
      </c>
      <c r="J93" s="40">
        <f t="shared" si="64"/>
        <v>0</v>
      </c>
      <c r="K93" s="40">
        <f t="shared" si="64"/>
        <v>0</v>
      </c>
      <c r="L93" s="40">
        <f t="shared" si="64"/>
        <v>0</v>
      </c>
      <c r="M93" s="40">
        <f t="shared" si="64"/>
        <v>0</v>
      </c>
      <c r="N93" s="40">
        <f t="shared" si="64"/>
        <v>0</v>
      </c>
      <c r="O93" s="40">
        <f t="shared" si="64"/>
        <v>0</v>
      </c>
      <c r="P93" s="40">
        <f t="shared" si="64"/>
        <v>0</v>
      </c>
      <c r="Q93" s="40">
        <f t="shared" si="64"/>
        <v>0</v>
      </c>
    </row>
    <row r="94" spans="6:17" ht="12.75">
      <c r="F94" s="40">
        <f aca="true" t="shared" si="65" ref="F94:Q94">F66-F80</f>
        <v>0</v>
      </c>
      <c r="G94" s="40">
        <f t="shared" si="65"/>
        <v>0</v>
      </c>
      <c r="H94" s="40">
        <f t="shared" si="65"/>
        <v>0</v>
      </c>
      <c r="I94" s="40">
        <f t="shared" si="65"/>
        <v>0</v>
      </c>
      <c r="J94" s="40">
        <f t="shared" si="65"/>
        <v>0</v>
      </c>
      <c r="K94" s="40">
        <f t="shared" si="65"/>
        <v>0</v>
      </c>
      <c r="L94" s="40">
        <f t="shared" si="65"/>
        <v>0</v>
      </c>
      <c r="M94" s="40">
        <f t="shared" si="65"/>
        <v>0</v>
      </c>
      <c r="N94" s="40">
        <f t="shared" si="65"/>
        <v>0</v>
      </c>
      <c r="O94" s="40">
        <f t="shared" si="65"/>
        <v>0</v>
      </c>
      <c r="P94" s="40">
        <f t="shared" si="65"/>
        <v>0</v>
      </c>
      <c r="Q94" s="40">
        <f t="shared" si="65"/>
        <v>0</v>
      </c>
    </row>
    <row r="95" spans="6:17" ht="12.75">
      <c r="F95" s="40">
        <f aca="true" t="shared" si="66" ref="F95:P95">F67-F81</f>
        <v>0</v>
      </c>
      <c r="G95" s="40">
        <f t="shared" si="66"/>
        <v>0</v>
      </c>
      <c r="H95" s="40">
        <f t="shared" si="66"/>
        <v>0</v>
      </c>
      <c r="I95" s="40">
        <f t="shared" si="66"/>
        <v>0</v>
      </c>
      <c r="J95" s="40">
        <f t="shared" si="66"/>
        <v>0</v>
      </c>
      <c r="K95" s="40">
        <f t="shared" si="66"/>
        <v>0</v>
      </c>
      <c r="L95" s="40">
        <f t="shared" si="66"/>
        <v>0</v>
      </c>
      <c r="M95" s="40">
        <f t="shared" si="66"/>
        <v>0</v>
      </c>
      <c r="N95" s="40">
        <f t="shared" si="66"/>
        <v>0</v>
      </c>
      <c r="O95" s="40">
        <f t="shared" si="66"/>
        <v>0</v>
      </c>
      <c r="P95" s="40">
        <f t="shared" si="66"/>
        <v>0</v>
      </c>
      <c r="Q95" s="40">
        <f>Q67-Q81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2012-03-29T11:07:03Z</dcterms:created>
  <dcterms:modified xsi:type="dcterms:W3CDTF">2021-02-25T15:24:33Z</dcterms:modified>
  <cp:category/>
  <cp:version/>
  <cp:contentType/>
  <cp:contentStatus/>
</cp:coreProperties>
</file>