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ltra 27x27 in 29x29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5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7" fillId="0" borderId="37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2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7" width="4.00390625" style="0" bestFit="1" customWidth="1"/>
    <col min="18" max="18" width="4.00390625" style="0" customWidth="1"/>
    <col min="19" max="19" width="4.00390625" style="0" bestFit="1" customWidth="1"/>
    <col min="20" max="43" width="4.00390625" style="0" customWidth="1"/>
    <col min="44" max="44" width="4.00390625" style="0" bestFit="1" customWidth="1"/>
    <col min="45" max="45" width="4.00390625" style="0" customWidth="1"/>
    <col min="46" max="50" width="4.00390625" style="0" bestFit="1" customWidth="1"/>
    <col min="51" max="51" width="4.28125" style="0" bestFit="1" customWidth="1"/>
    <col min="52" max="52" width="4.00390625" style="0" bestFit="1" customWidth="1"/>
    <col min="53" max="53" width="4.28125" style="0" bestFit="1" customWidth="1"/>
    <col min="54" max="82" width="4.00390625" style="0" customWidth="1"/>
    <col min="83" max="83" width="4.7109375" style="42" bestFit="1" customWidth="1"/>
    <col min="84" max="84" width="4.00390625" style="42" bestFit="1" customWidth="1"/>
  </cols>
  <sheetData>
    <row r="1" spans="1:84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36">
        <v>420</v>
      </c>
      <c r="CF1" s="37">
        <v>1</v>
      </c>
    </row>
    <row r="2" spans="1:8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3">
        <v>325</v>
      </c>
      <c r="T2" s="44">
        <v>716</v>
      </c>
      <c r="U2" s="44">
        <v>54</v>
      </c>
      <c r="V2" s="44">
        <v>249</v>
      </c>
      <c r="W2" s="44">
        <v>637</v>
      </c>
      <c r="X2" s="44">
        <v>209</v>
      </c>
      <c r="Y2" s="44">
        <v>413</v>
      </c>
      <c r="Z2" s="44">
        <v>552</v>
      </c>
      <c r="AA2" s="44">
        <v>130</v>
      </c>
      <c r="AB2" s="44">
        <v>244</v>
      </c>
      <c r="AC2" s="44">
        <v>635</v>
      </c>
      <c r="AD2" s="44">
        <v>216</v>
      </c>
      <c r="AE2" s="44">
        <v>411</v>
      </c>
      <c r="AF2" s="44">
        <v>556</v>
      </c>
      <c r="AG2" s="44">
        <v>128</v>
      </c>
      <c r="AH2" s="44">
        <v>332</v>
      </c>
      <c r="AI2" s="44">
        <v>714</v>
      </c>
      <c r="AJ2" s="44">
        <v>49</v>
      </c>
      <c r="AK2" s="44">
        <v>406</v>
      </c>
      <c r="AL2" s="44">
        <v>554</v>
      </c>
      <c r="AM2" s="44">
        <v>135</v>
      </c>
      <c r="AN2" s="44">
        <v>330</v>
      </c>
      <c r="AO2" s="44">
        <v>718</v>
      </c>
      <c r="AP2" s="44">
        <v>47</v>
      </c>
      <c r="AQ2" s="44">
        <v>251</v>
      </c>
      <c r="AR2" s="44">
        <v>633</v>
      </c>
      <c r="AS2" s="45">
        <v>211</v>
      </c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38">
        <f>CE1-1</f>
        <v>419</v>
      </c>
      <c r="CF2" s="39">
        <f>CF1+1</f>
        <v>2</v>
      </c>
    </row>
    <row r="3" spans="1:8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6">
        <v>692</v>
      </c>
      <c r="T3" s="4">
        <v>21</v>
      </c>
      <c r="U3" s="4">
        <v>382</v>
      </c>
      <c r="V3" s="4">
        <v>604</v>
      </c>
      <c r="W3" s="4">
        <v>185</v>
      </c>
      <c r="X3" s="4">
        <v>306</v>
      </c>
      <c r="Y3" s="4">
        <v>528</v>
      </c>
      <c r="Z3" s="4">
        <v>106</v>
      </c>
      <c r="AA3" s="4">
        <v>461</v>
      </c>
      <c r="AB3" s="4">
        <v>611</v>
      </c>
      <c r="AC3" s="4">
        <v>183</v>
      </c>
      <c r="AD3" s="4">
        <v>301</v>
      </c>
      <c r="AE3" s="4">
        <v>523</v>
      </c>
      <c r="AF3" s="4">
        <v>104</v>
      </c>
      <c r="AG3" s="4">
        <v>468</v>
      </c>
      <c r="AH3" s="4">
        <v>690</v>
      </c>
      <c r="AI3" s="4">
        <v>25</v>
      </c>
      <c r="AJ3" s="4">
        <v>380</v>
      </c>
      <c r="AK3" s="4">
        <v>530</v>
      </c>
      <c r="AL3" s="4">
        <v>102</v>
      </c>
      <c r="AM3" s="4">
        <v>463</v>
      </c>
      <c r="AN3" s="4">
        <v>685</v>
      </c>
      <c r="AO3" s="4">
        <v>23</v>
      </c>
      <c r="AP3" s="4">
        <v>387</v>
      </c>
      <c r="AQ3" s="4">
        <v>609</v>
      </c>
      <c r="AR3" s="4">
        <v>187</v>
      </c>
      <c r="AS3" s="47">
        <v>299</v>
      </c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38">
        <f aca="true" t="shared" si="0" ref="CE3:CE56">CE2-1</f>
        <v>418</v>
      </c>
      <c r="CF3" s="39">
        <f aca="true" t="shared" si="1" ref="CF3:CF56">CF2+1</f>
        <v>3</v>
      </c>
    </row>
    <row r="4" spans="1:8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6">
        <v>78</v>
      </c>
      <c r="T4" s="4">
        <v>358</v>
      </c>
      <c r="U4" s="4">
        <v>659</v>
      </c>
      <c r="V4" s="4">
        <v>242</v>
      </c>
      <c r="W4" s="4">
        <v>273</v>
      </c>
      <c r="X4" s="4">
        <v>580</v>
      </c>
      <c r="Y4" s="4">
        <v>154</v>
      </c>
      <c r="Z4" s="4">
        <v>437</v>
      </c>
      <c r="AA4" s="4">
        <v>504</v>
      </c>
      <c r="AB4" s="4">
        <v>240</v>
      </c>
      <c r="AC4" s="4">
        <v>277</v>
      </c>
      <c r="AD4" s="4">
        <v>578</v>
      </c>
      <c r="AE4" s="4">
        <v>161</v>
      </c>
      <c r="AF4" s="4">
        <v>435</v>
      </c>
      <c r="AG4" s="4">
        <v>499</v>
      </c>
      <c r="AH4" s="4">
        <v>73</v>
      </c>
      <c r="AI4" s="4">
        <v>356</v>
      </c>
      <c r="AJ4" s="4">
        <v>666</v>
      </c>
      <c r="AK4" s="4">
        <v>159</v>
      </c>
      <c r="AL4" s="4">
        <v>439</v>
      </c>
      <c r="AM4" s="4">
        <v>497</v>
      </c>
      <c r="AN4" s="4">
        <v>80</v>
      </c>
      <c r="AO4" s="4">
        <v>354</v>
      </c>
      <c r="AP4" s="4">
        <v>661</v>
      </c>
      <c r="AQ4" s="4">
        <v>235</v>
      </c>
      <c r="AR4" s="4">
        <v>275</v>
      </c>
      <c r="AS4" s="47">
        <v>585</v>
      </c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38">
        <f t="shared" si="0"/>
        <v>417</v>
      </c>
      <c r="CF4" s="39">
        <f t="shared" si="1"/>
        <v>4</v>
      </c>
    </row>
    <row r="5" spans="1:84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6">
        <v>127</v>
      </c>
      <c r="T5" s="4">
        <v>410</v>
      </c>
      <c r="U5" s="4">
        <v>558</v>
      </c>
      <c r="V5" s="4">
        <v>51</v>
      </c>
      <c r="W5" s="4">
        <v>331</v>
      </c>
      <c r="X5" s="4">
        <v>713</v>
      </c>
      <c r="Y5" s="4">
        <v>215</v>
      </c>
      <c r="Z5" s="4">
        <v>246</v>
      </c>
      <c r="AA5" s="4">
        <v>634</v>
      </c>
      <c r="AB5" s="4">
        <v>46</v>
      </c>
      <c r="AC5" s="4">
        <v>329</v>
      </c>
      <c r="AD5" s="4">
        <v>720</v>
      </c>
      <c r="AE5" s="4">
        <v>213</v>
      </c>
      <c r="AF5" s="4">
        <v>250</v>
      </c>
      <c r="AG5" s="4">
        <v>632</v>
      </c>
      <c r="AH5" s="4">
        <v>134</v>
      </c>
      <c r="AI5" s="4">
        <v>408</v>
      </c>
      <c r="AJ5" s="4">
        <v>553</v>
      </c>
      <c r="AK5" s="4">
        <v>208</v>
      </c>
      <c r="AL5" s="4">
        <v>248</v>
      </c>
      <c r="AM5" s="4">
        <v>639</v>
      </c>
      <c r="AN5" s="4">
        <v>132</v>
      </c>
      <c r="AO5" s="4">
        <v>412</v>
      </c>
      <c r="AP5" s="4">
        <v>551</v>
      </c>
      <c r="AQ5" s="4">
        <v>53</v>
      </c>
      <c r="AR5" s="4">
        <v>327</v>
      </c>
      <c r="AS5" s="47">
        <v>715</v>
      </c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38">
        <f t="shared" si="0"/>
        <v>416</v>
      </c>
      <c r="CF5" s="39">
        <f t="shared" si="1"/>
        <v>5</v>
      </c>
    </row>
    <row r="6" spans="1:84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6">
        <v>467</v>
      </c>
      <c r="T6" s="4">
        <v>525</v>
      </c>
      <c r="U6" s="4">
        <v>103</v>
      </c>
      <c r="V6" s="4">
        <v>379</v>
      </c>
      <c r="W6" s="4">
        <v>689</v>
      </c>
      <c r="X6" s="4">
        <v>27</v>
      </c>
      <c r="Y6" s="4">
        <v>303</v>
      </c>
      <c r="Z6" s="4">
        <v>610</v>
      </c>
      <c r="AA6" s="4">
        <v>182</v>
      </c>
      <c r="AB6" s="4">
        <v>386</v>
      </c>
      <c r="AC6" s="4">
        <v>687</v>
      </c>
      <c r="AD6" s="4">
        <v>22</v>
      </c>
      <c r="AE6" s="4">
        <v>298</v>
      </c>
      <c r="AF6" s="4">
        <v>608</v>
      </c>
      <c r="AG6" s="4">
        <v>189</v>
      </c>
      <c r="AH6" s="4">
        <v>465</v>
      </c>
      <c r="AI6" s="4">
        <v>529</v>
      </c>
      <c r="AJ6" s="4">
        <v>101</v>
      </c>
      <c r="AK6" s="4">
        <v>305</v>
      </c>
      <c r="AL6" s="4">
        <v>606</v>
      </c>
      <c r="AM6" s="4">
        <v>184</v>
      </c>
      <c r="AN6" s="4">
        <v>460</v>
      </c>
      <c r="AO6" s="4">
        <v>527</v>
      </c>
      <c r="AP6" s="4">
        <v>108</v>
      </c>
      <c r="AQ6" s="4">
        <v>384</v>
      </c>
      <c r="AR6" s="4">
        <v>691</v>
      </c>
      <c r="AS6" s="47">
        <v>20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38">
        <f t="shared" si="0"/>
        <v>415</v>
      </c>
      <c r="CF6" s="39">
        <f t="shared" si="1"/>
        <v>6</v>
      </c>
    </row>
    <row r="7" spans="1:84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6">
        <v>501</v>
      </c>
      <c r="T7" s="4">
        <v>160</v>
      </c>
      <c r="U7" s="4">
        <v>434</v>
      </c>
      <c r="V7" s="4">
        <v>665</v>
      </c>
      <c r="W7" s="4">
        <v>75</v>
      </c>
      <c r="X7" s="4">
        <v>355</v>
      </c>
      <c r="Y7" s="4">
        <v>577</v>
      </c>
      <c r="Z7" s="4">
        <v>239</v>
      </c>
      <c r="AA7" s="4">
        <v>279</v>
      </c>
      <c r="AB7" s="4">
        <v>663</v>
      </c>
      <c r="AC7" s="4">
        <v>79</v>
      </c>
      <c r="AD7" s="4">
        <v>353</v>
      </c>
      <c r="AE7" s="4">
        <v>584</v>
      </c>
      <c r="AF7" s="4">
        <v>237</v>
      </c>
      <c r="AG7" s="4">
        <v>274</v>
      </c>
      <c r="AH7" s="4">
        <v>496</v>
      </c>
      <c r="AI7" s="4">
        <v>158</v>
      </c>
      <c r="AJ7" s="4">
        <v>441</v>
      </c>
      <c r="AK7" s="4">
        <v>582</v>
      </c>
      <c r="AL7" s="4">
        <v>241</v>
      </c>
      <c r="AM7" s="4">
        <v>272</v>
      </c>
      <c r="AN7" s="4">
        <v>503</v>
      </c>
      <c r="AO7" s="4">
        <v>156</v>
      </c>
      <c r="AP7" s="4">
        <v>436</v>
      </c>
      <c r="AQ7" s="4">
        <v>658</v>
      </c>
      <c r="AR7" s="4">
        <v>77</v>
      </c>
      <c r="AS7" s="47">
        <v>360</v>
      </c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38">
        <f t="shared" si="0"/>
        <v>414</v>
      </c>
      <c r="CF7" s="39">
        <f t="shared" si="1"/>
        <v>7</v>
      </c>
    </row>
    <row r="8" spans="1:84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6">
        <v>631</v>
      </c>
      <c r="T8" s="4">
        <v>212</v>
      </c>
      <c r="U8" s="4">
        <v>252</v>
      </c>
      <c r="V8" s="4">
        <v>555</v>
      </c>
      <c r="W8" s="4">
        <v>133</v>
      </c>
      <c r="X8" s="4">
        <v>407</v>
      </c>
      <c r="Y8" s="4">
        <v>719</v>
      </c>
      <c r="Z8" s="4">
        <v>48</v>
      </c>
      <c r="AA8" s="4">
        <v>328</v>
      </c>
      <c r="AB8" s="4">
        <v>550</v>
      </c>
      <c r="AC8" s="4">
        <v>131</v>
      </c>
      <c r="AD8" s="4">
        <v>414</v>
      </c>
      <c r="AE8" s="4">
        <v>717</v>
      </c>
      <c r="AF8" s="4">
        <v>52</v>
      </c>
      <c r="AG8" s="4">
        <v>326</v>
      </c>
      <c r="AH8" s="4">
        <v>638</v>
      </c>
      <c r="AI8" s="4">
        <v>210</v>
      </c>
      <c r="AJ8" s="4">
        <v>247</v>
      </c>
      <c r="AK8" s="4">
        <v>712</v>
      </c>
      <c r="AL8" s="4">
        <v>50</v>
      </c>
      <c r="AM8" s="4">
        <v>333</v>
      </c>
      <c r="AN8" s="4">
        <v>636</v>
      </c>
      <c r="AO8" s="4">
        <v>214</v>
      </c>
      <c r="AP8" s="4">
        <v>245</v>
      </c>
      <c r="AQ8" s="4">
        <v>557</v>
      </c>
      <c r="AR8" s="4">
        <v>129</v>
      </c>
      <c r="AS8" s="47">
        <v>409</v>
      </c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38">
        <f t="shared" si="0"/>
        <v>413</v>
      </c>
      <c r="CF8" s="39">
        <f t="shared" si="1"/>
        <v>8</v>
      </c>
    </row>
    <row r="9" spans="1:84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6">
        <v>188</v>
      </c>
      <c r="T9" s="4">
        <v>300</v>
      </c>
      <c r="U9" s="4">
        <v>607</v>
      </c>
      <c r="V9" s="4">
        <v>100</v>
      </c>
      <c r="W9" s="4">
        <v>464</v>
      </c>
      <c r="X9" s="4">
        <v>531</v>
      </c>
      <c r="Y9" s="4">
        <v>24</v>
      </c>
      <c r="Z9" s="4">
        <v>385</v>
      </c>
      <c r="AA9" s="4">
        <v>686</v>
      </c>
      <c r="AB9" s="4">
        <v>107</v>
      </c>
      <c r="AC9" s="4">
        <v>462</v>
      </c>
      <c r="AD9" s="4">
        <v>526</v>
      </c>
      <c r="AE9" s="4">
        <v>19</v>
      </c>
      <c r="AF9" s="4">
        <v>383</v>
      </c>
      <c r="AG9" s="4">
        <v>693</v>
      </c>
      <c r="AH9" s="4">
        <v>186</v>
      </c>
      <c r="AI9" s="4">
        <v>304</v>
      </c>
      <c r="AJ9" s="4">
        <v>605</v>
      </c>
      <c r="AK9" s="4">
        <v>26</v>
      </c>
      <c r="AL9" s="4">
        <v>381</v>
      </c>
      <c r="AM9" s="4">
        <v>688</v>
      </c>
      <c r="AN9" s="4">
        <v>181</v>
      </c>
      <c r="AO9" s="4">
        <v>302</v>
      </c>
      <c r="AP9" s="4">
        <v>612</v>
      </c>
      <c r="AQ9" s="4">
        <v>105</v>
      </c>
      <c r="AR9" s="4">
        <v>466</v>
      </c>
      <c r="AS9" s="47">
        <v>524</v>
      </c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38">
        <f t="shared" si="0"/>
        <v>412</v>
      </c>
      <c r="CF9" s="39">
        <f t="shared" si="1"/>
        <v>9</v>
      </c>
    </row>
    <row r="10" spans="1:84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6">
        <v>276</v>
      </c>
      <c r="T10" s="4">
        <v>583</v>
      </c>
      <c r="U10" s="4">
        <v>236</v>
      </c>
      <c r="V10" s="4">
        <v>440</v>
      </c>
      <c r="W10" s="4">
        <v>498</v>
      </c>
      <c r="X10" s="4">
        <v>157</v>
      </c>
      <c r="Y10" s="4">
        <v>352</v>
      </c>
      <c r="Z10" s="4">
        <v>662</v>
      </c>
      <c r="AA10" s="4">
        <v>81</v>
      </c>
      <c r="AB10" s="4">
        <v>438</v>
      </c>
      <c r="AC10" s="4">
        <v>502</v>
      </c>
      <c r="AD10" s="4">
        <v>155</v>
      </c>
      <c r="AE10" s="4">
        <v>359</v>
      </c>
      <c r="AF10" s="4">
        <v>660</v>
      </c>
      <c r="AG10" s="4">
        <v>76</v>
      </c>
      <c r="AH10" s="4">
        <v>271</v>
      </c>
      <c r="AI10" s="4">
        <v>581</v>
      </c>
      <c r="AJ10" s="4">
        <v>243</v>
      </c>
      <c r="AK10" s="4">
        <v>357</v>
      </c>
      <c r="AL10" s="4">
        <v>664</v>
      </c>
      <c r="AM10" s="4">
        <v>74</v>
      </c>
      <c r="AN10" s="4">
        <v>278</v>
      </c>
      <c r="AO10" s="4">
        <v>579</v>
      </c>
      <c r="AP10" s="4">
        <v>238</v>
      </c>
      <c r="AQ10" s="4">
        <v>433</v>
      </c>
      <c r="AR10" s="4">
        <v>500</v>
      </c>
      <c r="AS10" s="47">
        <v>162</v>
      </c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38">
        <f t="shared" si="0"/>
        <v>411</v>
      </c>
      <c r="CF10" s="39">
        <f t="shared" si="1"/>
        <v>10</v>
      </c>
    </row>
    <row r="11" spans="1:84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6">
        <v>82</v>
      </c>
      <c r="T11" s="4">
        <v>473</v>
      </c>
      <c r="U11" s="4">
        <v>540</v>
      </c>
      <c r="V11" s="4">
        <v>6</v>
      </c>
      <c r="W11" s="4">
        <v>394</v>
      </c>
      <c r="X11" s="4">
        <v>695</v>
      </c>
      <c r="Y11" s="4">
        <v>170</v>
      </c>
      <c r="Z11" s="4">
        <v>309</v>
      </c>
      <c r="AA11" s="4">
        <v>616</v>
      </c>
      <c r="AB11" s="4">
        <v>1</v>
      </c>
      <c r="AC11" s="4">
        <v>392</v>
      </c>
      <c r="AD11" s="4">
        <v>702</v>
      </c>
      <c r="AE11" s="4">
        <v>168</v>
      </c>
      <c r="AF11" s="4">
        <v>313</v>
      </c>
      <c r="AG11" s="4">
        <v>614</v>
      </c>
      <c r="AH11" s="4">
        <v>89</v>
      </c>
      <c r="AI11" s="4">
        <v>471</v>
      </c>
      <c r="AJ11" s="4">
        <v>535</v>
      </c>
      <c r="AK11" s="4">
        <v>163</v>
      </c>
      <c r="AL11" s="4">
        <v>311</v>
      </c>
      <c r="AM11" s="4">
        <v>621</v>
      </c>
      <c r="AN11" s="4">
        <v>87</v>
      </c>
      <c r="AO11" s="4">
        <v>475</v>
      </c>
      <c r="AP11" s="4">
        <v>533</v>
      </c>
      <c r="AQ11" s="4">
        <v>8</v>
      </c>
      <c r="AR11" s="4">
        <v>390</v>
      </c>
      <c r="AS11" s="47">
        <v>697</v>
      </c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38">
        <f t="shared" si="0"/>
        <v>410</v>
      </c>
      <c r="CF11" s="39">
        <f t="shared" si="1"/>
        <v>11</v>
      </c>
    </row>
    <row r="12" spans="1:84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6">
        <v>449</v>
      </c>
      <c r="T12" s="4">
        <v>507</v>
      </c>
      <c r="U12" s="4">
        <v>139</v>
      </c>
      <c r="V12" s="4">
        <v>361</v>
      </c>
      <c r="W12" s="4">
        <v>671</v>
      </c>
      <c r="X12" s="4">
        <v>63</v>
      </c>
      <c r="Y12" s="4">
        <v>285</v>
      </c>
      <c r="Z12" s="4">
        <v>592</v>
      </c>
      <c r="AA12" s="4">
        <v>218</v>
      </c>
      <c r="AB12" s="4">
        <v>368</v>
      </c>
      <c r="AC12" s="4">
        <v>669</v>
      </c>
      <c r="AD12" s="4">
        <v>58</v>
      </c>
      <c r="AE12" s="4">
        <v>280</v>
      </c>
      <c r="AF12" s="4">
        <v>590</v>
      </c>
      <c r="AG12" s="4">
        <v>225</v>
      </c>
      <c r="AH12" s="4">
        <v>447</v>
      </c>
      <c r="AI12" s="4">
        <v>511</v>
      </c>
      <c r="AJ12" s="4">
        <v>137</v>
      </c>
      <c r="AK12" s="4">
        <v>287</v>
      </c>
      <c r="AL12" s="4">
        <v>588</v>
      </c>
      <c r="AM12" s="4">
        <v>220</v>
      </c>
      <c r="AN12" s="4">
        <v>442</v>
      </c>
      <c r="AO12" s="4">
        <v>509</v>
      </c>
      <c r="AP12" s="4">
        <v>144</v>
      </c>
      <c r="AQ12" s="4">
        <v>366</v>
      </c>
      <c r="AR12" s="4">
        <v>673</v>
      </c>
      <c r="AS12" s="47">
        <v>56</v>
      </c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38">
        <f t="shared" si="0"/>
        <v>409</v>
      </c>
      <c r="CF12" s="39">
        <f t="shared" si="1"/>
        <v>12</v>
      </c>
    </row>
    <row r="13" spans="1:84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6">
        <v>564</v>
      </c>
      <c r="T13" s="4">
        <v>115</v>
      </c>
      <c r="U13" s="4">
        <v>416</v>
      </c>
      <c r="V13" s="4">
        <v>728</v>
      </c>
      <c r="W13" s="4">
        <v>30</v>
      </c>
      <c r="X13" s="4">
        <v>337</v>
      </c>
      <c r="Y13" s="4">
        <v>640</v>
      </c>
      <c r="Z13" s="4">
        <v>194</v>
      </c>
      <c r="AA13" s="4">
        <v>261</v>
      </c>
      <c r="AB13" s="4">
        <v>726</v>
      </c>
      <c r="AC13" s="4">
        <v>34</v>
      </c>
      <c r="AD13" s="4">
        <v>335</v>
      </c>
      <c r="AE13" s="4">
        <v>647</v>
      </c>
      <c r="AF13" s="4">
        <v>192</v>
      </c>
      <c r="AG13" s="4">
        <v>256</v>
      </c>
      <c r="AH13" s="4">
        <v>559</v>
      </c>
      <c r="AI13" s="4">
        <v>113</v>
      </c>
      <c r="AJ13" s="4">
        <v>423</v>
      </c>
      <c r="AK13" s="4">
        <v>645</v>
      </c>
      <c r="AL13" s="4">
        <v>196</v>
      </c>
      <c r="AM13" s="4">
        <v>254</v>
      </c>
      <c r="AN13" s="4">
        <v>566</v>
      </c>
      <c r="AO13" s="4">
        <v>111</v>
      </c>
      <c r="AP13" s="4">
        <v>418</v>
      </c>
      <c r="AQ13" s="4">
        <v>721</v>
      </c>
      <c r="AR13" s="4">
        <v>32</v>
      </c>
      <c r="AS13" s="47">
        <v>342</v>
      </c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38">
        <f t="shared" si="0"/>
        <v>408</v>
      </c>
      <c r="CF13" s="39">
        <f t="shared" si="1"/>
        <v>13</v>
      </c>
    </row>
    <row r="14" spans="1:84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6">
        <v>613</v>
      </c>
      <c r="T14" s="4">
        <v>167</v>
      </c>
      <c r="U14" s="4">
        <v>315</v>
      </c>
      <c r="V14" s="4">
        <v>537</v>
      </c>
      <c r="W14" s="4">
        <v>88</v>
      </c>
      <c r="X14" s="4">
        <v>470</v>
      </c>
      <c r="Y14" s="4">
        <v>701</v>
      </c>
      <c r="Z14" s="4">
        <v>3</v>
      </c>
      <c r="AA14" s="4">
        <v>391</v>
      </c>
      <c r="AB14" s="4">
        <v>532</v>
      </c>
      <c r="AC14" s="4">
        <v>86</v>
      </c>
      <c r="AD14" s="4">
        <v>477</v>
      </c>
      <c r="AE14" s="4">
        <v>699</v>
      </c>
      <c r="AF14" s="4">
        <v>7</v>
      </c>
      <c r="AG14" s="4">
        <v>389</v>
      </c>
      <c r="AH14" s="4">
        <v>620</v>
      </c>
      <c r="AI14" s="4">
        <v>165</v>
      </c>
      <c r="AJ14" s="4">
        <v>310</v>
      </c>
      <c r="AK14" s="4">
        <v>694</v>
      </c>
      <c r="AL14" s="4">
        <v>5</v>
      </c>
      <c r="AM14" s="4">
        <v>396</v>
      </c>
      <c r="AN14" s="4">
        <v>618</v>
      </c>
      <c r="AO14" s="4">
        <v>169</v>
      </c>
      <c r="AP14" s="4">
        <v>308</v>
      </c>
      <c r="AQ14" s="4">
        <v>539</v>
      </c>
      <c r="AR14" s="4">
        <v>84</v>
      </c>
      <c r="AS14" s="47">
        <v>472</v>
      </c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38">
        <f t="shared" si="0"/>
        <v>407</v>
      </c>
      <c r="CF14" s="39">
        <f t="shared" si="1"/>
        <v>14</v>
      </c>
    </row>
    <row r="15" spans="1:84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6">
        <v>224</v>
      </c>
      <c r="T15" s="4">
        <v>282</v>
      </c>
      <c r="U15" s="4">
        <v>589</v>
      </c>
      <c r="V15" s="4">
        <v>136</v>
      </c>
      <c r="W15" s="4">
        <v>446</v>
      </c>
      <c r="X15" s="4">
        <v>513</v>
      </c>
      <c r="Y15" s="4">
        <v>60</v>
      </c>
      <c r="Z15" s="4">
        <v>367</v>
      </c>
      <c r="AA15" s="4">
        <v>668</v>
      </c>
      <c r="AB15" s="4">
        <v>143</v>
      </c>
      <c r="AC15" s="4">
        <v>444</v>
      </c>
      <c r="AD15" s="4">
        <v>508</v>
      </c>
      <c r="AE15" s="4">
        <v>55</v>
      </c>
      <c r="AF15" s="4">
        <v>365</v>
      </c>
      <c r="AG15" s="4">
        <v>675</v>
      </c>
      <c r="AH15" s="4">
        <v>222</v>
      </c>
      <c r="AI15" s="4">
        <v>286</v>
      </c>
      <c r="AJ15" s="4">
        <v>587</v>
      </c>
      <c r="AK15" s="4">
        <v>62</v>
      </c>
      <c r="AL15" s="4">
        <v>363</v>
      </c>
      <c r="AM15" s="4">
        <v>670</v>
      </c>
      <c r="AN15" s="4">
        <v>217</v>
      </c>
      <c r="AO15" s="4">
        <v>284</v>
      </c>
      <c r="AP15" s="4">
        <v>594</v>
      </c>
      <c r="AQ15" s="4">
        <v>141</v>
      </c>
      <c r="AR15" s="4">
        <v>448</v>
      </c>
      <c r="AS15" s="47">
        <v>506</v>
      </c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38">
        <f t="shared" si="0"/>
        <v>406</v>
      </c>
      <c r="CF15" s="39">
        <f t="shared" si="1"/>
        <v>15</v>
      </c>
    </row>
    <row r="16" spans="1:84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6">
        <v>258</v>
      </c>
      <c r="T16" s="4">
        <v>646</v>
      </c>
      <c r="U16" s="4">
        <v>191</v>
      </c>
      <c r="V16" s="4">
        <v>422</v>
      </c>
      <c r="W16" s="4">
        <v>561</v>
      </c>
      <c r="X16" s="4">
        <v>112</v>
      </c>
      <c r="Y16" s="4">
        <v>334</v>
      </c>
      <c r="Z16" s="4">
        <v>725</v>
      </c>
      <c r="AA16" s="4">
        <v>36</v>
      </c>
      <c r="AB16" s="4">
        <v>420</v>
      </c>
      <c r="AC16" s="4">
        <v>565</v>
      </c>
      <c r="AD16" s="4">
        <v>110</v>
      </c>
      <c r="AE16" s="4">
        <v>341</v>
      </c>
      <c r="AF16" s="4">
        <v>723</v>
      </c>
      <c r="AG16" s="4">
        <v>31</v>
      </c>
      <c r="AH16" s="4">
        <v>253</v>
      </c>
      <c r="AI16" s="4">
        <v>644</v>
      </c>
      <c r="AJ16" s="4">
        <v>198</v>
      </c>
      <c r="AK16" s="4">
        <v>339</v>
      </c>
      <c r="AL16" s="4">
        <v>727</v>
      </c>
      <c r="AM16" s="4">
        <v>29</v>
      </c>
      <c r="AN16" s="4">
        <v>260</v>
      </c>
      <c r="AO16" s="4">
        <v>642</v>
      </c>
      <c r="AP16" s="4">
        <v>193</v>
      </c>
      <c r="AQ16" s="4">
        <v>415</v>
      </c>
      <c r="AR16" s="4">
        <v>563</v>
      </c>
      <c r="AS16" s="47">
        <v>117</v>
      </c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38">
        <f t="shared" si="0"/>
        <v>405</v>
      </c>
      <c r="CF16" s="39">
        <f t="shared" si="1"/>
        <v>16</v>
      </c>
    </row>
    <row r="17" spans="1:84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6">
        <v>388</v>
      </c>
      <c r="T17" s="4">
        <v>698</v>
      </c>
      <c r="U17" s="4">
        <v>9</v>
      </c>
      <c r="V17" s="4">
        <v>312</v>
      </c>
      <c r="W17" s="4">
        <v>619</v>
      </c>
      <c r="X17" s="4">
        <v>164</v>
      </c>
      <c r="Y17" s="4">
        <v>476</v>
      </c>
      <c r="Z17" s="4">
        <v>534</v>
      </c>
      <c r="AA17" s="4">
        <v>85</v>
      </c>
      <c r="AB17" s="4">
        <v>307</v>
      </c>
      <c r="AC17" s="4">
        <v>617</v>
      </c>
      <c r="AD17" s="4">
        <v>171</v>
      </c>
      <c r="AE17" s="4">
        <v>474</v>
      </c>
      <c r="AF17" s="4">
        <v>538</v>
      </c>
      <c r="AG17" s="4">
        <v>83</v>
      </c>
      <c r="AH17" s="4">
        <v>395</v>
      </c>
      <c r="AI17" s="4">
        <v>696</v>
      </c>
      <c r="AJ17" s="4">
        <v>4</v>
      </c>
      <c r="AK17" s="4">
        <v>469</v>
      </c>
      <c r="AL17" s="4">
        <v>536</v>
      </c>
      <c r="AM17" s="4">
        <v>90</v>
      </c>
      <c r="AN17" s="4">
        <v>393</v>
      </c>
      <c r="AO17" s="4">
        <v>700</v>
      </c>
      <c r="AP17" s="4">
        <v>2</v>
      </c>
      <c r="AQ17" s="4">
        <v>314</v>
      </c>
      <c r="AR17" s="4">
        <v>615</v>
      </c>
      <c r="AS17" s="47">
        <v>166</v>
      </c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38">
        <f t="shared" si="0"/>
        <v>404</v>
      </c>
      <c r="CF17" s="39">
        <f t="shared" si="1"/>
        <v>17</v>
      </c>
    </row>
    <row r="18" spans="1:84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6">
        <v>674</v>
      </c>
      <c r="T18" s="4">
        <v>57</v>
      </c>
      <c r="U18" s="4">
        <v>364</v>
      </c>
      <c r="V18" s="4">
        <v>586</v>
      </c>
      <c r="W18" s="4">
        <v>221</v>
      </c>
      <c r="X18" s="4">
        <v>288</v>
      </c>
      <c r="Y18" s="4">
        <v>510</v>
      </c>
      <c r="Z18" s="4">
        <v>142</v>
      </c>
      <c r="AA18" s="4">
        <v>443</v>
      </c>
      <c r="AB18" s="4">
        <v>593</v>
      </c>
      <c r="AC18" s="4">
        <v>219</v>
      </c>
      <c r="AD18" s="4">
        <v>283</v>
      </c>
      <c r="AE18" s="4">
        <v>505</v>
      </c>
      <c r="AF18" s="4">
        <v>140</v>
      </c>
      <c r="AG18" s="4">
        <v>450</v>
      </c>
      <c r="AH18" s="4">
        <v>672</v>
      </c>
      <c r="AI18" s="4">
        <v>61</v>
      </c>
      <c r="AJ18" s="4">
        <v>362</v>
      </c>
      <c r="AK18" s="4">
        <v>512</v>
      </c>
      <c r="AL18" s="4">
        <v>138</v>
      </c>
      <c r="AM18" s="4">
        <v>445</v>
      </c>
      <c r="AN18" s="4">
        <v>667</v>
      </c>
      <c r="AO18" s="4">
        <v>59</v>
      </c>
      <c r="AP18" s="4">
        <v>369</v>
      </c>
      <c r="AQ18" s="4">
        <v>591</v>
      </c>
      <c r="AR18" s="4">
        <v>223</v>
      </c>
      <c r="AS18" s="47">
        <v>281</v>
      </c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38">
        <f t="shared" si="0"/>
        <v>403</v>
      </c>
      <c r="CF18" s="39">
        <f t="shared" si="1"/>
        <v>18</v>
      </c>
    </row>
    <row r="19" spans="1:84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6">
        <v>33</v>
      </c>
      <c r="T19" s="4">
        <v>340</v>
      </c>
      <c r="U19" s="4">
        <v>722</v>
      </c>
      <c r="V19" s="4">
        <v>197</v>
      </c>
      <c r="W19" s="4">
        <v>255</v>
      </c>
      <c r="X19" s="4">
        <v>643</v>
      </c>
      <c r="Y19" s="4">
        <v>109</v>
      </c>
      <c r="Z19" s="4">
        <v>419</v>
      </c>
      <c r="AA19" s="4">
        <v>567</v>
      </c>
      <c r="AB19" s="4">
        <v>195</v>
      </c>
      <c r="AC19" s="4">
        <v>259</v>
      </c>
      <c r="AD19" s="4">
        <v>641</v>
      </c>
      <c r="AE19" s="4">
        <v>116</v>
      </c>
      <c r="AF19" s="4">
        <v>417</v>
      </c>
      <c r="AG19" s="4">
        <v>562</v>
      </c>
      <c r="AH19" s="4">
        <v>28</v>
      </c>
      <c r="AI19" s="4">
        <v>338</v>
      </c>
      <c r="AJ19" s="4">
        <v>729</v>
      </c>
      <c r="AK19" s="4">
        <v>114</v>
      </c>
      <c r="AL19" s="4">
        <v>421</v>
      </c>
      <c r="AM19" s="4">
        <v>560</v>
      </c>
      <c r="AN19" s="4">
        <v>35</v>
      </c>
      <c r="AO19" s="4">
        <v>336</v>
      </c>
      <c r="AP19" s="4">
        <v>724</v>
      </c>
      <c r="AQ19" s="4">
        <v>190</v>
      </c>
      <c r="AR19" s="4">
        <v>257</v>
      </c>
      <c r="AS19" s="47">
        <v>648</v>
      </c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38">
        <f t="shared" si="0"/>
        <v>402</v>
      </c>
      <c r="CF19" s="39">
        <f t="shared" si="1"/>
        <v>19</v>
      </c>
    </row>
    <row r="20" spans="1:84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6">
        <v>568</v>
      </c>
      <c r="T20" s="4">
        <v>230</v>
      </c>
      <c r="U20" s="4">
        <v>297</v>
      </c>
      <c r="V20" s="4">
        <v>492</v>
      </c>
      <c r="W20" s="4">
        <v>151</v>
      </c>
      <c r="X20" s="4">
        <v>452</v>
      </c>
      <c r="Y20" s="4">
        <v>656</v>
      </c>
      <c r="Z20" s="4">
        <v>66</v>
      </c>
      <c r="AA20" s="4">
        <v>373</v>
      </c>
      <c r="AB20" s="4">
        <v>487</v>
      </c>
      <c r="AC20" s="4">
        <v>149</v>
      </c>
      <c r="AD20" s="4">
        <v>459</v>
      </c>
      <c r="AE20" s="4">
        <v>654</v>
      </c>
      <c r="AF20" s="4">
        <v>70</v>
      </c>
      <c r="AG20" s="4">
        <v>371</v>
      </c>
      <c r="AH20" s="4">
        <v>575</v>
      </c>
      <c r="AI20" s="4">
        <v>228</v>
      </c>
      <c r="AJ20" s="4">
        <v>292</v>
      </c>
      <c r="AK20" s="4">
        <v>649</v>
      </c>
      <c r="AL20" s="4">
        <v>68</v>
      </c>
      <c r="AM20" s="4">
        <v>378</v>
      </c>
      <c r="AN20" s="4">
        <v>573</v>
      </c>
      <c r="AO20" s="4">
        <v>232</v>
      </c>
      <c r="AP20" s="4">
        <v>290</v>
      </c>
      <c r="AQ20" s="4">
        <v>494</v>
      </c>
      <c r="AR20" s="4">
        <v>147</v>
      </c>
      <c r="AS20" s="47">
        <v>454</v>
      </c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38">
        <f t="shared" si="0"/>
        <v>401</v>
      </c>
      <c r="CF20" s="39">
        <f t="shared" si="1"/>
        <v>20</v>
      </c>
    </row>
    <row r="21" spans="1:84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6">
        <v>206</v>
      </c>
      <c r="T21" s="4">
        <v>264</v>
      </c>
      <c r="U21" s="4">
        <v>625</v>
      </c>
      <c r="V21" s="4">
        <v>118</v>
      </c>
      <c r="W21" s="4">
        <v>428</v>
      </c>
      <c r="X21" s="4">
        <v>549</v>
      </c>
      <c r="Y21" s="4">
        <v>42</v>
      </c>
      <c r="Z21" s="4">
        <v>349</v>
      </c>
      <c r="AA21" s="4">
        <v>704</v>
      </c>
      <c r="AB21" s="4">
        <v>125</v>
      </c>
      <c r="AC21" s="4">
        <v>426</v>
      </c>
      <c r="AD21" s="4">
        <v>544</v>
      </c>
      <c r="AE21" s="4">
        <v>37</v>
      </c>
      <c r="AF21" s="4">
        <v>347</v>
      </c>
      <c r="AG21" s="4">
        <v>711</v>
      </c>
      <c r="AH21" s="4">
        <v>204</v>
      </c>
      <c r="AI21" s="4">
        <v>268</v>
      </c>
      <c r="AJ21" s="4">
        <v>623</v>
      </c>
      <c r="AK21" s="4">
        <v>44</v>
      </c>
      <c r="AL21" s="4">
        <v>345</v>
      </c>
      <c r="AM21" s="4">
        <v>706</v>
      </c>
      <c r="AN21" s="4">
        <v>199</v>
      </c>
      <c r="AO21" s="4">
        <v>266</v>
      </c>
      <c r="AP21" s="4">
        <v>630</v>
      </c>
      <c r="AQ21" s="4">
        <v>123</v>
      </c>
      <c r="AR21" s="4">
        <v>430</v>
      </c>
      <c r="AS21" s="47">
        <v>542</v>
      </c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38">
        <f t="shared" si="0"/>
        <v>400</v>
      </c>
      <c r="CF21" s="39">
        <f t="shared" si="1"/>
        <v>21</v>
      </c>
    </row>
    <row r="22" spans="1:84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6">
        <v>321</v>
      </c>
      <c r="T22" s="4">
        <v>601</v>
      </c>
      <c r="U22" s="4">
        <v>173</v>
      </c>
      <c r="V22" s="4">
        <v>485</v>
      </c>
      <c r="W22" s="4">
        <v>516</v>
      </c>
      <c r="X22" s="4">
        <v>94</v>
      </c>
      <c r="Y22" s="4">
        <v>397</v>
      </c>
      <c r="Z22" s="4">
        <v>680</v>
      </c>
      <c r="AA22" s="4">
        <v>18</v>
      </c>
      <c r="AB22" s="4">
        <v>483</v>
      </c>
      <c r="AC22" s="4">
        <v>520</v>
      </c>
      <c r="AD22" s="4">
        <v>92</v>
      </c>
      <c r="AE22" s="4">
        <v>404</v>
      </c>
      <c r="AF22" s="4">
        <v>678</v>
      </c>
      <c r="AG22" s="4">
        <v>13</v>
      </c>
      <c r="AH22" s="4">
        <v>316</v>
      </c>
      <c r="AI22" s="4">
        <v>599</v>
      </c>
      <c r="AJ22" s="4">
        <v>180</v>
      </c>
      <c r="AK22" s="4">
        <v>402</v>
      </c>
      <c r="AL22" s="4">
        <v>682</v>
      </c>
      <c r="AM22" s="4">
        <v>11</v>
      </c>
      <c r="AN22" s="4">
        <v>323</v>
      </c>
      <c r="AO22" s="4">
        <v>597</v>
      </c>
      <c r="AP22" s="4">
        <v>175</v>
      </c>
      <c r="AQ22" s="4">
        <v>478</v>
      </c>
      <c r="AR22" s="4">
        <v>518</v>
      </c>
      <c r="AS22" s="47">
        <v>99</v>
      </c>
      <c r="AT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38">
        <f t="shared" si="0"/>
        <v>399</v>
      </c>
      <c r="CF22" s="39">
        <f t="shared" si="1"/>
        <v>22</v>
      </c>
    </row>
    <row r="23" spans="1:84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46">
        <v>370</v>
      </c>
      <c r="T23" s="4">
        <v>653</v>
      </c>
      <c r="U23" s="4">
        <v>72</v>
      </c>
      <c r="V23" s="4">
        <v>294</v>
      </c>
      <c r="W23" s="4">
        <v>574</v>
      </c>
      <c r="X23" s="4">
        <v>227</v>
      </c>
      <c r="Y23" s="4">
        <v>458</v>
      </c>
      <c r="Z23" s="4">
        <v>489</v>
      </c>
      <c r="AA23" s="4">
        <v>148</v>
      </c>
      <c r="AB23" s="4">
        <v>289</v>
      </c>
      <c r="AC23" s="4">
        <v>572</v>
      </c>
      <c r="AD23" s="4">
        <v>234</v>
      </c>
      <c r="AE23" s="4">
        <v>456</v>
      </c>
      <c r="AF23" s="4">
        <v>493</v>
      </c>
      <c r="AG23" s="4">
        <v>146</v>
      </c>
      <c r="AH23" s="4">
        <v>377</v>
      </c>
      <c r="AI23" s="4">
        <v>651</v>
      </c>
      <c r="AJ23" s="4">
        <v>67</v>
      </c>
      <c r="AK23" s="4">
        <v>451</v>
      </c>
      <c r="AL23" s="4">
        <v>491</v>
      </c>
      <c r="AM23" s="4">
        <v>153</v>
      </c>
      <c r="AN23" s="4">
        <v>375</v>
      </c>
      <c r="AO23" s="4">
        <v>655</v>
      </c>
      <c r="AP23" s="4">
        <v>65</v>
      </c>
      <c r="AQ23" s="4">
        <v>296</v>
      </c>
      <c r="AR23" s="4">
        <v>570</v>
      </c>
      <c r="AS23" s="47">
        <v>229</v>
      </c>
      <c r="AT23" s="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38">
        <f t="shared" si="0"/>
        <v>398</v>
      </c>
      <c r="CF23" s="39">
        <f t="shared" si="1"/>
        <v>23</v>
      </c>
    </row>
    <row r="24" spans="1:84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6">
        <v>710</v>
      </c>
      <c r="T24" s="4">
        <v>39</v>
      </c>
      <c r="U24" s="4">
        <v>346</v>
      </c>
      <c r="V24" s="4">
        <v>622</v>
      </c>
      <c r="W24" s="4">
        <v>203</v>
      </c>
      <c r="X24" s="4">
        <v>270</v>
      </c>
      <c r="Y24" s="4">
        <v>546</v>
      </c>
      <c r="Z24" s="4">
        <v>124</v>
      </c>
      <c r="AA24" s="4">
        <v>425</v>
      </c>
      <c r="AB24" s="4">
        <v>629</v>
      </c>
      <c r="AC24" s="4">
        <v>201</v>
      </c>
      <c r="AD24" s="4">
        <v>265</v>
      </c>
      <c r="AE24" s="4">
        <v>541</v>
      </c>
      <c r="AF24" s="4">
        <v>122</v>
      </c>
      <c r="AG24" s="4">
        <v>432</v>
      </c>
      <c r="AH24" s="4">
        <v>708</v>
      </c>
      <c r="AI24" s="4">
        <v>43</v>
      </c>
      <c r="AJ24" s="4">
        <v>344</v>
      </c>
      <c r="AK24" s="4">
        <v>548</v>
      </c>
      <c r="AL24" s="4">
        <v>120</v>
      </c>
      <c r="AM24" s="4">
        <v>427</v>
      </c>
      <c r="AN24" s="4">
        <v>703</v>
      </c>
      <c r="AO24" s="4">
        <v>41</v>
      </c>
      <c r="AP24" s="4">
        <v>351</v>
      </c>
      <c r="AQ24" s="4">
        <v>627</v>
      </c>
      <c r="AR24" s="4">
        <v>205</v>
      </c>
      <c r="AS24" s="47">
        <v>263</v>
      </c>
      <c r="AT24" s="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38">
        <f t="shared" si="0"/>
        <v>397</v>
      </c>
      <c r="CF24" s="39">
        <f t="shared" si="1"/>
        <v>24</v>
      </c>
    </row>
    <row r="25" spans="1:8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6">
        <v>15</v>
      </c>
      <c r="T25" s="4">
        <v>403</v>
      </c>
      <c r="U25" s="4">
        <v>677</v>
      </c>
      <c r="V25" s="4">
        <v>179</v>
      </c>
      <c r="W25" s="4">
        <v>318</v>
      </c>
      <c r="X25" s="4">
        <v>598</v>
      </c>
      <c r="Y25" s="4">
        <v>91</v>
      </c>
      <c r="Z25" s="4">
        <v>482</v>
      </c>
      <c r="AA25" s="4">
        <v>522</v>
      </c>
      <c r="AB25" s="4">
        <v>177</v>
      </c>
      <c r="AC25" s="4">
        <v>322</v>
      </c>
      <c r="AD25" s="4">
        <v>596</v>
      </c>
      <c r="AE25" s="4">
        <v>98</v>
      </c>
      <c r="AF25" s="4">
        <v>480</v>
      </c>
      <c r="AG25" s="4">
        <v>517</v>
      </c>
      <c r="AH25" s="4">
        <v>10</v>
      </c>
      <c r="AI25" s="4">
        <v>401</v>
      </c>
      <c r="AJ25" s="4">
        <v>684</v>
      </c>
      <c r="AK25" s="4">
        <v>96</v>
      </c>
      <c r="AL25" s="4">
        <v>484</v>
      </c>
      <c r="AM25" s="4">
        <v>515</v>
      </c>
      <c r="AN25" s="4">
        <v>17</v>
      </c>
      <c r="AO25" s="4">
        <v>399</v>
      </c>
      <c r="AP25" s="4">
        <v>679</v>
      </c>
      <c r="AQ25" s="4">
        <v>172</v>
      </c>
      <c r="AR25" s="4">
        <v>320</v>
      </c>
      <c r="AS25" s="47">
        <v>603</v>
      </c>
      <c r="AT25" s="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38">
        <f t="shared" si="0"/>
        <v>396</v>
      </c>
      <c r="CF25" s="39">
        <f t="shared" si="1"/>
        <v>25</v>
      </c>
    </row>
    <row r="26" spans="1:84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6">
        <v>145</v>
      </c>
      <c r="T26" s="4">
        <v>455</v>
      </c>
      <c r="U26" s="4">
        <v>495</v>
      </c>
      <c r="V26" s="4">
        <v>69</v>
      </c>
      <c r="W26" s="4">
        <v>376</v>
      </c>
      <c r="X26" s="4">
        <v>650</v>
      </c>
      <c r="Y26" s="4">
        <v>233</v>
      </c>
      <c r="Z26" s="4">
        <v>291</v>
      </c>
      <c r="AA26" s="4">
        <v>571</v>
      </c>
      <c r="AB26" s="4">
        <v>64</v>
      </c>
      <c r="AC26" s="4">
        <v>374</v>
      </c>
      <c r="AD26" s="4">
        <v>657</v>
      </c>
      <c r="AE26" s="4">
        <v>231</v>
      </c>
      <c r="AF26" s="4">
        <v>295</v>
      </c>
      <c r="AG26" s="4">
        <v>569</v>
      </c>
      <c r="AH26" s="4">
        <v>152</v>
      </c>
      <c r="AI26" s="4">
        <v>453</v>
      </c>
      <c r="AJ26" s="4">
        <v>490</v>
      </c>
      <c r="AK26" s="4">
        <v>226</v>
      </c>
      <c r="AL26" s="4">
        <v>293</v>
      </c>
      <c r="AM26" s="4">
        <v>576</v>
      </c>
      <c r="AN26" s="4">
        <v>150</v>
      </c>
      <c r="AO26" s="4">
        <v>457</v>
      </c>
      <c r="AP26" s="4">
        <v>488</v>
      </c>
      <c r="AQ26" s="4">
        <v>71</v>
      </c>
      <c r="AR26" s="4">
        <v>372</v>
      </c>
      <c r="AS26" s="47">
        <v>652</v>
      </c>
      <c r="AT26" s="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38">
        <f t="shared" si="0"/>
        <v>395</v>
      </c>
      <c r="CF26" s="39">
        <f t="shared" si="1"/>
        <v>26</v>
      </c>
    </row>
    <row r="27" spans="1:84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6">
        <v>431</v>
      </c>
      <c r="T27" s="4">
        <v>543</v>
      </c>
      <c r="U27" s="4">
        <v>121</v>
      </c>
      <c r="V27" s="4">
        <v>343</v>
      </c>
      <c r="W27" s="4">
        <v>707</v>
      </c>
      <c r="X27" s="4">
        <v>45</v>
      </c>
      <c r="Y27" s="4">
        <v>267</v>
      </c>
      <c r="Z27" s="4">
        <v>628</v>
      </c>
      <c r="AA27" s="4">
        <v>200</v>
      </c>
      <c r="AB27" s="4">
        <v>350</v>
      </c>
      <c r="AC27" s="4">
        <v>705</v>
      </c>
      <c r="AD27" s="4">
        <v>40</v>
      </c>
      <c r="AE27" s="4">
        <v>262</v>
      </c>
      <c r="AF27" s="4">
        <v>626</v>
      </c>
      <c r="AG27" s="4">
        <v>207</v>
      </c>
      <c r="AH27" s="4">
        <v>429</v>
      </c>
      <c r="AI27" s="4">
        <v>547</v>
      </c>
      <c r="AJ27" s="4">
        <v>119</v>
      </c>
      <c r="AK27" s="4">
        <v>269</v>
      </c>
      <c r="AL27" s="4">
        <v>624</v>
      </c>
      <c r="AM27" s="4">
        <v>202</v>
      </c>
      <c r="AN27" s="4">
        <v>424</v>
      </c>
      <c r="AO27" s="4">
        <v>545</v>
      </c>
      <c r="AP27" s="4">
        <v>126</v>
      </c>
      <c r="AQ27" s="4">
        <v>348</v>
      </c>
      <c r="AR27" s="4">
        <v>709</v>
      </c>
      <c r="AS27" s="47">
        <v>38</v>
      </c>
      <c r="AT27" s="1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38">
        <f t="shared" si="0"/>
        <v>394</v>
      </c>
      <c r="CF27" s="39">
        <f t="shared" si="1"/>
        <v>27</v>
      </c>
    </row>
    <row r="28" spans="1:84" ht="13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48">
        <v>519</v>
      </c>
      <c r="T28" s="49">
        <v>97</v>
      </c>
      <c r="U28" s="49">
        <v>479</v>
      </c>
      <c r="V28" s="49">
        <v>683</v>
      </c>
      <c r="W28" s="49">
        <v>12</v>
      </c>
      <c r="X28" s="49">
        <v>400</v>
      </c>
      <c r="Y28" s="49">
        <v>595</v>
      </c>
      <c r="Z28" s="49">
        <v>176</v>
      </c>
      <c r="AA28" s="49">
        <v>324</v>
      </c>
      <c r="AB28" s="49">
        <v>681</v>
      </c>
      <c r="AC28" s="49">
        <v>16</v>
      </c>
      <c r="AD28" s="49">
        <v>398</v>
      </c>
      <c r="AE28" s="49">
        <v>602</v>
      </c>
      <c r="AF28" s="49">
        <v>174</v>
      </c>
      <c r="AG28" s="49">
        <v>319</v>
      </c>
      <c r="AH28" s="49">
        <v>514</v>
      </c>
      <c r="AI28" s="49">
        <v>95</v>
      </c>
      <c r="AJ28" s="49">
        <v>486</v>
      </c>
      <c r="AK28" s="49">
        <v>600</v>
      </c>
      <c r="AL28" s="49">
        <v>178</v>
      </c>
      <c r="AM28" s="49">
        <v>317</v>
      </c>
      <c r="AN28" s="49">
        <v>521</v>
      </c>
      <c r="AO28" s="49">
        <v>93</v>
      </c>
      <c r="AP28" s="49">
        <v>481</v>
      </c>
      <c r="AQ28" s="49">
        <v>676</v>
      </c>
      <c r="AR28" s="49">
        <v>14</v>
      </c>
      <c r="AS28" s="50">
        <v>405</v>
      </c>
      <c r="AT28" s="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38">
        <f t="shared" si="0"/>
        <v>393</v>
      </c>
      <c r="CF28" s="39">
        <f t="shared" si="1"/>
        <v>28</v>
      </c>
    </row>
    <row r="29" spans="1:84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38">
        <f t="shared" si="0"/>
        <v>392</v>
      </c>
      <c r="CF29" s="39">
        <f t="shared" si="1"/>
        <v>29</v>
      </c>
    </row>
    <row r="30" spans="1:84" ht="13.5" customHeight="1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38">
        <f t="shared" si="0"/>
        <v>391</v>
      </c>
      <c r="CF30" s="39">
        <f t="shared" si="1"/>
        <v>30</v>
      </c>
    </row>
    <row r="31" spans="1:84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2"/>
      <c r="P31" s="52"/>
      <c r="Q31" s="52"/>
      <c r="R31" s="52">
        <f>SUM(R34:R62)</f>
        <v>12209</v>
      </c>
      <c r="S31" s="52">
        <f aca="true" t="shared" si="2" ref="S31:AT31">SUM(S34:S62)</f>
        <v>12209</v>
      </c>
      <c r="T31" s="52">
        <f t="shared" si="2"/>
        <v>12209</v>
      </c>
      <c r="U31" s="52">
        <f t="shared" si="2"/>
        <v>12209</v>
      </c>
      <c r="V31" s="52">
        <f t="shared" si="2"/>
        <v>12209</v>
      </c>
      <c r="W31" s="52">
        <f t="shared" si="2"/>
        <v>12209</v>
      </c>
      <c r="X31" s="52">
        <f t="shared" si="2"/>
        <v>12209</v>
      </c>
      <c r="Y31" s="52">
        <f t="shared" si="2"/>
        <v>12209</v>
      </c>
      <c r="Z31" s="52">
        <f t="shared" si="2"/>
        <v>12209</v>
      </c>
      <c r="AA31" s="52">
        <f t="shared" si="2"/>
        <v>12209</v>
      </c>
      <c r="AB31" s="52">
        <f t="shared" si="2"/>
        <v>12209</v>
      </c>
      <c r="AC31" s="52">
        <f t="shared" si="2"/>
        <v>12209</v>
      </c>
      <c r="AD31" s="52">
        <f t="shared" si="2"/>
        <v>12209</v>
      </c>
      <c r="AE31" s="52">
        <f t="shared" si="2"/>
        <v>12209</v>
      </c>
      <c r="AF31" s="52">
        <f t="shared" si="2"/>
        <v>12209</v>
      </c>
      <c r="AG31" s="52">
        <f t="shared" si="2"/>
        <v>12209</v>
      </c>
      <c r="AH31" s="52">
        <f t="shared" si="2"/>
        <v>12209</v>
      </c>
      <c r="AI31" s="52">
        <f t="shared" si="2"/>
        <v>12209</v>
      </c>
      <c r="AJ31" s="52">
        <f t="shared" si="2"/>
        <v>12209</v>
      </c>
      <c r="AK31" s="52">
        <f t="shared" si="2"/>
        <v>12209</v>
      </c>
      <c r="AL31" s="52">
        <f t="shared" si="2"/>
        <v>12209</v>
      </c>
      <c r="AM31" s="52">
        <f t="shared" si="2"/>
        <v>12209</v>
      </c>
      <c r="AN31" s="52">
        <f t="shared" si="2"/>
        <v>12209</v>
      </c>
      <c r="AO31" s="52">
        <f t="shared" si="2"/>
        <v>12209</v>
      </c>
      <c r="AP31" s="52">
        <f t="shared" si="2"/>
        <v>12209</v>
      </c>
      <c r="AQ31" s="52">
        <f t="shared" si="2"/>
        <v>12209</v>
      </c>
      <c r="AR31" s="52">
        <f t="shared" si="2"/>
        <v>12209</v>
      </c>
      <c r="AS31" s="52">
        <f t="shared" si="2"/>
        <v>12209</v>
      </c>
      <c r="AT31" s="52">
        <f t="shared" si="2"/>
        <v>12209</v>
      </c>
      <c r="AU31" s="52"/>
      <c r="AV31" s="5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38">
        <f t="shared" si="0"/>
        <v>390</v>
      </c>
      <c r="CF31" s="39">
        <f t="shared" si="1"/>
        <v>31</v>
      </c>
    </row>
    <row r="32" spans="1:84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2"/>
      <c r="P32" s="52">
        <f>R34+S35+T36+U37+V38+W39+X40+Y41+Z42+AA43+AB44+AC45+AD46+AE47+AF48+AG49+AH50+AI51+AJ52+AK53+AL54+AM55+AN56+AO57+AP58+AQ59+AR60+AS61+AT62</f>
        <v>12209</v>
      </c>
      <c r="Q32" s="52"/>
      <c r="R32" s="52"/>
      <c r="S32" s="53">
        <f>SUM(S35:S61)</f>
        <v>11367</v>
      </c>
      <c r="T32" s="53">
        <f aca="true" t="shared" si="3" ref="T32:AS32">SUM(T35:T61)</f>
        <v>11367</v>
      </c>
      <c r="U32" s="53">
        <f t="shared" si="3"/>
        <v>11367</v>
      </c>
      <c r="V32" s="53">
        <f t="shared" si="3"/>
        <v>11367</v>
      </c>
      <c r="W32" s="53">
        <f t="shared" si="3"/>
        <v>11367</v>
      </c>
      <c r="X32" s="53">
        <f t="shared" si="3"/>
        <v>11367</v>
      </c>
      <c r="Y32" s="53">
        <f t="shared" si="3"/>
        <v>11367</v>
      </c>
      <c r="Z32" s="53">
        <f t="shared" si="3"/>
        <v>11367</v>
      </c>
      <c r="AA32" s="53">
        <f t="shared" si="3"/>
        <v>11367</v>
      </c>
      <c r="AB32" s="53">
        <f t="shared" si="3"/>
        <v>11367</v>
      </c>
      <c r="AC32" s="53">
        <f t="shared" si="3"/>
        <v>11367</v>
      </c>
      <c r="AD32" s="53">
        <f t="shared" si="3"/>
        <v>11367</v>
      </c>
      <c r="AE32" s="53">
        <f t="shared" si="3"/>
        <v>11367</v>
      </c>
      <c r="AF32" s="53">
        <f t="shared" si="3"/>
        <v>11367</v>
      </c>
      <c r="AG32" s="53">
        <f t="shared" si="3"/>
        <v>11367</v>
      </c>
      <c r="AH32" s="53">
        <f t="shared" si="3"/>
        <v>11367</v>
      </c>
      <c r="AI32" s="53">
        <f t="shared" si="3"/>
        <v>11367</v>
      </c>
      <c r="AJ32" s="53">
        <f t="shared" si="3"/>
        <v>11367</v>
      </c>
      <c r="AK32" s="53">
        <f t="shared" si="3"/>
        <v>11367</v>
      </c>
      <c r="AL32" s="53">
        <f t="shared" si="3"/>
        <v>11367</v>
      </c>
      <c r="AM32" s="53">
        <f t="shared" si="3"/>
        <v>11367</v>
      </c>
      <c r="AN32" s="53">
        <f t="shared" si="3"/>
        <v>11367</v>
      </c>
      <c r="AO32" s="53">
        <f t="shared" si="3"/>
        <v>11367</v>
      </c>
      <c r="AP32" s="53">
        <f t="shared" si="3"/>
        <v>11367</v>
      </c>
      <c r="AQ32" s="53">
        <f t="shared" si="3"/>
        <v>11367</v>
      </c>
      <c r="AR32" s="53">
        <f t="shared" si="3"/>
        <v>11367</v>
      </c>
      <c r="AS32" s="53">
        <f t="shared" si="3"/>
        <v>11367</v>
      </c>
      <c r="AT32" s="53"/>
      <c r="AU32" s="52"/>
      <c r="AV32" s="52">
        <f>AT34+AS35+AR36+AQ37+AP38+AO39+AN40+AM41+AL42+AK43+AJ44+AI45+AH46+AG47+AF48+AE49+AD50+AC51+AB52+AA53+Z54+Y55+X56+W57+V58+U59+T60+S61+R62</f>
        <v>12209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38">
        <f t="shared" si="0"/>
        <v>389</v>
      </c>
      <c r="CF32" s="39">
        <f t="shared" si="1"/>
        <v>32</v>
      </c>
    </row>
    <row r="33" spans="1:84" ht="13.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2"/>
      <c r="P33" s="52"/>
      <c r="Q33" s="52">
        <f>S35+T36+U37+V38+W39+X40+Y41+Z42+AA43+AB44+AC45+AD46+AE47+AF48+AG49+AH50+AI51+AJ52+AK53+AL54+AM55+AN56+AO57+AP58+AQ59+AR60+AS61</f>
        <v>11367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>
        <f>AS35+AR36+AQ37+AP38+AO39+AN40+AM41+AL42+AK43+AJ44+AI45+AH46+AG47+AF48+AE49+AD50+AC51+AB52+AA53+Z54+Y55+X56+W57+V58+U59+T60+S61</f>
        <v>11367</v>
      </c>
      <c r="AV33" s="5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38">
        <f t="shared" si="0"/>
        <v>388</v>
      </c>
      <c r="CF33" s="39">
        <f t="shared" si="1"/>
        <v>33</v>
      </c>
    </row>
    <row r="34" spans="1:84" ht="13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2">
        <f>SUM(R34:AT34)</f>
        <v>12209</v>
      </c>
      <c r="P34" s="52"/>
      <c r="Q34" s="2"/>
      <c r="R34" s="7">
        <f aca="true" t="shared" si="4" ref="R34:AS34">VLOOKUP(AZ34,$CE:$CF,2,FALSE)</f>
        <v>28</v>
      </c>
      <c r="S34" s="8">
        <f t="shared" si="4"/>
        <v>56</v>
      </c>
      <c r="T34" s="8">
        <f t="shared" si="4"/>
        <v>53</v>
      </c>
      <c r="U34" s="8">
        <f t="shared" si="4"/>
        <v>51</v>
      </c>
      <c r="V34" s="8">
        <f t="shared" si="4"/>
        <v>48</v>
      </c>
      <c r="W34" s="8">
        <f t="shared" si="4"/>
        <v>47</v>
      </c>
      <c r="X34" s="8">
        <f t="shared" si="4"/>
        <v>46</v>
      </c>
      <c r="Y34" s="8">
        <f t="shared" si="4"/>
        <v>44</v>
      </c>
      <c r="Z34" s="8">
        <f t="shared" si="4"/>
        <v>42</v>
      </c>
      <c r="AA34" s="8">
        <f t="shared" si="4"/>
        <v>41</v>
      </c>
      <c r="AB34" s="8">
        <f t="shared" si="4"/>
        <v>38</v>
      </c>
      <c r="AC34" s="8">
        <f t="shared" si="4"/>
        <v>35</v>
      </c>
      <c r="AD34" s="8">
        <f t="shared" si="4"/>
        <v>34</v>
      </c>
      <c r="AE34" s="8">
        <f t="shared" si="4"/>
        <v>31</v>
      </c>
      <c r="AF34" s="8">
        <f t="shared" si="4"/>
        <v>815</v>
      </c>
      <c r="AG34" s="8">
        <f t="shared" si="4"/>
        <v>816</v>
      </c>
      <c r="AH34" s="8">
        <f t="shared" si="4"/>
        <v>819</v>
      </c>
      <c r="AI34" s="8">
        <f t="shared" si="4"/>
        <v>820</v>
      </c>
      <c r="AJ34" s="8">
        <f t="shared" si="4"/>
        <v>823</v>
      </c>
      <c r="AK34" s="8">
        <f t="shared" si="4"/>
        <v>824</v>
      </c>
      <c r="AL34" s="8">
        <f t="shared" si="4"/>
        <v>827</v>
      </c>
      <c r="AM34" s="8">
        <f t="shared" si="4"/>
        <v>828</v>
      </c>
      <c r="AN34" s="8">
        <f t="shared" si="4"/>
        <v>831</v>
      </c>
      <c r="AO34" s="8">
        <f t="shared" si="4"/>
        <v>832</v>
      </c>
      <c r="AP34" s="8">
        <f t="shared" si="4"/>
        <v>835</v>
      </c>
      <c r="AQ34" s="8">
        <f t="shared" si="4"/>
        <v>836</v>
      </c>
      <c r="AR34" s="8">
        <f t="shared" si="4"/>
        <v>839</v>
      </c>
      <c r="AS34" s="8">
        <f t="shared" si="4"/>
        <v>840</v>
      </c>
      <c r="AT34" s="9">
        <f aca="true" t="shared" si="5" ref="AT34:AT62">VLOOKUP(CB34,$CE:$CF,2,FALSE)</f>
        <v>30</v>
      </c>
      <c r="AU34" s="3"/>
      <c r="AV34" s="3"/>
      <c r="AW34" s="3"/>
      <c r="AX34" s="3"/>
      <c r="AY34" s="3"/>
      <c r="AZ34" s="7">
        <v>393</v>
      </c>
      <c r="BA34" s="8">
        <v>365</v>
      </c>
      <c r="BB34" s="8">
        <v>368</v>
      </c>
      <c r="BC34" s="8">
        <v>370</v>
      </c>
      <c r="BD34" s="8">
        <v>373</v>
      </c>
      <c r="BE34" s="8">
        <v>374</v>
      </c>
      <c r="BF34" s="8">
        <v>375</v>
      </c>
      <c r="BG34" s="8">
        <v>377</v>
      </c>
      <c r="BH34" s="8">
        <v>379</v>
      </c>
      <c r="BI34" s="8">
        <v>380</v>
      </c>
      <c r="BJ34" s="8">
        <v>383</v>
      </c>
      <c r="BK34" s="8">
        <v>386</v>
      </c>
      <c r="BL34" s="8">
        <v>387</v>
      </c>
      <c r="BM34" s="8">
        <v>390</v>
      </c>
      <c r="BN34" s="8">
        <v>-394</v>
      </c>
      <c r="BO34" s="8">
        <v>-395</v>
      </c>
      <c r="BP34" s="8">
        <v>-398</v>
      </c>
      <c r="BQ34" s="8">
        <v>-399</v>
      </c>
      <c r="BR34" s="8">
        <v>-402</v>
      </c>
      <c r="BS34" s="8">
        <v>-403</v>
      </c>
      <c r="BT34" s="8">
        <v>-406</v>
      </c>
      <c r="BU34" s="8">
        <v>-407</v>
      </c>
      <c r="BV34" s="8">
        <v>-410</v>
      </c>
      <c r="BW34" s="8">
        <v>-411</v>
      </c>
      <c r="BX34" s="8">
        <v>-414</v>
      </c>
      <c r="BY34" s="8">
        <v>-415</v>
      </c>
      <c r="BZ34" s="8">
        <v>-418</v>
      </c>
      <c r="CA34" s="8">
        <v>-419</v>
      </c>
      <c r="CB34" s="9">
        <v>391</v>
      </c>
      <c r="CC34" s="2"/>
      <c r="CD34" s="2"/>
      <c r="CE34" s="38">
        <f t="shared" si="0"/>
        <v>387</v>
      </c>
      <c r="CF34" s="39">
        <f t="shared" si="1"/>
        <v>34</v>
      </c>
    </row>
    <row r="35" spans="1:84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2">
        <f aca="true" t="shared" si="6" ref="O35:O62">SUM(R35:AT35)</f>
        <v>12209</v>
      </c>
      <c r="P35" s="52">
        <f>SUM(S35:AS35)</f>
        <v>11367</v>
      </c>
      <c r="Q35" s="2"/>
      <c r="R35" s="10">
        <f aca="true" t="shared" si="7" ref="R35:R62">VLOOKUP(AZ35,$CE:$CF,2,FALSE)</f>
        <v>787</v>
      </c>
      <c r="S35" s="11">
        <f>S2+56</f>
        <v>381</v>
      </c>
      <c r="T35" s="12">
        <f aca="true" t="shared" si="8" ref="T35:AS35">T2+56</f>
        <v>772</v>
      </c>
      <c r="U35" s="12">
        <f t="shared" si="8"/>
        <v>110</v>
      </c>
      <c r="V35" s="12">
        <f t="shared" si="8"/>
        <v>305</v>
      </c>
      <c r="W35" s="12">
        <f t="shared" si="8"/>
        <v>693</v>
      </c>
      <c r="X35" s="12">
        <f t="shared" si="8"/>
        <v>265</v>
      </c>
      <c r="Y35" s="12">
        <f t="shared" si="8"/>
        <v>469</v>
      </c>
      <c r="Z35" s="12">
        <f t="shared" si="8"/>
        <v>608</v>
      </c>
      <c r="AA35" s="12">
        <f t="shared" si="8"/>
        <v>186</v>
      </c>
      <c r="AB35" s="12">
        <f t="shared" si="8"/>
        <v>300</v>
      </c>
      <c r="AC35" s="12">
        <f t="shared" si="8"/>
        <v>691</v>
      </c>
      <c r="AD35" s="12">
        <f t="shared" si="8"/>
        <v>272</v>
      </c>
      <c r="AE35" s="12">
        <f t="shared" si="8"/>
        <v>467</v>
      </c>
      <c r="AF35" s="12">
        <f t="shared" si="8"/>
        <v>612</v>
      </c>
      <c r="AG35" s="12">
        <f t="shared" si="8"/>
        <v>184</v>
      </c>
      <c r="AH35" s="12">
        <f t="shared" si="8"/>
        <v>388</v>
      </c>
      <c r="AI35" s="12">
        <f t="shared" si="8"/>
        <v>770</v>
      </c>
      <c r="AJ35" s="12">
        <f t="shared" si="8"/>
        <v>105</v>
      </c>
      <c r="AK35" s="12">
        <f t="shared" si="8"/>
        <v>462</v>
      </c>
      <c r="AL35" s="12">
        <f t="shared" si="8"/>
        <v>610</v>
      </c>
      <c r="AM35" s="12">
        <f t="shared" si="8"/>
        <v>191</v>
      </c>
      <c r="AN35" s="12">
        <f t="shared" si="8"/>
        <v>386</v>
      </c>
      <c r="AO35" s="12">
        <f t="shared" si="8"/>
        <v>774</v>
      </c>
      <c r="AP35" s="12">
        <f t="shared" si="8"/>
        <v>103</v>
      </c>
      <c r="AQ35" s="12">
        <f t="shared" si="8"/>
        <v>307</v>
      </c>
      <c r="AR35" s="12">
        <f t="shared" si="8"/>
        <v>689</v>
      </c>
      <c r="AS35" s="13">
        <f t="shared" si="8"/>
        <v>267</v>
      </c>
      <c r="AT35" s="14">
        <f t="shared" si="5"/>
        <v>55</v>
      </c>
      <c r="AU35" s="3"/>
      <c r="AV35" s="3"/>
      <c r="AW35" s="3"/>
      <c r="AX35" s="3"/>
      <c r="AY35" s="3"/>
      <c r="AZ35" s="10">
        <f>-CB35</f>
        <v>-366</v>
      </c>
      <c r="BA35" s="11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3"/>
      <c r="CB35" s="14">
        <v>366</v>
      </c>
      <c r="CC35" s="2"/>
      <c r="CD35" s="2"/>
      <c r="CE35" s="38">
        <f t="shared" si="0"/>
        <v>386</v>
      </c>
      <c r="CF35" s="39">
        <f t="shared" si="1"/>
        <v>35</v>
      </c>
    </row>
    <row r="36" spans="1:84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2">
        <f t="shared" si="6"/>
        <v>12209</v>
      </c>
      <c r="P36" s="52">
        <f aca="true" t="shared" si="9" ref="P36:P61">SUM(S36:AS36)</f>
        <v>11367</v>
      </c>
      <c r="Q36" s="2"/>
      <c r="R36" s="10">
        <f t="shared" si="7"/>
        <v>788</v>
      </c>
      <c r="S36" s="15">
        <f aca="true" t="shared" si="10" ref="S36:AS36">S3+56</f>
        <v>748</v>
      </c>
      <c r="T36" s="6">
        <f t="shared" si="10"/>
        <v>77</v>
      </c>
      <c r="U36" s="6">
        <f t="shared" si="10"/>
        <v>438</v>
      </c>
      <c r="V36" s="6">
        <f t="shared" si="10"/>
        <v>660</v>
      </c>
      <c r="W36" s="6">
        <f t="shared" si="10"/>
        <v>241</v>
      </c>
      <c r="X36" s="6">
        <f t="shared" si="10"/>
        <v>362</v>
      </c>
      <c r="Y36" s="6">
        <f t="shared" si="10"/>
        <v>584</v>
      </c>
      <c r="Z36" s="6">
        <f t="shared" si="10"/>
        <v>162</v>
      </c>
      <c r="AA36" s="6">
        <f t="shared" si="10"/>
        <v>517</v>
      </c>
      <c r="AB36" s="6">
        <f t="shared" si="10"/>
        <v>667</v>
      </c>
      <c r="AC36" s="6">
        <f t="shared" si="10"/>
        <v>239</v>
      </c>
      <c r="AD36" s="6">
        <f t="shared" si="10"/>
        <v>357</v>
      </c>
      <c r="AE36" s="6">
        <f t="shared" si="10"/>
        <v>579</v>
      </c>
      <c r="AF36" s="6">
        <f t="shared" si="10"/>
        <v>160</v>
      </c>
      <c r="AG36" s="6">
        <f t="shared" si="10"/>
        <v>524</v>
      </c>
      <c r="AH36" s="6">
        <f t="shared" si="10"/>
        <v>746</v>
      </c>
      <c r="AI36" s="6">
        <f t="shared" si="10"/>
        <v>81</v>
      </c>
      <c r="AJ36" s="6">
        <f t="shared" si="10"/>
        <v>436</v>
      </c>
      <c r="AK36" s="6">
        <f t="shared" si="10"/>
        <v>586</v>
      </c>
      <c r="AL36" s="6">
        <f t="shared" si="10"/>
        <v>158</v>
      </c>
      <c r="AM36" s="6">
        <f t="shared" si="10"/>
        <v>519</v>
      </c>
      <c r="AN36" s="6">
        <f t="shared" si="10"/>
        <v>741</v>
      </c>
      <c r="AO36" s="6">
        <f t="shared" si="10"/>
        <v>79</v>
      </c>
      <c r="AP36" s="6">
        <f t="shared" si="10"/>
        <v>443</v>
      </c>
      <c r="AQ36" s="6">
        <f t="shared" si="10"/>
        <v>665</v>
      </c>
      <c r="AR36" s="6">
        <f t="shared" si="10"/>
        <v>243</v>
      </c>
      <c r="AS36" s="16">
        <f t="shared" si="10"/>
        <v>355</v>
      </c>
      <c r="AT36" s="14">
        <f t="shared" si="5"/>
        <v>54</v>
      </c>
      <c r="AU36" s="3"/>
      <c r="AV36" s="52">
        <f>+AS36+AR37+AQ38+AP39+AO40+AN41+AM42+AL43+AK44+AJ45+AI46+AH47+AG48+AF49+AE50+AD51+AC52+AB53+AA54+Z55+Y56+X57+W58+V59+U60+T61+S35</f>
        <v>11367</v>
      </c>
      <c r="AW36" s="52">
        <f>+T35+U36+V37+W38+X39+Y40+Z41+AA42+AB43+AC44+AD45+AE46+AF47+AG48+AH49+AI50+AJ51+AK52+AL53+AM54+AN55+AO56+AP57+AQ58+AR59+AS60+S61</f>
        <v>11367</v>
      </c>
      <c r="AX36" s="3"/>
      <c r="AY36" s="3"/>
      <c r="AZ36" s="10">
        <f aca="true" t="shared" si="11" ref="AZ36:AZ61">-CB36</f>
        <v>-367</v>
      </c>
      <c r="BA36" s="15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16"/>
      <c r="CB36" s="14">
        <v>367</v>
      </c>
      <c r="CC36" s="2"/>
      <c r="CD36" s="2"/>
      <c r="CE36" s="38">
        <f t="shared" si="0"/>
        <v>385</v>
      </c>
      <c r="CF36" s="39">
        <f t="shared" si="1"/>
        <v>36</v>
      </c>
    </row>
    <row r="37" spans="1:84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2">
        <f t="shared" si="6"/>
        <v>12209</v>
      </c>
      <c r="P37" s="52">
        <f t="shared" si="9"/>
        <v>11367</v>
      </c>
      <c r="Q37" s="2"/>
      <c r="R37" s="10">
        <f t="shared" si="7"/>
        <v>790</v>
      </c>
      <c r="S37" s="15">
        <f aca="true" t="shared" si="12" ref="S37:AS37">S4+56</f>
        <v>134</v>
      </c>
      <c r="T37" s="6">
        <f t="shared" si="12"/>
        <v>414</v>
      </c>
      <c r="U37" s="6">
        <f t="shared" si="12"/>
        <v>715</v>
      </c>
      <c r="V37" s="6">
        <f t="shared" si="12"/>
        <v>298</v>
      </c>
      <c r="W37" s="6">
        <f t="shared" si="12"/>
        <v>329</v>
      </c>
      <c r="X37" s="6">
        <f t="shared" si="12"/>
        <v>636</v>
      </c>
      <c r="Y37" s="6">
        <f t="shared" si="12"/>
        <v>210</v>
      </c>
      <c r="Z37" s="6">
        <f t="shared" si="12"/>
        <v>493</v>
      </c>
      <c r="AA37" s="6">
        <f t="shared" si="12"/>
        <v>560</v>
      </c>
      <c r="AB37" s="6">
        <f t="shared" si="12"/>
        <v>296</v>
      </c>
      <c r="AC37" s="6">
        <f t="shared" si="12"/>
        <v>333</v>
      </c>
      <c r="AD37" s="6">
        <f t="shared" si="12"/>
        <v>634</v>
      </c>
      <c r="AE37" s="6">
        <f t="shared" si="12"/>
        <v>217</v>
      </c>
      <c r="AF37" s="6">
        <f t="shared" si="12"/>
        <v>491</v>
      </c>
      <c r="AG37" s="6">
        <f t="shared" si="12"/>
        <v>555</v>
      </c>
      <c r="AH37" s="6">
        <f t="shared" si="12"/>
        <v>129</v>
      </c>
      <c r="AI37" s="6">
        <f t="shared" si="12"/>
        <v>412</v>
      </c>
      <c r="AJ37" s="6">
        <f t="shared" si="12"/>
        <v>722</v>
      </c>
      <c r="AK37" s="6">
        <f t="shared" si="12"/>
        <v>215</v>
      </c>
      <c r="AL37" s="6">
        <f t="shared" si="12"/>
        <v>495</v>
      </c>
      <c r="AM37" s="6">
        <f t="shared" si="12"/>
        <v>553</v>
      </c>
      <c r="AN37" s="6">
        <f t="shared" si="12"/>
        <v>136</v>
      </c>
      <c r="AO37" s="6">
        <f t="shared" si="12"/>
        <v>410</v>
      </c>
      <c r="AP37" s="6">
        <f t="shared" si="12"/>
        <v>717</v>
      </c>
      <c r="AQ37" s="6">
        <f t="shared" si="12"/>
        <v>291</v>
      </c>
      <c r="AR37" s="6">
        <f t="shared" si="12"/>
        <v>331</v>
      </c>
      <c r="AS37" s="16">
        <f t="shared" si="12"/>
        <v>641</v>
      </c>
      <c r="AT37" s="14">
        <f t="shared" si="5"/>
        <v>52</v>
      </c>
      <c r="AU37" s="3"/>
      <c r="AV37" s="52">
        <f>+AS37+AR38+AQ39+AP40+AO41+AN42+AM43+AL44+AK45+AJ46+AI47+AH48+AG49+AF50+AE51+AD52+AC53+AB54+AA55+Z56+Y57+X58+W59+V60+U61+T35+S36</f>
        <v>11367</v>
      </c>
      <c r="AW37" s="52">
        <f>+U35+V36+W37+X38+Y39+Z40+AA41+AB42+AC43+AD44+AE45+AF46+AG47+AH48+AI49+AJ50+AK51+AL52+AM53+AN54+AO55+AP56+AQ57+AR58+AS59+S60+T61</f>
        <v>11367</v>
      </c>
      <c r="AX37" s="3"/>
      <c r="AY37" s="3"/>
      <c r="AZ37" s="10">
        <f t="shared" si="11"/>
        <v>-369</v>
      </c>
      <c r="BA37" s="15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16"/>
      <c r="CB37" s="14">
        <v>369</v>
      </c>
      <c r="CC37" s="2"/>
      <c r="CD37" s="2"/>
      <c r="CE37" s="38">
        <f t="shared" si="0"/>
        <v>384</v>
      </c>
      <c r="CF37" s="39">
        <f t="shared" si="1"/>
        <v>37</v>
      </c>
    </row>
    <row r="38" spans="1:84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2">
        <f t="shared" si="6"/>
        <v>12209</v>
      </c>
      <c r="P38" s="52">
        <f t="shared" si="9"/>
        <v>11367</v>
      </c>
      <c r="Q38" s="2"/>
      <c r="R38" s="10">
        <f t="shared" si="7"/>
        <v>792</v>
      </c>
      <c r="S38" s="15">
        <f aca="true" t="shared" si="13" ref="S38:AS38">S5+56</f>
        <v>183</v>
      </c>
      <c r="T38" s="6">
        <f t="shared" si="13"/>
        <v>466</v>
      </c>
      <c r="U38" s="6">
        <f t="shared" si="13"/>
        <v>614</v>
      </c>
      <c r="V38" s="6">
        <f t="shared" si="13"/>
        <v>107</v>
      </c>
      <c r="W38" s="6">
        <f t="shared" si="13"/>
        <v>387</v>
      </c>
      <c r="X38" s="6">
        <f t="shared" si="13"/>
        <v>769</v>
      </c>
      <c r="Y38" s="6">
        <f t="shared" si="13"/>
        <v>271</v>
      </c>
      <c r="Z38" s="6">
        <f t="shared" si="13"/>
        <v>302</v>
      </c>
      <c r="AA38" s="6">
        <f t="shared" si="13"/>
        <v>690</v>
      </c>
      <c r="AB38" s="6">
        <f t="shared" si="13"/>
        <v>102</v>
      </c>
      <c r="AC38" s="6">
        <f t="shared" si="13"/>
        <v>385</v>
      </c>
      <c r="AD38" s="6">
        <f t="shared" si="13"/>
        <v>776</v>
      </c>
      <c r="AE38" s="6">
        <f t="shared" si="13"/>
        <v>269</v>
      </c>
      <c r="AF38" s="6">
        <f t="shared" si="13"/>
        <v>306</v>
      </c>
      <c r="AG38" s="6">
        <f t="shared" si="13"/>
        <v>688</v>
      </c>
      <c r="AH38" s="6">
        <f t="shared" si="13"/>
        <v>190</v>
      </c>
      <c r="AI38" s="6">
        <f t="shared" si="13"/>
        <v>464</v>
      </c>
      <c r="AJ38" s="6">
        <f t="shared" si="13"/>
        <v>609</v>
      </c>
      <c r="AK38" s="6">
        <f t="shared" si="13"/>
        <v>264</v>
      </c>
      <c r="AL38" s="6">
        <f t="shared" si="13"/>
        <v>304</v>
      </c>
      <c r="AM38" s="6">
        <f t="shared" si="13"/>
        <v>695</v>
      </c>
      <c r="AN38" s="6">
        <f t="shared" si="13"/>
        <v>188</v>
      </c>
      <c r="AO38" s="6">
        <f t="shared" si="13"/>
        <v>468</v>
      </c>
      <c r="AP38" s="6">
        <f t="shared" si="13"/>
        <v>607</v>
      </c>
      <c r="AQ38" s="6">
        <f t="shared" si="13"/>
        <v>109</v>
      </c>
      <c r="AR38" s="6">
        <f t="shared" si="13"/>
        <v>383</v>
      </c>
      <c r="AS38" s="16">
        <f t="shared" si="13"/>
        <v>771</v>
      </c>
      <c r="AT38" s="14">
        <f t="shared" si="5"/>
        <v>50</v>
      </c>
      <c r="AU38" s="3"/>
      <c r="AV38" s="52">
        <f>AS38+AR39+AQ40+AP41+AO42+AN43+AM44+AL45+AK46+AJ47+AI48+AH49+AG50+AF51+AE52+AD53+AC54+AB55+AA56+Z57+Y58+X59+W60+V61+U35+T36+S37</f>
        <v>11367</v>
      </c>
      <c r="AW38" s="52">
        <f>V35+W36+X37+Y38+Z39+AA40+AB41+AC42+AD43+AE44+AF45+AG46+AH47+AI48+AJ49+AK50+AL51+AM52+AN53+AO54+AP55+AQ56+AR57+AS58+S59+T60+U61</f>
        <v>11367</v>
      </c>
      <c r="AX38" s="3"/>
      <c r="AY38" s="3"/>
      <c r="AZ38" s="10">
        <f t="shared" si="11"/>
        <v>-371</v>
      </c>
      <c r="BA38" s="15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16"/>
      <c r="CB38" s="14">
        <v>371</v>
      </c>
      <c r="CC38" s="2"/>
      <c r="CD38" s="2"/>
      <c r="CE38" s="38">
        <f t="shared" si="0"/>
        <v>383</v>
      </c>
      <c r="CF38" s="39">
        <f t="shared" si="1"/>
        <v>38</v>
      </c>
    </row>
    <row r="39" spans="1:84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2">
        <f t="shared" si="6"/>
        <v>12209</v>
      </c>
      <c r="P39" s="52">
        <f t="shared" si="9"/>
        <v>11367</v>
      </c>
      <c r="Q39" s="2"/>
      <c r="R39" s="10">
        <f t="shared" si="7"/>
        <v>793</v>
      </c>
      <c r="S39" s="15">
        <f aca="true" t="shared" si="14" ref="S39:AS39">S6+56</f>
        <v>523</v>
      </c>
      <c r="T39" s="6">
        <f t="shared" si="14"/>
        <v>581</v>
      </c>
      <c r="U39" s="6">
        <f t="shared" si="14"/>
        <v>159</v>
      </c>
      <c r="V39" s="6">
        <f t="shared" si="14"/>
        <v>435</v>
      </c>
      <c r="W39" s="6">
        <f t="shared" si="14"/>
        <v>745</v>
      </c>
      <c r="X39" s="6">
        <f t="shared" si="14"/>
        <v>83</v>
      </c>
      <c r="Y39" s="6">
        <f t="shared" si="14"/>
        <v>359</v>
      </c>
      <c r="Z39" s="6">
        <f t="shared" si="14"/>
        <v>666</v>
      </c>
      <c r="AA39" s="6">
        <f t="shared" si="14"/>
        <v>238</v>
      </c>
      <c r="AB39" s="6">
        <f t="shared" si="14"/>
        <v>442</v>
      </c>
      <c r="AC39" s="6">
        <f t="shared" si="14"/>
        <v>743</v>
      </c>
      <c r="AD39" s="6">
        <f t="shared" si="14"/>
        <v>78</v>
      </c>
      <c r="AE39" s="6">
        <f t="shared" si="14"/>
        <v>354</v>
      </c>
      <c r="AF39" s="6">
        <f t="shared" si="14"/>
        <v>664</v>
      </c>
      <c r="AG39" s="6">
        <f t="shared" si="14"/>
        <v>245</v>
      </c>
      <c r="AH39" s="6">
        <f t="shared" si="14"/>
        <v>521</v>
      </c>
      <c r="AI39" s="6">
        <f t="shared" si="14"/>
        <v>585</v>
      </c>
      <c r="AJ39" s="6">
        <f t="shared" si="14"/>
        <v>157</v>
      </c>
      <c r="AK39" s="6">
        <f t="shared" si="14"/>
        <v>361</v>
      </c>
      <c r="AL39" s="6">
        <f t="shared" si="14"/>
        <v>662</v>
      </c>
      <c r="AM39" s="6">
        <f t="shared" si="14"/>
        <v>240</v>
      </c>
      <c r="AN39" s="6">
        <f t="shared" si="14"/>
        <v>516</v>
      </c>
      <c r="AO39" s="6">
        <f t="shared" si="14"/>
        <v>583</v>
      </c>
      <c r="AP39" s="6">
        <f t="shared" si="14"/>
        <v>164</v>
      </c>
      <c r="AQ39" s="6">
        <f t="shared" si="14"/>
        <v>440</v>
      </c>
      <c r="AR39" s="6">
        <f t="shared" si="14"/>
        <v>747</v>
      </c>
      <c r="AS39" s="16">
        <f t="shared" si="14"/>
        <v>76</v>
      </c>
      <c r="AT39" s="14">
        <f t="shared" si="5"/>
        <v>49</v>
      </c>
      <c r="AU39" s="3"/>
      <c r="AV39" s="52">
        <f>AS39+AR40+AQ41+AP42+AO43+AN44+AM45+AL46+AK47+AJ48+AI49+AH50+AG51+AF52+AE53+AD54+AC55+AB56+AA57+Z58+Y59+X60+W61+V35+U36+T37+S38</f>
        <v>11367</v>
      </c>
      <c r="AW39" s="52">
        <f>W35+X36+Y37+Z38+AA39+AB40+AC41+AD42+AE43+AF44+AG45+AH46+AI47+AJ48+AK49+AL50+AM51+AN52+AO53+AP54+AQ55+AR56+AS57+S58+T59+U60+V61</f>
        <v>11367</v>
      </c>
      <c r="AX39" s="3"/>
      <c r="AY39" s="3"/>
      <c r="AZ39" s="10">
        <f t="shared" si="11"/>
        <v>-372</v>
      </c>
      <c r="BA39" s="15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16"/>
      <c r="CB39" s="14">
        <v>372</v>
      </c>
      <c r="CC39" s="2"/>
      <c r="CD39" s="2"/>
      <c r="CE39" s="38">
        <f t="shared" si="0"/>
        <v>382</v>
      </c>
      <c r="CF39" s="39">
        <f t="shared" si="1"/>
        <v>39</v>
      </c>
    </row>
    <row r="40" spans="1:84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2">
        <f t="shared" si="6"/>
        <v>12209</v>
      </c>
      <c r="P40" s="52">
        <f t="shared" si="9"/>
        <v>11367</v>
      </c>
      <c r="Q40" s="2"/>
      <c r="R40" s="10">
        <f t="shared" si="7"/>
        <v>797</v>
      </c>
      <c r="S40" s="15">
        <f aca="true" t="shared" si="15" ref="S40:AS40">S7+56</f>
        <v>557</v>
      </c>
      <c r="T40" s="6">
        <f t="shared" si="15"/>
        <v>216</v>
      </c>
      <c r="U40" s="6">
        <f t="shared" si="15"/>
        <v>490</v>
      </c>
      <c r="V40" s="6">
        <f t="shared" si="15"/>
        <v>721</v>
      </c>
      <c r="W40" s="6">
        <f t="shared" si="15"/>
        <v>131</v>
      </c>
      <c r="X40" s="6">
        <f t="shared" si="15"/>
        <v>411</v>
      </c>
      <c r="Y40" s="6">
        <f t="shared" si="15"/>
        <v>633</v>
      </c>
      <c r="Z40" s="6">
        <f t="shared" si="15"/>
        <v>295</v>
      </c>
      <c r="AA40" s="6">
        <f t="shared" si="15"/>
        <v>335</v>
      </c>
      <c r="AB40" s="6">
        <f t="shared" si="15"/>
        <v>719</v>
      </c>
      <c r="AC40" s="6">
        <f t="shared" si="15"/>
        <v>135</v>
      </c>
      <c r="AD40" s="6">
        <f t="shared" si="15"/>
        <v>409</v>
      </c>
      <c r="AE40" s="6">
        <f t="shared" si="15"/>
        <v>640</v>
      </c>
      <c r="AF40" s="6">
        <f t="shared" si="15"/>
        <v>293</v>
      </c>
      <c r="AG40" s="6">
        <f t="shared" si="15"/>
        <v>330</v>
      </c>
      <c r="AH40" s="6">
        <f t="shared" si="15"/>
        <v>552</v>
      </c>
      <c r="AI40" s="6">
        <f t="shared" si="15"/>
        <v>214</v>
      </c>
      <c r="AJ40" s="6">
        <f t="shared" si="15"/>
        <v>497</v>
      </c>
      <c r="AK40" s="6">
        <f t="shared" si="15"/>
        <v>638</v>
      </c>
      <c r="AL40" s="6">
        <f t="shared" si="15"/>
        <v>297</v>
      </c>
      <c r="AM40" s="6">
        <f t="shared" si="15"/>
        <v>328</v>
      </c>
      <c r="AN40" s="6">
        <f t="shared" si="15"/>
        <v>559</v>
      </c>
      <c r="AO40" s="6">
        <f t="shared" si="15"/>
        <v>212</v>
      </c>
      <c r="AP40" s="6">
        <f t="shared" si="15"/>
        <v>492</v>
      </c>
      <c r="AQ40" s="6">
        <f t="shared" si="15"/>
        <v>714</v>
      </c>
      <c r="AR40" s="6">
        <f t="shared" si="15"/>
        <v>133</v>
      </c>
      <c r="AS40" s="16">
        <f t="shared" si="15"/>
        <v>416</v>
      </c>
      <c r="AT40" s="14">
        <f t="shared" si="5"/>
        <v>45</v>
      </c>
      <c r="AU40" s="3"/>
      <c r="AV40" s="52">
        <f>AS40+AR41+AQ42+AP43+AO44+AN45+AM46+AL47+AK48+AJ49+AI50+AH51+AG52+AF53+AE54+AD55+AC56+AB57+AA58+Z59+Y60+X61+W35+V36+U37+T38+S39</f>
        <v>11367</v>
      </c>
      <c r="AW40" s="52">
        <f>X35+Y36+Z37+AA38+AB39+AC40+AD41+AE42+AF43+AG44+AH45+AI46+AJ47+AK48+AL49+AM50+AN51+AO52+AP53+AQ54+AR55+AS56+S57+T58+U59+V60+W61</f>
        <v>11367</v>
      </c>
      <c r="AX40" s="3"/>
      <c r="AY40" s="3"/>
      <c r="AZ40" s="10">
        <f t="shared" si="11"/>
        <v>-376</v>
      </c>
      <c r="BA40" s="15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16"/>
      <c r="CB40" s="14">
        <v>376</v>
      </c>
      <c r="CC40" s="2"/>
      <c r="CD40" s="2"/>
      <c r="CE40" s="38">
        <f t="shared" si="0"/>
        <v>381</v>
      </c>
      <c r="CF40" s="39">
        <f t="shared" si="1"/>
        <v>40</v>
      </c>
    </row>
    <row r="41" spans="1:84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2">
        <f t="shared" si="6"/>
        <v>12209</v>
      </c>
      <c r="P41" s="52">
        <f t="shared" si="9"/>
        <v>11367</v>
      </c>
      <c r="Q41" s="2"/>
      <c r="R41" s="10">
        <f t="shared" si="7"/>
        <v>799</v>
      </c>
      <c r="S41" s="15">
        <f aca="true" t="shared" si="16" ref="S41:AS41">S8+56</f>
        <v>687</v>
      </c>
      <c r="T41" s="6">
        <f t="shared" si="16"/>
        <v>268</v>
      </c>
      <c r="U41" s="6">
        <f t="shared" si="16"/>
        <v>308</v>
      </c>
      <c r="V41" s="6">
        <f t="shared" si="16"/>
        <v>611</v>
      </c>
      <c r="W41" s="6">
        <f t="shared" si="16"/>
        <v>189</v>
      </c>
      <c r="X41" s="6">
        <f t="shared" si="16"/>
        <v>463</v>
      </c>
      <c r="Y41" s="6">
        <f t="shared" si="16"/>
        <v>775</v>
      </c>
      <c r="Z41" s="6">
        <f t="shared" si="16"/>
        <v>104</v>
      </c>
      <c r="AA41" s="6">
        <f t="shared" si="16"/>
        <v>384</v>
      </c>
      <c r="AB41" s="6">
        <f t="shared" si="16"/>
        <v>606</v>
      </c>
      <c r="AC41" s="6">
        <f t="shared" si="16"/>
        <v>187</v>
      </c>
      <c r="AD41" s="6">
        <f t="shared" si="16"/>
        <v>470</v>
      </c>
      <c r="AE41" s="6">
        <f t="shared" si="16"/>
        <v>773</v>
      </c>
      <c r="AF41" s="6">
        <f t="shared" si="16"/>
        <v>108</v>
      </c>
      <c r="AG41" s="6">
        <f t="shared" si="16"/>
        <v>382</v>
      </c>
      <c r="AH41" s="6">
        <f t="shared" si="16"/>
        <v>694</v>
      </c>
      <c r="AI41" s="6">
        <f t="shared" si="16"/>
        <v>266</v>
      </c>
      <c r="AJ41" s="6">
        <f t="shared" si="16"/>
        <v>303</v>
      </c>
      <c r="AK41" s="6">
        <f t="shared" si="16"/>
        <v>768</v>
      </c>
      <c r="AL41" s="6">
        <f t="shared" si="16"/>
        <v>106</v>
      </c>
      <c r="AM41" s="6">
        <f t="shared" si="16"/>
        <v>389</v>
      </c>
      <c r="AN41" s="6">
        <f t="shared" si="16"/>
        <v>692</v>
      </c>
      <c r="AO41" s="6">
        <f t="shared" si="16"/>
        <v>270</v>
      </c>
      <c r="AP41" s="6">
        <f t="shared" si="16"/>
        <v>301</v>
      </c>
      <c r="AQ41" s="6">
        <f t="shared" si="16"/>
        <v>613</v>
      </c>
      <c r="AR41" s="6">
        <f t="shared" si="16"/>
        <v>185</v>
      </c>
      <c r="AS41" s="16">
        <f t="shared" si="16"/>
        <v>465</v>
      </c>
      <c r="AT41" s="14">
        <f t="shared" si="5"/>
        <v>43</v>
      </c>
      <c r="AU41" s="3"/>
      <c r="AV41" s="52">
        <f>AS41+AR42+AQ43+AP44+AO45+AN46+AM47+AL48+AK49+AJ50+AI51+AH52+AG53+AF54+AE55+AD56+AC57+AB58+AA59+Z60+Y61+X35+W36+V37+U38+T39+S40</f>
        <v>11367</v>
      </c>
      <c r="AW41" s="52">
        <f>Y35+Z36+AA37+AB38+AC39+AD40+AE41+AF42+AG43+AH44+AI45+AJ46+AK47+AL48+AM49+AN50+AO51+AP52+AQ53+AR54+AS55+S56+T57+U58+V59+W60+X61</f>
        <v>11367</v>
      </c>
      <c r="AX41" s="3"/>
      <c r="AY41" s="3"/>
      <c r="AZ41" s="10">
        <f t="shared" si="11"/>
        <v>-378</v>
      </c>
      <c r="BA41" s="15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16"/>
      <c r="CB41" s="14">
        <v>378</v>
      </c>
      <c r="CC41" s="2"/>
      <c r="CD41" s="2"/>
      <c r="CE41" s="38">
        <f t="shared" si="0"/>
        <v>380</v>
      </c>
      <c r="CF41" s="39">
        <f t="shared" si="1"/>
        <v>41</v>
      </c>
    </row>
    <row r="42" spans="1:84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2">
        <f t="shared" si="6"/>
        <v>12209</v>
      </c>
      <c r="P42" s="52">
        <f t="shared" si="9"/>
        <v>11367</v>
      </c>
      <c r="Q42" s="2"/>
      <c r="R42" s="10">
        <f t="shared" si="7"/>
        <v>802</v>
      </c>
      <c r="S42" s="15">
        <f aca="true" t="shared" si="17" ref="S42:AS42">S9+56</f>
        <v>244</v>
      </c>
      <c r="T42" s="6">
        <f t="shared" si="17"/>
        <v>356</v>
      </c>
      <c r="U42" s="6">
        <f t="shared" si="17"/>
        <v>663</v>
      </c>
      <c r="V42" s="6">
        <f t="shared" si="17"/>
        <v>156</v>
      </c>
      <c r="W42" s="6">
        <f t="shared" si="17"/>
        <v>520</v>
      </c>
      <c r="X42" s="6">
        <f t="shared" si="17"/>
        <v>587</v>
      </c>
      <c r="Y42" s="6">
        <f t="shared" si="17"/>
        <v>80</v>
      </c>
      <c r="Z42" s="6">
        <f t="shared" si="17"/>
        <v>441</v>
      </c>
      <c r="AA42" s="6">
        <f t="shared" si="17"/>
        <v>742</v>
      </c>
      <c r="AB42" s="6">
        <f t="shared" si="17"/>
        <v>163</v>
      </c>
      <c r="AC42" s="6">
        <f t="shared" si="17"/>
        <v>518</v>
      </c>
      <c r="AD42" s="6">
        <f t="shared" si="17"/>
        <v>582</v>
      </c>
      <c r="AE42" s="6">
        <f t="shared" si="17"/>
        <v>75</v>
      </c>
      <c r="AF42" s="6">
        <f t="shared" si="17"/>
        <v>439</v>
      </c>
      <c r="AG42" s="6">
        <f t="shared" si="17"/>
        <v>749</v>
      </c>
      <c r="AH42" s="6">
        <f t="shared" si="17"/>
        <v>242</v>
      </c>
      <c r="AI42" s="6">
        <f t="shared" si="17"/>
        <v>360</v>
      </c>
      <c r="AJ42" s="6">
        <f t="shared" si="17"/>
        <v>661</v>
      </c>
      <c r="AK42" s="6">
        <f t="shared" si="17"/>
        <v>82</v>
      </c>
      <c r="AL42" s="6">
        <f t="shared" si="17"/>
        <v>437</v>
      </c>
      <c r="AM42" s="6">
        <f t="shared" si="17"/>
        <v>744</v>
      </c>
      <c r="AN42" s="6">
        <f t="shared" si="17"/>
        <v>237</v>
      </c>
      <c r="AO42" s="6">
        <f t="shared" si="17"/>
        <v>358</v>
      </c>
      <c r="AP42" s="6">
        <f t="shared" si="17"/>
        <v>668</v>
      </c>
      <c r="AQ42" s="6">
        <f t="shared" si="17"/>
        <v>161</v>
      </c>
      <c r="AR42" s="6">
        <f t="shared" si="17"/>
        <v>522</v>
      </c>
      <c r="AS42" s="16">
        <f t="shared" si="17"/>
        <v>580</v>
      </c>
      <c r="AT42" s="14">
        <f t="shared" si="5"/>
        <v>40</v>
      </c>
      <c r="AU42" s="3"/>
      <c r="AV42" s="52">
        <f>AS42+AR43+AQ44+AP45+AO46+AN47+AM48+AL49+AK50+AJ51+AI52+AH53+AG54+AF55+AE56+AD57+AC58+AB59+AA60+Z61+Y35+X36+W37+V38+U39+T40+S41</f>
        <v>11367</v>
      </c>
      <c r="AW42" s="52">
        <f>Z35+AA36+AB37+AC38+AD39+AE40+AF41+AG42+AH43+AI44+AJ45+AK46+AL47+AM48+AN49+AO50+AP51+AQ52+AR53+AS54+S55+T56+U57+V58+W59+X60+Y61</f>
        <v>11367</v>
      </c>
      <c r="AX42" s="3"/>
      <c r="AY42" s="3"/>
      <c r="AZ42" s="10">
        <f t="shared" si="11"/>
        <v>-381</v>
      </c>
      <c r="BA42" s="15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16"/>
      <c r="CB42" s="14">
        <v>381</v>
      </c>
      <c r="CC42" s="2"/>
      <c r="CD42" s="2"/>
      <c r="CE42" s="38">
        <f t="shared" si="0"/>
        <v>379</v>
      </c>
      <c r="CF42" s="39">
        <f t="shared" si="1"/>
        <v>42</v>
      </c>
    </row>
    <row r="43" spans="1:84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2">
        <f t="shared" si="6"/>
        <v>12209</v>
      </c>
      <c r="P43" s="52">
        <f t="shared" si="9"/>
        <v>11367</v>
      </c>
      <c r="Q43" s="2"/>
      <c r="R43" s="10">
        <f t="shared" si="7"/>
        <v>803</v>
      </c>
      <c r="S43" s="15">
        <f aca="true" t="shared" si="18" ref="S43:AS43">S10+56</f>
        <v>332</v>
      </c>
      <c r="T43" s="6">
        <f t="shared" si="18"/>
        <v>639</v>
      </c>
      <c r="U43" s="6">
        <f t="shared" si="18"/>
        <v>292</v>
      </c>
      <c r="V43" s="6">
        <f t="shared" si="18"/>
        <v>496</v>
      </c>
      <c r="W43" s="6">
        <f t="shared" si="18"/>
        <v>554</v>
      </c>
      <c r="X43" s="6">
        <f t="shared" si="18"/>
        <v>213</v>
      </c>
      <c r="Y43" s="6">
        <f t="shared" si="18"/>
        <v>408</v>
      </c>
      <c r="Z43" s="6">
        <f t="shared" si="18"/>
        <v>718</v>
      </c>
      <c r="AA43" s="6">
        <f t="shared" si="18"/>
        <v>137</v>
      </c>
      <c r="AB43" s="6">
        <f t="shared" si="18"/>
        <v>494</v>
      </c>
      <c r="AC43" s="6">
        <f t="shared" si="18"/>
        <v>558</v>
      </c>
      <c r="AD43" s="6">
        <f t="shared" si="18"/>
        <v>211</v>
      </c>
      <c r="AE43" s="6">
        <f t="shared" si="18"/>
        <v>415</v>
      </c>
      <c r="AF43" s="6">
        <f t="shared" si="18"/>
        <v>716</v>
      </c>
      <c r="AG43" s="6">
        <f t="shared" si="18"/>
        <v>132</v>
      </c>
      <c r="AH43" s="6">
        <f t="shared" si="18"/>
        <v>327</v>
      </c>
      <c r="AI43" s="6">
        <f t="shared" si="18"/>
        <v>637</v>
      </c>
      <c r="AJ43" s="6">
        <f t="shared" si="18"/>
        <v>299</v>
      </c>
      <c r="AK43" s="6">
        <f t="shared" si="18"/>
        <v>413</v>
      </c>
      <c r="AL43" s="6">
        <f t="shared" si="18"/>
        <v>720</v>
      </c>
      <c r="AM43" s="6">
        <f t="shared" si="18"/>
        <v>130</v>
      </c>
      <c r="AN43" s="6">
        <f t="shared" si="18"/>
        <v>334</v>
      </c>
      <c r="AO43" s="6">
        <f t="shared" si="18"/>
        <v>635</v>
      </c>
      <c r="AP43" s="6">
        <f t="shared" si="18"/>
        <v>294</v>
      </c>
      <c r="AQ43" s="6">
        <f t="shared" si="18"/>
        <v>489</v>
      </c>
      <c r="AR43" s="6">
        <f t="shared" si="18"/>
        <v>556</v>
      </c>
      <c r="AS43" s="16">
        <f t="shared" si="18"/>
        <v>218</v>
      </c>
      <c r="AT43" s="14">
        <f t="shared" si="5"/>
        <v>39</v>
      </c>
      <c r="AU43" s="3"/>
      <c r="AV43" s="52">
        <f>AS43+AR44+AQ45+AP46+AO47+AN48+AM49+AL50+AK51+AJ52+AI53+AH54+AG55+AF56+AE57+AD58+AC59+AB60+AA61+Z35+Y36+X37+W38+V39+U40+T41+S42</f>
        <v>11367</v>
      </c>
      <c r="AW43" s="52">
        <f>AA35+AB36+AC37+AD38+AE39+AF40+AG41+AH42+AI43+AJ44+AK45+AL46+AM47+AN48+AO49+AP50+AQ51+AR52+AS53+S54+T55+U56+V57+W58+X59+Y60+Z61</f>
        <v>11367</v>
      </c>
      <c r="AX43" s="3"/>
      <c r="AY43" s="3"/>
      <c r="AZ43" s="10">
        <f t="shared" si="11"/>
        <v>-382</v>
      </c>
      <c r="BA43" s="15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16"/>
      <c r="CB43" s="14">
        <v>382</v>
      </c>
      <c r="CC43" s="2"/>
      <c r="CD43" s="2"/>
      <c r="CE43" s="38">
        <f t="shared" si="0"/>
        <v>378</v>
      </c>
      <c r="CF43" s="39">
        <f t="shared" si="1"/>
        <v>43</v>
      </c>
    </row>
    <row r="44" spans="1:8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2">
        <f t="shared" si="6"/>
        <v>12209</v>
      </c>
      <c r="P44" s="52">
        <f t="shared" si="9"/>
        <v>11367</v>
      </c>
      <c r="Q44" s="2"/>
      <c r="R44" s="10">
        <f t="shared" si="7"/>
        <v>805</v>
      </c>
      <c r="S44" s="15">
        <f aca="true" t="shared" si="19" ref="S44:AS44">S11+56</f>
        <v>138</v>
      </c>
      <c r="T44" s="6">
        <f t="shared" si="19"/>
        <v>529</v>
      </c>
      <c r="U44" s="6">
        <f t="shared" si="19"/>
        <v>596</v>
      </c>
      <c r="V44" s="6">
        <f t="shared" si="19"/>
        <v>62</v>
      </c>
      <c r="W44" s="6">
        <f t="shared" si="19"/>
        <v>450</v>
      </c>
      <c r="X44" s="6">
        <f t="shared" si="19"/>
        <v>751</v>
      </c>
      <c r="Y44" s="6">
        <f t="shared" si="19"/>
        <v>226</v>
      </c>
      <c r="Z44" s="6">
        <f t="shared" si="19"/>
        <v>365</v>
      </c>
      <c r="AA44" s="6">
        <f t="shared" si="19"/>
        <v>672</v>
      </c>
      <c r="AB44" s="6">
        <f t="shared" si="19"/>
        <v>57</v>
      </c>
      <c r="AC44" s="6">
        <f t="shared" si="19"/>
        <v>448</v>
      </c>
      <c r="AD44" s="6">
        <f t="shared" si="19"/>
        <v>758</v>
      </c>
      <c r="AE44" s="6">
        <f t="shared" si="19"/>
        <v>224</v>
      </c>
      <c r="AF44" s="6">
        <f t="shared" si="19"/>
        <v>369</v>
      </c>
      <c r="AG44" s="6">
        <f t="shared" si="19"/>
        <v>670</v>
      </c>
      <c r="AH44" s="6">
        <f t="shared" si="19"/>
        <v>145</v>
      </c>
      <c r="AI44" s="6">
        <f t="shared" si="19"/>
        <v>527</v>
      </c>
      <c r="AJ44" s="6">
        <f t="shared" si="19"/>
        <v>591</v>
      </c>
      <c r="AK44" s="6">
        <f t="shared" si="19"/>
        <v>219</v>
      </c>
      <c r="AL44" s="6">
        <f t="shared" si="19"/>
        <v>367</v>
      </c>
      <c r="AM44" s="6">
        <f t="shared" si="19"/>
        <v>677</v>
      </c>
      <c r="AN44" s="6">
        <f t="shared" si="19"/>
        <v>143</v>
      </c>
      <c r="AO44" s="6">
        <f t="shared" si="19"/>
        <v>531</v>
      </c>
      <c r="AP44" s="6">
        <f t="shared" si="19"/>
        <v>589</v>
      </c>
      <c r="AQ44" s="6">
        <f t="shared" si="19"/>
        <v>64</v>
      </c>
      <c r="AR44" s="6">
        <f t="shared" si="19"/>
        <v>446</v>
      </c>
      <c r="AS44" s="16">
        <f t="shared" si="19"/>
        <v>753</v>
      </c>
      <c r="AT44" s="14">
        <f t="shared" si="5"/>
        <v>37</v>
      </c>
      <c r="AU44" s="3"/>
      <c r="AV44" s="52">
        <f>AS44+AR45+AQ46+AP47+AO48+AN49+AM50+AL51+AK52+AJ53+AI54+AH55+AG56+AF57+AE58+AD59+AC60+AB61+AA35+Z36+Y37+X38+W39+V40+U41+T42+S43</f>
        <v>11367</v>
      </c>
      <c r="AW44" s="52">
        <f>AB35+AC36+AD37+AE38+AF39+AG40+AH41+AI42+AJ43+AK44+AL45+AM46+AN47+AO48+AP49+AQ50+AR51+AS52+S53+T54+U55+V56+W57+X58+Y59+Z60+AA61</f>
        <v>11367</v>
      </c>
      <c r="AX44" s="3"/>
      <c r="AY44" s="3"/>
      <c r="AZ44" s="10">
        <f t="shared" si="11"/>
        <v>-384</v>
      </c>
      <c r="BA44" s="15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16"/>
      <c r="CB44" s="14">
        <v>384</v>
      </c>
      <c r="CC44" s="2"/>
      <c r="CD44" s="2"/>
      <c r="CE44" s="38">
        <f t="shared" si="0"/>
        <v>377</v>
      </c>
      <c r="CF44" s="39">
        <f t="shared" si="1"/>
        <v>44</v>
      </c>
    </row>
    <row r="45" spans="1:84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2">
        <f t="shared" si="6"/>
        <v>12209</v>
      </c>
      <c r="P45" s="52">
        <f t="shared" si="9"/>
        <v>11367</v>
      </c>
      <c r="Q45" s="2"/>
      <c r="R45" s="10">
        <f t="shared" si="7"/>
        <v>806</v>
      </c>
      <c r="S45" s="15">
        <f aca="true" t="shared" si="20" ref="S45:AS45">S12+56</f>
        <v>505</v>
      </c>
      <c r="T45" s="6">
        <f t="shared" si="20"/>
        <v>563</v>
      </c>
      <c r="U45" s="6">
        <f t="shared" si="20"/>
        <v>195</v>
      </c>
      <c r="V45" s="6">
        <f t="shared" si="20"/>
        <v>417</v>
      </c>
      <c r="W45" s="6">
        <f t="shared" si="20"/>
        <v>727</v>
      </c>
      <c r="X45" s="6">
        <f t="shared" si="20"/>
        <v>119</v>
      </c>
      <c r="Y45" s="6">
        <f t="shared" si="20"/>
        <v>341</v>
      </c>
      <c r="Z45" s="6">
        <f t="shared" si="20"/>
        <v>648</v>
      </c>
      <c r="AA45" s="6">
        <f t="shared" si="20"/>
        <v>274</v>
      </c>
      <c r="AB45" s="6">
        <f t="shared" si="20"/>
        <v>424</v>
      </c>
      <c r="AC45" s="6">
        <f t="shared" si="20"/>
        <v>725</v>
      </c>
      <c r="AD45" s="6">
        <f t="shared" si="20"/>
        <v>114</v>
      </c>
      <c r="AE45" s="6">
        <f t="shared" si="20"/>
        <v>336</v>
      </c>
      <c r="AF45" s="6">
        <f t="shared" si="20"/>
        <v>646</v>
      </c>
      <c r="AG45" s="6">
        <f t="shared" si="20"/>
        <v>281</v>
      </c>
      <c r="AH45" s="6">
        <f t="shared" si="20"/>
        <v>503</v>
      </c>
      <c r="AI45" s="6">
        <f t="shared" si="20"/>
        <v>567</v>
      </c>
      <c r="AJ45" s="6">
        <f t="shared" si="20"/>
        <v>193</v>
      </c>
      <c r="AK45" s="6">
        <f t="shared" si="20"/>
        <v>343</v>
      </c>
      <c r="AL45" s="6">
        <f t="shared" si="20"/>
        <v>644</v>
      </c>
      <c r="AM45" s="6">
        <f t="shared" si="20"/>
        <v>276</v>
      </c>
      <c r="AN45" s="6">
        <f t="shared" si="20"/>
        <v>498</v>
      </c>
      <c r="AO45" s="6">
        <f t="shared" si="20"/>
        <v>565</v>
      </c>
      <c r="AP45" s="6">
        <f t="shared" si="20"/>
        <v>200</v>
      </c>
      <c r="AQ45" s="6">
        <f t="shared" si="20"/>
        <v>422</v>
      </c>
      <c r="AR45" s="6">
        <f t="shared" si="20"/>
        <v>729</v>
      </c>
      <c r="AS45" s="16">
        <f t="shared" si="20"/>
        <v>112</v>
      </c>
      <c r="AT45" s="14">
        <f t="shared" si="5"/>
        <v>36</v>
      </c>
      <c r="AU45" s="3"/>
      <c r="AV45" s="52">
        <f>AS45+AR46+AQ47+AP48+AO49+AN50+AM51+AL52+AK53+AJ54+AI55+AH56+AG57+AF58+AE59+AD60+AC61+AB35+AA36+Z37+Y38+X39+W40+V41+U42+T43+S44</f>
        <v>11367</v>
      </c>
      <c r="AW45" s="52">
        <f>AC35+AD36+AE37+AF38+AG39+AH40+AI41+AJ42+AK43+AL44+AM45+AN46+AO47+AP48+AQ49+AR50+AS51+S52+T53+U54+V55+W56+X57+Y58+Z59+AA60+AB61</f>
        <v>11367</v>
      </c>
      <c r="AX45" s="3"/>
      <c r="AY45" s="3"/>
      <c r="AZ45" s="10">
        <f t="shared" si="11"/>
        <v>-385</v>
      </c>
      <c r="BA45" s="15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16"/>
      <c r="CB45" s="14">
        <v>385</v>
      </c>
      <c r="CC45" s="2"/>
      <c r="CD45" s="2"/>
      <c r="CE45" s="38">
        <f t="shared" si="0"/>
        <v>376</v>
      </c>
      <c r="CF45" s="39">
        <f t="shared" si="1"/>
        <v>45</v>
      </c>
    </row>
    <row r="46" spans="1:84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2">
        <f t="shared" si="6"/>
        <v>12209</v>
      </c>
      <c r="P46" s="52">
        <f t="shared" si="9"/>
        <v>11367</v>
      </c>
      <c r="Q46" s="2"/>
      <c r="R46" s="10">
        <f t="shared" si="7"/>
        <v>809</v>
      </c>
      <c r="S46" s="15">
        <f aca="true" t="shared" si="21" ref="S46:AS46">S13+56</f>
        <v>620</v>
      </c>
      <c r="T46" s="6">
        <f t="shared" si="21"/>
        <v>171</v>
      </c>
      <c r="U46" s="6">
        <f t="shared" si="21"/>
        <v>472</v>
      </c>
      <c r="V46" s="6">
        <f t="shared" si="21"/>
        <v>784</v>
      </c>
      <c r="W46" s="6">
        <f t="shared" si="21"/>
        <v>86</v>
      </c>
      <c r="X46" s="6">
        <f t="shared" si="21"/>
        <v>393</v>
      </c>
      <c r="Y46" s="6">
        <f t="shared" si="21"/>
        <v>696</v>
      </c>
      <c r="Z46" s="6">
        <f t="shared" si="21"/>
        <v>250</v>
      </c>
      <c r="AA46" s="6">
        <f t="shared" si="21"/>
        <v>317</v>
      </c>
      <c r="AB46" s="6">
        <f t="shared" si="21"/>
        <v>782</v>
      </c>
      <c r="AC46" s="6">
        <f t="shared" si="21"/>
        <v>90</v>
      </c>
      <c r="AD46" s="6">
        <f t="shared" si="21"/>
        <v>391</v>
      </c>
      <c r="AE46" s="6">
        <f t="shared" si="21"/>
        <v>703</v>
      </c>
      <c r="AF46" s="6">
        <f t="shared" si="21"/>
        <v>248</v>
      </c>
      <c r="AG46" s="6">
        <f t="shared" si="21"/>
        <v>312</v>
      </c>
      <c r="AH46" s="6">
        <f t="shared" si="21"/>
        <v>615</v>
      </c>
      <c r="AI46" s="6">
        <f t="shared" si="21"/>
        <v>169</v>
      </c>
      <c r="AJ46" s="6">
        <f t="shared" si="21"/>
        <v>479</v>
      </c>
      <c r="AK46" s="6">
        <f t="shared" si="21"/>
        <v>701</v>
      </c>
      <c r="AL46" s="6">
        <f t="shared" si="21"/>
        <v>252</v>
      </c>
      <c r="AM46" s="6">
        <f t="shared" si="21"/>
        <v>310</v>
      </c>
      <c r="AN46" s="6">
        <f t="shared" si="21"/>
        <v>622</v>
      </c>
      <c r="AO46" s="6">
        <f t="shared" si="21"/>
        <v>167</v>
      </c>
      <c r="AP46" s="6">
        <f t="shared" si="21"/>
        <v>474</v>
      </c>
      <c r="AQ46" s="6">
        <f t="shared" si="21"/>
        <v>777</v>
      </c>
      <c r="AR46" s="6">
        <f t="shared" si="21"/>
        <v>88</v>
      </c>
      <c r="AS46" s="16">
        <f t="shared" si="21"/>
        <v>398</v>
      </c>
      <c r="AT46" s="14">
        <f t="shared" si="5"/>
        <v>33</v>
      </c>
      <c r="AU46" s="3"/>
      <c r="AV46" s="52">
        <f>AS46+AR47+AQ48+AP49+AO50+AN51+AM52+AL53+AK54+AJ55+AI56+AH57+AG58+AF59+AE60+AD61+AC35+AB36+AA37+Z38+Y39+X40+W41+V42+U43+T44+S45</f>
        <v>11367</v>
      </c>
      <c r="AW46" s="52">
        <f>AD35+AE36+AF37+AG38+AH39+AI40+AJ41+AK42+AL43+AM44+AN45+AO46+AP47+AQ48+AR49+AS50+S51+T52+U53+V54+W55+X56+Y57+Z58+AA59+AB60+AC61</f>
        <v>11367</v>
      </c>
      <c r="AX46" s="3"/>
      <c r="AY46" s="3"/>
      <c r="AZ46" s="10">
        <f t="shared" si="11"/>
        <v>-388</v>
      </c>
      <c r="BA46" s="15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16"/>
      <c r="CB46" s="14">
        <v>388</v>
      </c>
      <c r="CC46" s="2"/>
      <c r="CD46" s="2"/>
      <c r="CE46" s="38">
        <f t="shared" si="0"/>
        <v>375</v>
      </c>
      <c r="CF46" s="39">
        <f t="shared" si="1"/>
        <v>46</v>
      </c>
    </row>
    <row r="47" spans="1:84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2">
        <f t="shared" si="6"/>
        <v>12209</v>
      </c>
      <c r="P47" s="52">
        <f t="shared" si="9"/>
        <v>11367</v>
      </c>
      <c r="Q47" s="2"/>
      <c r="R47" s="10">
        <f t="shared" si="7"/>
        <v>810</v>
      </c>
      <c r="S47" s="15">
        <f aca="true" t="shared" si="22" ref="S47:AS47">S14+56</f>
        <v>669</v>
      </c>
      <c r="T47" s="6">
        <f t="shared" si="22"/>
        <v>223</v>
      </c>
      <c r="U47" s="6">
        <f t="shared" si="22"/>
        <v>371</v>
      </c>
      <c r="V47" s="6">
        <f t="shared" si="22"/>
        <v>593</v>
      </c>
      <c r="W47" s="6">
        <f t="shared" si="22"/>
        <v>144</v>
      </c>
      <c r="X47" s="6">
        <f t="shared" si="22"/>
        <v>526</v>
      </c>
      <c r="Y47" s="6">
        <f t="shared" si="22"/>
        <v>757</v>
      </c>
      <c r="Z47" s="6">
        <f t="shared" si="22"/>
        <v>59</v>
      </c>
      <c r="AA47" s="6">
        <f t="shared" si="22"/>
        <v>447</v>
      </c>
      <c r="AB47" s="6">
        <f t="shared" si="22"/>
        <v>588</v>
      </c>
      <c r="AC47" s="6">
        <f t="shared" si="22"/>
        <v>142</v>
      </c>
      <c r="AD47" s="6">
        <f t="shared" si="22"/>
        <v>533</v>
      </c>
      <c r="AE47" s="6">
        <f t="shared" si="22"/>
        <v>755</v>
      </c>
      <c r="AF47" s="6">
        <f t="shared" si="22"/>
        <v>63</v>
      </c>
      <c r="AG47" s="6">
        <f t="shared" si="22"/>
        <v>445</v>
      </c>
      <c r="AH47" s="6">
        <f t="shared" si="22"/>
        <v>676</v>
      </c>
      <c r="AI47" s="6">
        <f t="shared" si="22"/>
        <v>221</v>
      </c>
      <c r="AJ47" s="6">
        <f t="shared" si="22"/>
        <v>366</v>
      </c>
      <c r="AK47" s="6">
        <f t="shared" si="22"/>
        <v>750</v>
      </c>
      <c r="AL47" s="6">
        <f t="shared" si="22"/>
        <v>61</v>
      </c>
      <c r="AM47" s="6">
        <f t="shared" si="22"/>
        <v>452</v>
      </c>
      <c r="AN47" s="6">
        <f t="shared" si="22"/>
        <v>674</v>
      </c>
      <c r="AO47" s="6">
        <f t="shared" si="22"/>
        <v>225</v>
      </c>
      <c r="AP47" s="6">
        <f t="shared" si="22"/>
        <v>364</v>
      </c>
      <c r="AQ47" s="6">
        <f t="shared" si="22"/>
        <v>595</v>
      </c>
      <c r="AR47" s="6">
        <f t="shared" si="22"/>
        <v>140</v>
      </c>
      <c r="AS47" s="16">
        <f t="shared" si="22"/>
        <v>528</v>
      </c>
      <c r="AT47" s="14">
        <f t="shared" si="5"/>
        <v>32</v>
      </c>
      <c r="AU47" s="3"/>
      <c r="AV47" s="52">
        <f>AS47+AR48+AQ49+AP50+AO51+AN52+AM53+AL54+AK55+AJ56+AI57+AH58+AG59+AF60+AE61+AD35+AC36+AB37+AA38+Z39+Y40+X41+W42+V43+U44+T45+S46</f>
        <v>11367</v>
      </c>
      <c r="AW47" s="52">
        <f>AE35+AF36+AG37+AH38+AI39+AJ40+AK41+AL42+AM43+AN44+AO45+AP46+AQ47+AR48+AS49+S50+T51+U52+V53+W54+X55+Y56+Z57+AA58+AB59+AC60+AD61</f>
        <v>11367</v>
      </c>
      <c r="AX47" s="3"/>
      <c r="AY47" s="3"/>
      <c r="AZ47" s="10">
        <f t="shared" si="11"/>
        <v>-389</v>
      </c>
      <c r="BA47" s="15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16"/>
      <c r="CB47" s="14">
        <v>389</v>
      </c>
      <c r="CC47" s="2"/>
      <c r="CD47" s="2"/>
      <c r="CE47" s="38">
        <f t="shared" si="0"/>
        <v>374</v>
      </c>
      <c r="CF47" s="39">
        <f t="shared" si="1"/>
        <v>47</v>
      </c>
    </row>
    <row r="48" spans="1:84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2">
        <f t="shared" si="6"/>
        <v>12209</v>
      </c>
      <c r="P48" s="52">
        <f t="shared" si="9"/>
        <v>11367</v>
      </c>
      <c r="Q48" s="2"/>
      <c r="R48" s="10">
        <f t="shared" si="7"/>
        <v>813</v>
      </c>
      <c r="S48" s="15">
        <f aca="true" t="shared" si="23" ref="S48:AS48">S15+56</f>
        <v>280</v>
      </c>
      <c r="T48" s="6">
        <f t="shared" si="23"/>
        <v>338</v>
      </c>
      <c r="U48" s="6">
        <f t="shared" si="23"/>
        <v>645</v>
      </c>
      <c r="V48" s="6">
        <f t="shared" si="23"/>
        <v>192</v>
      </c>
      <c r="W48" s="6">
        <f t="shared" si="23"/>
        <v>502</v>
      </c>
      <c r="X48" s="6">
        <f t="shared" si="23"/>
        <v>569</v>
      </c>
      <c r="Y48" s="6">
        <f t="shared" si="23"/>
        <v>116</v>
      </c>
      <c r="Z48" s="6">
        <f t="shared" si="23"/>
        <v>423</v>
      </c>
      <c r="AA48" s="6">
        <f t="shared" si="23"/>
        <v>724</v>
      </c>
      <c r="AB48" s="6">
        <f t="shared" si="23"/>
        <v>199</v>
      </c>
      <c r="AC48" s="6">
        <f t="shared" si="23"/>
        <v>500</v>
      </c>
      <c r="AD48" s="6">
        <f t="shared" si="23"/>
        <v>564</v>
      </c>
      <c r="AE48" s="6">
        <f t="shared" si="23"/>
        <v>111</v>
      </c>
      <c r="AF48" s="6">
        <f t="shared" si="23"/>
        <v>421</v>
      </c>
      <c r="AG48" s="6">
        <f t="shared" si="23"/>
        <v>731</v>
      </c>
      <c r="AH48" s="6">
        <f t="shared" si="23"/>
        <v>278</v>
      </c>
      <c r="AI48" s="6">
        <f t="shared" si="23"/>
        <v>342</v>
      </c>
      <c r="AJ48" s="6">
        <f t="shared" si="23"/>
        <v>643</v>
      </c>
      <c r="AK48" s="6">
        <f t="shared" si="23"/>
        <v>118</v>
      </c>
      <c r="AL48" s="6">
        <f t="shared" si="23"/>
        <v>419</v>
      </c>
      <c r="AM48" s="6">
        <f t="shared" si="23"/>
        <v>726</v>
      </c>
      <c r="AN48" s="6">
        <f t="shared" si="23"/>
        <v>273</v>
      </c>
      <c r="AO48" s="6">
        <f t="shared" si="23"/>
        <v>340</v>
      </c>
      <c r="AP48" s="6">
        <f t="shared" si="23"/>
        <v>650</v>
      </c>
      <c r="AQ48" s="6">
        <f t="shared" si="23"/>
        <v>197</v>
      </c>
      <c r="AR48" s="6">
        <f t="shared" si="23"/>
        <v>504</v>
      </c>
      <c r="AS48" s="16">
        <f t="shared" si="23"/>
        <v>562</v>
      </c>
      <c r="AT48" s="14">
        <f t="shared" si="5"/>
        <v>29</v>
      </c>
      <c r="AU48" s="3"/>
      <c r="AV48" s="52">
        <f>AS48+AR49+AQ50+AP51+AO52+AN53+AM54+AL55+AK56+AJ57+AI58+AH59+AG60+AF61+AE35+AD36+AC37+AB38+AA39+Z40+Y41+X42+W43+V44+U45+T46+S47</f>
        <v>11367</v>
      </c>
      <c r="AW48" s="52">
        <f>AF35+AG36+AH37+AI38+AJ39+AK40+AL41+AM42+AN43+AO44+AP45+AQ46+AR47+AS48+S49+T50+U51+V52+W53+X54+Y55+Z56+AA57+AB58+AC59+AD60+AE61</f>
        <v>11367</v>
      </c>
      <c r="AX48" s="3"/>
      <c r="AY48" s="3"/>
      <c r="AZ48" s="10">
        <f t="shared" si="11"/>
        <v>-392</v>
      </c>
      <c r="BA48" s="15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16"/>
      <c r="CB48" s="14">
        <v>392</v>
      </c>
      <c r="CC48" s="2"/>
      <c r="CD48" s="2"/>
      <c r="CE48" s="38">
        <f t="shared" si="0"/>
        <v>373</v>
      </c>
      <c r="CF48" s="39">
        <f t="shared" si="1"/>
        <v>48</v>
      </c>
    </row>
    <row r="49" spans="1:84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2">
        <f t="shared" si="6"/>
        <v>12209</v>
      </c>
      <c r="P49" s="52">
        <f t="shared" si="9"/>
        <v>11367</v>
      </c>
      <c r="Q49" s="2"/>
      <c r="R49" s="10">
        <f t="shared" si="7"/>
        <v>25</v>
      </c>
      <c r="S49" s="15">
        <f aca="true" t="shared" si="24" ref="S49:AS49">S16+56</f>
        <v>314</v>
      </c>
      <c r="T49" s="6">
        <f t="shared" si="24"/>
        <v>702</v>
      </c>
      <c r="U49" s="6">
        <f t="shared" si="24"/>
        <v>247</v>
      </c>
      <c r="V49" s="6">
        <f t="shared" si="24"/>
        <v>478</v>
      </c>
      <c r="W49" s="6">
        <f t="shared" si="24"/>
        <v>617</v>
      </c>
      <c r="X49" s="6">
        <f t="shared" si="24"/>
        <v>168</v>
      </c>
      <c r="Y49" s="6">
        <f t="shared" si="24"/>
        <v>390</v>
      </c>
      <c r="Z49" s="6">
        <f t="shared" si="24"/>
        <v>781</v>
      </c>
      <c r="AA49" s="6">
        <f t="shared" si="24"/>
        <v>92</v>
      </c>
      <c r="AB49" s="6">
        <f t="shared" si="24"/>
        <v>476</v>
      </c>
      <c r="AC49" s="6">
        <f t="shared" si="24"/>
        <v>621</v>
      </c>
      <c r="AD49" s="6">
        <f t="shared" si="24"/>
        <v>166</v>
      </c>
      <c r="AE49" s="6">
        <f t="shared" si="24"/>
        <v>397</v>
      </c>
      <c r="AF49" s="6">
        <f t="shared" si="24"/>
        <v>779</v>
      </c>
      <c r="AG49" s="6">
        <f t="shared" si="24"/>
        <v>87</v>
      </c>
      <c r="AH49" s="6">
        <f t="shared" si="24"/>
        <v>309</v>
      </c>
      <c r="AI49" s="6">
        <f t="shared" si="24"/>
        <v>700</v>
      </c>
      <c r="AJ49" s="6">
        <f t="shared" si="24"/>
        <v>254</v>
      </c>
      <c r="AK49" s="6">
        <f t="shared" si="24"/>
        <v>395</v>
      </c>
      <c r="AL49" s="6">
        <f t="shared" si="24"/>
        <v>783</v>
      </c>
      <c r="AM49" s="6">
        <f t="shared" si="24"/>
        <v>85</v>
      </c>
      <c r="AN49" s="6">
        <f t="shared" si="24"/>
        <v>316</v>
      </c>
      <c r="AO49" s="6">
        <f t="shared" si="24"/>
        <v>698</v>
      </c>
      <c r="AP49" s="6">
        <f t="shared" si="24"/>
        <v>249</v>
      </c>
      <c r="AQ49" s="6">
        <f t="shared" si="24"/>
        <v>471</v>
      </c>
      <c r="AR49" s="6">
        <f t="shared" si="24"/>
        <v>619</v>
      </c>
      <c r="AS49" s="16">
        <f t="shared" si="24"/>
        <v>173</v>
      </c>
      <c r="AT49" s="14">
        <f t="shared" si="5"/>
        <v>817</v>
      </c>
      <c r="AU49" s="3"/>
      <c r="AV49" s="52">
        <f>AS49+AR50+AQ51+AP52+AO53+AN54+AM55+AL56+AK57+AJ58+AI59+AH60+AG61+AF35+AE36+AD37+AC38+AB39+AA40+Z41+Y42+X43+W44+V45+U46+T47+S48</f>
        <v>11367</v>
      </c>
      <c r="AW49" s="52">
        <f>AG35+AH36+AI37+AJ38+AK39+AL40+AM41+AN42+AO43+AP44+AQ45+AR46+AS47+S48+T49+U50+V51+W52+X53+Y54+Z55+AA56+AB57+AC58+AD59+AE60+AF61</f>
        <v>11367</v>
      </c>
      <c r="AX49" s="3"/>
      <c r="AY49" s="3"/>
      <c r="AZ49" s="10">
        <f t="shared" si="11"/>
        <v>396</v>
      </c>
      <c r="BA49" s="15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16"/>
      <c r="CB49" s="14">
        <v>-396</v>
      </c>
      <c r="CC49" s="2"/>
      <c r="CD49" s="2"/>
      <c r="CE49" s="38">
        <f t="shared" si="0"/>
        <v>372</v>
      </c>
      <c r="CF49" s="39">
        <f t="shared" si="1"/>
        <v>49</v>
      </c>
    </row>
    <row r="50" spans="1:84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2">
        <f t="shared" si="6"/>
        <v>12209</v>
      </c>
      <c r="P50" s="52">
        <f t="shared" si="9"/>
        <v>11367</v>
      </c>
      <c r="Q50" s="2"/>
      <c r="R50" s="10">
        <f t="shared" si="7"/>
        <v>24</v>
      </c>
      <c r="S50" s="15">
        <f aca="true" t="shared" si="25" ref="S50:AS50">S17+56</f>
        <v>444</v>
      </c>
      <c r="T50" s="6">
        <f t="shared" si="25"/>
        <v>754</v>
      </c>
      <c r="U50" s="6">
        <f t="shared" si="25"/>
        <v>65</v>
      </c>
      <c r="V50" s="6">
        <f t="shared" si="25"/>
        <v>368</v>
      </c>
      <c r="W50" s="6">
        <f t="shared" si="25"/>
        <v>675</v>
      </c>
      <c r="X50" s="6">
        <f t="shared" si="25"/>
        <v>220</v>
      </c>
      <c r="Y50" s="6">
        <f t="shared" si="25"/>
        <v>532</v>
      </c>
      <c r="Z50" s="6">
        <f t="shared" si="25"/>
        <v>590</v>
      </c>
      <c r="AA50" s="6">
        <f t="shared" si="25"/>
        <v>141</v>
      </c>
      <c r="AB50" s="6">
        <f t="shared" si="25"/>
        <v>363</v>
      </c>
      <c r="AC50" s="6">
        <f t="shared" si="25"/>
        <v>673</v>
      </c>
      <c r="AD50" s="6">
        <f t="shared" si="25"/>
        <v>227</v>
      </c>
      <c r="AE50" s="6">
        <f t="shared" si="25"/>
        <v>530</v>
      </c>
      <c r="AF50" s="6">
        <f t="shared" si="25"/>
        <v>594</v>
      </c>
      <c r="AG50" s="6">
        <f t="shared" si="25"/>
        <v>139</v>
      </c>
      <c r="AH50" s="6">
        <f t="shared" si="25"/>
        <v>451</v>
      </c>
      <c r="AI50" s="6">
        <f t="shared" si="25"/>
        <v>752</v>
      </c>
      <c r="AJ50" s="6">
        <f t="shared" si="25"/>
        <v>60</v>
      </c>
      <c r="AK50" s="6">
        <f t="shared" si="25"/>
        <v>525</v>
      </c>
      <c r="AL50" s="6">
        <f t="shared" si="25"/>
        <v>592</v>
      </c>
      <c r="AM50" s="6">
        <f t="shared" si="25"/>
        <v>146</v>
      </c>
      <c r="AN50" s="6">
        <f t="shared" si="25"/>
        <v>449</v>
      </c>
      <c r="AO50" s="6">
        <f t="shared" si="25"/>
        <v>756</v>
      </c>
      <c r="AP50" s="6">
        <f t="shared" si="25"/>
        <v>58</v>
      </c>
      <c r="AQ50" s="6">
        <f t="shared" si="25"/>
        <v>370</v>
      </c>
      <c r="AR50" s="6">
        <f t="shared" si="25"/>
        <v>671</v>
      </c>
      <c r="AS50" s="16">
        <f t="shared" si="25"/>
        <v>222</v>
      </c>
      <c r="AT50" s="14">
        <f t="shared" si="5"/>
        <v>818</v>
      </c>
      <c r="AU50" s="3"/>
      <c r="AV50" s="52">
        <f>AS50+AR51+AQ52+AP53+AO54+AN55+AM56+AL57+AK58+AJ59+AI60+AH61+AG35+AF36+AE37+AD38+AC39+AB40+AA41+Z42+Y43+X44+W45+V46+U47+T48+S49</f>
        <v>11367</v>
      </c>
      <c r="AW50" s="52">
        <f>AH35+AI36+AJ37+AK38+AL39+AM40+AN41+AO42+AP43+AQ44+AR45+AS46+S47+T48+U49+V50+W51+X52+Y53+Z54+AA55+AB56+AC57+AD58+AE59+AF60+AG61</f>
        <v>11367</v>
      </c>
      <c r="AX50" s="3"/>
      <c r="AY50" s="3"/>
      <c r="AZ50" s="10">
        <f t="shared" si="11"/>
        <v>397</v>
      </c>
      <c r="BA50" s="15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16"/>
      <c r="CB50" s="14">
        <v>-397</v>
      </c>
      <c r="CC50" s="2"/>
      <c r="CD50" s="2"/>
      <c r="CE50" s="38">
        <f t="shared" si="0"/>
        <v>371</v>
      </c>
      <c r="CF50" s="39">
        <f t="shared" si="1"/>
        <v>50</v>
      </c>
    </row>
    <row r="51" spans="1:84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2">
        <f t="shared" si="6"/>
        <v>12209</v>
      </c>
      <c r="P51" s="52">
        <f t="shared" si="9"/>
        <v>11367</v>
      </c>
      <c r="Q51" s="2"/>
      <c r="R51" s="10">
        <f t="shared" si="7"/>
        <v>21</v>
      </c>
      <c r="S51" s="15">
        <f aca="true" t="shared" si="26" ref="S51:AS51">S18+56</f>
        <v>730</v>
      </c>
      <c r="T51" s="6">
        <f t="shared" si="26"/>
        <v>113</v>
      </c>
      <c r="U51" s="6">
        <f t="shared" si="26"/>
        <v>420</v>
      </c>
      <c r="V51" s="6">
        <f t="shared" si="26"/>
        <v>642</v>
      </c>
      <c r="W51" s="6">
        <f t="shared" si="26"/>
        <v>277</v>
      </c>
      <c r="X51" s="6">
        <f t="shared" si="26"/>
        <v>344</v>
      </c>
      <c r="Y51" s="6">
        <f t="shared" si="26"/>
        <v>566</v>
      </c>
      <c r="Z51" s="6">
        <f t="shared" si="26"/>
        <v>198</v>
      </c>
      <c r="AA51" s="6">
        <f t="shared" si="26"/>
        <v>499</v>
      </c>
      <c r="AB51" s="6">
        <f t="shared" si="26"/>
        <v>649</v>
      </c>
      <c r="AC51" s="6">
        <f t="shared" si="26"/>
        <v>275</v>
      </c>
      <c r="AD51" s="6">
        <f t="shared" si="26"/>
        <v>339</v>
      </c>
      <c r="AE51" s="6">
        <f t="shared" si="26"/>
        <v>561</v>
      </c>
      <c r="AF51" s="6">
        <f t="shared" si="26"/>
        <v>196</v>
      </c>
      <c r="AG51" s="6">
        <f t="shared" si="26"/>
        <v>506</v>
      </c>
      <c r="AH51" s="6">
        <f t="shared" si="26"/>
        <v>728</v>
      </c>
      <c r="AI51" s="6">
        <f t="shared" si="26"/>
        <v>117</v>
      </c>
      <c r="AJ51" s="6">
        <f t="shared" si="26"/>
        <v>418</v>
      </c>
      <c r="AK51" s="6">
        <f t="shared" si="26"/>
        <v>568</v>
      </c>
      <c r="AL51" s="6">
        <f t="shared" si="26"/>
        <v>194</v>
      </c>
      <c r="AM51" s="6">
        <f t="shared" si="26"/>
        <v>501</v>
      </c>
      <c r="AN51" s="6">
        <f t="shared" si="26"/>
        <v>723</v>
      </c>
      <c r="AO51" s="6">
        <f t="shared" si="26"/>
        <v>115</v>
      </c>
      <c r="AP51" s="6">
        <f t="shared" si="26"/>
        <v>425</v>
      </c>
      <c r="AQ51" s="6">
        <f t="shared" si="26"/>
        <v>647</v>
      </c>
      <c r="AR51" s="6">
        <f t="shared" si="26"/>
        <v>279</v>
      </c>
      <c r="AS51" s="16">
        <f t="shared" si="26"/>
        <v>337</v>
      </c>
      <c r="AT51" s="14">
        <f t="shared" si="5"/>
        <v>821</v>
      </c>
      <c r="AU51" s="3"/>
      <c r="AV51" s="52">
        <f>AS51+AR52+AQ53+AP54+AO55+AN56+AM57+AL58+AK59+AJ60+AI61+AH35+AG36+AF37+AE38+AD39+AC40+AB41+AA42+Z43+Y44+X45+W46+V47+U48+T49+S50</f>
        <v>11367</v>
      </c>
      <c r="AW51" s="52">
        <f>AI35+AJ36+AK37+AL38+AM39+AN40+AO41+AP42+AQ43+AR44+AS45+S46+T47+U48+V49+W50+X51+Y52+Z53+AA54+AB55+AC56+AD57+AE58+AF59+AG60+AH61</f>
        <v>11367</v>
      </c>
      <c r="AX51" s="3"/>
      <c r="AY51" s="3"/>
      <c r="AZ51" s="10">
        <f t="shared" si="11"/>
        <v>400</v>
      </c>
      <c r="BA51" s="15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16"/>
      <c r="CB51" s="14">
        <v>-400</v>
      </c>
      <c r="CC51" s="2"/>
      <c r="CD51" s="2"/>
      <c r="CE51" s="38">
        <f t="shared" si="0"/>
        <v>370</v>
      </c>
      <c r="CF51" s="39">
        <f t="shared" si="1"/>
        <v>51</v>
      </c>
    </row>
    <row r="52" spans="1:84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2">
        <f t="shared" si="6"/>
        <v>12209</v>
      </c>
      <c r="P52" s="52">
        <f t="shared" si="9"/>
        <v>11367</v>
      </c>
      <c r="Q52" s="2"/>
      <c r="R52" s="10">
        <f t="shared" si="7"/>
        <v>20</v>
      </c>
      <c r="S52" s="15">
        <f aca="true" t="shared" si="27" ref="S52:AS52">S19+56</f>
        <v>89</v>
      </c>
      <c r="T52" s="6">
        <f t="shared" si="27"/>
        <v>396</v>
      </c>
      <c r="U52" s="6">
        <f t="shared" si="27"/>
        <v>778</v>
      </c>
      <c r="V52" s="6">
        <f t="shared" si="27"/>
        <v>253</v>
      </c>
      <c r="W52" s="6">
        <f t="shared" si="27"/>
        <v>311</v>
      </c>
      <c r="X52" s="6">
        <f t="shared" si="27"/>
        <v>699</v>
      </c>
      <c r="Y52" s="6">
        <f t="shared" si="27"/>
        <v>165</v>
      </c>
      <c r="Z52" s="6">
        <f t="shared" si="27"/>
        <v>475</v>
      </c>
      <c r="AA52" s="6">
        <f t="shared" si="27"/>
        <v>623</v>
      </c>
      <c r="AB52" s="6">
        <f t="shared" si="27"/>
        <v>251</v>
      </c>
      <c r="AC52" s="6">
        <f t="shared" si="27"/>
        <v>315</v>
      </c>
      <c r="AD52" s="6">
        <f t="shared" si="27"/>
        <v>697</v>
      </c>
      <c r="AE52" s="6">
        <f t="shared" si="27"/>
        <v>172</v>
      </c>
      <c r="AF52" s="6">
        <f t="shared" si="27"/>
        <v>473</v>
      </c>
      <c r="AG52" s="6">
        <f t="shared" si="27"/>
        <v>618</v>
      </c>
      <c r="AH52" s="6">
        <f t="shared" si="27"/>
        <v>84</v>
      </c>
      <c r="AI52" s="6">
        <f t="shared" si="27"/>
        <v>394</v>
      </c>
      <c r="AJ52" s="6">
        <f t="shared" si="27"/>
        <v>785</v>
      </c>
      <c r="AK52" s="6">
        <f t="shared" si="27"/>
        <v>170</v>
      </c>
      <c r="AL52" s="6">
        <f t="shared" si="27"/>
        <v>477</v>
      </c>
      <c r="AM52" s="6">
        <f t="shared" si="27"/>
        <v>616</v>
      </c>
      <c r="AN52" s="6">
        <f t="shared" si="27"/>
        <v>91</v>
      </c>
      <c r="AO52" s="6">
        <f t="shared" si="27"/>
        <v>392</v>
      </c>
      <c r="AP52" s="6">
        <f t="shared" si="27"/>
        <v>780</v>
      </c>
      <c r="AQ52" s="6">
        <f t="shared" si="27"/>
        <v>246</v>
      </c>
      <c r="AR52" s="6">
        <f t="shared" si="27"/>
        <v>313</v>
      </c>
      <c r="AS52" s="16">
        <f t="shared" si="27"/>
        <v>704</v>
      </c>
      <c r="AT52" s="14">
        <f t="shared" si="5"/>
        <v>822</v>
      </c>
      <c r="AU52" s="3"/>
      <c r="AV52" s="52">
        <f>AS52+AR53+AQ54+AP55+AO56+AN57+AM58+AL59+AK60+AJ61+AI35+AH36+AG37+AF38+AE39+AD40+AC41+AB42+AA43+Z44+Y45+X46+W47+V48+U49+T50+S51</f>
        <v>11367</v>
      </c>
      <c r="AW52" s="52">
        <f>AJ35+AK36+AL37+AM38+AN39+AO40+AP41+AQ42+AR43+AS44+S45+T46+U47+V48+W49+X50+Y51+Z52+AA53+AB54+AC55+AD56+AE57+AF58+AG59+AH60+AI61</f>
        <v>11367</v>
      </c>
      <c r="AX52" s="3"/>
      <c r="AY52" s="3"/>
      <c r="AZ52" s="10">
        <f t="shared" si="11"/>
        <v>401</v>
      </c>
      <c r="BA52" s="15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16"/>
      <c r="CB52" s="14">
        <v>-401</v>
      </c>
      <c r="CC52" s="2"/>
      <c r="CD52" s="2"/>
      <c r="CE52" s="38">
        <f t="shared" si="0"/>
        <v>369</v>
      </c>
      <c r="CF52" s="39">
        <f t="shared" si="1"/>
        <v>52</v>
      </c>
    </row>
    <row r="53" spans="1:84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2">
        <f t="shared" si="6"/>
        <v>12209</v>
      </c>
      <c r="P53" s="52">
        <f t="shared" si="9"/>
        <v>11367</v>
      </c>
      <c r="Q53" s="2"/>
      <c r="R53" s="10">
        <f t="shared" si="7"/>
        <v>17</v>
      </c>
      <c r="S53" s="15">
        <f aca="true" t="shared" si="28" ref="S53:AS53">S20+56</f>
        <v>624</v>
      </c>
      <c r="T53" s="6">
        <f t="shared" si="28"/>
        <v>286</v>
      </c>
      <c r="U53" s="6">
        <f t="shared" si="28"/>
        <v>353</v>
      </c>
      <c r="V53" s="6">
        <f t="shared" si="28"/>
        <v>548</v>
      </c>
      <c r="W53" s="6">
        <f t="shared" si="28"/>
        <v>207</v>
      </c>
      <c r="X53" s="6">
        <f t="shared" si="28"/>
        <v>508</v>
      </c>
      <c r="Y53" s="6">
        <f t="shared" si="28"/>
        <v>712</v>
      </c>
      <c r="Z53" s="6">
        <f t="shared" si="28"/>
        <v>122</v>
      </c>
      <c r="AA53" s="6">
        <f t="shared" si="28"/>
        <v>429</v>
      </c>
      <c r="AB53" s="6">
        <f t="shared" si="28"/>
        <v>543</v>
      </c>
      <c r="AC53" s="6">
        <f t="shared" si="28"/>
        <v>205</v>
      </c>
      <c r="AD53" s="6">
        <f t="shared" si="28"/>
        <v>515</v>
      </c>
      <c r="AE53" s="6">
        <f t="shared" si="28"/>
        <v>710</v>
      </c>
      <c r="AF53" s="6">
        <f t="shared" si="28"/>
        <v>126</v>
      </c>
      <c r="AG53" s="6">
        <f t="shared" si="28"/>
        <v>427</v>
      </c>
      <c r="AH53" s="6">
        <f t="shared" si="28"/>
        <v>631</v>
      </c>
      <c r="AI53" s="6">
        <f t="shared" si="28"/>
        <v>284</v>
      </c>
      <c r="AJ53" s="6">
        <f t="shared" si="28"/>
        <v>348</v>
      </c>
      <c r="AK53" s="6">
        <f t="shared" si="28"/>
        <v>705</v>
      </c>
      <c r="AL53" s="6">
        <f t="shared" si="28"/>
        <v>124</v>
      </c>
      <c r="AM53" s="6">
        <f t="shared" si="28"/>
        <v>434</v>
      </c>
      <c r="AN53" s="6">
        <f t="shared" si="28"/>
        <v>629</v>
      </c>
      <c r="AO53" s="6">
        <f t="shared" si="28"/>
        <v>288</v>
      </c>
      <c r="AP53" s="6">
        <f t="shared" si="28"/>
        <v>346</v>
      </c>
      <c r="AQ53" s="6">
        <f t="shared" si="28"/>
        <v>550</v>
      </c>
      <c r="AR53" s="6">
        <f t="shared" si="28"/>
        <v>203</v>
      </c>
      <c r="AS53" s="16">
        <f t="shared" si="28"/>
        <v>510</v>
      </c>
      <c r="AT53" s="14">
        <f t="shared" si="5"/>
        <v>825</v>
      </c>
      <c r="AU53" s="3"/>
      <c r="AV53" s="52">
        <f>AS53+AR54+AQ55+AP56+AO57+AN58+AM59+AL60+AK61+AJ35+AI36+AH37+AG38+AF39+AE40+AD41+AC42+AB43+AA44+Z45+Y46+X47+W48+V49+U50+T51+S52</f>
        <v>11367</v>
      </c>
      <c r="AW53" s="52">
        <f>AK35+AL36+AM37+AN38+AO39+AP40+AQ41+AR42+AS43+S44+T45+U46+V47+W48+X49+Y50+Z51+AA52+AB53+AC54+AD55+AE56+AF57+AG58+AH59+AI60+AJ61</f>
        <v>11367</v>
      </c>
      <c r="AX53" s="3"/>
      <c r="AY53" s="3"/>
      <c r="AZ53" s="10">
        <f t="shared" si="11"/>
        <v>404</v>
      </c>
      <c r="BA53" s="15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16"/>
      <c r="CB53" s="14">
        <v>-404</v>
      </c>
      <c r="CC53" s="2"/>
      <c r="CD53" s="2"/>
      <c r="CE53" s="38">
        <f t="shared" si="0"/>
        <v>368</v>
      </c>
      <c r="CF53" s="39">
        <f t="shared" si="1"/>
        <v>53</v>
      </c>
    </row>
    <row r="54" spans="1:8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2">
        <f t="shared" si="6"/>
        <v>12209</v>
      </c>
      <c r="P54" s="52">
        <f t="shared" si="9"/>
        <v>11367</v>
      </c>
      <c r="Q54" s="2"/>
      <c r="R54" s="10">
        <f t="shared" si="7"/>
        <v>16</v>
      </c>
      <c r="S54" s="15">
        <f aca="true" t="shared" si="29" ref="S54:AS54">S21+56</f>
        <v>262</v>
      </c>
      <c r="T54" s="6">
        <f t="shared" si="29"/>
        <v>320</v>
      </c>
      <c r="U54" s="6">
        <f t="shared" si="29"/>
        <v>681</v>
      </c>
      <c r="V54" s="6">
        <f t="shared" si="29"/>
        <v>174</v>
      </c>
      <c r="W54" s="6">
        <f t="shared" si="29"/>
        <v>484</v>
      </c>
      <c r="X54" s="6">
        <f t="shared" si="29"/>
        <v>605</v>
      </c>
      <c r="Y54" s="6">
        <f t="shared" si="29"/>
        <v>98</v>
      </c>
      <c r="Z54" s="6">
        <f t="shared" si="29"/>
        <v>405</v>
      </c>
      <c r="AA54" s="6">
        <f t="shared" si="29"/>
        <v>760</v>
      </c>
      <c r="AB54" s="6">
        <f t="shared" si="29"/>
        <v>181</v>
      </c>
      <c r="AC54" s="6">
        <f t="shared" si="29"/>
        <v>482</v>
      </c>
      <c r="AD54" s="6">
        <f t="shared" si="29"/>
        <v>600</v>
      </c>
      <c r="AE54" s="6">
        <f t="shared" si="29"/>
        <v>93</v>
      </c>
      <c r="AF54" s="6">
        <f t="shared" si="29"/>
        <v>403</v>
      </c>
      <c r="AG54" s="6">
        <f t="shared" si="29"/>
        <v>767</v>
      </c>
      <c r="AH54" s="6">
        <f t="shared" si="29"/>
        <v>260</v>
      </c>
      <c r="AI54" s="6">
        <f t="shared" si="29"/>
        <v>324</v>
      </c>
      <c r="AJ54" s="6">
        <f t="shared" si="29"/>
        <v>679</v>
      </c>
      <c r="AK54" s="6">
        <f t="shared" si="29"/>
        <v>100</v>
      </c>
      <c r="AL54" s="6">
        <f t="shared" si="29"/>
        <v>401</v>
      </c>
      <c r="AM54" s="6">
        <f t="shared" si="29"/>
        <v>762</v>
      </c>
      <c r="AN54" s="6">
        <f t="shared" si="29"/>
        <v>255</v>
      </c>
      <c r="AO54" s="6">
        <f t="shared" si="29"/>
        <v>322</v>
      </c>
      <c r="AP54" s="6">
        <f t="shared" si="29"/>
        <v>686</v>
      </c>
      <c r="AQ54" s="6">
        <f t="shared" si="29"/>
        <v>179</v>
      </c>
      <c r="AR54" s="6">
        <f t="shared" si="29"/>
        <v>486</v>
      </c>
      <c r="AS54" s="16">
        <f t="shared" si="29"/>
        <v>598</v>
      </c>
      <c r="AT54" s="14">
        <f t="shared" si="5"/>
        <v>826</v>
      </c>
      <c r="AU54" s="3"/>
      <c r="AV54" s="52">
        <f>AS54+AR55+AQ56+AP57+AO58+AN59+AM60+AL61+AK35+AJ36+AI37+AH38+AG39+AF40+AE41+AD42+AC43+AB44+AA45+Z46+Y47+X48+W49+V50+U51+T52+S53</f>
        <v>11367</v>
      </c>
      <c r="AW54" s="52">
        <f>AL35+AM36+AN37+AO38+AP39+AQ40+AR41+AS42+S43+T44+U45+V46+W47+X48+Y49+Z50+AA51+AB52+AC53+AD54+AE55+AF56+AG57+AH58+AI59+AJ60+AK61</f>
        <v>11367</v>
      </c>
      <c r="AX54" s="3"/>
      <c r="AY54" s="3"/>
      <c r="AZ54" s="10">
        <f t="shared" si="11"/>
        <v>405</v>
      </c>
      <c r="BA54" s="15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16"/>
      <c r="CB54" s="14">
        <v>-405</v>
      </c>
      <c r="CC54" s="2"/>
      <c r="CD54" s="2"/>
      <c r="CE54" s="38">
        <f t="shared" si="0"/>
        <v>367</v>
      </c>
      <c r="CF54" s="39">
        <f t="shared" si="1"/>
        <v>54</v>
      </c>
    </row>
    <row r="55" spans="1:84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2">
        <f t="shared" si="6"/>
        <v>12209</v>
      </c>
      <c r="P55" s="52">
        <f t="shared" si="9"/>
        <v>11367</v>
      </c>
      <c r="Q55" s="2"/>
      <c r="R55" s="10">
        <f t="shared" si="7"/>
        <v>13</v>
      </c>
      <c r="S55" s="15">
        <f aca="true" t="shared" si="30" ref="S55:AS55">S22+56</f>
        <v>377</v>
      </c>
      <c r="T55" s="6">
        <f t="shared" si="30"/>
        <v>657</v>
      </c>
      <c r="U55" s="6">
        <f t="shared" si="30"/>
        <v>229</v>
      </c>
      <c r="V55" s="6">
        <f t="shared" si="30"/>
        <v>541</v>
      </c>
      <c r="W55" s="6">
        <f t="shared" si="30"/>
        <v>572</v>
      </c>
      <c r="X55" s="6">
        <f t="shared" si="30"/>
        <v>150</v>
      </c>
      <c r="Y55" s="6">
        <f t="shared" si="30"/>
        <v>453</v>
      </c>
      <c r="Z55" s="6">
        <f t="shared" si="30"/>
        <v>736</v>
      </c>
      <c r="AA55" s="6">
        <f t="shared" si="30"/>
        <v>74</v>
      </c>
      <c r="AB55" s="6">
        <f t="shared" si="30"/>
        <v>539</v>
      </c>
      <c r="AC55" s="6">
        <f t="shared" si="30"/>
        <v>576</v>
      </c>
      <c r="AD55" s="6">
        <f t="shared" si="30"/>
        <v>148</v>
      </c>
      <c r="AE55" s="6">
        <f t="shared" si="30"/>
        <v>460</v>
      </c>
      <c r="AF55" s="6">
        <f t="shared" si="30"/>
        <v>734</v>
      </c>
      <c r="AG55" s="6">
        <f t="shared" si="30"/>
        <v>69</v>
      </c>
      <c r="AH55" s="6">
        <f t="shared" si="30"/>
        <v>372</v>
      </c>
      <c r="AI55" s="6">
        <f t="shared" si="30"/>
        <v>655</v>
      </c>
      <c r="AJ55" s="6">
        <f t="shared" si="30"/>
        <v>236</v>
      </c>
      <c r="AK55" s="6">
        <f t="shared" si="30"/>
        <v>458</v>
      </c>
      <c r="AL55" s="6">
        <f t="shared" si="30"/>
        <v>738</v>
      </c>
      <c r="AM55" s="6">
        <f t="shared" si="30"/>
        <v>67</v>
      </c>
      <c r="AN55" s="6">
        <f t="shared" si="30"/>
        <v>379</v>
      </c>
      <c r="AO55" s="6">
        <f t="shared" si="30"/>
        <v>653</v>
      </c>
      <c r="AP55" s="6">
        <f t="shared" si="30"/>
        <v>231</v>
      </c>
      <c r="AQ55" s="6">
        <f t="shared" si="30"/>
        <v>534</v>
      </c>
      <c r="AR55" s="6">
        <f t="shared" si="30"/>
        <v>574</v>
      </c>
      <c r="AS55" s="16">
        <f t="shared" si="30"/>
        <v>155</v>
      </c>
      <c r="AT55" s="14">
        <f t="shared" si="5"/>
        <v>829</v>
      </c>
      <c r="AU55" s="3"/>
      <c r="AV55" s="52">
        <f>AS55+AR56+AQ57+AP58+AO59+AN60+AM61+AL35+AK36+AJ37+AI38+AH39+AG40+AF41+AE42+AD43+AC44+AB45+AA46+Z47+Y48+X49+W50+V51+U52+T53+S54</f>
        <v>11367</v>
      </c>
      <c r="AW55" s="52">
        <f>AM35+AN36+AO37+AP38+AQ39+AR40+AS41+S42+T43+U44+V45+W46+X47+Y48+Z49+AA50+AB51+AC52+AD53+AE54+AF55+AG56+AH57+AI58+AJ59+AK60+AL61</f>
        <v>11367</v>
      </c>
      <c r="AX55" s="3"/>
      <c r="AY55" s="3"/>
      <c r="AZ55" s="10">
        <f t="shared" si="11"/>
        <v>408</v>
      </c>
      <c r="BA55" s="15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16"/>
      <c r="CB55" s="14">
        <v>-408</v>
      </c>
      <c r="CC55" s="2"/>
      <c r="CD55" s="2"/>
      <c r="CE55" s="38">
        <f t="shared" si="0"/>
        <v>366</v>
      </c>
      <c r="CF55" s="39">
        <f t="shared" si="1"/>
        <v>55</v>
      </c>
    </row>
    <row r="56" spans="1:84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2">
        <f t="shared" si="6"/>
        <v>12209</v>
      </c>
      <c r="P56" s="52">
        <f t="shared" si="9"/>
        <v>11367</v>
      </c>
      <c r="Q56" s="2"/>
      <c r="R56" s="10">
        <f t="shared" si="7"/>
        <v>12</v>
      </c>
      <c r="S56" s="15">
        <f aca="true" t="shared" si="31" ref="S56:AS56">S23+56</f>
        <v>426</v>
      </c>
      <c r="T56" s="6">
        <f t="shared" si="31"/>
        <v>709</v>
      </c>
      <c r="U56" s="6">
        <f t="shared" si="31"/>
        <v>128</v>
      </c>
      <c r="V56" s="6">
        <f t="shared" si="31"/>
        <v>350</v>
      </c>
      <c r="W56" s="6">
        <f t="shared" si="31"/>
        <v>630</v>
      </c>
      <c r="X56" s="6">
        <f t="shared" si="31"/>
        <v>283</v>
      </c>
      <c r="Y56" s="6">
        <f t="shared" si="31"/>
        <v>514</v>
      </c>
      <c r="Z56" s="6">
        <f t="shared" si="31"/>
        <v>545</v>
      </c>
      <c r="AA56" s="6">
        <f t="shared" si="31"/>
        <v>204</v>
      </c>
      <c r="AB56" s="6">
        <f t="shared" si="31"/>
        <v>345</v>
      </c>
      <c r="AC56" s="6">
        <f t="shared" si="31"/>
        <v>628</v>
      </c>
      <c r="AD56" s="6">
        <f t="shared" si="31"/>
        <v>290</v>
      </c>
      <c r="AE56" s="6">
        <f t="shared" si="31"/>
        <v>512</v>
      </c>
      <c r="AF56" s="6">
        <f t="shared" si="31"/>
        <v>549</v>
      </c>
      <c r="AG56" s="6">
        <f t="shared" si="31"/>
        <v>202</v>
      </c>
      <c r="AH56" s="6">
        <f t="shared" si="31"/>
        <v>433</v>
      </c>
      <c r="AI56" s="6">
        <f t="shared" si="31"/>
        <v>707</v>
      </c>
      <c r="AJ56" s="6">
        <f t="shared" si="31"/>
        <v>123</v>
      </c>
      <c r="AK56" s="6">
        <f t="shared" si="31"/>
        <v>507</v>
      </c>
      <c r="AL56" s="6">
        <f t="shared" si="31"/>
        <v>547</v>
      </c>
      <c r="AM56" s="6">
        <f t="shared" si="31"/>
        <v>209</v>
      </c>
      <c r="AN56" s="6">
        <f t="shared" si="31"/>
        <v>431</v>
      </c>
      <c r="AO56" s="6">
        <f t="shared" si="31"/>
        <v>711</v>
      </c>
      <c r="AP56" s="6">
        <f t="shared" si="31"/>
        <v>121</v>
      </c>
      <c r="AQ56" s="6">
        <f t="shared" si="31"/>
        <v>352</v>
      </c>
      <c r="AR56" s="6">
        <f t="shared" si="31"/>
        <v>626</v>
      </c>
      <c r="AS56" s="16">
        <f t="shared" si="31"/>
        <v>285</v>
      </c>
      <c r="AT56" s="14">
        <f t="shared" si="5"/>
        <v>830</v>
      </c>
      <c r="AU56" s="3"/>
      <c r="AV56" s="52">
        <f>AS56+AR57+AQ58+AP59+AO60+AN61+AM35+AL36+AK37+AJ38+AI39+AH40+AG41+AF42+AE43+AD44+AC45+AB46+AA47+Z48+Y49+X50+W51+V52+U53+T54+S55</f>
        <v>11367</v>
      </c>
      <c r="AW56" s="52">
        <f>AN35+AO36+AP37+AQ38+AR39+AS40+S41+T42+U43+V44+W45+X46+Y47+Z48+AA49+AB50+AC51+AD52+AE53+AF54+AG55+AH56+AI57+AJ58+AK59+AL60+AM61</f>
        <v>11367</v>
      </c>
      <c r="AX56" s="3"/>
      <c r="AY56" s="3"/>
      <c r="AZ56" s="10">
        <f t="shared" si="11"/>
        <v>409</v>
      </c>
      <c r="BA56" s="15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16"/>
      <c r="CB56" s="14">
        <v>-409</v>
      </c>
      <c r="CC56" s="2"/>
      <c r="CD56" s="2"/>
      <c r="CE56" s="38">
        <f t="shared" si="0"/>
        <v>365</v>
      </c>
      <c r="CF56" s="39">
        <f t="shared" si="1"/>
        <v>56</v>
      </c>
    </row>
    <row r="57" spans="1:84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2">
        <f t="shared" si="6"/>
        <v>12209</v>
      </c>
      <c r="P57" s="52">
        <f t="shared" si="9"/>
        <v>11367</v>
      </c>
      <c r="Q57" s="2"/>
      <c r="R57" s="10">
        <f t="shared" si="7"/>
        <v>9</v>
      </c>
      <c r="S57" s="15">
        <f aca="true" t="shared" si="32" ref="S57:AS57">S24+56</f>
        <v>766</v>
      </c>
      <c r="T57" s="6">
        <f t="shared" si="32"/>
        <v>95</v>
      </c>
      <c r="U57" s="6">
        <f t="shared" si="32"/>
        <v>402</v>
      </c>
      <c r="V57" s="6">
        <f t="shared" si="32"/>
        <v>678</v>
      </c>
      <c r="W57" s="6">
        <f t="shared" si="32"/>
        <v>259</v>
      </c>
      <c r="X57" s="6">
        <f t="shared" si="32"/>
        <v>326</v>
      </c>
      <c r="Y57" s="6">
        <f t="shared" si="32"/>
        <v>602</v>
      </c>
      <c r="Z57" s="6">
        <f t="shared" si="32"/>
        <v>180</v>
      </c>
      <c r="AA57" s="6">
        <f t="shared" si="32"/>
        <v>481</v>
      </c>
      <c r="AB57" s="6">
        <f t="shared" si="32"/>
        <v>685</v>
      </c>
      <c r="AC57" s="6">
        <f t="shared" si="32"/>
        <v>257</v>
      </c>
      <c r="AD57" s="6">
        <f t="shared" si="32"/>
        <v>321</v>
      </c>
      <c r="AE57" s="6">
        <f t="shared" si="32"/>
        <v>597</v>
      </c>
      <c r="AF57" s="6">
        <f t="shared" si="32"/>
        <v>178</v>
      </c>
      <c r="AG57" s="6">
        <f t="shared" si="32"/>
        <v>488</v>
      </c>
      <c r="AH57" s="6">
        <f t="shared" si="32"/>
        <v>764</v>
      </c>
      <c r="AI57" s="6">
        <f t="shared" si="32"/>
        <v>99</v>
      </c>
      <c r="AJ57" s="6">
        <f t="shared" si="32"/>
        <v>400</v>
      </c>
      <c r="AK57" s="6">
        <f t="shared" si="32"/>
        <v>604</v>
      </c>
      <c r="AL57" s="6">
        <f t="shared" si="32"/>
        <v>176</v>
      </c>
      <c r="AM57" s="6">
        <f t="shared" si="32"/>
        <v>483</v>
      </c>
      <c r="AN57" s="6">
        <f t="shared" si="32"/>
        <v>759</v>
      </c>
      <c r="AO57" s="6">
        <f t="shared" si="32"/>
        <v>97</v>
      </c>
      <c r="AP57" s="6">
        <f t="shared" si="32"/>
        <v>407</v>
      </c>
      <c r="AQ57" s="6">
        <f t="shared" si="32"/>
        <v>683</v>
      </c>
      <c r="AR57" s="6">
        <f t="shared" si="32"/>
        <v>261</v>
      </c>
      <c r="AS57" s="16">
        <f t="shared" si="32"/>
        <v>319</v>
      </c>
      <c r="AT57" s="14">
        <f t="shared" si="5"/>
        <v>833</v>
      </c>
      <c r="AU57" s="3"/>
      <c r="AV57" s="52">
        <f>AS57+AR58+AQ59+AP60+AO61+AN35+AM36+AL37+AK38+AJ39+AI40+AH41+AG42+AF43+AE44+AD45+AC46+AB47+AA48+Z49+Y50+X51+W52+V53+U54+T55+S56</f>
        <v>11367</v>
      </c>
      <c r="AW57" s="52">
        <f>AO35+AP36+AQ37+AR38+AS39+S40+T41+U42+V43+W44+X45+Y46+Z47+AA48+AB49+AC50+AD51+AE52+AF53+AG54+AH55+AI56+AJ57+AK58+AL59+AM60+AN61</f>
        <v>11367</v>
      </c>
      <c r="AX57" s="3"/>
      <c r="AY57" s="3"/>
      <c r="AZ57" s="10">
        <f t="shared" si="11"/>
        <v>412</v>
      </c>
      <c r="BA57" s="15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16"/>
      <c r="CB57" s="14">
        <v>-412</v>
      </c>
      <c r="CC57" s="2"/>
      <c r="CD57" s="2"/>
      <c r="CE57" s="38">
        <v>-365</v>
      </c>
      <c r="CF57" s="39">
        <f>29*29-56+1</f>
        <v>786</v>
      </c>
    </row>
    <row r="58" spans="1:84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2">
        <f t="shared" si="6"/>
        <v>12209</v>
      </c>
      <c r="P58" s="52">
        <f t="shared" si="9"/>
        <v>11367</v>
      </c>
      <c r="Q58" s="2"/>
      <c r="R58" s="10">
        <f t="shared" si="7"/>
        <v>8</v>
      </c>
      <c r="S58" s="15">
        <f aca="true" t="shared" si="33" ref="S58:AS58">S25+56</f>
        <v>71</v>
      </c>
      <c r="T58" s="6">
        <f t="shared" si="33"/>
        <v>459</v>
      </c>
      <c r="U58" s="6">
        <f t="shared" si="33"/>
        <v>733</v>
      </c>
      <c r="V58" s="6">
        <f t="shared" si="33"/>
        <v>235</v>
      </c>
      <c r="W58" s="6">
        <f t="shared" si="33"/>
        <v>374</v>
      </c>
      <c r="X58" s="6">
        <f t="shared" si="33"/>
        <v>654</v>
      </c>
      <c r="Y58" s="6">
        <f t="shared" si="33"/>
        <v>147</v>
      </c>
      <c r="Z58" s="6">
        <f t="shared" si="33"/>
        <v>538</v>
      </c>
      <c r="AA58" s="6">
        <f t="shared" si="33"/>
        <v>578</v>
      </c>
      <c r="AB58" s="6">
        <f t="shared" si="33"/>
        <v>233</v>
      </c>
      <c r="AC58" s="6">
        <f t="shared" si="33"/>
        <v>378</v>
      </c>
      <c r="AD58" s="6">
        <f t="shared" si="33"/>
        <v>652</v>
      </c>
      <c r="AE58" s="6">
        <f t="shared" si="33"/>
        <v>154</v>
      </c>
      <c r="AF58" s="6">
        <f t="shared" si="33"/>
        <v>536</v>
      </c>
      <c r="AG58" s="6">
        <f t="shared" si="33"/>
        <v>573</v>
      </c>
      <c r="AH58" s="6">
        <f t="shared" si="33"/>
        <v>66</v>
      </c>
      <c r="AI58" s="6">
        <f t="shared" si="33"/>
        <v>457</v>
      </c>
      <c r="AJ58" s="6">
        <f t="shared" si="33"/>
        <v>740</v>
      </c>
      <c r="AK58" s="6">
        <f t="shared" si="33"/>
        <v>152</v>
      </c>
      <c r="AL58" s="6">
        <f t="shared" si="33"/>
        <v>540</v>
      </c>
      <c r="AM58" s="6">
        <f t="shared" si="33"/>
        <v>571</v>
      </c>
      <c r="AN58" s="6">
        <f t="shared" si="33"/>
        <v>73</v>
      </c>
      <c r="AO58" s="6">
        <f t="shared" si="33"/>
        <v>455</v>
      </c>
      <c r="AP58" s="6">
        <f t="shared" si="33"/>
        <v>735</v>
      </c>
      <c r="AQ58" s="6">
        <f t="shared" si="33"/>
        <v>228</v>
      </c>
      <c r="AR58" s="6">
        <f t="shared" si="33"/>
        <v>376</v>
      </c>
      <c r="AS58" s="16">
        <f t="shared" si="33"/>
        <v>659</v>
      </c>
      <c r="AT58" s="14">
        <f t="shared" si="5"/>
        <v>834</v>
      </c>
      <c r="AU58" s="3"/>
      <c r="AV58" s="52">
        <f>AS58+AR59+AQ60+AP61+AO35+AN36+AM37+AL38+AK39+AJ40+AI41+AH42+AG43+AF44+AE45+AD46+AC47+AB48+AA49+Z50+Y51+X52+W53+V54+U55+T56+S57</f>
        <v>11367</v>
      </c>
      <c r="AW58" s="52">
        <f>AP35+AQ36+AR37+AS38+S39+T40+U41+V42+W43+X44+Y45+Z46+AA47+AB48+AC49+AD50+AE51+AF52+AG53+AH54+AI55+AJ56+AK57+AL58+AM59+AN60+AO61</f>
        <v>11367</v>
      </c>
      <c r="AX58" s="3"/>
      <c r="AY58" s="3"/>
      <c r="AZ58" s="10">
        <f t="shared" si="11"/>
        <v>413</v>
      </c>
      <c r="BA58" s="15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16"/>
      <c r="CB58" s="14">
        <v>-413</v>
      </c>
      <c r="CC58" s="2"/>
      <c r="CD58" s="2"/>
      <c r="CE58" s="38">
        <f>CE57-1</f>
        <v>-366</v>
      </c>
      <c r="CF58" s="39">
        <f>CF57+1</f>
        <v>787</v>
      </c>
    </row>
    <row r="59" spans="1:84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2">
        <f t="shared" si="6"/>
        <v>12209</v>
      </c>
      <c r="P59" s="52">
        <f t="shared" si="9"/>
        <v>11367</v>
      </c>
      <c r="Q59" s="2"/>
      <c r="R59" s="10">
        <f t="shared" si="7"/>
        <v>5</v>
      </c>
      <c r="S59" s="15">
        <f aca="true" t="shared" si="34" ref="S59:AS59">S26+56</f>
        <v>201</v>
      </c>
      <c r="T59" s="6">
        <f t="shared" si="34"/>
        <v>511</v>
      </c>
      <c r="U59" s="6">
        <f t="shared" si="34"/>
        <v>551</v>
      </c>
      <c r="V59" s="6">
        <f t="shared" si="34"/>
        <v>125</v>
      </c>
      <c r="W59" s="6">
        <f t="shared" si="34"/>
        <v>432</v>
      </c>
      <c r="X59" s="6">
        <f t="shared" si="34"/>
        <v>706</v>
      </c>
      <c r="Y59" s="6">
        <f t="shared" si="34"/>
        <v>289</v>
      </c>
      <c r="Z59" s="6">
        <f t="shared" si="34"/>
        <v>347</v>
      </c>
      <c r="AA59" s="6">
        <f t="shared" si="34"/>
        <v>627</v>
      </c>
      <c r="AB59" s="6">
        <f t="shared" si="34"/>
        <v>120</v>
      </c>
      <c r="AC59" s="6">
        <f t="shared" si="34"/>
        <v>430</v>
      </c>
      <c r="AD59" s="6">
        <f t="shared" si="34"/>
        <v>713</v>
      </c>
      <c r="AE59" s="6">
        <f t="shared" si="34"/>
        <v>287</v>
      </c>
      <c r="AF59" s="6">
        <f t="shared" si="34"/>
        <v>351</v>
      </c>
      <c r="AG59" s="6">
        <f t="shared" si="34"/>
        <v>625</v>
      </c>
      <c r="AH59" s="6">
        <f t="shared" si="34"/>
        <v>208</v>
      </c>
      <c r="AI59" s="6">
        <f t="shared" si="34"/>
        <v>509</v>
      </c>
      <c r="AJ59" s="6">
        <f t="shared" si="34"/>
        <v>546</v>
      </c>
      <c r="AK59" s="6">
        <f t="shared" si="34"/>
        <v>282</v>
      </c>
      <c r="AL59" s="6">
        <f t="shared" si="34"/>
        <v>349</v>
      </c>
      <c r="AM59" s="6">
        <f t="shared" si="34"/>
        <v>632</v>
      </c>
      <c r="AN59" s="6">
        <f t="shared" si="34"/>
        <v>206</v>
      </c>
      <c r="AO59" s="6">
        <f t="shared" si="34"/>
        <v>513</v>
      </c>
      <c r="AP59" s="6">
        <f t="shared" si="34"/>
        <v>544</v>
      </c>
      <c r="AQ59" s="6">
        <f t="shared" si="34"/>
        <v>127</v>
      </c>
      <c r="AR59" s="6">
        <f t="shared" si="34"/>
        <v>428</v>
      </c>
      <c r="AS59" s="16">
        <f t="shared" si="34"/>
        <v>708</v>
      </c>
      <c r="AT59" s="14">
        <f t="shared" si="5"/>
        <v>837</v>
      </c>
      <c r="AU59" s="3"/>
      <c r="AV59" s="52">
        <f>AS59+AR60+AQ61+AP35+AO36+AN37+AM38+AL39+AK40+AJ41+AI42+AH43+AG44+AF45+AE46+AD47+AC48+AB49+AA50+Z51+Y52+X53+W54+V55+U56+T57+S58</f>
        <v>11367</v>
      </c>
      <c r="AW59" s="52">
        <f>AQ35+AR36+AS37+S38+T39++U40+V41+W42+X43+Y44+Z45+AA46+AB47+AC48+AD49+AE50+AF51+AG52+AH53+AI54+AJ55+AK56+AL57+AM58+AN59+AO60+AP61</f>
        <v>11367</v>
      </c>
      <c r="AX59" s="3"/>
      <c r="AY59" s="3"/>
      <c r="AZ59" s="10">
        <f t="shared" si="11"/>
        <v>416</v>
      </c>
      <c r="BA59" s="15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16"/>
      <c r="CB59" s="14">
        <v>-416</v>
      </c>
      <c r="CC59" s="2"/>
      <c r="CD59" s="2"/>
      <c r="CE59" s="38">
        <f aca="true" t="shared" si="35" ref="CE59:CE112">CE58-1</f>
        <v>-367</v>
      </c>
      <c r="CF59" s="39">
        <f aca="true" t="shared" si="36" ref="CF59:CF112">CF58+1</f>
        <v>788</v>
      </c>
    </row>
    <row r="60" spans="1:84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2">
        <f t="shared" si="6"/>
        <v>12209</v>
      </c>
      <c r="P60" s="52">
        <f t="shared" si="9"/>
        <v>11367</v>
      </c>
      <c r="Q60" s="2"/>
      <c r="R60" s="10">
        <f t="shared" si="7"/>
        <v>4</v>
      </c>
      <c r="S60" s="15">
        <f aca="true" t="shared" si="37" ref="S60:AS60">S27+56</f>
        <v>487</v>
      </c>
      <c r="T60" s="6">
        <f t="shared" si="37"/>
        <v>599</v>
      </c>
      <c r="U60" s="6">
        <f t="shared" si="37"/>
        <v>177</v>
      </c>
      <c r="V60" s="6">
        <f t="shared" si="37"/>
        <v>399</v>
      </c>
      <c r="W60" s="6">
        <f t="shared" si="37"/>
        <v>763</v>
      </c>
      <c r="X60" s="6">
        <f t="shared" si="37"/>
        <v>101</v>
      </c>
      <c r="Y60" s="6">
        <f t="shared" si="37"/>
        <v>323</v>
      </c>
      <c r="Z60" s="6">
        <f t="shared" si="37"/>
        <v>684</v>
      </c>
      <c r="AA60" s="6">
        <f t="shared" si="37"/>
        <v>256</v>
      </c>
      <c r="AB60" s="6">
        <f t="shared" si="37"/>
        <v>406</v>
      </c>
      <c r="AC60" s="6">
        <f t="shared" si="37"/>
        <v>761</v>
      </c>
      <c r="AD60" s="6">
        <f t="shared" si="37"/>
        <v>96</v>
      </c>
      <c r="AE60" s="6">
        <f t="shared" si="37"/>
        <v>318</v>
      </c>
      <c r="AF60" s="6">
        <f t="shared" si="37"/>
        <v>682</v>
      </c>
      <c r="AG60" s="6">
        <f t="shared" si="37"/>
        <v>263</v>
      </c>
      <c r="AH60" s="6">
        <f t="shared" si="37"/>
        <v>485</v>
      </c>
      <c r="AI60" s="6">
        <f t="shared" si="37"/>
        <v>603</v>
      </c>
      <c r="AJ60" s="6">
        <f t="shared" si="37"/>
        <v>175</v>
      </c>
      <c r="AK60" s="6">
        <f t="shared" si="37"/>
        <v>325</v>
      </c>
      <c r="AL60" s="6">
        <f t="shared" si="37"/>
        <v>680</v>
      </c>
      <c r="AM60" s="6">
        <f t="shared" si="37"/>
        <v>258</v>
      </c>
      <c r="AN60" s="6">
        <f t="shared" si="37"/>
        <v>480</v>
      </c>
      <c r="AO60" s="6">
        <f t="shared" si="37"/>
        <v>601</v>
      </c>
      <c r="AP60" s="6">
        <f t="shared" si="37"/>
        <v>182</v>
      </c>
      <c r="AQ60" s="6">
        <f t="shared" si="37"/>
        <v>404</v>
      </c>
      <c r="AR60" s="6">
        <f t="shared" si="37"/>
        <v>765</v>
      </c>
      <c r="AS60" s="16">
        <f t="shared" si="37"/>
        <v>94</v>
      </c>
      <c r="AT60" s="14">
        <f t="shared" si="5"/>
        <v>838</v>
      </c>
      <c r="AU60" s="3"/>
      <c r="AV60" s="52">
        <f>AS60+AR61+AQ35+AP36+AO37+AN38+AM39+AL40+AK41+AJ42+AI43+AH44+AG45+AF46+AE47+AD48+AC49+AB50+AA51+Z52+Y53+X54+W55+V56+U57+T58+S59</f>
        <v>11367</v>
      </c>
      <c r="AW60" s="52">
        <f>AR35+AS36+S37+T38+U39+V40+W41+X42+Y43+Z44+AA45+AB46+AC47+AD48+AE49+AF50+AG51+AH52+AI53+AJ54+AK55+AL56+AM57+AN58+AO59+AP60+AQ61</f>
        <v>11367</v>
      </c>
      <c r="AX60" s="3"/>
      <c r="AY60" s="3"/>
      <c r="AZ60" s="10">
        <f t="shared" si="11"/>
        <v>417</v>
      </c>
      <c r="BA60" s="15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16"/>
      <c r="CB60" s="14">
        <v>-417</v>
      </c>
      <c r="CC60" s="2"/>
      <c r="CD60" s="2"/>
      <c r="CE60" s="38">
        <f t="shared" si="35"/>
        <v>-368</v>
      </c>
      <c r="CF60" s="39">
        <f t="shared" si="36"/>
        <v>789</v>
      </c>
    </row>
    <row r="61" spans="1:84" ht="13.5" customHeight="1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2">
        <f t="shared" si="6"/>
        <v>12209</v>
      </c>
      <c r="P61" s="52">
        <f t="shared" si="9"/>
        <v>11367</v>
      </c>
      <c r="Q61" s="2"/>
      <c r="R61" s="10">
        <f t="shared" si="7"/>
        <v>1</v>
      </c>
      <c r="S61" s="17">
        <f aca="true" t="shared" si="38" ref="S61:AS61">S28+56</f>
        <v>575</v>
      </c>
      <c r="T61" s="18">
        <f t="shared" si="38"/>
        <v>153</v>
      </c>
      <c r="U61" s="18">
        <f t="shared" si="38"/>
        <v>535</v>
      </c>
      <c r="V61" s="18">
        <f t="shared" si="38"/>
        <v>739</v>
      </c>
      <c r="W61" s="18">
        <f t="shared" si="38"/>
        <v>68</v>
      </c>
      <c r="X61" s="18">
        <f t="shared" si="38"/>
        <v>456</v>
      </c>
      <c r="Y61" s="18">
        <f t="shared" si="38"/>
        <v>651</v>
      </c>
      <c r="Z61" s="18">
        <f t="shared" si="38"/>
        <v>232</v>
      </c>
      <c r="AA61" s="18">
        <f t="shared" si="38"/>
        <v>380</v>
      </c>
      <c r="AB61" s="18">
        <f t="shared" si="38"/>
        <v>737</v>
      </c>
      <c r="AC61" s="18">
        <f t="shared" si="38"/>
        <v>72</v>
      </c>
      <c r="AD61" s="18">
        <f t="shared" si="38"/>
        <v>454</v>
      </c>
      <c r="AE61" s="18">
        <f t="shared" si="38"/>
        <v>658</v>
      </c>
      <c r="AF61" s="18">
        <f t="shared" si="38"/>
        <v>230</v>
      </c>
      <c r="AG61" s="18">
        <f t="shared" si="38"/>
        <v>375</v>
      </c>
      <c r="AH61" s="18">
        <f t="shared" si="38"/>
        <v>570</v>
      </c>
      <c r="AI61" s="18">
        <f t="shared" si="38"/>
        <v>151</v>
      </c>
      <c r="AJ61" s="18">
        <f t="shared" si="38"/>
        <v>542</v>
      </c>
      <c r="AK61" s="18">
        <f t="shared" si="38"/>
        <v>656</v>
      </c>
      <c r="AL61" s="18">
        <f t="shared" si="38"/>
        <v>234</v>
      </c>
      <c r="AM61" s="18">
        <f t="shared" si="38"/>
        <v>373</v>
      </c>
      <c r="AN61" s="18">
        <f t="shared" si="38"/>
        <v>577</v>
      </c>
      <c r="AO61" s="18">
        <f t="shared" si="38"/>
        <v>149</v>
      </c>
      <c r="AP61" s="18">
        <f t="shared" si="38"/>
        <v>537</v>
      </c>
      <c r="AQ61" s="18">
        <f t="shared" si="38"/>
        <v>732</v>
      </c>
      <c r="AR61" s="18">
        <f t="shared" si="38"/>
        <v>70</v>
      </c>
      <c r="AS61" s="19">
        <f t="shared" si="38"/>
        <v>461</v>
      </c>
      <c r="AT61" s="14">
        <f t="shared" si="5"/>
        <v>841</v>
      </c>
      <c r="AU61" s="3"/>
      <c r="AV61" s="52">
        <f>AS61+AR35+AQ36+AP37+AO38+AN39+AM40+AL41+AK42+AJ43+AI44+AH45+AG46+AF47+AE48+AD49+AC50+AB51+AA52+Z53+Y54+X55+W56+V57+U58+T59+S60</f>
        <v>11367</v>
      </c>
      <c r="AW61" s="52">
        <f>AS35+S36+T37+U38+V39+W40+X41+Y42+Z43+AA44+AB45+AC46+AD47+AE48+AF49+AG50+AH51+AI52+AJ53+AK54+AL55+AM56+AN57+AO58+AP59+AQ60+AR61</f>
        <v>11367</v>
      </c>
      <c r="AX61" s="3"/>
      <c r="AY61" s="3"/>
      <c r="AZ61" s="10">
        <f t="shared" si="11"/>
        <v>420</v>
      </c>
      <c r="BA61" s="17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9"/>
      <c r="CB61" s="14">
        <v>-420</v>
      </c>
      <c r="CC61" s="2"/>
      <c r="CD61" s="2"/>
      <c r="CE61" s="38">
        <f t="shared" si="35"/>
        <v>-369</v>
      </c>
      <c r="CF61" s="39">
        <f t="shared" si="36"/>
        <v>790</v>
      </c>
    </row>
    <row r="62" spans="1:84" ht="13.5" customHeight="1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2">
        <f t="shared" si="6"/>
        <v>12209</v>
      </c>
      <c r="P62" s="52"/>
      <c r="Q62" s="2"/>
      <c r="R62" s="20">
        <f t="shared" si="7"/>
        <v>812</v>
      </c>
      <c r="S62" s="21">
        <f aca="true" t="shared" si="39" ref="S62:AS62">VLOOKUP(BA62,$CE:$CF,2,FALSE)</f>
        <v>786</v>
      </c>
      <c r="T62" s="21">
        <f t="shared" si="39"/>
        <v>789</v>
      </c>
      <c r="U62" s="21">
        <f t="shared" si="39"/>
        <v>791</v>
      </c>
      <c r="V62" s="21">
        <f t="shared" si="39"/>
        <v>794</v>
      </c>
      <c r="W62" s="21">
        <f t="shared" si="39"/>
        <v>795</v>
      </c>
      <c r="X62" s="21">
        <f t="shared" si="39"/>
        <v>796</v>
      </c>
      <c r="Y62" s="21">
        <f t="shared" si="39"/>
        <v>798</v>
      </c>
      <c r="Z62" s="21">
        <f t="shared" si="39"/>
        <v>800</v>
      </c>
      <c r="AA62" s="21">
        <f t="shared" si="39"/>
        <v>801</v>
      </c>
      <c r="AB62" s="21">
        <f t="shared" si="39"/>
        <v>804</v>
      </c>
      <c r="AC62" s="21">
        <f t="shared" si="39"/>
        <v>807</v>
      </c>
      <c r="AD62" s="21">
        <f t="shared" si="39"/>
        <v>808</v>
      </c>
      <c r="AE62" s="21">
        <f t="shared" si="39"/>
        <v>811</v>
      </c>
      <c r="AF62" s="21">
        <f t="shared" si="39"/>
        <v>27</v>
      </c>
      <c r="AG62" s="21">
        <f t="shared" si="39"/>
        <v>26</v>
      </c>
      <c r="AH62" s="21">
        <f t="shared" si="39"/>
        <v>23</v>
      </c>
      <c r="AI62" s="21">
        <f t="shared" si="39"/>
        <v>22</v>
      </c>
      <c r="AJ62" s="21">
        <f t="shared" si="39"/>
        <v>19</v>
      </c>
      <c r="AK62" s="21">
        <f t="shared" si="39"/>
        <v>18</v>
      </c>
      <c r="AL62" s="21">
        <f t="shared" si="39"/>
        <v>15</v>
      </c>
      <c r="AM62" s="21">
        <f t="shared" si="39"/>
        <v>14</v>
      </c>
      <c r="AN62" s="21">
        <f t="shared" si="39"/>
        <v>11</v>
      </c>
      <c r="AO62" s="21">
        <f t="shared" si="39"/>
        <v>10</v>
      </c>
      <c r="AP62" s="21">
        <f t="shared" si="39"/>
        <v>7</v>
      </c>
      <c r="AQ62" s="21">
        <f t="shared" si="39"/>
        <v>6</v>
      </c>
      <c r="AR62" s="21">
        <f t="shared" si="39"/>
        <v>3</v>
      </c>
      <c r="AS62" s="21">
        <f t="shared" si="39"/>
        <v>2</v>
      </c>
      <c r="AT62" s="22">
        <f t="shared" si="5"/>
        <v>814</v>
      </c>
      <c r="AU62" s="4"/>
      <c r="AV62" s="3"/>
      <c r="AW62" s="3"/>
      <c r="AX62" s="3"/>
      <c r="AY62" s="3"/>
      <c r="AZ62" s="20">
        <f>-CB34</f>
        <v>-391</v>
      </c>
      <c r="BA62" s="21">
        <f>-BA34</f>
        <v>-365</v>
      </c>
      <c r="BB62" s="21">
        <f aca="true" t="shared" si="40" ref="BB62:CA62">-BB34</f>
        <v>-368</v>
      </c>
      <c r="BC62" s="21">
        <f t="shared" si="40"/>
        <v>-370</v>
      </c>
      <c r="BD62" s="21">
        <f t="shared" si="40"/>
        <v>-373</v>
      </c>
      <c r="BE62" s="21">
        <f t="shared" si="40"/>
        <v>-374</v>
      </c>
      <c r="BF62" s="21">
        <f t="shared" si="40"/>
        <v>-375</v>
      </c>
      <c r="BG62" s="21">
        <f t="shared" si="40"/>
        <v>-377</v>
      </c>
      <c r="BH62" s="21">
        <f t="shared" si="40"/>
        <v>-379</v>
      </c>
      <c r="BI62" s="21">
        <f t="shared" si="40"/>
        <v>-380</v>
      </c>
      <c r="BJ62" s="21">
        <f t="shared" si="40"/>
        <v>-383</v>
      </c>
      <c r="BK62" s="21">
        <f t="shared" si="40"/>
        <v>-386</v>
      </c>
      <c r="BL62" s="21">
        <f t="shared" si="40"/>
        <v>-387</v>
      </c>
      <c r="BM62" s="21">
        <f t="shared" si="40"/>
        <v>-390</v>
      </c>
      <c r="BN62" s="21">
        <f t="shared" si="40"/>
        <v>394</v>
      </c>
      <c r="BO62" s="21">
        <f t="shared" si="40"/>
        <v>395</v>
      </c>
      <c r="BP62" s="21">
        <f t="shared" si="40"/>
        <v>398</v>
      </c>
      <c r="BQ62" s="21">
        <f t="shared" si="40"/>
        <v>399</v>
      </c>
      <c r="BR62" s="21">
        <f t="shared" si="40"/>
        <v>402</v>
      </c>
      <c r="BS62" s="21">
        <f t="shared" si="40"/>
        <v>403</v>
      </c>
      <c r="BT62" s="21">
        <f t="shared" si="40"/>
        <v>406</v>
      </c>
      <c r="BU62" s="21">
        <f t="shared" si="40"/>
        <v>407</v>
      </c>
      <c r="BV62" s="21">
        <f t="shared" si="40"/>
        <v>410</v>
      </c>
      <c r="BW62" s="21">
        <f t="shared" si="40"/>
        <v>411</v>
      </c>
      <c r="BX62" s="21">
        <f t="shared" si="40"/>
        <v>414</v>
      </c>
      <c r="BY62" s="21">
        <f t="shared" si="40"/>
        <v>415</v>
      </c>
      <c r="BZ62" s="21">
        <f t="shared" si="40"/>
        <v>418</v>
      </c>
      <c r="CA62" s="21">
        <f t="shared" si="40"/>
        <v>419</v>
      </c>
      <c r="CB62" s="22">
        <f>-AZ34</f>
        <v>-393</v>
      </c>
      <c r="CC62" s="2"/>
      <c r="CD62" s="2"/>
      <c r="CE62" s="38">
        <f t="shared" si="35"/>
        <v>-370</v>
      </c>
      <c r="CF62" s="39">
        <f t="shared" si="36"/>
        <v>791</v>
      </c>
    </row>
    <row r="63" spans="1:8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38">
        <f t="shared" si="35"/>
        <v>-371</v>
      </c>
      <c r="CF63" s="39">
        <f t="shared" si="36"/>
        <v>792</v>
      </c>
    </row>
    <row r="64" spans="1:84" ht="13.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38">
        <f t="shared" si="35"/>
        <v>-372</v>
      </c>
      <c r="CF64" s="39">
        <f t="shared" si="36"/>
        <v>793</v>
      </c>
    </row>
    <row r="65" spans="1:86" ht="13.5" thickBot="1">
      <c r="A65" s="23">
        <f>(27*27-1)/2+1</f>
        <v>365</v>
      </c>
      <c r="B65" s="23">
        <f>A65+1</f>
        <v>366</v>
      </c>
      <c r="C65" s="23">
        <f aca="true" t="shared" si="41" ref="C65:BD65">B65+1</f>
        <v>367</v>
      </c>
      <c r="D65" s="23">
        <f t="shared" si="41"/>
        <v>368</v>
      </c>
      <c r="E65" s="23">
        <f t="shared" si="41"/>
        <v>369</v>
      </c>
      <c r="F65" s="23">
        <f t="shared" si="41"/>
        <v>370</v>
      </c>
      <c r="G65" s="23">
        <f t="shared" si="41"/>
        <v>371</v>
      </c>
      <c r="H65" s="23">
        <f t="shared" si="41"/>
        <v>372</v>
      </c>
      <c r="I65" s="23">
        <f t="shared" si="41"/>
        <v>373</v>
      </c>
      <c r="J65" s="23">
        <f t="shared" si="41"/>
        <v>374</v>
      </c>
      <c r="K65" s="23">
        <f t="shared" si="41"/>
        <v>375</v>
      </c>
      <c r="L65" s="23">
        <f t="shared" si="41"/>
        <v>376</v>
      </c>
      <c r="M65" s="23">
        <f t="shared" si="41"/>
        <v>377</v>
      </c>
      <c r="N65" s="23">
        <f t="shared" si="41"/>
        <v>378</v>
      </c>
      <c r="O65" s="23">
        <f t="shared" si="41"/>
        <v>379</v>
      </c>
      <c r="P65" s="23">
        <f t="shared" si="41"/>
        <v>380</v>
      </c>
      <c r="Q65" s="23">
        <f t="shared" si="41"/>
        <v>381</v>
      </c>
      <c r="R65" s="23">
        <f t="shared" si="41"/>
        <v>382</v>
      </c>
      <c r="S65" s="23">
        <f t="shared" si="41"/>
        <v>383</v>
      </c>
      <c r="T65" s="23">
        <f t="shared" si="41"/>
        <v>384</v>
      </c>
      <c r="U65" s="23">
        <f t="shared" si="41"/>
        <v>385</v>
      </c>
      <c r="V65" s="23">
        <f t="shared" si="41"/>
        <v>386</v>
      </c>
      <c r="W65" s="23">
        <f t="shared" si="41"/>
        <v>387</v>
      </c>
      <c r="X65" s="23">
        <f t="shared" si="41"/>
        <v>388</v>
      </c>
      <c r="Y65" s="23">
        <f t="shared" si="41"/>
        <v>389</v>
      </c>
      <c r="Z65" s="23">
        <f t="shared" si="41"/>
        <v>390</v>
      </c>
      <c r="AA65" s="23">
        <f t="shared" si="41"/>
        <v>391</v>
      </c>
      <c r="AB65" s="23">
        <f t="shared" si="41"/>
        <v>392</v>
      </c>
      <c r="AC65" s="23">
        <f t="shared" si="41"/>
        <v>393</v>
      </c>
      <c r="AD65" s="23">
        <f t="shared" si="41"/>
        <v>394</v>
      </c>
      <c r="AE65" s="23">
        <f t="shared" si="41"/>
        <v>395</v>
      </c>
      <c r="AF65" s="23">
        <f t="shared" si="41"/>
        <v>396</v>
      </c>
      <c r="AG65" s="23">
        <f t="shared" si="41"/>
        <v>397</v>
      </c>
      <c r="AH65" s="23">
        <f t="shared" si="41"/>
        <v>398</v>
      </c>
      <c r="AI65" s="23">
        <f t="shared" si="41"/>
        <v>399</v>
      </c>
      <c r="AJ65" s="23">
        <f t="shared" si="41"/>
        <v>400</v>
      </c>
      <c r="AK65" s="23">
        <f t="shared" si="41"/>
        <v>401</v>
      </c>
      <c r="AL65" s="23">
        <f t="shared" si="41"/>
        <v>402</v>
      </c>
      <c r="AM65" s="23">
        <f t="shared" si="41"/>
        <v>403</v>
      </c>
      <c r="AN65" s="23">
        <f t="shared" si="41"/>
        <v>404</v>
      </c>
      <c r="AO65" s="23">
        <f t="shared" si="41"/>
        <v>405</v>
      </c>
      <c r="AP65" s="23">
        <f t="shared" si="41"/>
        <v>406</v>
      </c>
      <c r="AQ65" s="23">
        <f t="shared" si="41"/>
        <v>407</v>
      </c>
      <c r="AR65" s="23">
        <f t="shared" si="41"/>
        <v>408</v>
      </c>
      <c r="AS65" s="23">
        <f t="shared" si="41"/>
        <v>409</v>
      </c>
      <c r="AT65" s="23">
        <f t="shared" si="41"/>
        <v>410</v>
      </c>
      <c r="AU65" s="23">
        <f t="shared" si="41"/>
        <v>411</v>
      </c>
      <c r="AV65" s="23">
        <f t="shared" si="41"/>
        <v>412</v>
      </c>
      <c r="AW65" s="23">
        <f t="shared" si="41"/>
        <v>413</v>
      </c>
      <c r="AX65" s="23">
        <f t="shared" si="41"/>
        <v>414</v>
      </c>
      <c r="AY65" s="23">
        <f t="shared" si="41"/>
        <v>415</v>
      </c>
      <c r="AZ65" s="23">
        <f t="shared" si="41"/>
        <v>416</v>
      </c>
      <c r="BA65" s="23">
        <f t="shared" si="41"/>
        <v>417</v>
      </c>
      <c r="BB65" s="23">
        <f t="shared" si="41"/>
        <v>418</v>
      </c>
      <c r="BC65" s="23">
        <f t="shared" si="41"/>
        <v>419</v>
      </c>
      <c r="BD65" s="23">
        <f t="shared" si="41"/>
        <v>420</v>
      </c>
      <c r="BE65" s="51">
        <f>SUM(A65:BD65)</f>
        <v>21980</v>
      </c>
      <c r="CE65" s="38">
        <f t="shared" si="35"/>
        <v>-373</v>
      </c>
      <c r="CF65" s="39">
        <f t="shared" si="36"/>
        <v>794</v>
      </c>
      <c r="CG65" s="2"/>
      <c r="CH65" s="2"/>
    </row>
    <row r="66" spans="1:86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>
        <v>394</v>
      </c>
      <c r="AE66" s="26">
        <v>395</v>
      </c>
      <c r="AF66" s="26"/>
      <c r="AG66" s="26"/>
      <c r="AH66" s="26">
        <v>398</v>
      </c>
      <c r="AI66" s="26">
        <v>399</v>
      </c>
      <c r="AJ66" s="26"/>
      <c r="AK66" s="26"/>
      <c r="AL66" s="26">
        <v>402</v>
      </c>
      <c r="AM66" s="26">
        <v>403</v>
      </c>
      <c r="AN66" s="26"/>
      <c r="AO66" s="26"/>
      <c r="AP66" s="26">
        <v>406</v>
      </c>
      <c r="AQ66" s="26">
        <v>407</v>
      </c>
      <c r="AR66" s="26"/>
      <c r="AS66" s="26"/>
      <c r="AT66" s="26">
        <v>410</v>
      </c>
      <c r="AU66" s="26">
        <v>411</v>
      </c>
      <c r="AV66" s="26"/>
      <c r="AW66" s="26"/>
      <c r="AX66" s="26">
        <v>414</v>
      </c>
      <c r="AY66" s="26">
        <v>415</v>
      </c>
      <c r="AZ66" s="26"/>
      <c r="BA66" s="26"/>
      <c r="BB66" s="26">
        <v>418</v>
      </c>
      <c r="BC66" s="26">
        <v>419</v>
      </c>
      <c r="BD66" s="26"/>
      <c r="BE66" s="33">
        <f>SUM(A66:BD66)</f>
        <v>5691</v>
      </c>
      <c r="BG66" s="5"/>
      <c r="CE66" s="38">
        <f t="shared" si="35"/>
        <v>-374</v>
      </c>
      <c r="CF66" s="39">
        <f t="shared" si="36"/>
        <v>795</v>
      </c>
      <c r="CG66" s="2"/>
      <c r="CH66" s="2"/>
    </row>
    <row r="67" spans="1:86" ht="12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9">
        <v>393</v>
      </c>
      <c r="AD67" s="29"/>
      <c r="AE67" s="29"/>
      <c r="AF67" s="29">
        <v>396</v>
      </c>
      <c r="AG67" s="29">
        <v>397</v>
      </c>
      <c r="AH67" s="29"/>
      <c r="AI67" s="29"/>
      <c r="AJ67" s="29">
        <v>400</v>
      </c>
      <c r="AK67" s="29">
        <v>401</v>
      </c>
      <c r="AL67" s="29"/>
      <c r="AM67" s="29"/>
      <c r="AN67" s="29">
        <v>404</v>
      </c>
      <c r="AO67" s="29">
        <v>405</v>
      </c>
      <c r="AP67" s="29"/>
      <c r="AQ67" s="29"/>
      <c r="AR67" s="29">
        <v>408</v>
      </c>
      <c r="AS67" s="29">
        <v>409</v>
      </c>
      <c r="AT67" s="29"/>
      <c r="AU67" s="29"/>
      <c r="AV67" s="29">
        <v>412</v>
      </c>
      <c r="AW67" s="29">
        <v>413</v>
      </c>
      <c r="AX67" s="29"/>
      <c r="AY67" s="29"/>
      <c r="AZ67" s="29">
        <v>416</v>
      </c>
      <c r="BA67" s="29">
        <v>417</v>
      </c>
      <c r="BB67" s="29"/>
      <c r="BC67" s="29"/>
      <c r="BD67" s="29">
        <v>420</v>
      </c>
      <c r="BE67" s="34">
        <f>SUM(A67:BD67)</f>
        <v>5691</v>
      </c>
      <c r="BG67" s="5"/>
      <c r="CE67" s="38">
        <f t="shared" si="35"/>
        <v>-375</v>
      </c>
      <c r="CF67" s="39">
        <f t="shared" si="36"/>
        <v>796</v>
      </c>
      <c r="CG67" s="2"/>
      <c r="CH67" s="2"/>
    </row>
    <row r="68" spans="1:86" ht="12.75">
      <c r="A68" s="27">
        <v>365</v>
      </c>
      <c r="B68" s="28"/>
      <c r="C68" s="28"/>
      <c r="D68" s="28">
        <v>368</v>
      </c>
      <c r="E68" s="28"/>
      <c r="F68" s="28">
        <v>370</v>
      </c>
      <c r="G68" s="28"/>
      <c r="H68" s="28"/>
      <c r="I68" s="28">
        <v>373</v>
      </c>
      <c r="J68" s="28">
        <v>374</v>
      </c>
      <c r="K68" s="28">
        <v>375</v>
      </c>
      <c r="L68" s="28"/>
      <c r="M68" s="28">
        <v>377</v>
      </c>
      <c r="N68" s="28"/>
      <c r="O68" s="28">
        <v>379</v>
      </c>
      <c r="P68" s="28">
        <v>380</v>
      </c>
      <c r="Q68" s="28"/>
      <c r="R68" s="28"/>
      <c r="S68" s="28">
        <v>383</v>
      </c>
      <c r="T68" s="28"/>
      <c r="U68" s="28"/>
      <c r="V68" s="28">
        <v>386</v>
      </c>
      <c r="W68" s="28">
        <v>387</v>
      </c>
      <c r="X68" s="28"/>
      <c r="Y68" s="28"/>
      <c r="Z68" s="28">
        <v>390</v>
      </c>
      <c r="AA68" s="28">
        <v>391</v>
      </c>
      <c r="AB68" s="28"/>
      <c r="AC68" s="29">
        <v>393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34">
        <f>SUM(A68:BD68)</f>
        <v>5691</v>
      </c>
      <c r="CE68" s="38">
        <f t="shared" si="35"/>
        <v>-376</v>
      </c>
      <c r="CF68" s="39">
        <f t="shared" si="36"/>
        <v>797</v>
      </c>
      <c r="CG68" s="2"/>
      <c r="CH68" s="2"/>
    </row>
    <row r="69" spans="1:86" ht="13.5" thickBot="1">
      <c r="A69" s="30"/>
      <c r="B69" s="31">
        <v>366</v>
      </c>
      <c r="C69" s="31">
        <v>367</v>
      </c>
      <c r="D69" s="31"/>
      <c r="E69" s="31">
        <v>369</v>
      </c>
      <c r="F69" s="31"/>
      <c r="G69" s="31">
        <v>371</v>
      </c>
      <c r="H69" s="31">
        <v>372</v>
      </c>
      <c r="I69" s="31"/>
      <c r="J69" s="31"/>
      <c r="K69" s="31"/>
      <c r="L69" s="31">
        <v>376</v>
      </c>
      <c r="M69" s="31"/>
      <c r="N69" s="31">
        <v>378</v>
      </c>
      <c r="O69" s="31"/>
      <c r="P69" s="31"/>
      <c r="Q69" s="31">
        <v>381</v>
      </c>
      <c r="R69" s="31">
        <v>382</v>
      </c>
      <c r="S69" s="31"/>
      <c r="T69" s="31">
        <v>384</v>
      </c>
      <c r="U69" s="31">
        <v>385</v>
      </c>
      <c r="V69" s="31"/>
      <c r="W69" s="31"/>
      <c r="X69" s="31">
        <v>388</v>
      </c>
      <c r="Y69" s="31">
        <v>389</v>
      </c>
      <c r="Z69" s="31"/>
      <c r="AA69" s="31">
        <v>391</v>
      </c>
      <c r="AB69" s="31">
        <v>392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5">
        <f>SUM(A69:BD69)</f>
        <v>5691</v>
      </c>
      <c r="CE69" s="38">
        <f t="shared" si="35"/>
        <v>-377</v>
      </c>
      <c r="CF69" s="39">
        <f t="shared" si="36"/>
        <v>798</v>
      </c>
      <c r="CG69" s="1"/>
      <c r="CH69" s="1"/>
    </row>
    <row r="70" spans="83:84" ht="12.75">
      <c r="CE70" s="38">
        <f t="shared" si="35"/>
        <v>-378</v>
      </c>
      <c r="CF70" s="39">
        <f t="shared" si="36"/>
        <v>799</v>
      </c>
    </row>
    <row r="71" spans="83:84" ht="12.75">
      <c r="CE71" s="38">
        <f t="shared" si="35"/>
        <v>-379</v>
      </c>
      <c r="CF71" s="39">
        <f t="shared" si="36"/>
        <v>800</v>
      </c>
    </row>
    <row r="72" spans="83:84" ht="12.75">
      <c r="CE72" s="38">
        <f t="shared" si="35"/>
        <v>-380</v>
      </c>
      <c r="CF72" s="39">
        <f t="shared" si="36"/>
        <v>801</v>
      </c>
    </row>
    <row r="73" spans="83:84" ht="12.75">
      <c r="CE73" s="38">
        <f t="shared" si="35"/>
        <v>-381</v>
      </c>
      <c r="CF73" s="39">
        <f t="shared" si="36"/>
        <v>802</v>
      </c>
    </row>
    <row r="74" spans="83:84" ht="12.75">
      <c r="CE74" s="38">
        <f t="shared" si="35"/>
        <v>-382</v>
      </c>
      <c r="CF74" s="39">
        <f t="shared" si="36"/>
        <v>803</v>
      </c>
    </row>
    <row r="75" spans="83:84" ht="12.75">
      <c r="CE75" s="38">
        <f t="shared" si="35"/>
        <v>-383</v>
      </c>
      <c r="CF75" s="39">
        <f t="shared" si="36"/>
        <v>804</v>
      </c>
    </row>
    <row r="76" spans="83:84" ht="12.75">
      <c r="CE76" s="38">
        <f t="shared" si="35"/>
        <v>-384</v>
      </c>
      <c r="CF76" s="39">
        <f t="shared" si="36"/>
        <v>805</v>
      </c>
    </row>
    <row r="77" spans="83:84" ht="12.75">
      <c r="CE77" s="38">
        <f t="shared" si="35"/>
        <v>-385</v>
      </c>
      <c r="CF77" s="39">
        <f t="shared" si="36"/>
        <v>806</v>
      </c>
    </row>
    <row r="78" spans="83:84" ht="12.75">
      <c r="CE78" s="38">
        <f t="shared" si="35"/>
        <v>-386</v>
      </c>
      <c r="CF78" s="39">
        <f t="shared" si="36"/>
        <v>807</v>
      </c>
    </row>
    <row r="79" spans="83:84" ht="12.75">
      <c r="CE79" s="38">
        <f t="shared" si="35"/>
        <v>-387</v>
      </c>
      <c r="CF79" s="39">
        <f t="shared" si="36"/>
        <v>808</v>
      </c>
    </row>
    <row r="80" spans="83:84" ht="12.75">
      <c r="CE80" s="38">
        <f t="shared" si="35"/>
        <v>-388</v>
      </c>
      <c r="CF80" s="39">
        <f t="shared" si="36"/>
        <v>809</v>
      </c>
    </row>
    <row r="81" spans="83:84" ht="12.75">
      <c r="CE81" s="38">
        <f t="shared" si="35"/>
        <v>-389</v>
      </c>
      <c r="CF81" s="39">
        <f t="shared" si="36"/>
        <v>810</v>
      </c>
    </row>
    <row r="82" spans="83:84" ht="12.75">
      <c r="CE82" s="38">
        <f t="shared" si="35"/>
        <v>-390</v>
      </c>
      <c r="CF82" s="39">
        <f t="shared" si="36"/>
        <v>811</v>
      </c>
    </row>
    <row r="83" spans="83:84" ht="12.75">
      <c r="CE83" s="38">
        <f t="shared" si="35"/>
        <v>-391</v>
      </c>
      <c r="CF83" s="39">
        <f t="shared" si="36"/>
        <v>812</v>
      </c>
    </row>
    <row r="84" spans="83:84" ht="12.75">
      <c r="CE84" s="38">
        <f t="shared" si="35"/>
        <v>-392</v>
      </c>
      <c r="CF84" s="39">
        <f t="shared" si="36"/>
        <v>813</v>
      </c>
    </row>
    <row r="85" spans="83:84" ht="12.75">
      <c r="CE85" s="38">
        <f t="shared" si="35"/>
        <v>-393</v>
      </c>
      <c r="CF85" s="39">
        <f t="shared" si="36"/>
        <v>814</v>
      </c>
    </row>
    <row r="86" spans="83:84" ht="12.75">
      <c r="CE86" s="38">
        <f t="shared" si="35"/>
        <v>-394</v>
      </c>
      <c r="CF86" s="39">
        <f t="shared" si="36"/>
        <v>815</v>
      </c>
    </row>
    <row r="87" spans="83:84" ht="12.75">
      <c r="CE87" s="38">
        <f t="shared" si="35"/>
        <v>-395</v>
      </c>
      <c r="CF87" s="39">
        <f t="shared" si="36"/>
        <v>816</v>
      </c>
    </row>
    <row r="88" spans="83:84" ht="12.75">
      <c r="CE88" s="38">
        <f t="shared" si="35"/>
        <v>-396</v>
      </c>
      <c r="CF88" s="39">
        <f t="shared" si="36"/>
        <v>817</v>
      </c>
    </row>
    <row r="89" spans="83:84" ht="12.75">
      <c r="CE89" s="38">
        <f t="shared" si="35"/>
        <v>-397</v>
      </c>
      <c r="CF89" s="39">
        <f t="shared" si="36"/>
        <v>818</v>
      </c>
    </row>
    <row r="90" spans="83:84" ht="12.75">
      <c r="CE90" s="38">
        <f t="shared" si="35"/>
        <v>-398</v>
      </c>
      <c r="CF90" s="39">
        <f t="shared" si="36"/>
        <v>819</v>
      </c>
    </row>
    <row r="91" spans="83:84" ht="12.75">
      <c r="CE91" s="38">
        <f t="shared" si="35"/>
        <v>-399</v>
      </c>
      <c r="CF91" s="39">
        <f t="shared" si="36"/>
        <v>820</v>
      </c>
    </row>
    <row r="92" spans="83:84" ht="12.75">
      <c r="CE92" s="38">
        <f t="shared" si="35"/>
        <v>-400</v>
      </c>
      <c r="CF92" s="39">
        <f t="shared" si="36"/>
        <v>821</v>
      </c>
    </row>
    <row r="93" spans="83:84" ht="12.75">
      <c r="CE93" s="38">
        <f t="shared" si="35"/>
        <v>-401</v>
      </c>
      <c r="CF93" s="39">
        <f t="shared" si="36"/>
        <v>822</v>
      </c>
    </row>
    <row r="94" spans="83:84" ht="12.75">
      <c r="CE94" s="38">
        <f t="shared" si="35"/>
        <v>-402</v>
      </c>
      <c r="CF94" s="39">
        <f t="shared" si="36"/>
        <v>823</v>
      </c>
    </row>
    <row r="95" spans="83:84" ht="12.75">
      <c r="CE95" s="38">
        <f t="shared" si="35"/>
        <v>-403</v>
      </c>
      <c r="CF95" s="39">
        <f t="shared" si="36"/>
        <v>824</v>
      </c>
    </row>
    <row r="96" spans="83:84" ht="12.75">
      <c r="CE96" s="38">
        <f t="shared" si="35"/>
        <v>-404</v>
      </c>
      <c r="CF96" s="39">
        <f t="shared" si="36"/>
        <v>825</v>
      </c>
    </row>
    <row r="97" spans="83:84" ht="12.75">
      <c r="CE97" s="38">
        <f t="shared" si="35"/>
        <v>-405</v>
      </c>
      <c r="CF97" s="39">
        <f t="shared" si="36"/>
        <v>826</v>
      </c>
    </row>
    <row r="98" spans="83:84" ht="12.75">
      <c r="CE98" s="38">
        <f t="shared" si="35"/>
        <v>-406</v>
      </c>
      <c r="CF98" s="39">
        <f t="shared" si="36"/>
        <v>827</v>
      </c>
    </row>
    <row r="99" spans="83:84" ht="12.75">
      <c r="CE99" s="38">
        <f t="shared" si="35"/>
        <v>-407</v>
      </c>
      <c r="CF99" s="39">
        <f t="shared" si="36"/>
        <v>828</v>
      </c>
    </row>
    <row r="100" spans="83:84" ht="12.75">
      <c r="CE100" s="38">
        <f t="shared" si="35"/>
        <v>-408</v>
      </c>
      <c r="CF100" s="39">
        <f t="shared" si="36"/>
        <v>829</v>
      </c>
    </row>
    <row r="101" spans="83:84" ht="12.75">
      <c r="CE101" s="38">
        <f t="shared" si="35"/>
        <v>-409</v>
      </c>
      <c r="CF101" s="39">
        <f t="shared" si="36"/>
        <v>830</v>
      </c>
    </row>
    <row r="102" spans="83:84" ht="12.75">
      <c r="CE102" s="38">
        <f t="shared" si="35"/>
        <v>-410</v>
      </c>
      <c r="CF102" s="39">
        <f t="shared" si="36"/>
        <v>831</v>
      </c>
    </row>
    <row r="103" spans="83:84" ht="12.75">
      <c r="CE103" s="38">
        <f t="shared" si="35"/>
        <v>-411</v>
      </c>
      <c r="CF103" s="39">
        <f t="shared" si="36"/>
        <v>832</v>
      </c>
    </row>
    <row r="104" spans="83:84" ht="12.75">
      <c r="CE104" s="38">
        <f t="shared" si="35"/>
        <v>-412</v>
      </c>
      <c r="CF104" s="39">
        <f t="shared" si="36"/>
        <v>833</v>
      </c>
    </row>
    <row r="105" spans="83:84" ht="12.75">
      <c r="CE105" s="38">
        <f t="shared" si="35"/>
        <v>-413</v>
      </c>
      <c r="CF105" s="39">
        <f t="shared" si="36"/>
        <v>834</v>
      </c>
    </row>
    <row r="106" spans="83:84" ht="12.75">
      <c r="CE106" s="38">
        <f t="shared" si="35"/>
        <v>-414</v>
      </c>
      <c r="CF106" s="39">
        <f t="shared" si="36"/>
        <v>835</v>
      </c>
    </row>
    <row r="107" spans="83:84" ht="12.75">
      <c r="CE107" s="38">
        <f t="shared" si="35"/>
        <v>-415</v>
      </c>
      <c r="CF107" s="39">
        <f t="shared" si="36"/>
        <v>836</v>
      </c>
    </row>
    <row r="108" spans="83:84" ht="12.75">
      <c r="CE108" s="38">
        <f t="shared" si="35"/>
        <v>-416</v>
      </c>
      <c r="CF108" s="39">
        <f t="shared" si="36"/>
        <v>837</v>
      </c>
    </row>
    <row r="109" spans="83:84" ht="12.75">
      <c r="CE109" s="38">
        <f t="shared" si="35"/>
        <v>-417</v>
      </c>
      <c r="CF109" s="39">
        <f t="shared" si="36"/>
        <v>838</v>
      </c>
    </row>
    <row r="110" spans="83:84" ht="12.75">
      <c r="CE110" s="38">
        <f t="shared" si="35"/>
        <v>-418</v>
      </c>
      <c r="CF110" s="39">
        <f t="shared" si="36"/>
        <v>839</v>
      </c>
    </row>
    <row r="111" spans="83:84" ht="12.75">
      <c r="CE111" s="38">
        <f t="shared" si="35"/>
        <v>-419</v>
      </c>
      <c r="CF111" s="39">
        <f t="shared" si="36"/>
        <v>840</v>
      </c>
    </row>
    <row r="112" spans="83:84" ht="13.5" thickBot="1">
      <c r="CE112" s="40">
        <f t="shared" si="35"/>
        <v>-420</v>
      </c>
      <c r="CF112" s="41">
        <f t="shared" si="36"/>
        <v>841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2021-02-17T14:05:08Z</dcterms:modified>
  <cp:category/>
  <cp:version/>
  <cp:contentType/>
  <cp:contentStatus/>
</cp:coreProperties>
</file>