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" windowWidth="15180" windowHeight="13176" activeTab="0"/>
  </bookViews>
  <sheets>
    <sheet name="8x8x8" sheetId="1" r:id="rId1"/>
    <sheet name="Check numbers" sheetId="2" r:id="rId2"/>
    <sheet name="Check level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2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Ja&quot;;&quot;Ja&quot;;&quot;Nee&quot;"/>
    <numFmt numFmtId="173" formatCode="&quot;Waar&quot;;&quot;Waar&quot;;&quot;Niet waar&quot;"/>
    <numFmt numFmtId="174" formatCode="&quot;Aan&quot;;&quot;Aan&quot;;&quot;Uit&quot;"/>
    <numFmt numFmtId="175" formatCode="[$€-2]\ #.##000_);[Red]\([$€-2]\ #.##000\)"/>
  </numFmts>
  <fonts count="3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10"/>
      <color indexed="17"/>
      <name val="Verdana"/>
      <family val="2"/>
    </font>
    <font>
      <sz val="10"/>
      <color indexed="20"/>
      <name val="Verdana"/>
      <family val="2"/>
    </font>
    <font>
      <sz val="10"/>
      <color indexed="60"/>
      <name val="Verdana"/>
      <family val="2"/>
    </font>
    <font>
      <sz val="10"/>
      <color indexed="62"/>
      <name val="Verdana"/>
      <family val="2"/>
    </font>
    <font>
      <b/>
      <sz val="10"/>
      <color indexed="63"/>
      <name val="Verdana"/>
      <family val="2"/>
    </font>
    <font>
      <b/>
      <sz val="10"/>
      <color indexed="52"/>
      <name val="Verdana"/>
      <family val="2"/>
    </font>
    <font>
      <sz val="10"/>
      <color indexed="52"/>
      <name val="Verdana"/>
      <family val="2"/>
    </font>
    <font>
      <b/>
      <sz val="10"/>
      <color indexed="9"/>
      <name val="Verdana"/>
      <family val="2"/>
    </font>
    <font>
      <sz val="10"/>
      <color indexed="10"/>
      <name val="Verdana"/>
      <family val="2"/>
    </font>
    <font>
      <i/>
      <sz val="10"/>
      <color indexed="23"/>
      <name val="Verdana"/>
      <family val="2"/>
    </font>
    <font>
      <b/>
      <sz val="10"/>
      <color indexed="8"/>
      <name val="Verdana"/>
      <family val="2"/>
    </font>
    <font>
      <sz val="10"/>
      <color indexed="9"/>
      <name val="Verdana"/>
      <family val="2"/>
    </font>
    <font>
      <sz val="10"/>
      <color indexed="8"/>
      <name val="Verdana"/>
      <family val="2"/>
    </font>
    <font>
      <sz val="10"/>
      <color theme="1"/>
      <name val="Verdana"/>
      <family val="2"/>
    </font>
    <font>
      <sz val="10"/>
      <color theme="0"/>
      <name val="Verdana"/>
      <family val="2"/>
    </font>
    <font>
      <b/>
      <sz val="10"/>
      <color rgb="FFFA7D00"/>
      <name val="Verdana"/>
      <family val="2"/>
    </font>
    <font>
      <b/>
      <sz val="10"/>
      <color theme="0"/>
      <name val="Verdana"/>
      <family val="2"/>
    </font>
    <font>
      <sz val="10"/>
      <color rgb="FFFA7D00"/>
      <name val="Verdana"/>
      <family val="2"/>
    </font>
    <font>
      <sz val="10"/>
      <color rgb="FF006100"/>
      <name val="Verdana"/>
      <family val="2"/>
    </font>
    <font>
      <sz val="10"/>
      <color rgb="FF3F3F76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10"/>
      <color rgb="FF9C6500"/>
      <name val="Verdana"/>
      <family val="2"/>
    </font>
    <font>
      <sz val="10"/>
      <color rgb="FF9C0006"/>
      <name val="Verdana"/>
      <family val="2"/>
    </font>
    <font>
      <b/>
      <sz val="18"/>
      <color theme="3"/>
      <name val="Cambria"/>
      <family val="2"/>
    </font>
    <font>
      <b/>
      <sz val="10"/>
      <color theme="1"/>
      <name val="Verdana"/>
      <family val="2"/>
    </font>
    <font>
      <b/>
      <sz val="10"/>
      <color rgb="FF3F3F3F"/>
      <name val="Verdana"/>
      <family val="2"/>
    </font>
    <font>
      <i/>
      <sz val="10"/>
      <color rgb="FF7F7F7F"/>
      <name val="Verdana"/>
      <family val="2"/>
    </font>
    <font>
      <sz val="10"/>
      <color rgb="FFFF0000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28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0" fillId="31" borderId="7" applyNumberFormat="0" applyFont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customProperty" Target="../customProperty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customProperty" Target="../customProperty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8" width="5.00390625" style="0" bestFit="1" customWidth="1"/>
    <col min="9" max="9" width="9.28125" style="0" customWidth="1"/>
    <col min="10" max="11" width="5.00390625" style="0" bestFit="1" customWidth="1"/>
    <col min="12" max="12" width="5.00390625" style="0" customWidth="1"/>
    <col min="13" max="17" width="5.00390625" style="0" bestFit="1" customWidth="1"/>
    <col min="19" max="26" width="5.00390625" style="0" bestFit="1" customWidth="1"/>
  </cols>
  <sheetData>
    <row r="1" spans="1:8" ht="12.75">
      <c r="A1" s="10"/>
      <c r="B1" s="10"/>
      <c r="C1" s="10"/>
      <c r="D1" s="10"/>
      <c r="E1" s="10"/>
      <c r="F1" s="10"/>
      <c r="G1" s="10"/>
      <c r="H1" s="10"/>
    </row>
    <row r="2" spans="1:8" ht="13.5" thickBot="1">
      <c r="A2" s="10"/>
      <c r="B2" s="10"/>
      <c r="C2" s="10"/>
      <c r="D2" s="10"/>
      <c r="E2" s="10"/>
      <c r="F2" s="10"/>
      <c r="G2" s="10"/>
      <c r="H2" s="10"/>
    </row>
    <row r="3" spans="1:26" ht="12.75">
      <c r="A3" s="1">
        <v>1</v>
      </c>
      <c r="B3" s="2">
        <v>55</v>
      </c>
      <c r="C3" s="2">
        <v>14</v>
      </c>
      <c r="D3" s="3">
        <v>60</v>
      </c>
      <c r="E3" s="1">
        <v>2</v>
      </c>
      <c r="F3" s="2">
        <v>56</v>
      </c>
      <c r="G3" s="2">
        <v>13</v>
      </c>
      <c r="H3" s="3">
        <v>59</v>
      </c>
      <c r="J3" s="1">
        <v>0</v>
      </c>
      <c r="K3" s="2">
        <v>0</v>
      </c>
      <c r="L3" s="2">
        <v>7</v>
      </c>
      <c r="M3" s="3">
        <v>7</v>
      </c>
      <c r="N3" s="1">
        <v>0</v>
      </c>
      <c r="O3" s="2">
        <v>0</v>
      </c>
      <c r="P3" s="2">
        <v>7</v>
      </c>
      <c r="Q3" s="3">
        <v>7</v>
      </c>
      <c r="S3" s="1">
        <f aca="true" t="shared" si="0" ref="S3:X10">A3+J3*64</f>
        <v>1</v>
      </c>
      <c r="T3" s="2">
        <f t="shared" si="0"/>
        <v>55</v>
      </c>
      <c r="U3" s="2">
        <f t="shared" si="0"/>
        <v>462</v>
      </c>
      <c r="V3" s="3">
        <f t="shared" si="0"/>
        <v>508</v>
      </c>
      <c r="W3" s="1">
        <f t="shared" si="0"/>
        <v>2</v>
      </c>
      <c r="X3" s="2">
        <f t="shared" si="0"/>
        <v>56</v>
      </c>
      <c r="Y3" s="2">
        <f aca="true" t="shared" si="1" ref="Y3:Y10">G3+P3*64</f>
        <v>461</v>
      </c>
      <c r="Z3" s="3">
        <f aca="true" t="shared" si="2" ref="Z3:Z10">H3+Q3*64</f>
        <v>507</v>
      </c>
    </row>
    <row r="4" spans="1:26" ht="12.75">
      <c r="A4" s="4">
        <v>16</v>
      </c>
      <c r="B4" s="5">
        <v>58</v>
      </c>
      <c r="C4" s="5">
        <v>3</v>
      </c>
      <c r="D4" s="6">
        <v>53</v>
      </c>
      <c r="E4" s="4">
        <v>15</v>
      </c>
      <c r="F4" s="5">
        <v>57</v>
      </c>
      <c r="G4" s="5">
        <v>4</v>
      </c>
      <c r="H4" s="6">
        <v>54</v>
      </c>
      <c r="J4" s="4">
        <v>0</v>
      </c>
      <c r="K4" s="5">
        <v>0</v>
      </c>
      <c r="L4" s="5">
        <v>7</v>
      </c>
      <c r="M4" s="6">
        <v>7</v>
      </c>
      <c r="N4" s="4">
        <v>0</v>
      </c>
      <c r="O4" s="5">
        <v>0</v>
      </c>
      <c r="P4" s="5">
        <v>7</v>
      </c>
      <c r="Q4" s="6">
        <v>7</v>
      </c>
      <c r="S4" s="4">
        <f t="shared" si="0"/>
        <v>16</v>
      </c>
      <c r="T4" s="5">
        <f t="shared" si="0"/>
        <v>58</v>
      </c>
      <c r="U4" s="5">
        <f t="shared" si="0"/>
        <v>451</v>
      </c>
      <c r="V4" s="6">
        <f t="shared" si="0"/>
        <v>501</v>
      </c>
      <c r="W4" s="4">
        <f t="shared" si="0"/>
        <v>15</v>
      </c>
      <c r="X4" s="5">
        <f t="shared" si="0"/>
        <v>57</v>
      </c>
      <c r="Y4" s="5">
        <f t="shared" si="1"/>
        <v>452</v>
      </c>
      <c r="Z4" s="6">
        <f t="shared" si="2"/>
        <v>502</v>
      </c>
    </row>
    <row r="5" spans="1:26" ht="12.75">
      <c r="A5" s="4">
        <v>51</v>
      </c>
      <c r="B5" s="5">
        <v>5</v>
      </c>
      <c r="C5" s="5">
        <v>64</v>
      </c>
      <c r="D5" s="6">
        <v>10</v>
      </c>
      <c r="E5" s="4">
        <v>52</v>
      </c>
      <c r="F5" s="5">
        <v>6</v>
      </c>
      <c r="G5" s="5">
        <v>63</v>
      </c>
      <c r="H5" s="6">
        <v>9</v>
      </c>
      <c r="J5" s="4">
        <v>7</v>
      </c>
      <c r="K5" s="5">
        <v>7</v>
      </c>
      <c r="L5" s="5">
        <v>0</v>
      </c>
      <c r="M5" s="6">
        <v>0</v>
      </c>
      <c r="N5" s="4">
        <v>7</v>
      </c>
      <c r="O5" s="5">
        <v>7</v>
      </c>
      <c r="P5" s="5">
        <v>0</v>
      </c>
      <c r="Q5" s="6">
        <v>0</v>
      </c>
      <c r="R5" s="5"/>
      <c r="S5" s="4">
        <f t="shared" si="0"/>
        <v>499</v>
      </c>
      <c r="T5" s="5">
        <f t="shared" si="0"/>
        <v>453</v>
      </c>
      <c r="U5" s="5">
        <f t="shared" si="0"/>
        <v>64</v>
      </c>
      <c r="V5" s="6">
        <f t="shared" si="0"/>
        <v>10</v>
      </c>
      <c r="W5" s="4">
        <f t="shared" si="0"/>
        <v>500</v>
      </c>
      <c r="X5" s="5">
        <f t="shared" si="0"/>
        <v>454</v>
      </c>
      <c r="Y5" s="5">
        <f t="shared" si="1"/>
        <v>63</v>
      </c>
      <c r="Z5" s="6">
        <f t="shared" si="2"/>
        <v>9</v>
      </c>
    </row>
    <row r="6" spans="1:26" ht="13.5" thickBot="1">
      <c r="A6" s="7">
        <v>62</v>
      </c>
      <c r="B6" s="8">
        <v>12</v>
      </c>
      <c r="C6" s="8">
        <v>49</v>
      </c>
      <c r="D6" s="9">
        <v>7</v>
      </c>
      <c r="E6" s="7">
        <v>61</v>
      </c>
      <c r="F6" s="8">
        <v>11</v>
      </c>
      <c r="G6" s="8">
        <v>50</v>
      </c>
      <c r="H6" s="9">
        <v>8</v>
      </c>
      <c r="J6" s="7">
        <v>7</v>
      </c>
      <c r="K6" s="8">
        <v>7</v>
      </c>
      <c r="L6" s="8">
        <v>0</v>
      </c>
      <c r="M6" s="9">
        <v>0</v>
      </c>
      <c r="N6" s="7">
        <v>7</v>
      </c>
      <c r="O6" s="8">
        <v>7</v>
      </c>
      <c r="P6" s="8">
        <v>0</v>
      </c>
      <c r="Q6" s="9">
        <v>0</v>
      </c>
      <c r="S6" s="7">
        <f t="shared" si="0"/>
        <v>510</v>
      </c>
      <c r="T6" s="8">
        <f t="shared" si="0"/>
        <v>460</v>
      </c>
      <c r="U6" s="8">
        <f t="shared" si="0"/>
        <v>49</v>
      </c>
      <c r="V6" s="9">
        <f t="shared" si="0"/>
        <v>7</v>
      </c>
      <c r="W6" s="7">
        <f t="shared" si="0"/>
        <v>509</v>
      </c>
      <c r="X6" s="8">
        <f t="shared" si="0"/>
        <v>459</v>
      </c>
      <c r="Y6" s="8">
        <f t="shared" si="1"/>
        <v>50</v>
      </c>
      <c r="Z6" s="9">
        <f t="shared" si="2"/>
        <v>8</v>
      </c>
    </row>
    <row r="7" spans="1:26" ht="12.75">
      <c r="A7" s="1">
        <v>17</v>
      </c>
      <c r="B7" s="2">
        <v>39</v>
      </c>
      <c r="C7" s="2">
        <v>30</v>
      </c>
      <c r="D7" s="3">
        <v>44</v>
      </c>
      <c r="E7" s="1">
        <v>18</v>
      </c>
      <c r="F7" s="2">
        <v>40</v>
      </c>
      <c r="G7" s="2">
        <v>29</v>
      </c>
      <c r="H7" s="3">
        <v>43</v>
      </c>
      <c r="I7" s="5"/>
      <c r="J7" s="1">
        <f>7-J3</f>
        <v>7</v>
      </c>
      <c r="K7" s="2">
        <f aca="true" t="shared" si="3" ref="K7:Q7">7-K3</f>
        <v>7</v>
      </c>
      <c r="L7" s="2">
        <f t="shared" si="3"/>
        <v>0</v>
      </c>
      <c r="M7" s="3">
        <f t="shared" si="3"/>
        <v>0</v>
      </c>
      <c r="N7" s="1">
        <f t="shared" si="3"/>
        <v>7</v>
      </c>
      <c r="O7" s="2">
        <f t="shared" si="3"/>
        <v>7</v>
      </c>
      <c r="P7" s="2">
        <f t="shared" si="3"/>
        <v>0</v>
      </c>
      <c r="Q7" s="3">
        <f t="shared" si="3"/>
        <v>0</v>
      </c>
      <c r="S7" s="1">
        <f t="shared" si="0"/>
        <v>465</v>
      </c>
      <c r="T7" s="2">
        <f t="shared" si="0"/>
        <v>487</v>
      </c>
      <c r="U7" s="2">
        <f t="shared" si="0"/>
        <v>30</v>
      </c>
      <c r="V7" s="3">
        <f t="shared" si="0"/>
        <v>44</v>
      </c>
      <c r="W7" s="1">
        <f t="shared" si="0"/>
        <v>466</v>
      </c>
      <c r="X7" s="2">
        <f t="shared" si="0"/>
        <v>488</v>
      </c>
      <c r="Y7" s="2">
        <f t="shared" si="1"/>
        <v>29</v>
      </c>
      <c r="Z7" s="3">
        <f t="shared" si="2"/>
        <v>43</v>
      </c>
    </row>
    <row r="8" spans="1:26" ht="12.75">
      <c r="A8" s="4">
        <v>32</v>
      </c>
      <c r="B8" s="5">
        <v>42</v>
      </c>
      <c r="C8" s="5">
        <v>19</v>
      </c>
      <c r="D8" s="6">
        <v>37</v>
      </c>
      <c r="E8" s="4">
        <v>31</v>
      </c>
      <c r="F8" s="5">
        <v>41</v>
      </c>
      <c r="G8" s="5">
        <v>20</v>
      </c>
      <c r="H8" s="6">
        <v>38</v>
      </c>
      <c r="J8" s="4">
        <f aca="true" t="shared" si="4" ref="J8:Q8">7-J4</f>
        <v>7</v>
      </c>
      <c r="K8" s="5">
        <f t="shared" si="4"/>
        <v>7</v>
      </c>
      <c r="L8" s="5">
        <f t="shared" si="4"/>
        <v>0</v>
      </c>
      <c r="M8" s="6">
        <f t="shared" si="4"/>
        <v>0</v>
      </c>
      <c r="N8" s="4">
        <f t="shared" si="4"/>
        <v>7</v>
      </c>
      <c r="O8" s="5">
        <f t="shared" si="4"/>
        <v>7</v>
      </c>
      <c r="P8" s="5">
        <f t="shared" si="4"/>
        <v>0</v>
      </c>
      <c r="Q8" s="6">
        <f t="shared" si="4"/>
        <v>0</v>
      </c>
      <c r="S8" s="4">
        <f t="shared" si="0"/>
        <v>480</v>
      </c>
      <c r="T8" s="5">
        <f t="shared" si="0"/>
        <v>490</v>
      </c>
      <c r="U8" s="5">
        <f t="shared" si="0"/>
        <v>19</v>
      </c>
      <c r="V8" s="6">
        <f t="shared" si="0"/>
        <v>37</v>
      </c>
      <c r="W8" s="4">
        <f t="shared" si="0"/>
        <v>479</v>
      </c>
      <c r="X8" s="5">
        <f t="shared" si="0"/>
        <v>489</v>
      </c>
      <c r="Y8" s="5">
        <f t="shared" si="1"/>
        <v>20</v>
      </c>
      <c r="Z8" s="6">
        <f t="shared" si="2"/>
        <v>38</v>
      </c>
    </row>
    <row r="9" spans="1:26" ht="12.75">
      <c r="A9" s="4">
        <v>35</v>
      </c>
      <c r="B9" s="5">
        <v>21</v>
      </c>
      <c r="C9" s="5">
        <v>48</v>
      </c>
      <c r="D9" s="6">
        <v>26</v>
      </c>
      <c r="E9" s="4">
        <v>36</v>
      </c>
      <c r="F9" s="5">
        <v>22</v>
      </c>
      <c r="G9" s="5">
        <v>47</v>
      </c>
      <c r="H9" s="6">
        <v>25</v>
      </c>
      <c r="J9" s="4">
        <f aca="true" t="shared" si="5" ref="J9:Q9">7-J5</f>
        <v>0</v>
      </c>
      <c r="K9" s="5">
        <f t="shared" si="5"/>
        <v>0</v>
      </c>
      <c r="L9" s="5">
        <f t="shared" si="5"/>
        <v>7</v>
      </c>
      <c r="M9" s="6">
        <f t="shared" si="5"/>
        <v>7</v>
      </c>
      <c r="N9" s="4">
        <f t="shared" si="5"/>
        <v>0</v>
      </c>
      <c r="O9" s="5">
        <f t="shared" si="5"/>
        <v>0</v>
      </c>
      <c r="P9" s="5">
        <f t="shared" si="5"/>
        <v>7</v>
      </c>
      <c r="Q9" s="6">
        <f t="shared" si="5"/>
        <v>7</v>
      </c>
      <c r="S9" s="4">
        <f t="shared" si="0"/>
        <v>35</v>
      </c>
      <c r="T9" s="5">
        <f t="shared" si="0"/>
        <v>21</v>
      </c>
      <c r="U9" s="5">
        <f t="shared" si="0"/>
        <v>496</v>
      </c>
      <c r="V9" s="6">
        <f t="shared" si="0"/>
        <v>474</v>
      </c>
      <c r="W9" s="4">
        <f t="shared" si="0"/>
        <v>36</v>
      </c>
      <c r="X9" s="5">
        <f t="shared" si="0"/>
        <v>22</v>
      </c>
      <c r="Y9" s="5">
        <f t="shared" si="1"/>
        <v>495</v>
      </c>
      <c r="Z9" s="6">
        <f t="shared" si="2"/>
        <v>473</v>
      </c>
    </row>
    <row r="10" spans="1:26" ht="13.5" thickBot="1">
      <c r="A10" s="7">
        <v>46</v>
      </c>
      <c r="B10" s="8">
        <v>28</v>
      </c>
      <c r="C10" s="8">
        <v>33</v>
      </c>
      <c r="D10" s="9">
        <v>23</v>
      </c>
      <c r="E10" s="7">
        <v>45</v>
      </c>
      <c r="F10" s="8">
        <v>27</v>
      </c>
      <c r="G10" s="8">
        <v>34</v>
      </c>
      <c r="H10" s="9">
        <v>24</v>
      </c>
      <c r="J10" s="7">
        <f aca="true" t="shared" si="6" ref="J10:Q10">7-J6</f>
        <v>0</v>
      </c>
      <c r="K10" s="8">
        <f t="shared" si="6"/>
        <v>0</v>
      </c>
      <c r="L10" s="8">
        <f t="shared" si="6"/>
        <v>7</v>
      </c>
      <c r="M10" s="9">
        <f t="shared" si="6"/>
        <v>7</v>
      </c>
      <c r="N10" s="7">
        <f t="shared" si="6"/>
        <v>0</v>
      </c>
      <c r="O10" s="8">
        <f t="shared" si="6"/>
        <v>0</v>
      </c>
      <c r="P10" s="8">
        <f t="shared" si="6"/>
        <v>7</v>
      </c>
      <c r="Q10" s="9">
        <f t="shared" si="6"/>
        <v>7</v>
      </c>
      <c r="S10" s="7">
        <f t="shared" si="0"/>
        <v>46</v>
      </c>
      <c r="T10" s="8">
        <f t="shared" si="0"/>
        <v>28</v>
      </c>
      <c r="U10" s="8">
        <f t="shared" si="0"/>
        <v>481</v>
      </c>
      <c r="V10" s="9">
        <f t="shared" si="0"/>
        <v>471</v>
      </c>
      <c r="W10" s="7">
        <f t="shared" si="0"/>
        <v>45</v>
      </c>
      <c r="X10" s="8">
        <f t="shared" si="0"/>
        <v>27</v>
      </c>
      <c r="Y10" s="8">
        <f t="shared" si="1"/>
        <v>482</v>
      </c>
      <c r="Z10" s="9">
        <f t="shared" si="2"/>
        <v>472</v>
      </c>
    </row>
    <row r="11" spans="1:26" ht="12.75">
      <c r="A11" s="10"/>
      <c r="B11" s="10"/>
      <c r="C11" s="10"/>
      <c r="D11" s="10"/>
      <c r="E11" s="10"/>
      <c r="F11" s="10"/>
      <c r="G11" s="10"/>
      <c r="H11" s="10"/>
      <c r="S11" s="10"/>
      <c r="T11" s="10"/>
      <c r="U11" s="10"/>
      <c r="V11" s="10"/>
      <c r="W11" s="10"/>
      <c r="X11" s="10"/>
      <c r="Y11" s="10"/>
      <c r="Z11" s="10"/>
    </row>
    <row r="12" spans="1:26" ht="13.5" thickBot="1">
      <c r="A12" s="10"/>
      <c r="B12" s="10"/>
      <c r="C12" s="10"/>
      <c r="D12" s="10"/>
      <c r="E12" s="10"/>
      <c r="F12" s="10"/>
      <c r="G12" s="10"/>
      <c r="H12" s="10"/>
      <c r="S12" s="10"/>
      <c r="T12" s="10"/>
      <c r="U12" s="10"/>
      <c r="V12" s="10"/>
      <c r="W12" s="10"/>
      <c r="X12" s="10"/>
      <c r="Y12" s="10"/>
      <c r="Z12" s="10"/>
    </row>
    <row r="13" spans="1:26" ht="12.75">
      <c r="A13" s="1">
        <f>A3</f>
        <v>1</v>
      </c>
      <c r="B13" s="2">
        <f aca="true" t="shared" si="7" ref="B13:H13">B3</f>
        <v>55</v>
      </c>
      <c r="C13" s="2">
        <f t="shared" si="7"/>
        <v>14</v>
      </c>
      <c r="D13" s="3">
        <f t="shared" si="7"/>
        <v>60</v>
      </c>
      <c r="E13" s="1">
        <f t="shared" si="7"/>
        <v>2</v>
      </c>
      <c r="F13" s="2">
        <f t="shared" si="7"/>
        <v>56</v>
      </c>
      <c r="G13" s="2">
        <f t="shared" si="7"/>
        <v>13</v>
      </c>
      <c r="H13" s="3">
        <f t="shared" si="7"/>
        <v>59</v>
      </c>
      <c r="J13" s="1">
        <f>7-J3</f>
        <v>7</v>
      </c>
      <c r="K13" s="2">
        <f aca="true" t="shared" si="8" ref="K13:Q13">7-K3</f>
        <v>7</v>
      </c>
      <c r="L13" s="2">
        <f t="shared" si="8"/>
        <v>0</v>
      </c>
      <c r="M13" s="3">
        <f t="shared" si="8"/>
        <v>0</v>
      </c>
      <c r="N13" s="1">
        <f t="shared" si="8"/>
        <v>7</v>
      </c>
      <c r="O13" s="2">
        <f t="shared" si="8"/>
        <v>7</v>
      </c>
      <c r="P13" s="2">
        <f t="shared" si="8"/>
        <v>0</v>
      </c>
      <c r="Q13" s="3">
        <f t="shared" si="8"/>
        <v>0</v>
      </c>
      <c r="S13" s="1">
        <f>A13+J13*64</f>
        <v>449</v>
      </c>
      <c r="T13" s="2">
        <f aca="true" t="shared" si="9" ref="T13:T20">B13+K13*64</f>
        <v>503</v>
      </c>
      <c r="U13" s="2">
        <f aca="true" t="shared" si="10" ref="U13:U20">C13+L13*64</f>
        <v>14</v>
      </c>
      <c r="V13" s="3">
        <f aca="true" t="shared" si="11" ref="V13:V20">D13+M13*64</f>
        <v>60</v>
      </c>
      <c r="W13" s="1">
        <f aca="true" t="shared" si="12" ref="W13:W20">E13+N13*64</f>
        <v>450</v>
      </c>
      <c r="X13" s="2">
        <f aca="true" t="shared" si="13" ref="X13:X20">F13+O13*64</f>
        <v>504</v>
      </c>
      <c r="Y13" s="2">
        <f aca="true" t="shared" si="14" ref="Y13:Y20">G13+P13*64</f>
        <v>13</v>
      </c>
      <c r="Z13" s="3">
        <f aca="true" t="shared" si="15" ref="Z13:Z20">H13+Q13*64</f>
        <v>59</v>
      </c>
    </row>
    <row r="14" spans="1:26" ht="12.75">
      <c r="A14" s="4">
        <f aca="true" t="shared" si="16" ref="A14:H14">A4</f>
        <v>16</v>
      </c>
      <c r="B14" s="5">
        <f t="shared" si="16"/>
        <v>58</v>
      </c>
      <c r="C14" s="5">
        <f t="shared" si="16"/>
        <v>3</v>
      </c>
      <c r="D14" s="6">
        <f t="shared" si="16"/>
        <v>53</v>
      </c>
      <c r="E14" s="4">
        <f t="shared" si="16"/>
        <v>15</v>
      </c>
      <c r="F14" s="5">
        <f t="shared" si="16"/>
        <v>57</v>
      </c>
      <c r="G14" s="5">
        <f t="shared" si="16"/>
        <v>4</v>
      </c>
      <c r="H14" s="6">
        <f t="shared" si="16"/>
        <v>54</v>
      </c>
      <c r="J14" s="4">
        <f aca="true" t="shared" si="17" ref="J14:Q14">7-J4</f>
        <v>7</v>
      </c>
      <c r="K14" s="5">
        <f t="shared" si="17"/>
        <v>7</v>
      </c>
      <c r="L14" s="5">
        <f t="shared" si="17"/>
        <v>0</v>
      </c>
      <c r="M14" s="6">
        <f t="shared" si="17"/>
        <v>0</v>
      </c>
      <c r="N14" s="4">
        <f t="shared" si="17"/>
        <v>7</v>
      </c>
      <c r="O14" s="5">
        <f t="shared" si="17"/>
        <v>7</v>
      </c>
      <c r="P14" s="5">
        <f t="shared" si="17"/>
        <v>0</v>
      </c>
      <c r="Q14" s="6">
        <f t="shared" si="17"/>
        <v>0</v>
      </c>
      <c r="S14" s="4">
        <f aca="true" t="shared" si="18" ref="S14:S20">A14+J14*64</f>
        <v>464</v>
      </c>
      <c r="T14" s="5">
        <f t="shared" si="9"/>
        <v>506</v>
      </c>
      <c r="U14" s="5">
        <f t="shared" si="10"/>
        <v>3</v>
      </c>
      <c r="V14" s="6">
        <f t="shared" si="11"/>
        <v>53</v>
      </c>
      <c r="W14" s="4">
        <f t="shared" si="12"/>
        <v>463</v>
      </c>
      <c r="X14" s="5">
        <f t="shared" si="13"/>
        <v>505</v>
      </c>
      <c r="Y14" s="5">
        <f t="shared" si="14"/>
        <v>4</v>
      </c>
      <c r="Z14" s="6">
        <f t="shared" si="15"/>
        <v>54</v>
      </c>
    </row>
    <row r="15" spans="1:26" ht="12.75">
      <c r="A15" s="4">
        <f aca="true" t="shared" si="19" ref="A15:H15">A5</f>
        <v>51</v>
      </c>
      <c r="B15" s="5">
        <f t="shared" si="19"/>
        <v>5</v>
      </c>
      <c r="C15" s="5">
        <f t="shared" si="19"/>
        <v>64</v>
      </c>
      <c r="D15" s="6">
        <f t="shared" si="19"/>
        <v>10</v>
      </c>
      <c r="E15" s="4">
        <f t="shared" si="19"/>
        <v>52</v>
      </c>
      <c r="F15" s="5">
        <f t="shared" si="19"/>
        <v>6</v>
      </c>
      <c r="G15" s="5">
        <f t="shared" si="19"/>
        <v>63</v>
      </c>
      <c r="H15" s="6">
        <f t="shared" si="19"/>
        <v>9</v>
      </c>
      <c r="J15" s="4">
        <f aca="true" t="shared" si="20" ref="J15:Q15">7-J5</f>
        <v>0</v>
      </c>
      <c r="K15" s="5">
        <f t="shared" si="20"/>
        <v>0</v>
      </c>
      <c r="L15" s="5">
        <f t="shared" si="20"/>
        <v>7</v>
      </c>
      <c r="M15" s="6">
        <f t="shared" si="20"/>
        <v>7</v>
      </c>
      <c r="N15" s="4">
        <f t="shared" si="20"/>
        <v>0</v>
      </c>
      <c r="O15" s="5">
        <f t="shared" si="20"/>
        <v>0</v>
      </c>
      <c r="P15" s="5">
        <f t="shared" si="20"/>
        <v>7</v>
      </c>
      <c r="Q15" s="6">
        <f t="shared" si="20"/>
        <v>7</v>
      </c>
      <c r="S15" s="4">
        <f t="shared" si="18"/>
        <v>51</v>
      </c>
      <c r="T15" s="5">
        <f t="shared" si="9"/>
        <v>5</v>
      </c>
      <c r="U15" s="5">
        <f t="shared" si="10"/>
        <v>512</v>
      </c>
      <c r="V15" s="6">
        <f t="shared" si="11"/>
        <v>458</v>
      </c>
      <c r="W15" s="4">
        <f t="shared" si="12"/>
        <v>52</v>
      </c>
      <c r="X15" s="5">
        <f t="shared" si="13"/>
        <v>6</v>
      </c>
      <c r="Y15" s="5">
        <f t="shared" si="14"/>
        <v>511</v>
      </c>
      <c r="Z15" s="6">
        <f t="shared" si="15"/>
        <v>457</v>
      </c>
    </row>
    <row r="16" spans="1:26" ht="13.5" thickBot="1">
      <c r="A16" s="7">
        <f aca="true" t="shared" si="21" ref="A16:H16">A6</f>
        <v>62</v>
      </c>
      <c r="B16" s="8">
        <f t="shared" si="21"/>
        <v>12</v>
      </c>
      <c r="C16" s="8">
        <f t="shared" si="21"/>
        <v>49</v>
      </c>
      <c r="D16" s="9">
        <f t="shared" si="21"/>
        <v>7</v>
      </c>
      <c r="E16" s="7">
        <f t="shared" si="21"/>
        <v>61</v>
      </c>
      <c r="F16" s="8">
        <f t="shared" si="21"/>
        <v>11</v>
      </c>
      <c r="G16" s="8">
        <f t="shared" si="21"/>
        <v>50</v>
      </c>
      <c r="H16" s="9">
        <f t="shared" si="21"/>
        <v>8</v>
      </c>
      <c r="J16" s="7">
        <f aca="true" t="shared" si="22" ref="J16:Q16">7-J6</f>
        <v>0</v>
      </c>
      <c r="K16" s="8">
        <f t="shared" si="22"/>
        <v>0</v>
      </c>
      <c r="L16" s="8">
        <f t="shared" si="22"/>
        <v>7</v>
      </c>
      <c r="M16" s="9">
        <f t="shared" si="22"/>
        <v>7</v>
      </c>
      <c r="N16" s="7">
        <f t="shared" si="22"/>
        <v>0</v>
      </c>
      <c r="O16" s="8">
        <f t="shared" si="22"/>
        <v>0</v>
      </c>
      <c r="P16" s="8">
        <f t="shared" si="22"/>
        <v>7</v>
      </c>
      <c r="Q16" s="9">
        <f t="shared" si="22"/>
        <v>7</v>
      </c>
      <c r="S16" s="7">
        <f t="shared" si="18"/>
        <v>62</v>
      </c>
      <c r="T16" s="8">
        <f t="shared" si="9"/>
        <v>12</v>
      </c>
      <c r="U16" s="8">
        <f t="shared" si="10"/>
        <v>497</v>
      </c>
      <c r="V16" s="9">
        <f t="shared" si="11"/>
        <v>455</v>
      </c>
      <c r="W16" s="7">
        <f t="shared" si="12"/>
        <v>61</v>
      </c>
      <c r="X16" s="8">
        <f t="shared" si="13"/>
        <v>11</v>
      </c>
      <c r="Y16" s="8">
        <f t="shared" si="14"/>
        <v>498</v>
      </c>
      <c r="Z16" s="9">
        <f t="shared" si="15"/>
        <v>456</v>
      </c>
    </row>
    <row r="17" spans="1:26" ht="12.75">
      <c r="A17" s="1">
        <f aca="true" t="shared" si="23" ref="A17:H17">A7</f>
        <v>17</v>
      </c>
      <c r="B17" s="2">
        <f t="shared" si="23"/>
        <v>39</v>
      </c>
      <c r="C17" s="2">
        <f t="shared" si="23"/>
        <v>30</v>
      </c>
      <c r="D17" s="3">
        <f t="shared" si="23"/>
        <v>44</v>
      </c>
      <c r="E17" s="1">
        <f t="shared" si="23"/>
        <v>18</v>
      </c>
      <c r="F17" s="2">
        <f t="shared" si="23"/>
        <v>40</v>
      </c>
      <c r="G17" s="2">
        <f t="shared" si="23"/>
        <v>29</v>
      </c>
      <c r="H17" s="3">
        <f t="shared" si="23"/>
        <v>43</v>
      </c>
      <c r="J17" s="1">
        <f aca="true" t="shared" si="24" ref="J17:Q17">7-J7</f>
        <v>0</v>
      </c>
      <c r="K17" s="2">
        <f t="shared" si="24"/>
        <v>0</v>
      </c>
      <c r="L17" s="2">
        <f t="shared" si="24"/>
        <v>7</v>
      </c>
      <c r="M17" s="3">
        <f t="shared" si="24"/>
        <v>7</v>
      </c>
      <c r="N17" s="1">
        <f t="shared" si="24"/>
        <v>0</v>
      </c>
      <c r="O17" s="2">
        <f t="shared" si="24"/>
        <v>0</v>
      </c>
      <c r="P17" s="2">
        <f t="shared" si="24"/>
        <v>7</v>
      </c>
      <c r="Q17" s="3">
        <f t="shared" si="24"/>
        <v>7</v>
      </c>
      <c r="S17" s="1">
        <f t="shared" si="18"/>
        <v>17</v>
      </c>
      <c r="T17" s="2">
        <f t="shared" si="9"/>
        <v>39</v>
      </c>
      <c r="U17" s="2">
        <f t="shared" si="10"/>
        <v>478</v>
      </c>
      <c r="V17" s="3">
        <f t="shared" si="11"/>
        <v>492</v>
      </c>
      <c r="W17" s="1">
        <f t="shared" si="12"/>
        <v>18</v>
      </c>
      <c r="X17" s="2">
        <f t="shared" si="13"/>
        <v>40</v>
      </c>
      <c r="Y17" s="2">
        <f t="shared" si="14"/>
        <v>477</v>
      </c>
      <c r="Z17" s="3">
        <f t="shared" si="15"/>
        <v>491</v>
      </c>
    </row>
    <row r="18" spans="1:26" ht="12.75">
      <c r="A18" s="4">
        <f aca="true" t="shared" si="25" ref="A18:H18">A8</f>
        <v>32</v>
      </c>
      <c r="B18" s="5">
        <f t="shared" si="25"/>
        <v>42</v>
      </c>
      <c r="C18" s="5">
        <f t="shared" si="25"/>
        <v>19</v>
      </c>
      <c r="D18" s="6">
        <f t="shared" si="25"/>
        <v>37</v>
      </c>
      <c r="E18" s="4">
        <f t="shared" si="25"/>
        <v>31</v>
      </c>
      <c r="F18" s="5">
        <f t="shared" si="25"/>
        <v>41</v>
      </c>
      <c r="G18" s="5">
        <f t="shared" si="25"/>
        <v>20</v>
      </c>
      <c r="H18" s="6">
        <f t="shared" si="25"/>
        <v>38</v>
      </c>
      <c r="J18" s="4">
        <f aca="true" t="shared" si="26" ref="J18:Q18">7-J8</f>
        <v>0</v>
      </c>
      <c r="K18" s="5">
        <f t="shared" si="26"/>
        <v>0</v>
      </c>
      <c r="L18" s="5">
        <f t="shared" si="26"/>
        <v>7</v>
      </c>
      <c r="M18" s="6">
        <f t="shared" si="26"/>
        <v>7</v>
      </c>
      <c r="N18" s="4">
        <f t="shared" si="26"/>
        <v>0</v>
      </c>
      <c r="O18" s="5">
        <f t="shared" si="26"/>
        <v>0</v>
      </c>
      <c r="P18" s="5">
        <f t="shared" si="26"/>
        <v>7</v>
      </c>
      <c r="Q18" s="6">
        <f t="shared" si="26"/>
        <v>7</v>
      </c>
      <c r="S18" s="4">
        <f t="shared" si="18"/>
        <v>32</v>
      </c>
      <c r="T18" s="5">
        <f t="shared" si="9"/>
        <v>42</v>
      </c>
      <c r="U18" s="5">
        <f t="shared" si="10"/>
        <v>467</v>
      </c>
      <c r="V18" s="6">
        <f t="shared" si="11"/>
        <v>485</v>
      </c>
      <c r="W18" s="4">
        <f t="shared" si="12"/>
        <v>31</v>
      </c>
      <c r="X18" s="5">
        <f t="shared" si="13"/>
        <v>41</v>
      </c>
      <c r="Y18" s="5">
        <f t="shared" si="14"/>
        <v>468</v>
      </c>
      <c r="Z18" s="6">
        <f t="shared" si="15"/>
        <v>486</v>
      </c>
    </row>
    <row r="19" spans="1:26" ht="12.75">
      <c r="A19" s="4">
        <f aca="true" t="shared" si="27" ref="A19:H19">A9</f>
        <v>35</v>
      </c>
      <c r="B19" s="5">
        <f t="shared" si="27"/>
        <v>21</v>
      </c>
      <c r="C19" s="5">
        <f t="shared" si="27"/>
        <v>48</v>
      </c>
      <c r="D19" s="6">
        <f t="shared" si="27"/>
        <v>26</v>
      </c>
      <c r="E19" s="4">
        <f t="shared" si="27"/>
        <v>36</v>
      </c>
      <c r="F19" s="5">
        <f t="shared" si="27"/>
        <v>22</v>
      </c>
      <c r="G19" s="5">
        <f t="shared" si="27"/>
        <v>47</v>
      </c>
      <c r="H19" s="6">
        <f t="shared" si="27"/>
        <v>25</v>
      </c>
      <c r="J19" s="4">
        <f aca="true" t="shared" si="28" ref="J19:Q19">7-J9</f>
        <v>7</v>
      </c>
      <c r="K19" s="5">
        <f t="shared" si="28"/>
        <v>7</v>
      </c>
      <c r="L19" s="5">
        <f t="shared" si="28"/>
        <v>0</v>
      </c>
      <c r="M19" s="6">
        <f t="shared" si="28"/>
        <v>0</v>
      </c>
      <c r="N19" s="4">
        <f t="shared" si="28"/>
        <v>7</v>
      </c>
      <c r="O19" s="5">
        <f t="shared" si="28"/>
        <v>7</v>
      </c>
      <c r="P19" s="5">
        <f t="shared" si="28"/>
        <v>0</v>
      </c>
      <c r="Q19" s="6">
        <f t="shared" si="28"/>
        <v>0</v>
      </c>
      <c r="S19" s="4">
        <f t="shared" si="18"/>
        <v>483</v>
      </c>
      <c r="T19" s="5">
        <f t="shared" si="9"/>
        <v>469</v>
      </c>
      <c r="U19" s="5">
        <f t="shared" si="10"/>
        <v>48</v>
      </c>
      <c r="V19" s="6">
        <f t="shared" si="11"/>
        <v>26</v>
      </c>
      <c r="W19" s="4">
        <f t="shared" si="12"/>
        <v>484</v>
      </c>
      <c r="X19" s="5">
        <f t="shared" si="13"/>
        <v>470</v>
      </c>
      <c r="Y19" s="5">
        <f t="shared" si="14"/>
        <v>47</v>
      </c>
      <c r="Z19" s="6">
        <f t="shared" si="15"/>
        <v>25</v>
      </c>
    </row>
    <row r="20" spans="1:26" ht="13.5" thickBot="1">
      <c r="A20" s="7">
        <f aca="true" t="shared" si="29" ref="A20:H20">A10</f>
        <v>46</v>
      </c>
      <c r="B20" s="8">
        <f t="shared" si="29"/>
        <v>28</v>
      </c>
      <c r="C20" s="8">
        <f t="shared" si="29"/>
        <v>33</v>
      </c>
      <c r="D20" s="9">
        <f t="shared" si="29"/>
        <v>23</v>
      </c>
      <c r="E20" s="7">
        <f t="shared" si="29"/>
        <v>45</v>
      </c>
      <c r="F20" s="8">
        <f t="shared" si="29"/>
        <v>27</v>
      </c>
      <c r="G20" s="8">
        <f t="shared" si="29"/>
        <v>34</v>
      </c>
      <c r="H20" s="9">
        <f t="shared" si="29"/>
        <v>24</v>
      </c>
      <c r="J20" s="7">
        <f aca="true" t="shared" si="30" ref="J20:Q20">7-J10</f>
        <v>7</v>
      </c>
      <c r="K20" s="8">
        <f t="shared" si="30"/>
        <v>7</v>
      </c>
      <c r="L20" s="8">
        <f t="shared" si="30"/>
        <v>0</v>
      </c>
      <c r="M20" s="9">
        <f t="shared" si="30"/>
        <v>0</v>
      </c>
      <c r="N20" s="7">
        <f t="shared" si="30"/>
        <v>7</v>
      </c>
      <c r="O20" s="8">
        <f t="shared" si="30"/>
        <v>7</v>
      </c>
      <c r="P20" s="8">
        <f t="shared" si="30"/>
        <v>0</v>
      </c>
      <c r="Q20" s="9">
        <f t="shared" si="30"/>
        <v>0</v>
      </c>
      <c r="S20" s="7">
        <f t="shared" si="18"/>
        <v>494</v>
      </c>
      <c r="T20" s="8">
        <f t="shared" si="9"/>
        <v>476</v>
      </c>
      <c r="U20" s="8">
        <f t="shared" si="10"/>
        <v>33</v>
      </c>
      <c r="V20" s="9">
        <f t="shared" si="11"/>
        <v>23</v>
      </c>
      <c r="W20" s="7">
        <f t="shared" si="12"/>
        <v>493</v>
      </c>
      <c r="X20" s="8">
        <f t="shared" si="13"/>
        <v>475</v>
      </c>
      <c r="Y20" s="8">
        <f t="shared" si="14"/>
        <v>34</v>
      </c>
      <c r="Z20" s="9">
        <f t="shared" si="15"/>
        <v>24</v>
      </c>
    </row>
    <row r="21" spans="1:26" ht="12.75">
      <c r="A21" s="10"/>
      <c r="B21" s="10"/>
      <c r="C21" s="10"/>
      <c r="D21" s="10"/>
      <c r="E21" s="10"/>
      <c r="F21" s="10"/>
      <c r="G21" s="10"/>
      <c r="H21" s="10"/>
      <c r="S21" s="10"/>
      <c r="T21" s="10"/>
      <c r="U21" s="10"/>
      <c r="V21" s="10"/>
      <c r="W21" s="10"/>
      <c r="X21" s="10"/>
      <c r="Y21" s="10"/>
      <c r="Z21" s="10"/>
    </row>
    <row r="22" spans="1:26" ht="13.5" thickBot="1">
      <c r="A22" s="10"/>
      <c r="B22" s="10"/>
      <c r="C22" s="10"/>
      <c r="D22" s="10"/>
      <c r="E22" s="10"/>
      <c r="F22" s="10"/>
      <c r="G22" s="10"/>
      <c r="H22" s="10"/>
      <c r="S22" s="10"/>
      <c r="T22" s="10"/>
      <c r="U22" s="10"/>
      <c r="V22" s="10"/>
      <c r="W22" s="10"/>
      <c r="X22" s="10"/>
      <c r="Y22" s="10"/>
      <c r="Z22" s="10"/>
    </row>
    <row r="23" spans="1:26" ht="12.75">
      <c r="A23" s="1">
        <f>A13</f>
        <v>1</v>
      </c>
      <c r="B23" s="2">
        <f aca="true" t="shared" si="31" ref="B23:H23">B13</f>
        <v>55</v>
      </c>
      <c r="C23" s="2">
        <f t="shared" si="31"/>
        <v>14</v>
      </c>
      <c r="D23" s="3">
        <f t="shared" si="31"/>
        <v>60</v>
      </c>
      <c r="E23" s="1">
        <f t="shared" si="31"/>
        <v>2</v>
      </c>
      <c r="F23" s="2">
        <f t="shared" si="31"/>
        <v>56</v>
      </c>
      <c r="G23" s="2">
        <f t="shared" si="31"/>
        <v>13</v>
      </c>
      <c r="H23" s="3">
        <f t="shared" si="31"/>
        <v>59</v>
      </c>
      <c r="J23" s="1">
        <f>IF(J3&lt;4,J3+1,J3-1)</f>
        <v>1</v>
      </c>
      <c r="K23" s="2">
        <f aca="true" t="shared" si="32" ref="K23:Q23">IF(K3&lt;4,K3+1,K3-1)</f>
        <v>1</v>
      </c>
      <c r="L23" s="2">
        <f t="shared" si="32"/>
        <v>6</v>
      </c>
      <c r="M23" s="3">
        <f t="shared" si="32"/>
        <v>6</v>
      </c>
      <c r="N23" s="1">
        <f t="shared" si="32"/>
        <v>1</v>
      </c>
      <c r="O23" s="2">
        <f t="shared" si="32"/>
        <v>1</v>
      </c>
      <c r="P23" s="2">
        <f t="shared" si="32"/>
        <v>6</v>
      </c>
      <c r="Q23" s="3">
        <f t="shared" si="32"/>
        <v>6</v>
      </c>
      <c r="S23" s="1">
        <f>A23+J23*64</f>
        <v>65</v>
      </c>
      <c r="T23" s="2">
        <f aca="true" t="shared" si="33" ref="T23:T30">B23+K23*64</f>
        <v>119</v>
      </c>
      <c r="U23" s="2">
        <f aca="true" t="shared" si="34" ref="U23:U30">C23+L23*64</f>
        <v>398</v>
      </c>
      <c r="V23" s="3">
        <f aca="true" t="shared" si="35" ref="V23:V30">D23+M23*64</f>
        <v>444</v>
      </c>
      <c r="W23" s="1">
        <f aca="true" t="shared" si="36" ref="W23:W30">E23+N23*64</f>
        <v>66</v>
      </c>
      <c r="X23" s="2">
        <f aca="true" t="shared" si="37" ref="X23:X30">F23+O23*64</f>
        <v>120</v>
      </c>
      <c r="Y23" s="2">
        <f aca="true" t="shared" si="38" ref="Y23:Y30">G23+P23*64</f>
        <v>397</v>
      </c>
      <c r="Z23" s="3">
        <f aca="true" t="shared" si="39" ref="Z23:Z30">H23+Q23*64</f>
        <v>443</v>
      </c>
    </row>
    <row r="24" spans="1:26" ht="12.75">
      <c r="A24" s="4">
        <f aca="true" t="shared" si="40" ref="A24:H24">A14</f>
        <v>16</v>
      </c>
      <c r="B24" s="5">
        <f t="shared" si="40"/>
        <v>58</v>
      </c>
      <c r="C24" s="5">
        <f t="shared" si="40"/>
        <v>3</v>
      </c>
      <c r="D24" s="6">
        <f t="shared" si="40"/>
        <v>53</v>
      </c>
      <c r="E24" s="4">
        <f t="shared" si="40"/>
        <v>15</v>
      </c>
      <c r="F24" s="5">
        <f t="shared" si="40"/>
        <v>57</v>
      </c>
      <c r="G24" s="5">
        <f t="shared" si="40"/>
        <v>4</v>
      </c>
      <c r="H24" s="6">
        <f t="shared" si="40"/>
        <v>54</v>
      </c>
      <c r="J24" s="4">
        <f aca="true" t="shared" si="41" ref="J24:Q24">IF(J4&lt;4,J4+1,J4-1)</f>
        <v>1</v>
      </c>
      <c r="K24" s="5">
        <f t="shared" si="41"/>
        <v>1</v>
      </c>
      <c r="L24" s="5">
        <f t="shared" si="41"/>
        <v>6</v>
      </c>
      <c r="M24" s="6">
        <f t="shared" si="41"/>
        <v>6</v>
      </c>
      <c r="N24" s="4">
        <f t="shared" si="41"/>
        <v>1</v>
      </c>
      <c r="O24" s="5">
        <f t="shared" si="41"/>
        <v>1</v>
      </c>
      <c r="P24" s="5">
        <f t="shared" si="41"/>
        <v>6</v>
      </c>
      <c r="Q24" s="6">
        <f t="shared" si="41"/>
        <v>6</v>
      </c>
      <c r="S24" s="4">
        <f aca="true" t="shared" si="42" ref="S24:S30">A24+J24*64</f>
        <v>80</v>
      </c>
      <c r="T24" s="5">
        <f t="shared" si="33"/>
        <v>122</v>
      </c>
      <c r="U24" s="5">
        <f t="shared" si="34"/>
        <v>387</v>
      </c>
      <c r="V24" s="6">
        <f t="shared" si="35"/>
        <v>437</v>
      </c>
      <c r="W24" s="4">
        <f t="shared" si="36"/>
        <v>79</v>
      </c>
      <c r="X24" s="5">
        <f t="shared" si="37"/>
        <v>121</v>
      </c>
      <c r="Y24" s="5">
        <f t="shared" si="38"/>
        <v>388</v>
      </c>
      <c r="Z24" s="6">
        <f t="shared" si="39"/>
        <v>438</v>
      </c>
    </row>
    <row r="25" spans="1:26" ht="12.75">
      <c r="A25" s="4">
        <f aca="true" t="shared" si="43" ref="A25:H25">A15</f>
        <v>51</v>
      </c>
      <c r="B25" s="5">
        <f t="shared" si="43"/>
        <v>5</v>
      </c>
      <c r="C25" s="5">
        <f t="shared" si="43"/>
        <v>64</v>
      </c>
      <c r="D25" s="6">
        <f t="shared" si="43"/>
        <v>10</v>
      </c>
      <c r="E25" s="4">
        <f t="shared" si="43"/>
        <v>52</v>
      </c>
      <c r="F25" s="5">
        <f t="shared" si="43"/>
        <v>6</v>
      </c>
      <c r="G25" s="5">
        <f t="shared" si="43"/>
        <v>63</v>
      </c>
      <c r="H25" s="6">
        <f t="shared" si="43"/>
        <v>9</v>
      </c>
      <c r="J25" s="4">
        <f aca="true" t="shared" si="44" ref="J25:Q25">IF(J5&lt;4,J5+1,J5-1)</f>
        <v>6</v>
      </c>
      <c r="K25" s="5">
        <f t="shared" si="44"/>
        <v>6</v>
      </c>
      <c r="L25" s="5">
        <f t="shared" si="44"/>
        <v>1</v>
      </c>
      <c r="M25" s="6">
        <f t="shared" si="44"/>
        <v>1</v>
      </c>
      <c r="N25" s="4">
        <f t="shared" si="44"/>
        <v>6</v>
      </c>
      <c r="O25" s="5">
        <f t="shared" si="44"/>
        <v>6</v>
      </c>
      <c r="P25" s="5">
        <f t="shared" si="44"/>
        <v>1</v>
      </c>
      <c r="Q25" s="6">
        <f t="shared" si="44"/>
        <v>1</v>
      </c>
      <c r="S25" s="4">
        <f t="shared" si="42"/>
        <v>435</v>
      </c>
      <c r="T25" s="5">
        <f t="shared" si="33"/>
        <v>389</v>
      </c>
      <c r="U25" s="5">
        <f t="shared" si="34"/>
        <v>128</v>
      </c>
      <c r="V25" s="6">
        <f t="shared" si="35"/>
        <v>74</v>
      </c>
      <c r="W25" s="4">
        <f t="shared" si="36"/>
        <v>436</v>
      </c>
      <c r="X25" s="5">
        <f t="shared" si="37"/>
        <v>390</v>
      </c>
      <c r="Y25" s="5">
        <f t="shared" si="38"/>
        <v>127</v>
      </c>
      <c r="Z25" s="6">
        <f t="shared" si="39"/>
        <v>73</v>
      </c>
    </row>
    <row r="26" spans="1:26" ht="13.5" thickBot="1">
      <c r="A26" s="7">
        <f aca="true" t="shared" si="45" ref="A26:H26">A16</f>
        <v>62</v>
      </c>
      <c r="B26" s="8">
        <f t="shared" si="45"/>
        <v>12</v>
      </c>
      <c r="C26" s="8">
        <f t="shared" si="45"/>
        <v>49</v>
      </c>
      <c r="D26" s="9">
        <f t="shared" si="45"/>
        <v>7</v>
      </c>
      <c r="E26" s="7">
        <f t="shared" si="45"/>
        <v>61</v>
      </c>
      <c r="F26" s="8">
        <f t="shared" si="45"/>
        <v>11</v>
      </c>
      <c r="G26" s="8">
        <f t="shared" si="45"/>
        <v>50</v>
      </c>
      <c r="H26" s="9">
        <f t="shared" si="45"/>
        <v>8</v>
      </c>
      <c r="J26" s="7">
        <f aca="true" t="shared" si="46" ref="J26:Q26">IF(J6&lt;4,J6+1,J6-1)</f>
        <v>6</v>
      </c>
      <c r="K26" s="8">
        <f t="shared" si="46"/>
        <v>6</v>
      </c>
      <c r="L26" s="8">
        <f t="shared" si="46"/>
        <v>1</v>
      </c>
      <c r="M26" s="9">
        <f t="shared" si="46"/>
        <v>1</v>
      </c>
      <c r="N26" s="7">
        <f t="shared" si="46"/>
        <v>6</v>
      </c>
      <c r="O26" s="8">
        <f t="shared" si="46"/>
        <v>6</v>
      </c>
      <c r="P26" s="8">
        <f t="shared" si="46"/>
        <v>1</v>
      </c>
      <c r="Q26" s="9">
        <f t="shared" si="46"/>
        <v>1</v>
      </c>
      <c r="S26" s="7">
        <f t="shared" si="42"/>
        <v>446</v>
      </c>
      <c r="T26" s="8">
        <f t="shared" si="33"/>
        <v>396</v>
      </c>
      <c r="U26" s="8">
        <f t="shared" si="34"/>
        <v>113</v>
      </c>
      <c r="V26" s="9">
        <f t="shared" si="35"/>
        <v>71</v>
      </c>
      <c r="W26" s="7">
        <f t="shared" si="36"/>
        <v>445</v>
      </c>
      <c r="X26" s="8">
        <f t="shared" si="37"/>
        <v>395</v>
      </c>
      <c r="Y26" s="8">
        <f t="shared" si="38"/>
        <v>114</v>
      </c>
      <c r="Z26" s="9">
        <f t="shared" si="39"/>
        <v>72</v>
      </c>
    </row>
    <row r="27" spans="1:26" ht="12.75">
      <c r="A27" s="1">
        <f aca="true" t="shared" si="47" ref="A27:H27">A17</f>
        <v>17</v>
      </c>
      <c r="B27" s="2">
        <f t="shared" si="47"/>
        <v>39</v>
      </c>
      <c r="C27" s="2">
        <f t="shared" si="47"/>
        <v>30</v>
      </c>
      <c r="D27" s="3">
        <f t="shared" si="47"/>
        <v>44</v>
      </c>
      <c r="E27" s="1">
        <f t="shared" si="47"/>
        <v>18</v>
      </c>
      <c r="F27" s="2">
        <f t="shared" si="47"/>
        <v>40</v>
      </c>
      <c r="G27" s="2">
        <f t="shared" si="47"/>
        <v>29</v>
      </c>
      <c r="H27" s="3">
        <f t="shared" si="47"/>
        <v>43</v>
      </c>
      <c r="J27" s="1">
        <f aca="true" t="shared" si="48" ref="J27:Q27">IF(J7&lt;4,J7+1,J7-1)</f>
        <v>6</v>
      </c>
      <c r="K27" s="2">
        <f t="shared" si="48"/>
        <v>6</v>
      </c>
      <c r="L27" s="2">
        <f t="shared" si="48"/>
        <v>1</v>
      </c>
      <c r="M27" s="3">
        <f t="shared" si="48"/>
        <v>1</v>
      </c>
      <c r="N27" s="1">
        <f t="shared" si="48"/>
        <v>6</v>
      </c>
      <c r="O27" s="2">
        <f t="shared" si="48"/>
        <v>6</v>
      </c>
      <c r="P27" s="2">
        <f t="shared" si="48"/>
        <v>1</v>
      </c>
      <c r="Q27" s="3">
        <f t="shared" si="48"/>
        <v>1</v>
      </c>
      <c r="S27" s="1">
        <f t="shared" si="42"/>
        <v>401</v>
      </c>
      <c r="T27" s="2">
        <f t="shared" si="33"/>
        <v>423</v>
      </c>
      <c r="U27" s="2">
        <f t="shared" si="34"/>
        <v>94</v>
      </c>
      <c r="V27" s="3">
        <f t="shared" si="35"/>
        <v>108</v>
      </c>
      <c r="W27" s="1">
        <f t="shared" si="36"/>
        <v>402</v>
      </c>
      <c r="X27" s="2">
        <f t="shared" si="37"/>
        <v>424</v>
      </c>
      <c r="Y27" s="2">
        <f t="shared" si="38"/>
        <v>93</v>
      </c>
      <c r="Z27" s="3">
        <f t="shared" si="39"/>
        <v>107</v>
      </c>
    </row>
    <row r="28" spans="1:26" ht="12.75">
      <c r="A28" s="4">
        <f aca="true" t="shared" si="49" ref="A28:H28">A18</f>
        <v>32</v>
      </c>
      <c r="B28" s="5">
        <f t="shared" si="49"/>
        <v>42</v>
      </c>
      <c r="C28" s="5">
        <f t="shared" si="49"/>
        <v>19</v>
      </c>
      <c r="D28" s="6">
        <f t="shared" si="49"/>
        <v>37</v>
      </c>
      <c r="E28" s="4">
        <f t="shared" si="49"/>
        <v>31</v>
      </c>
      <c r="F28" s="5">
        <f t="shared" si="49"/>
        <v>41</v>
      </c>
      <c r="G28" s="5">
        <f t="shared" si="49"/>
        <v>20</v>
      </c>
      <c r="H28" s="6">
        <f t="shared" si="49"/>
        <v>38</v>
      </c>
      <c r="J28" s="4">
        <f aca="true" t="shared" si="50" ref="J28:Q28">IF(J8&lt;4,J8+1,J8-1)</f>
        <v>6</v>
      </c>
      <c r="K28" s="5">
        <f t="shared" si="50"/>
        <v>6</v>
      </c>
      <c r="L28" s="5">
        <f t="shared" si="50"/>
        <v>1</v>
      </c>
      <c r="M28" s="6">
        <f t="shared" si="50"/>
        <v>1</v>
      </c>
      <c r="N28" s="4">
        <f t="shared" si="50"/>
        <v>6</v>
      </c>
      <c r="O28" s="5">
        <f t="shared" si="50"/>
        <v>6</v>
      </c>
      <c r="P28" s="5">
        <f t="shared" si="50"/>
        <v>1</v>
      </c>
      <c r="Q28" s="6">
        <f t="shared" si="50"/>
        <v>1</v>
      </c>
      <c r="S28" s="4">
        <f t="shared" si="42"/>
        <v>416</v>
      </c>
      <c r="T28" s="5">
        <f t="shared" si="33"/>
        <v>426</v>
      </c>
      <c r="U28" s="5">
        <f t="shared" si="34"/>
        <v>83</v>
      </c>
      <c r="V28" s="6">
        <f t="shared" si="35"/>
        <v>101</v>
      </c>
      <c r="W28" s="4">
        <f t="shared" si="36"/>
        <v>415</v>
      </c>
      <c r="X28" s="5">
        <f t="shared" si="37"/>
        <v>425</v>
      </c>
      <c r="Y28" s="5">
        <f t="shared" si="38"/>
        <v>84</v>
      </c>
      <c r="Z28" s="6">
        <f t="shared" si="39"/>
        <v>102</v>
      </c>
    </row>
    <row r="29" spans="1:26" ht="12.75">
      <c r="A29" s="4">
        <f aca="true" t="shared" si="51" ref="A29:H29">A19</f>
        <v>35</v>
      </c>
      <c r="B29" s="5">
        <f t="shared" si="51"/>
        <v>21</v>
      </c>
      <c r="C29" s="5">
        <f t="shared" si="51"/>
        <v>48</v>
      </c>
      <c r="D29" s="6">
        <f t="shared" si="51"/>
        <v>26</v>
      </c>
      <c r="E29" s="4">
        <f t="shared" si="51"/>
        <v>36</v>
      </c>
      <c r="F29" s="5">
        <f t="shared" si="51"/>
        <v>22</v>
      </c>
      <c r="G29" s="5">
        <f t="shared" si="51"/>
        <v>47</v>
      </c>
      <c r="H29" s="6">
        <f t="shared" si="51"/>
        <v>25</v>
      </c>
      <c r="J29" s="4">
        <f aca="true" t="shared" si="52" ref="J29:Q29">IF(J9&lt;4,J9+1,J9-1)</f>
        <v>1</v>
      </c>
      <c r="K29" s="5">
        <f t="shared" si="52"/>
        <v>1</v>
      </c>
      <c r="L29" s="5">
        <f t="shared" si="52"/>
        <v>6</v>
      </c>
      <c r="M29" s="6">
        <f t="shared" si="52"/>
        <v>6</v>
      </c>
      <c r="N29" s="4">
        <f t="shared" si="52"/>
        <v>1</v>
      </c>
      <c r="O29" s="5">
        <f t="shared" si="52"/>
        <v>1</v>
      </c>
      <c r="P29" s="5">
        <f t="shared" si="52"/>
        <v>6</v>
      </c>
      <c r="Q29" s="6">
        <f t="shared" si="52"/>
        <v>6</v>
      </c>
      <c r="S29" s="4">
        <f t="shared" si="42"/>
        <v>99</v>
      </c>
      <c r="T29" s="5">
        <f t="shared" si="33"/>
        <v>85</v>
      </c>
      <c r="U29" s="5">
        <f t="shared" si="34"/>
        <v>432</v>
      </c>
      <c r="V29" s="6">
        <f t="shared" si="35"/>
        <v>410</v>
      </c>
      <c r="W29" s="4">
        <f t="shared" si="36"/>
        <v>100</v>
      </c>
      <c r="X29" s="5">
        <f t="shared" si="37"/>
        <v>86</v>
      </c>
      <c r="Y29" s="5">
        <f t="shared" si="38"/>
        <v>431</v>
      </c>
      <c r="Z29" s="6">
        <f t="shared" si="39"/>
        <v>409</v>
      </c>
    </row>
    <row r="30" spans="1:26" ht="13.5" thickBot="1">
      <c r="A30" s="7">
        <f aca="true" t="shared" si="53" ref="A30:H30">A20</f>
        <v>46</v>
      </c>
      <c r="B30" s="8">
        <f t="shared" si="53"/>
        <v>28</v>
      </c>
      <c r="C30" s="8">
        <f t="shared" si="53"/>
        <v>33</v>
      </c>
      <c r="D30" s="9">
        <f t="shared" si="53"/>
        <v>23</v>
      </c>
      <c r="E30" s="7">
        <f t="shared" si="53"/>
        <v>45</v>
      </c>
      <c r="F30" s="8">
        <f t="shared" si="53"/>
        <v>27</v>
      </c>
      <c r="G30" s="8">
        <f t="shared" si="53"/>
        <v>34</v>
      </c>
      <c r="H30" s="9">
        <f t="shared" si="53"/>
        <v>24</v>
      </c>
      <c r="J30" s="7">
        <f aca="true" t="shared" si="54" ref="J30:Q30">IF(J10&lt;4,J10+1,J10-1)</f>
        <v>1</v>
      </c>
      <c r="K30" s="8">
        <f t="shared" si="54"/>
        <v>1</v>
      </c>
      <c r="L30" s="8">
        <f t="shared" si="54"/>
        <v>6</v>
      </c>
      <c r="M30" s="9">
        <f t="shared" si="54"/>
        <v>6</v>
      </c>
      <c r="N30" s="7">
        <f t="shared" si="54"/>
        <v>1</v>
      </c>
      <c r="O30" s="8">
        <f t="shared" si="54"/>
        <v>1</v>
      </c>
      <c r="P30" s="8">
        <f t="shared" si="54"/>
        <v>6</v>
      </c>
      <c r="Q30" s="9">
        <f t="shared" si="54"/>
        <v>6</v>
      </c>
      <c r="S30" s="7">
        <f t="shared" si="42"/>
        <v>110</v>
      </c>
      <c r="T30" s="8">
        <f t="shared" si="33"/>
        <v>92</v>
      </c>
      <c r="U30" s="8">
        <f t="shared" si="34"/>
        <v>417</v>
      </c>
      <c r="V30" s="9">
        <f t="shared" si="35"/>
        <v>407</v>
      </c>
      <c r="W30" s="7">
        <f t="shared" si="36"/>
        <v>109</v>
      </c>
      <c r="X30" s="8">
        <f t="shared" si="37"/>
        <v>91</v>
      </c>
      <c r="Y30" s="8">
        <f t="shared" si="38"/>
        <v>418</v>
      </c>
      <c r="Z30" s="9">
        <f t="shared" si="39"/>
        <v>408</v>
      </c>
    </row>
    <row r="31" spans="1:26" ht="12.75">
      <c r="A31" s="10"/>
      <c r="B31" s="10"/>
      <c r="C31" s="10"/>
      <c r="D31" s="10"/>
      <c r="E31" s="10"/>
      <c r="F31" s="10"/>
      <c r="G31" s="10"/>
      <c r="H31" s="10"/>
      <c r="S31" s="10"/>
      <c r="T31" s="10"/>
      <c r="U31" s="10"/>
      <c r="V31" s="10"/>
      <c r="W31" s="10"/>
      <c r="X31" s="10"/>
      <c r="Y31" s="10"/>
      <c r="Z31" s="10"/>
    </row>
    <row r="32" spans="1:26" ht="13.5" thickBot="1">
      <c r="A32" s="10"/>
      <c r="B32" s="10"/>
      <c r="C32" s="10"/>
      <c r="D32" s="10"/>
      <c r="E32" s="10"/>
      <c r="F32" s="10"/>
      <c r="G32" s="10"/>
      <c r="H32" s="10"/>
      <c r="S32" s="10"/>
      <c r="T32" s="10"/>
      <c r="U32" s="10"/>
      <c r="V32" s="10"/>
      <c r="W32" s="10"/>
      <c r="X32" s="10"/>
      <c r="Y32" s="10"/>
      <c r="Z32" s="10"/>
    </row>
    <row r="33" spans="1:26" ht="12.75">
      <c r="A33" s="1">
        <f>A23</f>
        <v>1</v>
      </c>
      <c r="B33" s="2">
        <f aca="true" t="shared" si="55" ref="B33:H33">B23</f>
        <v>55</v>
      </c>
      <c r="C33" s="2">
        <f t="shared" si="55"/>
        <v>14</v>
      </c>
      <c r="D33" s="3">
        <f t="shared" si="55"/>
        <v>60</v>
      </c>
      <c r="E33" s="1">
        <f t="shared" si="55"/>
        <v>2</v>
      </c>
      <c r="F33" s="2">
        <f t="shared" si="55"/>
        <v>56</v>
      </c>
      <c r="G33" s="2">
        <f t="shared" si="55"/>
        <v>13</v>
      </c>
      <c r="H33" s="3">
        <f t="shared" si="55"/>
        <v>59</v>
      </c>
      <c r="J33" s="1">
        <f>7-J23</f>
        <v>6</v>
      </c>
      <c r="K33" s="2">
        <f aca="true" t="shared" si="56" ref="K33:Q33">7-K23</f>
        <v>6</v>
      </c>
      <c r="L33" s="2">
        <f t="shared" si="56"/>
        <v>1</v>
      </c>
      <c r="M33" s="3">
        <f t="shared" si="56"/>
        <v>1</v>
      </c>
      <c r="N33" s="1">
        <f t="shared" si="56"/>
        <v>6</v>
      </c>
      <c r="O33" s="2">
        <f t="shared" si="56"/>
        <v>6</v>
      </c>
      <c r="P33" s="2">
        <f t="shared" si="56"/>
        <v>1</v>
      </c>
      <c r="Q33" s="3">
        <f t="shared" si="56"/>
        <v>1</v>
      </c>
      <c r="S33" s="1">
        <f>A33+J33*64</f>
        <v>385</v>
      </c>
      <c r="T33" s="2">
        <f aca="true" t="shared" si="57" ref="T33:T40">B33+K33*64</f>
        <v>439</v>
      </c>
      <c r="U33" s="2">
        <f aca="true" t="shared" si="58" ref="U33:U40">C33+L33*64</f>
        <v>78</v>
      </c>
      <c r="V33" s="3">
        <f aca="true" t="shared" si="59" ref="V33:V40">D33+M33*64</f>
        <v>124</v>
      </c>
      <c r="W33" s="1">
        <f aca="true" t="shared" si="60" ref="W33:W40">E33+N33*64</f>
        <v>386</v>
      </c>
      <c r="X33" s="2">
        <f aca="true" t="shared" si="61" ref="X33:X40">F33+O33*64</f>
        <v>440</v>
      </c>
      <c r="Y33" s="2">
        <f aca="true" t="shared" si="62" ref="Y33:Y40">G33+P33*64</f>
        <v>77</v>
      </c>
      <c r="Z33" s="3">
        <f aca="true" t="shared" si="63" ref="Z33:Z40">H33+Q33*64</f>
        <v>123</v>
      </c>
    </row>
    <row r="34" spans="1:26" ht="12.75">
      <c r="A34" s="4">
        <f aca="true" t="shared" si="64" ref="A34:H34">A24</f>
        <v>16</v>
      </c>
      <c r="B34" s="5">
        <f t="shared" si="64"/>
        <v>58</v>
      </c>
      <c r="C34" s="5">
        <f t="shared" si="64"/>
        <v>3</v>
      </c>
      <c r="D34" s="6">
        <f t="shared" si="64"/>
        <v>53</v>
      </c>
      <c r="E34" s="4">
        <f t="shared" si="64"/>
        <v>15</v>
      </c>
      <c r="F34" s="5">
        <f t="shared" si="64"/>
        <v>57</v>
      </c>
      <c r="G34" s="5">
        <f t="shared" si="64"/>
        <v>4</v>
      </c>
      <c r="H34" s="6">
        <f t="shared" si="64"/>
        <v>54</v>
      </c>
      <c r="J34" s="4">
        <f aca="true" t="shared" si="65" ref="J34:Q34">7-J24</f>
        <v>6</v>
      </c>
      <c r="K34" s="5">
        <f t="shared" si="65"/>
        <v>6</v>
      </c>
      <c r="L34" s="5">
        <f t="shared" si="65"/>
        <v>1</v>
      </c>
      <c r="M34" s="6">
        <f t="shared" si="65"/>
        <v>1</v>
      </c>
      <c r="N34" s="4">
        <f t="shared" si="65"/>
        <v>6</v>
      </c>
      <c r="O34" s="5">
        <f t="shared" si="65"/>
        <v>6</v>
      </c>
      <c r="P34" s="5">
        <f t="shared" si="65"/>
        <v>1</v>
      </c>
      <c r="Q34" s="6">
        <f t="shared" si="65"/>
        <v>1</v>
      </c>
      <c r="S34" s="4">
        <f aca="true" t="shared" si="66" ref="S34:S40">A34+J34*64</f>
        <v>400</v>
      </c>
      <c r="T34" s="5">
        <f t="shared" si="57"/>
        <v>442</v>
      </c>
      <c r="U34" s="5">
        <f t="shared" si="58"/>
        <v>67</v>
      </c>
      <c r="V34" s="6">
        <f t="shared" si="59"/>
        <v>117</v>
      </c>
      <c r="W34" s="4">
        <f t="shared" si="60"/>
        <v>399</v>
      </c>
      <c r="X34" s="5">
        <f t="shared" si="61"/>
        <v>441</v>
      </c>
      <c r="Y34" s="5">
        <f t="shared" si="62"/>
        <v>68</v>
      </c>
      <c r="Z34" s="6">
        <f t="shared" si="63"/>
        <v>118</v>
      </c>
    </row>
    <row r="35" spans="1:26" ht="12.75">
      <c r="A35" s="4">
        <f aca="true" t="shared" si="67" ref="A35:H35">A25</f>
        <v>51</v>
      </c>
      <c r="B35" s="5">
        <f t="shared" si="67"/>
        <v>5</v>
      </c>
      <c r="C35" s="5">
        <f t="shared" si="67"/>
        <v>64</v>
      </c>
      <c r="D35" s="6">
        <f t="shared" si="67"/>
        <v>10</v>
      </c>
      <c r="E35" s="4">
        <f t="shared" si="67"/>
        <v>52</v>
      </c>
      <c r="F35" s="5">
        <f t="shared" si="67"/>
        <v>6</v>
      </c>
      <c r="G35" s="5">
        <f t="shared" si="67"/>
        <v>63</v>
      </c>
      <c r="H35" s="6">
        <f t="shared" si="67"/>
        <v>9</v>
      </c>
      <c r="J35" s="4">
        <f aca="true" t="shared" si="68" ref="J35:Q35">7-J25</f>
        <v>1</v>
      </c>
      <c r="K35" s="5">
        <f t="shared" si="68"/>
        <v>1</v>
      </c>
      <c r="L35" s="5">
        <f t="shared" si="68"/>
        <v>6</v>
      </c>
      <c r="M35" s="6">
        <f t="shared" si="68"/>
        <v>6</v>
      </c>
      <c r="N35" s="4">
        <f t="shared" si="68"/>
        <v>1</v>
      </c>
      <c r="O35" s="5">
        <f t="shared" si="68"/>
        <v>1</v>
      </c>
      <c r="P35" s="5">
        <f t="shared" si="68"/>
        <v>6</v>
      </c>
      <c r="Q35" s="6">
        <f t="shared" si="68"/>
        <v>6</v>
      </c>
      <c r="S35" s="4">
        <f t="shared" si="66"/>
        <v>115</v>
      </c>
      <c r="T35" s="5">
        <f t="shared" si="57"/>
        <v>69</v>
      </c>
      <c r="U35" s="5">
        <f t="shared" si="58"/>
        <v>448</v>
      </c>
      <c r="V35" s="6">
        <f t="shared" si="59"/>
        <v>394</v>
      </c>
      <c r="W35" s="4">
        <f t="shared" si="60"/>
        <v>116</v>
      </c>
      <c r="X35" s="5">
        <f t="shared" si="61"/>
        <v>70</v>
      </c>
      <c r="Y35" s="5">
        <f t="shared" si="62"/>
        <v>447</v>
      </c>
      <c r="Z35" s="6">
        <f t="shared" si="63"/>
        <v>393</v>
      </c>
    </row>
    <row r="36" spans="1:26" ht="13.5" thickBot="1">
      <c r="A36" s="7">
        <f aca="true" t="shared" si="69" ref="A36:H36">A26</f>
        <v>62</v>
      </c>
      <c r="B36" s="8">
        <f t="shared" si="69"/>
        <v>12</v>
      </c>
      <c r="C36" s="8">
        <f t="shared" si="69"/>
        <v>49</v>
      </c>
      <c r="D36" s="9">
        <f t="shared" si="69"/>
        <v>7</v>
      </c>
      <c r="E36" s="7">
        <f t="shared" si="69"/>
        <v>61</v>
      </c>
      <c r="F36" s="8">
        <f t="shared" si="69"/>
        <v>11</v>
      </c>
      <c r="G36" s="8">
        <f t="shared" si="69"/>
        <v>50</v>
      </c>
      <c r="H36" s="9">
        <f t="shared" si="69"/>
        <v>8</v>
      </c>
      <c r="J36" s="7">
        <f aca="true" t="shared" si="70" ref="J36:Q36">7-J26</f>
        <v>1</v>
      </c>
      <c r="K36" s="8">
        <f t="shared" si="70"/>
        <v>1</v>
      </c>
      <c r="L36" s="8">
        <f t="shared" si="70"/>
        <v>6</v>
      </c>
      <c r="M36" s="9">
        <f t="shared" si="70"/>
        <v>6</v>
      </c>
      <c r="N36" s="7">
        <f t="shared" si="70"/>
        <v>1</v>
      </c>
      <c r="O36" s="8">
        <f t="shared" si="70"/>
        <v>1</v>
      </c>
      <c r="P36" s="8">
        <f t="shared" si="70"/>
        <v>6</v>
      </c>
      <c r="Q36" s="9">
        <f t="shared" si="70"/>
        <v>6</v>
      </c>
      <c r="S36" s="7">
        <f t="shared" si="66"/>
        <v>126</v>
      </c>
      <c r="T36" s="8">
        <f t="shared" si="57"/>
        <v>76</v>
      </c>
      <c r="U36" s="8">
        <f t="shared" si="58"/>
        <v>433</v>
      </c>
      <c r="V36" s="9">
        <f t="shared" si="59"/>
        <v>391</v>
      </c>
      <c r="W36" s="7">
        <f t="shared" si="60"/>
        <v>125</v>
      </c>
      <c r="X36" s="8">
        <f t="shared" si="61"/>
        <v>75</v>
      </c>
      <c r="Y36" s="8">
        <f t="shared" si="62"/>
        <v>434</v>
      </c>
      <c r="Z36" s="9">
        <f t="shared" si="63"/>
        <v>392</v>
      </c>
    </row>
    <row r="37" spans="1:26" ht="12.75">
      <c r="A37" s="1">
        <f aca="true" t="shared" si="71" ref="A37:H37">A27</f>
        <v>17</v>
      </c>
      <c r="B37" s="2">
        <f t="shared" si="71"/>
        <v>39</v>
      </c>
      <c r="C37" s="2">
        <f t="shared" si="71"/>
        <v>30</v>
      </c>
      <c r="D37" s="3">
        <f t="shared" si="71"/>
        <v>44</v>
      </c>
      <c r="E37" s="1">
        <f t="shared" si="71"/>
        <v>18</v>
      </c>
      <c r="F37" s="2">
        <f t="shared" si="71"/>
        <v>40</v>
      </c>
      <c r="G37" s="2">
        <f t="shared" si="71"/>
        <v>29</v>
      </c>
      <c r="H37" s="3">
        <f t="shared" si="71"/>
        <v>43</v>
      </c>
      <c r="J37" s="1">
        <f aca="true" t="shared" si="72" ref="J37:Q37">7-J27</f>
        <v>1</v>
      </c>
      <c r="K37" s="2">
        <f t="shared" si="72"/>
        <v>1</v>
      </c>
      <c r="L37" s="2">
        <f t="shared" si="72"/>
        <v>6</v>
      </c>
      <c r="M37" s="3">
        <f t="shared" si="72"/>
        <v>6</v>
      </c>
      <c r="N37" s="1">
        <f t="shared" si="72"/>
        <v>1</v>
      </c>
      <c r="O37" s="2">
        <f t="shared" si="72"/>
        <v>1</v>
      </c>
      <c r="P37" s="2">
        <f t="shared" si="72"/>
        <v>6</v>
      </c>
      <c r="Q37" s="3">
        <f t="shared" si="72"/>
        <v>6</v>
      </c>
      <c r="S37" s="1">
        <f t="shared" si="66"/>
        <v>81</v>
      </c>
      <c r="T37" s="2">
        <f t="shared" si="57"/>
        <v>103</v>
      </c>
      <c r="U37" s="2">
        <f t="shared" si="58"/>
        <v>414</v>
      </c>
      <c r="V37" s="3">
        <f t="shared" si="59"/>
        <v>428</v>
      </c>
      <c r="W37" s="1">
        <f t="shared" si="60"/>
        <v>82</v>
      </c>
      <c r="X37" s="2">
        <f t="shared" si="61"/>
        <v>104</v>
      </c>
      <c r="Y37" s="2">
        <f t="shared" si="62"/>
        <v>413</v>
      </c>
      <c r="Z37" s="3">
        <f t="shared" si="63"/>
        <v>427</v>
      </c>
    </row>
    <row r="38" spans="1:26" ht="12.75">
      <c r="A38" s="4">
        <f aca="true" t="shared" si="73" ref="A38:H38">A28</f>
        <v>32</v>
      </c>
      <c r="B38" s="5">
        <f t="shared" si="73"/>
        <v>42</v>
      </c>
      <c r="C38" s="5">
        <f t="shared" si="73"/>
        <v>19</v>
      </c>
      <c r="D38" s="6">
        <f t="shared" si="73"/>
        <v>37</v>
      </c>
      <c r="E38" s="4">
        <f t="shared" si="73"/>
        <v>31</v>
      </c>
      <c r="F38" s="5">
        <f t="shared" si="73"/>
        <v>41</v>
      </c>
      <c r="G38" s="5">
        <f t="shared" si="73"/>
        <v>20</v>
      </c>
      <c r="H38" s="6">
        <f t="shared" si="73"/>
        <v>38</v>
      </c>
      <c r="J38" s="4">
        <f aca="true" t="shared" si="74" ref="J38:Q38">7-J28</f>
        <v>1</v>
      </c>
      <c r="K38" s="5">
        <f t="shared" si="74"/>
        <v>1</v>
      </c>
      <c r="L38" s="5">
        <f t="shared" si="74"/>
        <v>6</v>
      </c>
      <c r="M38" s="6">
        <f t="shared" si="74"/>
        <v>6</v>
      </c>
      <c r="N38" s="4">
        <f t="shared" si="74"/>
        <v>1</v>
      </c>
      <c r="O38" s="5">
        <f t="shared" si="74"/>
        <v>1</v>
      </c>
      <c r="P38" s="5">
        <f t="shared" si="74"/>
        <v>6</v>
      </c>
      <c r="Q38" s="6">
        <f t="shared" si="74"/>
        <v>6</v>
      </c>
      <c r="S38" s="4">
        <f t="shared" si="66"/>
        <v>96</v>
      </c>
      <c r="T38" s="5">
        <f t="shared" si="57"/>
        <v>106</v>
      </c>
      <c r="U38" s="5">
        <f t="shared" si="58"/>
        <v>403</v>
      </c>
      <c r="V38" s="6">
        <f t="shared" si="59"/>
        <v>421</v>
      </c>
      <c r="W38" s="4">
        <f t="shared" si="60"/>
        <v>95</v>
      </c>
      <c r="X38" s="5">
        <f t="shared" si="61"/>
        <v>105</v>
      </c>
      <c r="Y38" s="5">
        <f t="shared" si="62"/>
        <v>404</v>
      </c>
      <c r="Z38" s="6">
        <f t="shared" si="63"/>
        <v>422</v>
      </c>
    </row>
    <row r="39" spans="1:26" ht="12.75">
      <c r="A39" s="4">
        <f aca="true" t="shared" si="75" ref="A39:H39">A29</f>
        <v>35</v>
      </c>
      <c r="B39" s="5">
        <f t="shared" si="75"/>
        <v>21</v>
      </c>
      <c r="C39" s="5">
        <f t="shared" si="75"/>
        <v>48</v>
      </c>
      <c r="D39" s="6">
        <f t="shared" si="75"/>
        <v>26</v>
      </c>
      <c r="E39" s="4">
        <f t="shared" si="75"/>
        <v>36</v>
      </c>
      <c r="F39" s="5">
        <f t="shared" si="75"/>
        <v>22</v>
      </c>
      <c r="G39" s="5">
        <f t="shared" si="75"/>
        <v>47</v>
      </c>
      <c r="H39" s="6">
        <f t="shared" si="75"/>
        <v>25</v>
      </c>
      <c r="J39" s="4">
        <f aca="true" t="shared" si="76" ref="J39:Q39">7-J29</f>
        <v>6</v>
      </c>
      <c r="K39" s="5">
        <f t="shared" si="76"/>
        <v>6</v>
      </c>
      <c r="L39" s="5">
        <f t="shared" si="76"/>
        <v>1</v>
      </c>
      <c r="M39" s="6">
        <f t="shared" si="76"/>
        <v>1</v>
      </c>
      <c r="N39" s="4">
        <f t="shared" si="76"/>
        <v>6</v>
      </c>
      <c r="O39" s="5">
        <f t="shared" si="76"/>
        <v>6</v>
      </c>
      <c r="P39" s="5">
        <f t="shared" si="76"/>
        <v>1</v>
      </c>
      <c r="Q39" s="6">
        <f t="shared" si="76"/>
        <v>1</v>
      </c>
      <c r="S39" s="4">
        <f t="shared" si="66"/>
        <v>419</v>
      </c>
      <c r="T39" s="5">
        <f t="shared" si="57"/>
        <v>405</v>
      </c>
      <c r="U39" s="5">
        <f t="shared" si="58"/>
        <v>112</v>
      </c>
      <c r="V39" s="6">
        <f t="shared" si="59"/>
        <v>90</v>
      </c>
      <c r="W39" s="4">
        <f t="shared" si="60"/>
        <v>420</v>
      </c>
      <c r="X39" s="5">
        <f t="shared" si="61"/>
        <v>406</v>
      </c>
      <c r="Y39" s="5">
        <f t="shared" si="62"/>
        <v>111</v>
      </c>
      <c r="Z39" s="6">
        <f t="shared" si="63"/>
        <v>89</v>
      </c>
    </row>
    <row r="40" spans="1:26" ht="13.5" thickBot="1">
      <c r="A40" s="7">
        <f aca="true" t="shared" si="77" ref="A40:H40">A30</f>
        <v>46</v>
      </c>
      <c r="B40" s="8">
        <f t="shared" si="77"/>
        <v>28</v>
      </c>
      <c r="C40" s="8">
        <f t="shared" si="77"/>
        <v>33</v>
      </c>
      <c r="D40" s="9">
        <f t="shared" si="77"/>
        <v>23</v>
      </c>
      <c r="E40" s="7">
        <f t="shared" si="77"/>
        <v>45</v>
      </c>
      <c r="F40" s="8">
        <f t="shared" si="77"/>
        <v>27</v>
      </c>
      <c r="G40" s="8">
        <f t="shared" si="77"/>
        <v>34</v>
      </c>
      <c r="H40" s="9">
        <f t="shared" si="77"/>
        <v>24</v>
      </c>
      <c r="J40" s="7">
        <f aca="true" t="shared" si="78" ref="J40:Q40">7-J30</f>
        <v>6</v>
      </c>
      <c r="K40" s="8">
        <f t="shared" si="78"/>
        <v>6</v>
      </c>
      <c r="L40" s="8">
        <f t="shared" si="78"/>
        <v>1</v>
      </c>
      <c r="M40" s="9">
        <f t="shared" si="78"/>
        <v>1</v>
      </c>
      <c r="N40" s="7">
        <f t="shared" si="78"/>
        <v>6</v>
      </c>
      <c r="O40" s="8">
        <f t="shared" si="78"/>
        <v>6</v>
      </c>
      <c r="P40" s="8">
        <f t="shared" si="78"/>
        <v>1</v>
      </c>
      <c r="Q40" s="9">
        <f t="shared" si="78"/>
        <v>1</v>
      </c>
      <c r="S40" s="7">
        <f t="shared" si="66"/>
        <v>430</v>
      </c>
      <c r="T40" s="8">
        <f t="shared" si="57"/>
        <v>412</v>
      </c>
      <c r="U40" s="8">
        <f t="shared" si="58"/>
        <v>97</v>
      </c>
      <c r="V40" s="9">
        <f t="shared" si="59"/>
        <v>87</v>
      </c>
      <c r="W40" s="7">
        <f t="shared" si="60"/>
        <v>429</v>
      </c>
      <c r="X40" s="8">
        <f t="shared" si="61"/>
        <v>411</v>
      </c>
      <c r="Y40" s="8">
        <f t="shared" si="62"/>
        <v>98</v>
      </c>
      <c r="Z40" s="9">
        <f t="shared" si="63"/>
        <v>88</v>
      </c>
    </row>
    <row r="41" spans="1:26" ht="12.75">
      <c r="A41" s="10"/>
      <c r="B41" s="10"/>
      <c r="C41" s="10"/>
      <c r="D41" s="10"/>
      <c r="E41" s="10"/>
      <c r="F41" s="10"/>
      <c r="G41" s="10"/>
      <c r="H41" s="10"/>
      <c r="S41" s="10"/>
      <c r="T41" s="10"/>
      <c r="U41" s="10"/>
      <c r="V41" s="10"/>
      <c r="W41" s="10"/>
      <c r="X41" s="10"/>
      <c r="Y41" s="10"/>
      <c r="Z41" s="10"/>
    </row>
    <row r="42" spans="1:26" ht="13.5" thickBot="1">
      <c r="A42" s="10"/>
      <c r="B42" s="10"/>
      <c r="C42" s="10"/>
      <c r="D42" s="10"/>
      <c r="E42" s="10"/>
      <c r="F42" s="10"/>
      <c r="G42" s="10"/>
      <c r="H42" s="10"/>
      <c r="S42" s="10"/>
      <c r="T42" s="10"/>
      <c r="U42" s="10"/>
      <c r="V42" s="10"/>
      <c r="W42" s="10"/>
      <c r="X42" s="10"/>
      <c r="Y42" s="10"/>
      <c r="Z42" s="10"/>
    </row>
    <row r="43" spans="1:26" ht="12.75">
      <c r="A43" s="12">
        <f>65-A3</f>
        <v>64</v>
      </c>
      <c r="B43" s="13">
        <f aca="true" t="shared" si="79" ref="B43:H43">65-B3</f>
        <v>10</v>
      </c>
      <c r="C43" s="13">
        <f t="shared" si="79"/>
        <v>51</v>
      </c>
      <c r="D43" s="14">
        <f t="shared" si="79"/>
        <v>5</v>
      </c>
      <c r="E43" s="12">
        <f t="shared" si="79"/>
        <v>63</v>
      </c>
      <c r="F43" s="13">
        <f t="shared" si="79"/>
        <v>9</v>
      </c>
      <c r="G43" s="13">
        <f t="shared" si="79"/>
        <v>52</v>
      </c>
      <c r="H43" s="14">
        <f t="shared" si="79"/>
        <v>6</v>
      </c>
      <c r="J43" s="1">
        <f>IF(J23&lt;4,J23+1,J23-1)</f>
        <v>2</v>
      </c>
      <c r="K43" s="2">
        <f aca="true" t="shared" si="80" ref="K43:Q43">IF(K23&lt;4,K23+1,K23-1)</f>
        <v>2</v>
      </c>
      <c r="L43" s="2">
        <f t="shared" si="80"/>
        <v>5</v>
      </c>
      <c r="M43" s="3">
        <f t="shared" si="80"/>
        <v>5</v>
      </c>
      <c r="N43" s="1">
        <f t="shared" si="80"/>
        <v>2</v>
      </c>
      <c r="O43" s="2">
        <f t="shared" si="80"/>
        <v>2</v>
      </c>
      <c r="P43" s="2">
        <f t="shared" si="80"/>
        <v>5</v>
      </c>
      <c r="Q43" s="3">
        <f t="shared" si="80"/>
        <v>5</v>
      </c>
      <c r="S43" s="1">
        <f>A43+J43*64</f>
        <v>192</v>
      </c>
      <c r="T43" s="2">
        <f aca="true" t="shared" si="81" ref="T43:T50">B43+K43*64</f>
        <v>138</v>
      </c>
      <c r="U43" s="2">
        <f aca="true" t="shared" si="82" ref="U43:U50">C43+L43*64</f>
        <v>371</v>
      </c>
      <c r="V43" s="3">
        <f aca="true" t="shared" si="83" ref="V43:V50">D43+M43*64</f>
        <v>325</v>
      </c>
      <c r="W43" s="1">
        <f aca="true" t="shared" si="84" ref="W43:W50">E43+N43*64</f>
        <v>191</v>
      </c>
      <c r="X43" s="2">
        <f aca="true" t="shared" si="85" ref="X43:X50">F43+O43*64</f>
        <v>137</v>
      </c>
      <c r="Y43" s="2">
        <f aca="true" t="shared" si="86" ref="Y43:Y50">G43+P43*64</f>
        <v>372</v>
      </c>
      <c r="Z43" s="3">
        <f aca="true" t="shared" si="87" ref="Z43:Z50">H43+Q43*64</f>
        <v>326</v>
      </c>
    </row>
    <row r="44" spans="1:26" ht="12.75">
      <c r="A44" s="15">
        <f aca="true" t="shared" si="88" ref="A44:H44">65-A4</f>
        <v>49</v>
      </c>
      <c r="B44" s="16">
        <f t="shared" si="88"/>
        <v>7</v>
      </c>
      <c r="C44" s="16">
        <f t="shared" si="88"/>
        <v>62</v>
      </c>
      <c r="D44" s="17">
        <f t="shared" si="88"/>
        <v>12</v>
      </c>
      <c r="E44" s="15">
        <f t="shared" si="88"/>
        <v>50</v>
      </c>
      <c r="F44" s="16">
        <f t="shared" si="88"/>
        <v>8</v>
      </c>
      <c r="G44" s="16">
        <f t="shared" si="88"/>
        <v>61</v>
      </c>
      <c r="H44" s="17">
        <f t="shared" si="88"/>
        <v>11</v>
      </c>
      <c r="J44" s="4">
        <f aca="true" t="shared" si="89" ref="J44:Q44">IF(J24&lt;4,J24+1,J24-1)</f>
        <v>2</v>
      </c>
      <c r="K44" s="5">
        <f t="shared" si="89"/>
        <v>2</v>
      </c>
      <c r="L44" s="5">
        <f t="shared" si="89"/>
        <v>5</v>
      </c>
      <c r="M44" s="6">
        <f t="shared" si="89"/>
        <v>5</v>
      </c>
      <c r="N44" s="4">
        <f t="shared" si="89"/>
        <v>2</v>
      </c>
      <c r="O44" s="5">
        <f t="shared" si="89"/>
        <v>2</v>
      </c>
      <c r="P44" s="5">
        <f t="shared" si="89"/>
        <v>5</v>
      </c>
      <c r="Q44" s="6">
        <f t="shared" si="89"/>
        <v>5</v>
      </c>
      <c r="S44" s="4">
        <f aca="true" t="shared" si="90" ref="S44:S50">A44+J44*64</f>
        <v>177</v>
      </c>
      <c r="T44" s="5">
        <f t="shared" si="81"/>
        <v>135</v>
      </c>
      <c r="U44" s="5">
        <f t="shared" si="82"/>
        <v>382</v>
      </c>
      <c r="V44" s="6">
        <f t="shared" si="83"/>
        <v>332</v>
      </c>
      <c r="W44" s="4">
        <f t="shared" si="84"/>
        <v>178</v>
      </c>
      <c r="X44" s="5">
        <f t="shared" si="85"/>
        <v>136</v>
      </c>
      <c r="Y44" s="5">
        <f t="shared" si="86"/>
        <v>381</v>
      </c>
      <c r="Z44" s="6">
        <f t="shared" si="87"/>
        <v>331</v>
      </c>
    </row>
    <row r="45" spans="1:26" ht="12.75">
      <c r="A45" s="15">
        <f aca="true" t="shared" si="91" ref="A45:H45">65-A5</f>
        <v>14</v>
      </c>
      <c r="B45" s="16">
        <f t="shared" si="91"/>
        <v>60</v>
      </c>
      <c r="C45" s="16">
        <f t="shared" si="91"/>
        <v>1</v>
      </c>
      <c r="D45" s="17">
        <f t="shared" si="91"/>
        <v>55</v>
      </c>
      <c r="E45" s="15">
        <f t="shared" si="91"/>
        <v>13</v>
      </c>
      <c r="F45" s="16">
        <f t="shared" si="91"/>
        <v>59</v>
      </c>
      <c r="G45" s="16">
        <f t="shared" si="91"/>
        <v>2</v>
      </c>
      <c r="H45" s="17">
        <f t="shared" si="91"/>
        <v>56</v>
      </c>
      <c r="J45" s="4">
        <f aca="true" t="shared" si="92" ref="J45:Q45">IF(J25&lt;4,J25+1,J25-1)</f>
        <v>5</v>
      </c>
      <c r="K45" s="5">
        <f t="shared" si="92"/>
        <v>5</v>
      </c>
      <c r="L45" s="5">
        <f t="shared" si="92"/>
        <v>2</v>
      </c>
      <c r="M45" s="6">
        <f t="shared" si="92"/>
        <v>2</v>
      </c>
      <c r="N45" s="4">
        <f t="shared" si="92"/>
        <v>5</v>
      </c>
      <c r="O45" s="5">
        <f t="shared" si="92"/>
        <v>5</v>
      </c>
      <c r="P45" s="5">
        <f t="shared" si="92"/>
        <v>2</v>
      </c>
      <c r="Q45" s="6">
        <f t="shared" si="92"/>
        <v>2</v>
      </c>
      <c r="S45" s="4">
        <f t="shared" si="90"/>
        <v>334</v>
      </c>
      <c r="T45" s="5">
        <f t="shared" si="81"/>
        <v>380</v>
      </c>
      <c r="U45" s="5">
        <f t="shared" si="82"/>
        <v>129</v>
      </c>
      <c r="V45" s="6">
        <f t="shared" si="83"/>
        <v>183</v>
      </c>
      <c r="W45" s="4">
        <f t="shared" si="84"/>
        <v>333</v>
      </c>
      <c r="X45" s="5">
        <f t="shared" si="85"/>
        <v>379</v>
      </c>
      <c r="Y45" s="5">
        <f t="shared" si="86"/>
        <v>130</v>
      </c>
      <c r="Z45" s="6">
        <f t="shared" si="87"/>
        <v>184</v>
      </c>
    </row>
    <row r="46" spans="1:26" ht="13.5" thickBot="1">
      <c r="A46" s="18">
        <f aca="true" t="shared" si="93" ref="A46:H46">65-A6</f>
        <v>3</v>
      </c>
      <c r="B46" s="19">
        <f t="shared" si="93"/>
        <v>53</v>
      </c>
      <c r="C46" s="19">
        <f t="shared" si="93"/>
        <v>16</v>
      </c>
      <c r="D46" s="20">
        <f t="shared" si="93"/>
        <v>58</v>
      </c>
      <c r="E46" s="18">
        <f t="shared" si="93"/>
        <v>4</v>
      </c>
      <c r="F46" s="19">
        <f t="shared" si="93"/>
        <v>54</v>
      </c>
      <c r="G46" s="19">
        <f t="shared" si="93"/>
        <v>15</v>
      </c>
      <c r="H46" s="20">
        <f t="shared" si="93"/>
        <v>57</v>
      </c>
      <c r="J46" s="7">
        <f aca="true" t="shared" si="94" ref="J46:Q46">IF(J26&lt;4,J26+1,J26-1)</f>
        <v>5</v>
      </c>
      <c r="K46" s="8">
        <f t="shared" si="94"/>
        <v>5</v>
      </c>
      <c r="L46" s="8">
        <f t="shared" si="94"/>
        <v>2</v>
      </c>
      <c r="M46" s="9">
        <f t="shared" si="94"/>
        <v>2</v>
      </c>
      <c r="N46" s="7">
        <f t="shared" si="94"/>
        <v>5</v>
      </c>
      <c r="O46" s="8">
        <f t="shared" si="94"/>
        <v>5</v>
      </c>
      <c r="P46" s="8">
        <f t="shared" si="94"/>
        <v>2</v>
      </c>
      <c r="Q46" s="9">
        <f t="shared" si="94"/>
        <v>2</v>
      </c>
      <c r="S46" s="7">
        <f t="shared" si="90"/>
        <v>323</v>
      </c>
      <c r="T46" s="8">
        <f t="shared" si="81"/>
        <v>373</v>
      </c>
      <c r="U46" s="8">
        <f t="shared" si="82"/>
        <v>144</v>
      </c>
      <c r="V46" s="9">
        <f t="shared" si="83"/>
        <v>186</v>
      </c>
      <c r="W46" s="7">
        <f t="shared" si="84"/>
        <v>324</v>
      </c>
      <c r="X46" s="8">
        <f t="shared" si="85"/>
        <v>374</v>
      </c>
      <c r="Y46" s="8">
        <f t="shared" si="86"/>
        <v>143</v>
      </c>
      <c r="Z46" s="9">
        <f t="shared" si="87"/>
        <v>185</v>
      </c>
    </row>
    <row r="47" spans="1:26" ht="12.75">
      <c r="A47" s="12">
        <f aca="true" t="shared" si="95" ref="A47:H47">65-A7</f>
        <v>48</v>
      </c>
      <c r="B47" s="13">
        <f t="shared" si="95"/>
        <v>26</v>
      </c>
      <c r="C47" s="13">
        <f t="shared" si="95"/>
        <v>35</v>
      </c>
      <c r="D47" s="14">
        <f t="shared" si="95"/>
        <v>21</v>
      </c>
      <c r="E47" s="12">
        <f t="shared" si="95"/>
        <v>47</v>
      </c>
      <c r="F47" s="13">
        <f t="shared" si="95"/>
        <v>25</v>
      </c>
      <c r="G47" s="13">
        <f t="shared" si="95"/>
        <v>36</v>
      </c>
      <c r="H47" s="14">
        <f t="shared" si="95"/>
        <v>22</v>
      </c>
      <c r="J47" s="1">
        <f aca="true" t="shared" si="96" ref="J47:Q47">IF(J27&lt;4,J27+1,J27-1)</f>
        <v>5</v>
      </c>
      <c r="K47" s="2">
        <f t="shared" si="96"/>
        <v>5</v>
      </c>
      <c r="L47" s="2">
        <f t="shared" si="96"/>
        <v>2</v>
      </c>
      <c r="M47" s="3">
        <f t="shared" si="96"/>
        <v>2</v>
      </c>
      <c r="N47" s="1">
        <f t="shared" si="96"/>
        <v>5</v>
      </c>
      <c r="O47" s="2">
        <f t="shared" si="96"/>
        <v>5</v>
      </c>
      <c r="P47" s="2">
        <f t="shared" si="96"/>
        <v>2</v>
      </c>
      <c r="Q47" s="3">
        <f t="shared" si="96"/>
        <v>2</v>
      </c>
      <c r="S47" s="1">
        <f t="shared" si="90"/>
        <v>368</v>
      </c>
      <c r="T47" s="2">
        <f t="shared" si="81"/>
        <v>346</v>
      </c>
      <c r="U47" s="2">
        <f t="shared" si="82"/>
        <v>163</v>
      </c>
      <c r="V47" s="3">
        <f t="shared" si="83"/>
        <v>149</v>
      </c>
      <c r="W47" s="1">
        <f t="shared" si="84"/>
        <v>367</v>
      </c>
      <c r="X47" s="2">
        <f t="shared" si="85"/>
        <v>345</v>
      </c>
      <c r="Y47" s="2">
        <f t="shared" si="86"/>
        <v>164</v>
      </c>
      <c r="Z47" s="3">
        <f t="shared" si="87"/>
        <v>150</v>
      </c>
    </row>
    <row r="48" spans="1:26" ht="12.75">
      <c r="A48" s="15">
        <f aca="true" t="shared" si="97" ref="A48:H48">65-A8</f>
        <v>33</v>
      </c>
      <c r="B48" s="16">
        <f t="shared" si="97"/>
        <v>23</v>
      </c>
      <c r="C48" s="16">
        <f t="shared" si="97"/>
        <v>46</v>
      </c>
      <c r="D48" s="17">
        <f t="shared" si="97"/>
        <v>28</v>
      </c>
      <c r="E48" s="15">
        <f t="shared" si="97"/>
        <v>34</v>
      </c>
      <c r="F48" s="16">
        <f t="shared" si="97"/>
        <v>24</v>
      </c>
      <c r="G48" s="16">
        <f t="shared" si="97"/>
        <v>45</v>
      </c>
      <c r="H48" s="17">
        <f t="shared" si="97"/>
        <v>27</v>
      </c>
      <c r="J48" s="4">
        <f aca="true" t="shared" si="98" ref="J48:Q48">IF(J28&lt;4,J28+1,J28-1)</f>
        <v>5</v>
      </c>
      <c r="K48" s="5">
        <f t="shared" si="98"/>
        <v>5</v>
      </c>
      <c r="L48" s="5">
        <f t="shared" si="98"/>
        <v>2</v>
      </c>
      <c r="M48" s="6">
        <f t="shared" si="98"/>
        <v>2</v>
      </c>
      <c r="N48" s="4">
        <f t="shared" si="98"/>
        <v>5</v>
      </c>
      <c r="O48" s="5">
        <f t="shared" si="98"/>
        <v>5</v>
      </c>
      <c r="P48" s="5">
        <f t="shared" si="98"/>
        <v>2</v>
      </c>
      <c r="Q48" s="6">
        <f t="shared" si="98"/>
        <v>2</v>
      </c>
      <c r="S48" s="4">
        <f t="shared" si="90"/>
        <v>353</v>
      </c>
      <c r="T48" s="5">
        <f t="shared" si="81"/>
        <v>343</v>
      </c>
      <c r="U48" s="5">
        <f t="shared" si="82"/>
        <v>174</v>
      </c>
      <c r="V48" s="6">
        <f t="shared" si="83"/>
        <v>156</v>
      </c>
      <c r="W48" s="4">
        <f t="shared" si="84"/>
        <v>354</v>
      </c>
      <c r="X48" s="5">
        <f t="shared" si="85"/>
        <v>344</v>
      </c>
      <c r="Y48" s="5">
        <f t="shared" si="86"/>
        <v>173</v>
      </c>
      <c r="Z48" s="6">
        <f t="shared" si="87"/>
        <v>155</v>
      </c>
    </row>
    <row r="49" spans="1:26" ht="12.75">
      <c r="A49" s="15">
        <f aca="true" t="shared" si="99" ref="A49:H49">65-A9</f>
        <v>30</v>
      </c>
      <c r="B49" s="16">
        <f t="shared" si="99"/>
        <v>44</v>
      </c>
      <c r="C49" s="16">
        <f t="shared" si="99"/>
        <v>17</v>
      </c>
      <c r="D49" s="17">
        <f t="shared" si="99"/>
        <v>39</v>
      </c>
      <c r="E49" s="15">
        <f t="shared" si="99"/>
        <v>29</v>
      </c>
      <c r="F49" s="16">
        <f t="shared" si="99"/>
        <v>43</v>
      </c>
      <c r="G49" s="16">
        <f t="shared" si="99"/>
        <v>18</v>
      </c>
      <c r="H49" s="17">
        <f t="shared" si="99"/>
        <v>40</v>
      </c>
      <c r="J49" s="4">
        <f aca="true" t="shared" si="100" ref="J49:Q49">IF(J29&lt;4,J29+1,J29-1)</f>
        <v>2</v>
      </c>
      <c r="K49" s="5">
        <f t="shared" si="100"/>
        <v>2</v>
      </c>
      <c r="L49" s="5">
        <f t="shared" si="100"/>
        <v>5</v>
      </c>
      <c r="M49" s="6">
        <f t="shared" si="100"/>
        <v>5</v>
      </c>
      <c r="N49" s="4">
        <f t="shared" si="100"/>
        <v>2</v>
      </c>
      <c r="O49" s="5">
        <f t="shared" si="100"/>
        <v>2</v>
      </c>
      <c r="P49" s="5">
        <f t="shared" si="100"/>
        <v>5</v>
      </c>
      <c r="Q49" s="6">
        <f t="shared" si="100"/>
        <v>5</v>
      </c>
      <c r="S49" s="4">
        <f t="shared" si="90"/>
        <v>158</v>
      </c>
      <c r="T49" s="5">
        <f t="shared" si="81"/>
        <v>172</v>
      </c>
      <c r="U49" s="5">
        <f t="shared" si="82"/>
        <v>337</v>
      </c>
      <c r="V49" s="6">
        <f t="shared" si="83"/>
        <v>359</v>
      </c>
      <c r="W49" s="4">
        <f t="shared" si="84"/>
        <v>157</v>
      </c>
      <c r="X49" s="5">
        <f t="shared" si="85"/>
        <v>171</v>
      </c>
      <c r="Y49" s="5">
        <f t="shared" si="86"/>
        <v>338</v>
      </c>
      <c r="Z49" s="6">
        <f t="shared" si="87"/>
        <v>360</v>
      </c>
    </row>
    <row r="50" spans="1:26" ht="13.5" thickBot="1">
      <c r="A50" s="18">
        <f aca="true" t="shared" si="101" ref="A50:H50">65-A10</f>
        <v>19</v>
      </c>
      <c r="B50" s="19">
        <f t="shared" si="101"/>
        <v>37</v>
      </c>
      <c r="C50" s="19">
        <f t="shared" si="101"/>
        <v>32</v>
      </c>
      <c r="D50" s="20">
        <f t="shared" si="101"/>
        <v>42</v>
      </c>
      <c r="E50" s="18">
        <f t="shared" si="101"/>
        <v>20</v>
      </c>
      <c r="F50" s="19">
        <f t="shared" si="101"/>
        <v>38</v>
      </c>
      <c r="G50" s="19">
        <f t="shared" si="101"/>
        <v>31</v>
      </c>
      <c r="H50" s="20">
        <f t="shared" si="101"/>
        <v>41</v>
      </c>
      <c r="J50" s="7">
        <f aca="true" t="shared" si="102" ref="J50:Q50">IF(J30&lt;4,J30+1,J30-1)</f>
        <v>2</v>
      </c>
      <c r="K50" s="8">
        <f t="shared" si="102"/>
        <v>2</v>
      </c>
      <c r="L50" s="8">
        <f t="shared" si="102"/>
        <v>5</v>
      </c>
      <c r="M50" s="9">
        <f t="shared" si="102"/>
        <v>5</v>
      </c>
      <c r="N50" s="7">
        <f t="shared" si="102"/>
        <v>2</v>
      </c>
      <c r="O50" s="8">
        <f t="shared" si="102"/>
        <v>2</v>
      </c>
      <c r="P50" s="8">
        <f t="shared" si="102"/>
        <v>5</v>
      </c>
      <c r="Q50" s="9">
        <f t="shared" si="102"/>
        <v>5</v>
      </c>
      <c r="S50" s="7">
        <f t="shared" si="90"/>
        <v>147</v>
      </c>
      <c r="T50" s="8">
        <f t="shared" si="81"/>
        <v>165</v>
      </c>
      <c r="U50" s="8">
        <f t="shared" si="82"/>
        <v>352</v>
      </c>
      <c r="V50" s="9">
        <f t="shared" si="83"/>
        <v>362</v>
      </c>
      <c r="W50" s="7">
        <f t="shared" si="84"/>
        <v>148</v>
      </c>
      <c r="X50" s="8">
        <f t="shared" si="85"/>
        <v>166</v>
      </c>
      <c r="Y50" s="8">
        <f t="shared" si="86"/>
        <v>351</v>
      </c>
      <c r="Z50" s="9">
        <f t="shared" si="87"/>
        <v>361</v>
      </c>
    </row>
    <row r="51" spans="1:26" ht="12.75">
      <c r="A51" s="10"/>
      <c r="B51" s="10"/>
      <c r="C51" s="10"/>
      <c r="D51" s="10"/>
      <c r="E51" s="10"/>
      <c r="F51" s="10"/>
      <c r="G51" s="10"/>
      <c r="H51" s="10"/>
      <c r="S51" s="10"/>
      <c r="T51" s="10"/>
      <c r="U51" s="10"/>
      <c r="V51" s="10"/>
      <c r="W51" s="10"/>
      <c r="X51" s="10"/>
      <c r="Y51" s="10"/>
      <c r="Z51" s="10"/>
    </row>
    <row r="52" spans="1:26" ht="13.5" thickBot="1">
      <c r="A52" s="10"/>
      <c r="B52" s="10"/>
      <c r="C52" s="10"/>
      <c r="D52" s="10"/>
      <c r="E52" s="10"/>
      <c r="F52" s="10"/>
      <c r="G52" s="10"/>
      <c r="H52" s="10"/>
      <c r="S52" s="10"/>
      <c r="T52" s="10"/>
      <c r="U52" s="10"/>
      <c r="V52" s="10"/>
      <c r="W52" s="10"/>
      <c r="X52" s="10"/>
      <c r="Y52" s="10"/>
      <c r="Z52" s="10"/>
    </row>
    <row r="53" spans="1:26" ht="12.75">
      <c r="A53" s="12">
        <f>65-A13</f>
        <v>64</v>
      </c>
      <c r="B53" s="13">
        <f aca="true" t="shared" si="103" ref="B53:H53">65-B13</f>
        <v>10</v>
      </c>
      <c r="C53" s="13">
        <f t="shared" si="103"/>
        <v>51</v>
      </c>
      <c r="D53" s="14">
        <f t="shared" si="103"/>
        <v>5</v>
      </c>
      <c r="E53" s="12">
        <f t="shared" si="103"/>
        <v>63</v>
      </c>
      <c r="F53" s="13">
        <f t="shared" si="103"/>
        <v>9</v>
      </c>
      <c r="G53" s="13">
        <f t="shared" si="103"/>
        <v>52</v>
      </c>
      <c r="H53" s="14">
        <f t="shared" si="103"/>
        <v>6</v>
      </c>
      <c r="J53" s="1">
        <f>7-J43</f>
        <v>5</v>
      </c>
      <c r="K53" s="2">
        <f aca="true" t="shared" si="104" ref="K53:Q53">7-K43</f>
        <v>5</v>
      </c>
      <c r="L53" s="2">
        <f t="shared" si="104"/>
        <v>2</v>
      </c>
      <c r="M53" s="3">
        <f t="shared" si="104"/>
        <v>2</v>
      </c>
      <c r="N53" s="1">
        <f t="shared" si="104"/>
        <v>5</v>
      </c>
      <c r="O53" s="2">
        <f t="shared" si="104"/>
        <v>5</v>
      </c>
      <c r="P53" s="2">
        <f t="shared" si="104"/>
        <v>2</v>
      </c>
      <c r="Q53" s="3">
        <f t="shared" si="104"/>
        <v>2</v>
      </c>
      <c r="S53" s="1">
        <f>A53+J53*64</f>
        <v>384</v>
      </c>
      <c r="T53" s="2">
        <f aca="true" t="shared" si="105" ref="T53:T60">B53+K53*64</f>
        <v>330</v>
      </c>
      <c r="U53" s="2">
        <f aca="true" t="shared" si="106" ref="U53:U60">C53+L53*64</f>
        <v>179</v>
      </c>
      <c r="V53" s="3">
        <f aca="true" t="shared" si="107" ref="V53:V60">D53+M53*64</f>
        <v>133</v>
      </c>
      <c r="W53" s="1">
        <f aca="true" t="shared" si="108" ref="W53:W60">E53+N53*64</f>
        <v>383</v>
      </c>
      <c r="X53" s="2">
        <f aca="true" t="shared" si="109" ref="X53:X60">F53+O53*64</f>
        <v>329</v>
      </c>
      <c r="Y53" s="2">
        <f aca="true" t="shared" si="110" ref="Y53:Y60">G53+P53*64</f>
        <v>180</v>
      </c>
      <c r="Z53" s="3">
        <f aca="true" t="shared" si="111" ref="Z53:Z60">H53+Q53*64</f>
        <v>134</v>
      </c>
    </row>
    <row r="54" spans="1:26" ht="12.75">
      <c r="A54" s="15">
        <f aca="true" t="shared" si="112" ref="A54:H54">65-A14</f>
        <v>49</v>
      </c>
      <c r="B54" s="16">
        <f t="shared" si="112"/>
        <v>7</v>
      </c>
      <c r="C54" s="16">
        <f t="shared" si="112"/>
        <v>62</v>
      </c>
      <c r="D54" s="17">
        <f t="shared" si="112"/>
        <v>12</v>
      </c>
      <c r="E54" s="15">
        <f t="shared" si="112"/>
        <v>50</v>
      </c>
      <c r="F54" s="16">
        <f t="shared" si="112"/>
        <v>8</v>
      </c>
      <c r="G54" s="16">
        <f t="shared" si="112"/>
        <v>61</v>
      </c>
      <c r="H54" s="17">
        <f t="shared" si="112"/>
        <v>11</v>
      </c>
      <c r="J54" s="4">
        <f aca="true" t="shared" si="113" ref="J54:Q54">7-J44</f>
        <v>5</v>
      </c>
      <c r="K54" s="5">
        <f t="shared" si="113"/>
        <v>5</v>
      </c>
      <c r="L54" s="5">
        <f t="shared" si="113"/>
        <v>2</v>
      </c>
      <c r="M54" s="6">
        <f t="shared" si="113"/>
        <v>2</v>
      </c>
      <c r="N54" s="4">
        <f t="shared" si="113"/>
        <v>5</v>
      </c>
      <c r="O54" s="5">
        <f t="shared" si="113"/>
        <v>5</v>
      </c>
      <c r="P54" s="5">
        <f t="shared" si="113"/>
        <v>2</v>
      </c>
      <c r="Q54" s="6">
        <f t="shared" si="113"/>
        <v>2</v>
      </c>
      <c r="S54" s="4">
        <f aca="true" t="shared" si="114" ref="S54:S60">A54+J54*64</f>
        <v>369</v>
      </c>
      <c r="T54" s="5">
        <f t="shared" si="105"/>
        <v>327</v>
      </c>
      <c r="U54" s="5">
        <f t="shared" si="106"/>
        <v>190</v>
      </c>
      <c r="V54" s="6">
        <f t="shared" si="107"/>
        <v>140</v>
      </c>
      <c r="W54" s="4">
        <f t="shared" si="108"/>
        <v>370</v>
      </c>
      <c r="X54" s="5">
        <f t="shared" si="109"/>
        <v>328</v>
      </c>
      <c r="Y54" s="5">
        <f t="shared" si="110"/>
        <v>189</v>
      </c>
      <c r="Z54" s="6">
        <f t="shared" si="111"/>
        <v>139</v>
      </c>
    </row>
    <row r="55" spans="1:26" ht="12.75">
      <c r="A55" s="15">
        <f aca="true" t="shared" si="115" ref="A55:H55">65-A15</f>
        <v>14</v>
      </c>
      <c r="B55" s="16">
        <f t="shared" si="115"/>
        <v>60</v>
      </c>
      <c r="C55" s="16">
        <f t="shared" si="115"/>
        <v>1</v>
      </c>
      <c r="D55" s="17">
        <f t="shared" si="115"/>
        <v>55</v>
      </c>
      <c r="E55" s="15">
        <f t="shared" si="115"/>
        <v>13</v>
      </c>
      <c r="F55" s="16">
        <f t="shared" si="115"/>
        <v>59</v>
      </c>
      <c r="G55" s="16">
        <f t="shared" si="115"/>
        <v>2</v>
      </c>
      <c r="H55" s="17">
        <f t="shared" si="115"/>
        <v>56</v>
      </c>
      <c r="J55" s="4">
        <f aca="true" t="shared" si="116" ref="J55:Q55">7-J45</f>
        <v>2</v>
      </c>
      <c r="K55" s="5">
        <f t="shared" si="116"/>
        <v>2</v>
      </c>
      <c r="L55" s="5">
        <f t="shared" si="116"/>
        <v>5</v>
      </c>
      <c r="M55" s="6">
        <f t="shared" si="116"/>
        <v>5</v>
      </c>
      <c r="N55" s="4">
        <f t="shared" si="116"/>
        <v>2</v>
      </c>
      <c r="O55" s="5">
        <f t="shared" si="116"/>
        <v>2</v>
      </c>
      <c r="P55" s="5">
        <f t="shared" si="116"/>
        <v>5</v>
      </c>
      <c r="Q55" s="6">
        <f t="shared" si="116"/>
        <v>5</v>
      </c>
      <c r="S55" s="4">
        <f t="shared" si="114"/>
        <v>142</v>
      </c>
      <c r="T55" s="5">
        <f t="shared" si="105"/>
        <v>188</v>
      </c>
      <c r="U55" s="5">
        <f t="shared" si="106"/>
        <v>321</v>
      </c>
      <c r="V55" s="6">
        <f t="shared" si="107"/>
        <v>375</v>
      </c>
      <c r="W55" s="4">
        <f t="shared" si="108"/>
        <v>141</v>
      </c>
      <c r="X55" s="5">
        <f t="shared" si="109"/>
        <v>187</v>
      </c>
      <c r="Y55" s="5">
        <f t="shared" si="110"/>
        <v>322</v>
      </c>
      <c r="Z55" s="6">
        <f t="shared" si="111"/>
        <v>376</v>
      </c>
    </row>
    <row r="56" spans="1:26" ht="13.5" thickBot="1">
      <c r="A56" s="18">
        <f aca="true" t="shared" si="117" ref="A56:H56">65-A16</f>
        <v>3</v>
      </c>
      <c r="B56" s="19">
        <f t="shared" si="117"/>
        <v>53</v>
      </c>
      <c r="C56" s="19">
        <f t="shared" si="117"/>
        <v>16</v>
      </c>
      <c r="D56" s="20">
        <f t="shared" si="117"/>
        <v>58</v>
      </c>
      <c r="E56" s="18">
        <f t="shared" si="117"/>
        <v>4</v>
      </c>
      <c r="F56" s="19">
        <f t="shared" si="117"/>
        <v>54</v>
      </c>
      <c r="G56" s="19">
        <f t="shared" si="117"/>
        <v>15</v>
      </c>
      <c r="H56" s="20">
        <f t="shared" si="117"/>
        <v>57</v>
      </c>
      <c r="J56" s="7">
        <f aca="true" t="shared" si="118" ref="J56:Q56">7-J46</f>
        <v>2</v>
      </c>
      <c r="K56" s="8">
        <f t="shared" si="118"/>
        <v>2</v>
      </c>
      <c r="L56" s="8">
        <f t="shared" si="118"/>
        <v>5</v>
      </c>
      <c r="M56" s="9">
        <f t="shared" si="118"/>
        <v>5</v>
      </c>
      <c r="N56" s="7">
        <f t="shared" si="118"/>
        <v>2</v>
      </c>
      <c r="O56" s="8">
        <f t="shared" si="118"/>
        <v>2</v>
      </c>
      <c r="P56" s="8">
        <f t="shared" si="118"/>
        <v>5</v>
      </c>
      <c r="Q56" s="9">
        <f t="shared" si="118"/>
        <v>5</v>
      </c>
      <c r="S56" s="7">
        <f t="shared" si="114"/>
        <v>131</v>
      </c>
      <c r="T56" s="8">
        <f t="shared" si="105"/>
        <v>181</v>
      </c>
      <c r="U56" s="8">
        <f t="shared" si="106"/>
        <v>336</v>
      </c>
      <c r="V56" s="9">
        <f t="shared" si="107"/>
        <v>378</v>
      </c>
      <c r="W56" s="7">
        <f t="shared" si="108"/>
        <v>132</v>
      </c>
      <c r="X56" s="8">
        <f t="shared" si="109"/>
        <v>182</v>
      </c>
      <c r="Y56" s="8">
        <f t="shared" si="110"/>
        <v>335</v>
      </c>
      <c r="Z56" s="9">
        <f t="shared" si="111"/>
        <v>377</v>
      </c>
    </row>
    <row r="57" spans="1:26" ht="12.75">
      <c r="A57" s="12">
        <f aca="true" t="shared" si="119" ref="A57:H57">65-A17</f>
        <v>48</v>
      </c>
      <c r="B57" s="13">
        <f t="shared" si="119"/>
        <v>26</v>
      </c>
      <c r="C57" s="13">
        <f t="shared" si="119"/>
        <v>35</v>
      </c>
      <c r="D57" s="14">
        <f t="shared" si="119"/>
        <v>21</v>
      </c>
      <c r="E57" s="12">
        <f t="shared" si="119"/>
        <v>47</v>
      </c>
      <c r="F57" s="13">
        <f t="shared" si="119"/>
        <v>25</v>
      </c>
      <c r="G57" s="13">
        <f t="shared" si="119"/>
        <v>36</v>
      </c>
      <c r="H57" s="14">
        <f t="shared" si="119"/>
        <v>22</v>
      </c>
      <c r="J57" s="1">
        <f aca="true" t="shared" si="120" ref="J57:Q57">7-J47</f>
        <v>2</v>
      </c>
      <c r="K57" s="2">
        <f t="shared" si="120"/>
        <v>2</v>
      </c>
      <c r="L57" s="2">
        <f t="shared" si="120"/>
        <v>5</v>
      </c>
      <c r="M57" s="3">
        <f t="shared" si="120"/>
        <v>5</v>
      </c>
      <c r="N57" s="1">
        <f t="shared" si="120"/>
        <v>2</v>
      </c>
      <c r="O57" s="2">
        <f t="shared" si="120"/>
        <v>2</v>
      </c>
      <c r="P57" s="2">
        <f t="shared" si="120"/>
        <v>5</v>
      </c>
      <c r="Q57" s="3">
        <f t="shared" si="120"/>
        <v>5</v>
      </c>
      <c r="S57" s="1">
        <f t="shared" si="114"/>
        <v>176</v>
      </c>
      <c r="T57" s="2">
        <f t="shared" si="105"/>
        <v>154</v>
      </c>
      <c r="U57" s="2">
        <f t="shared" si="106"/>
        <v>355</v>
      </c>
      <c r="V57" s="3">
        <f t="shared" si="107"/>
        <v>341</v>
      </c>
      <c r="W57" s="1">
        <f t="shared" si="108"/>
        <v>175</v>
      </c>
      <c r="X57" s="2">
        <f t="shared" si="109"/>
        <v>153</v>
      </c>
      <c r="Y57" s="2">
        <f t="shared" si="110"/>
        <v>356</v>
      </c>
      <c r="Z57" s="3">
        <f t="shared" si="111"/>
        <v>342</v>
      </c>
    </row>
    <row r="58" spans="1:26" ht="12.75">
      <c r="A58" s="15">
        <f aca="true" t="shared" si="121" ref="A58:H58">65-A18</f>
        <v>33</v>
      </c>
      <c r="B58" s="16">
        <f t="shared" si="121"/>
        <v>23</v>
      </c>
      <c r="C58" s="16">
        <f t="shared" si="121"/>
        <v>46</v>
      </c>
      <c r="D58" s="17">
        <f t="shared" si="121"/>
        <v>28</v>
      </c>
      <c r="E58" s="15">
        <f t="shared" si="121"/>
        <v>34</v>
      </c>
      <c r="F58" s="16">
        <f t="shared" si="121"/>
        <v>24</v>
      </c>
      <c r="G58" s="16">
        <f t="shared" si="121"/>
        <v>45</v>
      </c>
      <c r="H58" s="17">
        <f t="shared" si="121"/>
        <v>27</v>
      </c>
      <c r="J58" s="4">
        <f aca="true" t="shared" si="122" ref="J58:Q58">7-J48</f>
        <v>2</v>
      </c>
      <c r="K58" s="5">
        <f t="shared" si="122"/>
        <v>2</v>
      </c>
      <c r="L58" s="5">
        <f t="shared" si="122"/>
        <v>5</v>
      </c>
      <c r="M58" s="6">
        <f t="shared" si="122"/>
        <v>5</v>
      </c>
      <c r="N58" s="4">
        <f t="shared" si="122"/>
        <v>2</v>
      </c>
      <c r="O58" s="5">
        <f t="shared" si="122"/>
        <v>2</v>
      </c>
      <c r="P58" s="5">
        <f t="shared" si="122"/>
        <v>5</v>
      </c>
      <c r="Q58" s="6">
        <f t="shared" si="122"/>
        <v>5</v>
      </c>
      <c r="S58" s="4">
        <f t="shared" si="114"/>
        <v>161</v>
      </c>
      <c r="T58" s="5">
        <f t="shared" si="105"/>
        <v>151</v>
      </c>
      <c r="U58" s="5">
        <f t="shared" si="106"/>
        <v>366</v>
      </c>
      <c r="V58" s="6">
        <f t="shared" si="107"/>
        <v>348</v>
      </c>
      <c r="W58" s="4">
        <f t="shared" si="108"/>
        <v>162</v>
      </c>
      <c r="X58" s="5">
        <f t="shared" si="109"/>
        <v>152</v>
      </c>
      <c r="Y58" s="5">
        <f t="shared" si="110"/>
        <v>365</v>
      </c>
      <c r="Z58" s="6">
        <f t="shared" si="111"/>
        <v>347</v>
      </c>
    </row>
    <row r="59" spans="1:26" ht="12.75">
      <c r="A59" s="15">
        <f aca="true" t="shared" si="123" ref="A59:H59">65-A19</f>
        <v>30</v>
      </c>
      <c r="B59" s="16">
        <f t="shared" si="123"/>
        <v>44</v>
      </c>
      <c r="C59" s="16">
        <f t="shared" si="123"/>
        <v>17</v>
      </c>
      <c r="D59" s="17">
        <f t="shared" si="123"/>
        <v>39</v>
      </c>
      <c r="E59" s="15">
        <f t="shared" si="123"/>
        <v>29</v>
      </c>
      <c r="F59" s="16">
        <f t="shared" si="123"/>
        <v>43</v>
      </c>
      <c r="G59" s="16">
        <f t="shared" si="123"/>
        <v>18</v>
      </c>
      <c r="H59" s="17">
        <f t="shared" si="123"/>
        <v>40</v>
      </c>
      <c r="J59" s="4">
        <f aca="true" t="shared" si="124" ref="J59:Q59">7-J49</f>
        <v>5</v>
      </c>
      <c r="K59" s="5">
        <f t="shared" si="124"/>
        <v>5</v>
      </c>
      <c r="L59" s="5">
        <f t="shared" si="124"/>
        <v>2</v>
      </c>
      <c r="M59" s="6">
        <f t="shared" si="124"/>
        <v>2</v>
      </c>
      <c r="N59" s="4">
        <f t="shared" si="124"/>
        <v>5</v>
      </c>
      <c r="O59" s="5">
        <f t="shared" si="124"/>
        <v>5</v>
      </c>
      <c r="P59" s="5">
        <f t="shared" si="124"/>
        <v>2</v>
      </c>
      <c r="Q59" s="6">
        <f t="shared" si="124"/>
        <v>2</v>
      </c>
      <c r="S59" s="4">
        <f t="shared" si="114"/>
        <v>350</v>
      </c>
      <c r="T59" s="5">
        <f t="shared" si="105"/>
        <v>364</v>
      </c>
      <c r="U59" s="5">
        <f t="shared" si="106"/>
        <v>145</v>
      </c>
      <c r="V59" s="6">
        <f t="shared" si="107"/>
        <v>167</v>
      </c>
      <c r="W59" s="4">
        <f t="shared" si="108"/>
        <v>349</v>
      </c>
      <c r="X59" s="5">
        <f t="shared" si="109"/>
        <v>363</v>
      </c>
      <c r="Y59" s="5">
        <f t="shared" si="110"/>
        <v>146</v>
      </c>
      <c r="Z59" s="6">
        <f t="shared" si="111"/>
        <v>168</v>
      </c>
    </row>
    <row r="60" spans="1:26" ht="13.5" thickBot="1">
      <c r="A60" s="18">
        <f aca="true" t="shared" si="125" ref="A60:H60">65-A20</f>
        <v>19</v>
      </c>
      <c r="B60" s="19">
        <f t="shared" si="125"/>
        <v>37</v>
      </c>
      <c r="C60" s="19">
        <f t="shared" si="125"/>
        <v>32</v>
      </c>
      <c r="D60" s="20">
        <f t="shared" si="125"/>
        <v>42</v>
      </c>
      <c r="E60" s="18">
        <f t="shared" si="125"/>
        <v>20</v>
      </c>
      <c r="F60" s="19">
        <f t="shared" si="125"/>
        <v>38</v>
      </c>
      <c r="G60" s="19">
        <f t="shared" si="125"/>
        <v>31</v>
      </c>
      <c r="H60" s="20">
        <f t="shared" si="125"/>
        <v>41</v>
      </c>
      <c r="J60" s="7">
        <f aca="true" t="shared" si="126" ref="J60:Q60">7-J50</f>
        <v>5</v>
      </c>
      <c r="K60" s="8">
        <f t="shared" si="126"/>
        <v>5</v>
      </c>
      <c r="L60" s="8">
        <f t="shared" si="126"/>
        <v>2</v>
      </c>
      <c r="M60" s="9">
        <f t="shared" si="126"/>
        <v>2</v>
      </c>
      <c r="N60" s="7">
        <f t="shared" si="126"/>
        <v>5</v>
      </c>
      <c r="O60" s="8">
        <f t="shared" si="126"/>
        <v>5</v>
      </c>
      <c r="P60" s="8">
        <f t="shared" si="126"/>
        <v>2</v>
      </c>
      <c r="Q60" s="9">
        <f t="shared" si="126"/>
        <v>2</v>
      </c>
      <c r="S60" s="7">
        <f t="shared" si="114"/>
        <v>339</v>
      </c>
      <c r="T60" s="8">
        <f t="shared" si="105"/>
        <v>357</v>
      </c>
      <c r="U60" s="8">
        <f t="shared" si="106"/>
        <v>160</v>
      </c>
      <c r="V60" s="9">
        <f t="shared" si="107"/>
        <v>170</v>
      </c>
      <c r="W60" s="7">
        <f t="shared" si="108"/>
        <v>340</v>
      </c>
      <c r="X60" s="8">
        <f t="shared" si="109"/>
        <v>358</v>
      </c>
      <c r="Y60" s="8">
        <f t="shared" si="110"/>
        <v>159</v>
      </c>
      <c r="Z60" s="9">
        <f t="shared" si="111"/>
        <v>169</v>
      </c>
    </row>
    <row r="61" spans="1:26" ht="12.75">
      <c r="A61" s="10"/>
      <c r="B61" s="10"/>
      <c r="C61" s="10"/>
      <c r="D61" s="10"/>
      <c r="E61" s="10"/>
      <c r="F61" s="10"/>
      <c r="G61" s="10"/>
      <c r="H61" s="10"/>
      <c r="S61" s="10"/>
      <c r="T61" s="10"/>
      <c r="U61" s="10"/>
      <c r="V61" s="10"/>
      <c r="W61" s="10"/>
      <c r="X61" s="10"/>
      <c r="Y61" s="10"/>
      <c r="Z61" s="10"/>
    </row>
    <row r="62" spans="1:26" ht="13.5" thickBot="1">
      <c r="A62" s="10"/>
      <c r="B62" s="10"/>
      <c r="C62" s="10"/>
      <c r="D62" s="10"/>
      <c r="E62" s="10"/>
      <c r="F62" s="10"/>
      <c r="G62" s="10"/>
      <c r="H62" s="10"/>
      <c r="S62" s="10"/>
      <c r="T62" s="10"/>
      <c r="U62" s="10"/>
      <c r="V62" s="10"/>
      <c r="W62" s="10"/>
      <c r="X62" s="10"/>
      <c r="Y62" s="10"/>
      <c r="Z62" s="10"/>
    </row>
    <row r="63" spans="1:26" ht="12.75">
      <c r="A63" s="12">
        <f>65-A23</f>
        <v>64</v>
      </c>
      <c r="B63" s="13">
        <f aca="true" t="shared" si="127" ref="B63:H63">65-B23</f>
        <v>10</v>
      </c>
      <c r="C63" s="13">
        <f t="shared" si="127"/>
        <v>51</v>
      </c>
      <c r="D63" s="14">
        <f t="shared" si="127"/>
        <v>5</v>
      </c>
      <c r="E63" s="12">
        <f t="shared" si="127"/>
        <v>63</v>
      </c>
      <c r="F63" s="13">
        <f t="shared" si="127"/>
        <v>9</v>
      </c>
      <c r="G63" s="13">
        <f t="shared" si="127"/>
        <v>52</v>
      </c>
      <c r="H63" s="14">
        <f t="shared" si="127"/>
        <v>6</v>
      </c>
      <c r="J63" s="1">
        <f>IF(J43&lt;4,J43+1,J43-1)</f>
        <v>3</v>
      </c>
      <c r="K63" s="2">
        <f aca="true" t="shared" si="128" ref="K63:Q63">IF(K43&lt;4,K43+1,K43-1)</f>
        <v>3</v>
      </c>
      <c r="L63" s="2">
        <f t="shared" si="128"/>
        <v>4</v>
      </c>
      <c r="M63" s="3">
        <f t="shared" si="128"/>
        <v>4</v>
      </c>
      <c r="N63" s="1">
        <f t="shared" si="128"/>
        <v>3</v>
      </c>
      <c r="O63" s="2">
        <f t="shared" si="128"/>
        <v>3</v>
      </c>
      <c r="P63" s="2">
        <f t="shared" si="128"/>
        <v>4</v>
      </c>
      <c r="Q63" s="3">
        <f t="shared" si="128"/>
        <v>4</v>
      </c>
      <c r="S63" s="1">
        <f>A63+J63*64</f>
        <v>256</v>
      </c>
      <c r="T63" s="2">
        <f aca="true" t="shared" si="129" ref="T63:T70">B63+K63*64</f>
        <v>202</v>
      </c>
      <c r="U63" s="2">
        <f aca="true" t="shared" si="130" ref="U63:U70">C63+L63*64</f>
        <v>307</v>
      </c>
      <c r="V63" s="3">
        <f aca="true" t="shared" si="131" ref="V63:V70">D63+M63*64</f>
        <v>261</v>
      </c>
      <c r="W63" s="1">
        <f aca="true" t="shared" si="132" ref="W63:W70">E63+N63*64</f>
        <v>255</v>
      </c>
      <c r="X63" s="2">
        <f aca="true" t="shared" si="133" ref="X63:X70">F63+O63*64</f>
        <v>201</v>
      </c>
      <c r="Y63" s="2">
        <f aca="true" t="shared" si="134" ref="Y63:Y70">G63+P63*64</f>
        <v>308</v>
      </c>
      <c r="Z63" s="3">
        <f aca="true" t="shared" si="135" ref="Z63:Z70">H63+Q63*64</f>
        <v>262</v>
      </c>
    </row>
    <row r="64" spans="1:26" ht="12.75">
      <c r="A64" s="15">
        <f aca="true" t="shared" si="136" ref="A64:H64">65-A24</f>
        <v>49</v>
      </c>
      <c r="B64" s="16">
        <f t="shared" si="136"/>
        <v>7</v>
      </c>
      <c r="C64" s="16">
        <f t="shared" si="136"/>
        <v>62</v>
      </c>
      <c r="D64" s="17">
        <f t="shared" si="136"/>
        <v>12</v>
      </c>
      <c r="E64" s="15">
        <f t="shared" si="136"/>
        <v>50</v>
      </c>
      <c r="F64" s="16">
        <f t="shared" si="136"/>
        <v>8</v>
      </c>
      <c r="G64" s="16">
        <f t="shared" si="136"/>
        <v>61</v>
      </c>
      <c r="H64" s="17">
        <f t="shared" si="136"/>
        <v>11</v>
      </c>
      <c r="J64" s="4">
        <f aca="true" t="shared" si="137" ref="J64:Q64">IF(J44&lt;4,J44+1,J44-1)</f>
        <v>3</v>
      </c>
      <c r="K64" s="5">
        <f t="shared" si="137"/>
        <v>3</v>
      </c>
      <c r="L64" s="5">
        <f t="shared" si="137"/>
        <v>4</v>
      </c>
      <c r="M64" s="6">
        <f t="shared" si="137"/>
        <v>4</v>
      </c>
      <c r="N64" s="4">
        <f t="shared" si="137"/>
        <v>3</v>
      </c>
      <c r="O64" s="5">
        <f t="shared" si="137"/>
        <v>3</v>
      </c>
      <c r="P64" s="5">
        <f t="shared" si="137"/>
        <v>4</v>
      </c>
      <c r="Q64" s="6">
        <f t="shared" si="137"/>
        <v>4</v>
      </c>
      <c r="S64" s="4">
        <f aca="true" t="shared" si="138" ref="S64:S70">A64+J64*64</f>
        <v>241</v>
      </c>
      <c r="T64" s="5">
        <f t="shared" si="129"/>
        <v>199</v>
      </c>
      <c r="U64" s="5">
        <f t="shared" si="130"/>
        <v>318</v>
      </c>
      <c r="V64" s="6">
        <f t="shared" si="131"/>
        <v>268</v>
      </c>
      <c r="W64" s="4">
        <f t="shared" si="132"/>
        <v>242</v>
      </c>
      <c r="X64" s="5">
        <f t="shared" si="133"/>
        <v>200</v>
      </c>
      <c r="Y64" s="5">
        <f t="shared" si="134"/>
        <v>317</v>
      </c>
      <c r="Z64" s="6">
        <f t="shared" si="135"/>
        <v>267</v>
      </c>
    </row>
    <row r="65" spans="1:26" ht="12.75">
      <c r="A65" s="15">
        <f aca="true" t="shared" si="139" ref="A65:H65">65-A25</f>
        <v>14</v>
      </c>
      <c r="B65" s="16">
        <f t="shared" si="139"/>
        <v>60</v>
      </c>
      <c r="C65" s="16">
        <f t="shared" si="139"/>
        <v>1</v>
      </c>
      <c r="D65" s="17">
        <f t="shared" si="139"/>
        <v>55</v>
      </c>
      <c r="E65" s="15">
        <f t="shared" si="139"/>
        <v>13</v>
      </c>
      <c r="F65" s="16">
        <f t="shared" si="139"/>
        <v>59</v>
      </c>
      <c r="G65" s="16">
        <f t="shared" si="139"/>
        <v>2</v>
      </c>
      <c r="H65" s="17">
        <f t="shared" si="139"/>
        <v>56</v>
      </c>
      <c r="J65" s="4">
        <f aca="true" t="shared" si="140" ref="J65:Q65">IF(J45&lt;4,J45+1,J45-1)</f>
        <v>4</v>
      </c>
      <c r="K65" s="5">
        <f t="shared" si="140"/>
        <v>4</v>
      </c>
      <c r="L65" s="5">
        <f t="shared" si="140"/>
        <v>3</v>
      </c>
      <c r="M65" s="6">
        <f t="shared" si="140"/>
        <v>3</v>
      </c>
      <c r="N65" s="4">
        <f t="shared" si="140"/>
        <v>4</v>
      </c>
      <c r="O65" s="5">
        <f t="shared" si="140"/>
        <v>4</v>
      </c>
      <c r="P65" s="5">
        <f t="shared" si="140"/>
        <v>3</v>
      </c>
      <c r="Q65" s="6">
        <f t="shared" si="140"/>
        <v>3</v>
      </c>
      <c r="S65" s="4">
        <f t="shared" si="138"/>
        <v>270</v>
      </c>
      <c r="T65" s="5">
        <f t="shared" si="129"/>
        <v>316</v>
      </c>
      <c r="U65" s="5">
        <f t="shared" si="130"/>
        <v>193</v>
      </c>
      <c r="V65" s="6">
        <f t="shared" si="131"/>
        <v>247</v>
      </c>
      <c r="W65" s="4">
        <f t="shared" si="132"/>
        <v>269</v>
      </c>
      <c r="X65" s="5">
        <f t="shared" si="133"/>
        <v>315</v>
      </c>
      <c r="Y65" s="5">
        <f t="shared" si="134"/>
        <v>194</v>
      </c>
      <c r="Z65" s="6">
        <f t="shared" si="135"/>
        <v>248</v>
      </c>
    </row>
    <row r="66" spans="1:26" ht="13.5" thickBot="1">
      <c r="A66" s="18">
        <f aca="true" t="shared" si="141" ref="A66:H66">65-A26</f>
        <v>3</v>
      </c>
      <c r="B66" s="19">
        <f t="shared" si="141"/>
        <v>53</v>
      </c>
      <c r="C66" s="19">
        <f t="shared" si="141"/>
        <v>16</v>
      </c>
      <c r="D66" s="20">
        <f t="shared" si="141"/>
        <v>58</v>
      </c>
      <c r="E66" s="18">
        <f t="shared" si="141"/>
        <v>4</v>
      </c>
      <c r="F66" s="19">
        <f t="shared" si="141"/>
        <v>54</v>
      </c>
      <c r="G66" s="19">
        <f t="shared" si="141"/>
        <v>15</v>
      </c>
      <c r="H66" s="20">
        <f t="shared" si="141"/>
        <v>57</v>
      </c>
      <c r="J66" s="7">
        <f aca="true" t="shared" si="142" ref="J66:Q66">IF(J46&lt;4,J46+1,J46-1)</f>
        <v>4</v>
      </c>
      <c r="K66" s="8">
        <f t="shared" si="142"/>
        <v>4</v>
      </c>
      <c r="L66" s="8">
        <f t="shared" si="142"/>
        <v>3</v>
      </c>
      <c r="M66" s="9">
        <f t="shared" si="142"/>
        <v>3</v>
      </c>
      <c r="N66" s="7">
        <f t="shared" si="142"/>
        <v>4</v>
      </c>
      <c r="O66" s="8">
        <f t="shared" si="142"/>
        <v>4</v>
      </c>
      <c r="P66" s="8">
        <f t="shared" si="142"/>
        <v>3</v>
      </c>
      <c r="Q66" s="9">
        <f t="shared" si="142"/>
        <v>3</v>
      </c>
      <c r="S66" s="7">
        <f t="shared" si="138"/>
        <v>259</v>
      </c>
      <c r="T66" s="8">
        <f t="shared" si="129"/>
        <v>309</v>
      </c>
      <c r="U66" s="8">
        <f t="shared" si="130"/>
        <v>208</v>
      </c>
      <c r="V66" s="9">
        <f t="shared" si="131"/>
        <v>250</v>
      </c>
      <c r="W66" s="7">
        <f t="shared" si="132"/>
        <v>260</v>
      </c>
      <c r="X66" s="8">
        <f t="shared" si="133"/>
        <v>310</v>
      </c>
      <c r="Y66" s="8">
        <f t="shared" si="134"/>
        <v>207</v>
      </c>
      <c r="Z66" s="9">
        <f t="shared" si="135"/>
        <v>249</v>
      </c>
    </row>
    <row r="67" spans="1:26" ht="12.75">
      <c r="A67" s="12">
        <f aca="true" t="shared" si="143" ref="A67:H67">65-A27</f>
        <v>48</v>
      </c>
      <c r="B67" s="13">
        <f t="shared" si="143"/>
        <v>26</v>
      </c>
      <c r="C67" s="13">
        <f t="shared" si="143"/>
        <v>35</v>
      </c>
      <c r="D67" s="14">
        <f t="shared" si="143"/>
        <v>21</v>
      </c>
      <c r="E67" s="12">
        <f t="shared" si="143"/>
        <v>47</v>
      </c>
      <c r="F67" s="13">
        <f t="shared" si="143"/>
        <v>25</v>
      </c>
      <c r="G67" s="13">
        <f t="shared" si="143"/>
        <v>36</v>
      </c>
      <c r="H67" s="14">
        <f t="shared" si="143"/>
        <v>22</v>
      </c>
      <c r="J67" s="1">
        <f aca="true" t="shared" si="144" ref="J67:Q67">IF(J47&lt;4,J47+1,J47-1)</f>
        <v>4</v>
      </c>
      <c r="K67" s="2">
        <f t="shared" si="144"/>
        <v>4</v>
      </c>
      <c r="L67" s="2">
        <f t="shared" si="144"/>
        <v>3</v>
      </c>
      <c r="M67" s="3">
        <f t="shared" si="144"/>
        <v>3</v>
      </c>
      <c r="N67" s="1">
        <f t="shared" si="144"/>
        <v>4</v>
      </c>
      <c r="O67" s="2">
        <f t="shared" si="144"/>
        <v>4</v>
      </c>
      <c r="P67" s="2">
        <f t="shared" si="144"/>
        <v>3</v>
      </c>
      <c r="Q67" s="3">
        <f t="shared" si="144"/>
        <v>3</v>
      </c>
      <c r="S67" s="1">
        <f t="shared" si="138"/>
        <v>304</v>
      </c>
      <c r="T67" s="2">
        <f t="shared" si="129"/>
        <v>282</v>
      </c>
      <c r="U67" s="2">
        <f t="shared" si="130"/>
        <v>227</v>
      </c>
      <c r="V67" s="3">
        <f t="shared" si="131"/>
        <v>213</v>
      </c>
      <c r="W67" s="1">
        <f t="shared" si="132"/>
        <v>303</v>
      </c>
      <c r="X67" s="2">
        <f t="shared" si="133"/>
        <v>281</v>
      </c>
      <c r="Y67" s="2">
        <f t="shared" si="134"/>
        <v>228</v>
      </c>
      <c r="Z67" s="3">
        <f t="shared" si="135"/>
        <v>214</v>
      </c>
    </row>
    <row r="68" spans="1:26" ht="12.75">
      <c r="A68" s="15">
        <f aca="true" t="shared" si="145" ref="A68:H68">65-A28</f>
        <v>33</v>
      </c>
      <c r="B68" s="16">
        <f t="shared" si="145"/>
        <v>23</v>
      </c>
      <c r="C68" s="16">
        <f t="shared" si="145"/>
        <v>46</v>
      </c>
      <c r="D68" s="17">
        <f t="shared" si="145"/>
        <v>28</v>
      </c>
      <c r="E68" s="15">
        <f t="shared" si="145"/>
        <v>34</v>
      </c>
      <c r="F68" s="16">
        <f t="shared" si="145"/>
        <v>24</v>
      </c>
      <c r="G68" s="16">
        <f t="shared" si="145"/>
        <v>45</v>
      </c>
      <c r="H68" s="17">
        <f t="shared" si="145"/>
        <v>27</v>
      </c>
      <c r="J68" s="4">
        <f aca="true" t="shared" si="146" ref="J68:Q68">IF(J48&lt;4,J48+1,J48-1)</f>
        <v>4</v>
      </c>
      <c r="K68" s="5">
        <f t="shared" si="146"/>
        <v>4</v>
      </c>
      <c r="L68" s="5">
        <f t="shared" si="146"/>
        <v>3</v>
      </c>
      <c r="M68" s="6">
        <f t="shared" si="146"/>
        <v>3</v>
      </c>
      <c r="N68" s="4">
        <f t="shared" si="146"/>
        <v>4</v>
      </c>
      <c r="O68" s="5">
        <f t="shared" si="146"/>
        <v>4</v>
      </c>
      <c r="P68" s="5">
        <f t="shared" si="146"/>
        <v>3</v>
      </c>
      <c r="Q68" s="6">
        <f t="shared" si="146"/>
        <v>3</v>
      </c>
      <c r="S68" s="4">
        <f t="shared" si="138"/>
        <v>289</v>
      </c>
      <c r="T68" s="5">
        <f t="shared" si="129"/>
        <v>279</v>
      </c>
      <c r="U68" s="5">
        <f t="shared" si="130"/>
        <v>238</v>
      </c>
      <c r="V68" s="6">
        <f t="shared" si="131"/>
        <v>220</v>
      </c>
      <c r="W68" s="4">
        <f t="shared" si="132"/>
        <v>290</v>
      </c>
      <c r="X68" s="5">
        <f t="shared" si="133"/>
        <v>280</v>
      </c>
      <c r="Y68" s="5">
        <f t="shared" si="134"/>
        <v>237</v>
      </c>
      <c r="Z68" s="6">
        <f t="shared" si="135"/>
        <v>219</v>
      </c>
    </row>
    <row r="69" spans="1:26" ht="12.75">
      <c r="A69" s="15">
        <f aca="true" t="shared" si="147" ref="A69:H69">65-A29</f>
        <v>30</v>
      </c>
      <c r="B69" s="16">
        <f t="shared" si="147"/>
        <v>44</v>
      </c>
      <c r="C69" s="16">
        <f t="shared" si="147"/>
        <v>17</v>
      </c>
      <c r="D69" s="17">
        <f t="shared" si="147"/>
        <v>39</v>
      </c>
      <c r="E69" s="15">
        <f t="shared" si="147"/>
        <v>29</v>
      </c>
      <c r="F69" s="16">
        <f t="shared" si="147"/>
        <v>43</v>
      </c>
      <c r="G69" s="16">
        <f t="shared" si="147"/>
        <v>18</v>
      </c>
      <c r="H69" s="17">
        <f t="shared" si="147"/>
        <v>40</v>
      </c>
      <c r="J69" s="4">
        <f aca="true" t="shared" si="148" ref="J69:Q69">IF(J49&lt;4,J49+1,J49-1)</f>
        <v>3</v>
      </c>
      <c r="K69" s="5">
        <f t="shared" si="148"/>
        <v>3</v>
      </c>
      <c r="L69" s="5">
        <f t="shared" si="148"/>
        <v>4</v>
      </c>
      <c r="M69" s="6">
        <f t="shared" si="148"/>
        <v>4</v>
      </c>
      <c r="N69" s="4">
        <f t="shared" si="148"/>
        <v>3</v>
      </c>
      <c r="O69" s="5">
        <f t="shared" si="148"/>
        <v>3</v>
      </c>
      <c r="P69" s="5">
        <f t="shared" si="148"/>
        <v>4</v>
      </c>
      <c r="Q69" s="6">
        <f t="shared" si="148"/>
        <v>4</v>
      </c>
      <c r="S69" s="4">
        <f t="shared" si="138"/>
        <v>222</v>
      </c>
      <c r="T69" s="5">
        <f t="shared" si="129"/>
        <v>236</v>
      </c>
      <c r="U69" s="5">
        <f t="shared" si="130"/>
        <v>273</v>
      </c>
      <c r="V69" s="6">
        <f t="shared" si="131"/>
        <v>295</v>
      </c>
      <c r="W69" s="4">
        <f t="shared" si="132"/>
        <v>221</v>
      </c>
      <c r="X69" s="5">
        <f t="shared" si="133"/>
        <v>235</v>
      </c>
      <c r="Y69" s="5">
        <f t="shared" si="134"/>
        <v>274</v>
      </c>
      <c r="Z69" s="6">
        <f t="shared" si="135"/>
        <v>296</v>
      </c>
    </row>
    <row r="70" spans="1:26" ht="13.5" thickBot="1">
      <c r="A70" s="18">
        <f aca="true" t="shared" si="149" ref="A70:H70">65-A30</f>
        <v>19</v>
      </c>
      <c r="B70" s="19">
        <f t="shared" si="149"/>
        <v>37</v>
      </c>
      <c r="C70" s="19">
        <f t="shared" si="149"/>
        <v>32</v>
      </c>
      <c r="D70" s="20">
        <f t="shared" si="149"/>
        <v>42</v>
      </c>
      <c r="E70" s="18">
        <f t="shared" si="149"/>
        <v>20</v>
      </c>
      <c r="F70" s="19">
        <f t="shared" si="149"/>
        <v>38</v>
      </c>
      <c r="G70" s="19">
        <f t="shared" si="149"/>
        <v>31</v>
      </c>
      <c r="H70" s="20">
        <f t="shared" si="149"/>
        <v>41</v>
      </c>
      <c r="J70" s="7">
        <f aca="true" t="shared" si="150" ref="J70:Q70">IF(J50&lt;4,J50+1,J50-1)</f>
        <v>3</v>
      </c>
      <c r="K70" s="8">
        <f t="shared" si="150"/>
        <v>3</v>
      </c>
      <c r="L70" s="8">
        <f t="shared" si="150"/>
        <v>4</v>
      </c>
      <c r="M70" s="9">
        <f t="shared" si="150"/>
        <v>4</v>
      </c>
      <c r="N70" s="7">
        <f t="shared" si="150"/>
        <v>3</v>
      </c>
      <c r="O70" s="8">
        <f t="shared" si="150"/>
        <v>3</v>
      </c>
      <c r="P70" s="8">
        <f t="shared" si="150"/>
        <v>4</v>
      </c>
      <c r="Q70" s="9">
        <f t="shared" si="150"/>
        <v>4</v>
      </c>
      <c r="S70" s="7">
        <f t="shared" si="138"/>
        <v>211</v>
      </c>
      <c r="T70" s="8">
        <f t="shared" si="129"/>
        <v>229</v>
      </c>
      <c r="U70" s="8">
        <f t="shared" si="130"/>
        <v>288</v>
      </c>
      <c r="V70" s="9">
        <f t="shared" si="131"/>
        <v>298</v>
      </c>
      <c r="W70" s="7">
        <f t="shared" si="132"/>
        <v>212</v>
      </c>
      <c r="X70" s="8">
        <f t="shared" si="133"/>
        <v>230</v>
      </c>
      <c r="Y70" s="8">
        <f t="shared" si="134"/>
        <v>287</v>
      </c>
      <c r="Z70" s="9">
        <f t="shared" si="135"/>
        <v>297</v>
      </c>
    </row>
    <row r="71" spans="1:26" ht="12.75">
      <c r="A71" s="10"/>
      <c r="B71" s="10"/>
      <c r="C71" s="10"/>
      <c r="D71" s="10"/>
      <c r="E71" s="10"/>
      <c r="F71" s="10"/>
      <c r="G71" s="10"/>
      <c r="H71" s="10"/>
      <c r="S71" s="10"/>
      <c r="T71" s="10"/>
      <c r="U71" s="10"/>
      <c r="V71" s="10"/>
      <c r="W71" s="10"/>
      <c r="X71" s="10"/>
      <c r="Y71" s="10"/>
      <c r="Z71" s="10"/>
    </row>
    <row r="72" spans="1:26" ht="13.5" thickBot="1">
      <c r="A72" s="10"/>
      <c r="B72" s="10"/>
      <c r="C72" s="10"/>
      <c r="D72" s="10"/>
      <c r="E72" s="10"/>
      <c r="F72" s="10"/>
      <c r="G72" s="10"/>
      <c r="H72" s="10"/>
      <c r="S72" s="10"/>
      <c r="T72" s="10"/>
      <c r="U72" s="10"/>
      <c r="V72" s="10"/>
      <c r="W72" s="10"/>
      <c r="X72" s="10"/>
      <c r="Y72" s="10"/>
      <c r="Z72" s="10"/>
    </row>
    <row r="73" spans="1:26" ht="12.75">
      <c r="A73" s="12">
        <f>65-A33</f>
        <v>64</v>
      </c>
      <c r="B73" s="13">
        <f aca="true" t="shared" si="151" ref="B73:H73">65-B33</f>
        <v>10</v>
      </c>
      <c r="C73" s="13">
        <f t="shared" si="151"/>
        <v>51</v>
      </c>
      <c r="D73" s="14">
        <f t="shared" si="151"/>
        <v>5</v>
      </c>
      <c r="E73" s="12">
        <f t="shared" si="151"/>
        <v>63</v>
      </c>
      <c r="F73" s="13">
        <f t="shared" si="151"/>
        <v>9</v>
      </c>
      <c r="G73" s="13">
        <f t="shared" si="151"/>
        <v>52</v>
      </c>
      <c r="H73" s="14">
        <f t="shared" si="151"/>
        <v>6</v>
      </c>
      <c r="J73" s="1">
        <f>7-J63</f>
        <v>4</v>
      </c>
      <c r="K73" s="2">
        <f aca="true" t="shared" si="152" ref="K73:Q73">7-K63</f>
        <v>4</v>
      </c>
      <c r="L73" s="2">
        <f t="shared" si="152"/>
        <v>3</v>
      </c>
      <c r="M73" s="3">
        <f t="shared" si="152"/>
        <v>3</v>
      </c>
      <c r="N73" s="1">
        <f t="shared" si="152"/>
        <v>4</v>
      </c>
      <c r="O73" s="2">
        <f t="shared" si="152"/>
        <v>4</v>
      </c>
      <c r="P73" s="2">
        <f t="shared" si="152"/>
        <v>3</v>
      </c>
      <c r="Q73" s="3">
        <f t="shared" si="152"/>
        <v>3</v>
      </c>
      <c r="S73" s="1">
        <f>A73+J73*64</f>
        <v>320</v>
      </c>
      <c r="T73" s="2">
        <f aca="true" t="shared" si="153" ref="T73:T80">B73+K73*64</f>
        <v>266</v>
      </c>
      <c r="U73" s="2">
        <f aca="true" t="shared" si="154" ref="U73:U80">C73+L73*64</f>
        <v>243</v>
      </c>
      <c r="V73" s="3">
        <f aca="true" t="shared" si="155" ref="V73:V80">D73+M73*64</f>
        <v>197</v>
      </c>
      <c r="W73" s="1">
        <f aca="true" t="shared" si="156" ref="W73:W80">E73+N73*64</f>
        <v>319</v>
      </c>
      <c r="X73" s="2">
        <f aca="true" t="shared" si="157" ref="X73:X80">F73+O73*64</f>
        <v>265</v>
      </c>
      <c r="Y73" s="2">
        <f aca="true" t="shared" si="158" ref="Y73:Y80">G73+P73*64</f>
        <v>244</v>
      </c>
      <c r="Z73" s="3">
        <f aca="true" t="shared" si="159" ref="Z73:Z80">H73+Q73*64</f>
        <v>198</v>
      </c>
    </row>
    <row r="74" spans="1:26" ht="12.75">
      <c r="A74" s="15">
        <f aca="true" t="shared" si="160" ref="A74:H74">65-A34</f>
        <v>49</v>
      </c>
      <c r="B74" s="16">
        <f t="shared" si="160"/>
        <v>7</v>
      </c>
      <c r="C74" s="16">
        <f t="shared" si="160"/>
        <v>62</v>
      </c>
      <c r="D74" s="17">
        <f t="shared" si="160"/>
        <v>12</v>
      </c>
      <c r="E74" s="15">
        <f t="shared" si="160"/>
        <v>50</v>
      </c>
      <c r="F74" s="16">
        <f t="shared" si="160"/>
        <v>8</v>
      </c>
      <c r="G74" s="16">
        <f t="shared" si="160"/>
        <v>61</v>
      </c>
      <c r="H74" s="17">
        <f t="shared" si="160"/>
        <v>11</v>
      </c>
      <c r="J74" s="4">
        <f aca="true" t="shared" si="161" ref="J74:Q74">7-J64</f>
        <v>4</v>
      </c>
      <c r="K74" s="5">
        <f t="shared" si="161"/>
        <v>4</v>
      </c>
      <c r="L74" s="5">
        <f t="shared" si="161"/>
        <v>3</v>
      </c>
      <c r="M74" s="6">
        <f t="shared" si="161"/>
        <v>3</v>
      </c>
      <c r="N74" s="4">
        <f t="shared" si="161"/>
        <v>4</v>
      </c>
      <c r="O74" s="5">
        <f t="shared" si="161"/>
        <v>4</v>
      </c>
      <c r="P74" s="5">
        <f t="shared" si="161"/>
        <v>3</v>
      </c>
      <c r="Q74" s="6">
        <f t="shared" si="161"/>
        <v>3</v>
      </c>
      <c r="S74" s="4">
        <f aca="true" t="shared" si="162" ref="S74:S80">A74+J74*64</f>
        <v>305</v>
      </c>
      <c r="T74" s="5">
        <f t="shared" si="153"/>
        <v>263</v>
      </c>
      <c r="U74" s="5">
        <f t="shared" si="154"/>
        <v>254</v>
      </c>
      <c r="V74" s="6">
        <f t="shared" si="155"/>
        <v>204</v>
      </c>
      <c r="W74" s="4">
        <f t="shared" si="156"/>
        <v>306</v>
      </c>
      <c r="X74" s="5">
        <f t="shared" si="157"/>
        <v>264</v>
      </c>
      <c r="Y74" s="5">
        <f t="shared" si="158"/>
        <v>253</v>
      </c>
      <c r="Z74" s="6">
        <f t="shared" si="159"/>
        <v>203</v>
      </c>
    </row>
    <row r="75" spans="1:26" ht="12.75">
      <c r="A75" s="15">
        <f aca="true" t="shared" si="163" ref="A75:H75">65-A35</f>
        <v>14</v>
      </c>
      <c r="B75" s="16">
        <f t="shared" si="163"/>
        <v>60</v>
      </c>
      <c r="C75" s="16">
        <f t="shared" si="163"/>
        <v>1</v>
      </c>
      <c r="D75" s="17">
        <f t="shared" si="163"/>
        <v>55</v>
      </c>
      <c r="E75" s="15">
        <f t="shared" si="163"/>
        <v>13</v>
      </c>
      <c r="F75" s="16">
        <f t="shared" si="163"/>
        <v>59</v>
      </c>
      <c r="G75" s="16">
        <f t="shared" si="163"/>
        <v>2</v>
      </c>
      <c r="H75" s="17">
        <f t="shared" si="163"/>
        <v>56</v>
      </c>
      <c r="J75" s="4">
        <f aca="true" t="shared" si="164" ref="J75:Q75">7-J65</f>
        <v>3</v>
      </c>
      <c r="K75" s="5">
        <f t="shared" si="164"/>
        <v>3</v>
      </c>
      <c r="L75" s="5">
        <f t="shared" si="164"/>
        <v>4</v>
      </c>
      <c r="M75" s="6">
        <f t="shared" si="164"/>
        <v>4</v>
      </c>
      <c r="N75" s="4">
        <f t="shared" si="164"/>
        <v>3</v>
      </c>
      <c r="O75" s="5">
        <f t="shared" si="164"/>
        <v>3</v>
      </c>
      <c r="P75" s="5">
        <f t="shared" si="164"/>
        <v>4</v>
      </c>
      <c r="Q75" s="6">
        <f t="shared" si="164"/>
        <v>4</v>
      </c>
      <c r="S75" s="4">
        <f t="shared" si="162"/>
        <v>206</v>
      </c>
      <c r="T75" s="5">
        <f t="shared" si="153"/>
        <v>252</v>
      </c>
      <c r="U75" s="5">
        <f t="shared" si="154"/>
        <v>257</v>
      </c>
      <c r="V75" s="6">
        <f t="shared" si="155"/>
        <v>311</v>
      </c>
      <c r="W75" s="4">
        <f t="shared" si="156"/>
        <v>205</v>
      </c>
      <c r="X75" s="5">
        <f t="shared" si="157"/>
        <v>251</v>
      </c>
      <c r="Y75" s="5">
        <f t="shared" si="158"/>
        <v>258</v>
      </c>
      <c r="Z75" s="6">
        <f t="shared" si="159"/>
        <v>312</v>
      </c>
    </row>
    <row r="76" spans="1:26" ht="13.5" thickBot="1">
      <c r="A76" s="18">
        <f aca="true" t="shared" si="165" ref="A76:H76">65-A36</f>
        <v>3</v>
      </c>
      <c r="B76" s="19">
        <f t="shared" si="165"/>
        <v>53</v>
      </c>
      <c r="C76" s="19">
        <f t="shared" si="165"/>
        <v>16</v>
      </c>
      <c r="D76" s="20">
        <f t="shared" si="165"/>
        <v>58</v>
      </c>
      <c r="E76" s="18">
        <f t="shared" si="165"/>
        <v>4</v>
      </c>
      <c r="F76" s="19">
        <f t="shared" si="165"/>
        <v>54</v>
      </c>
      <c r="G76" s="19">
        <f t="shared" si="165"/>
        <v>15</v>
      </c>
      <c r="H76" s="20">
        <f t="shared" si="165"/>
        <v>57</v>
      </c>
      <c r="J76" s="7">
        <f aca="true" t="shared" si="166" ref="J76:Q76">7-J66</f>
        <v>3</v>
      </c>
      <c r="K76" s="8">
        <f t="shared" si="166"/>
        <v>3</v>
      </c>
      <c r="L76" s="8">
        <f t="shared" si="166"/>
        <v>4</v>
      </c>
      <c r="M76" s="9">
        <f t="shared" si="166"/>
        <v>4</v>
      </c>
      <c r="N76" s="7">
        <f t="shared" si="166"/>
        <v>3</v>
      </c>
      <c r="O76" s="8">
        <f t="shared" si="166"/>
        <v>3</v>
      </c>
      <c r="P76" s="8">
        <f t="shared" si="166"/>
        <v>4</v>
      </c>
      <c r="Q76" s="9">
        <f t="shared" si="166"/>
        <v>4</v>
      </c>
      <c r="S76" s="7">
        <f t="shared" si="162"/>
        <v>195</v>
      </c>
      <c r="T76" s="8">
        <f t="shared" si="153"/>
        <v>245</v>
      </c>
      <c r="U76" s="8">
        <f t="shared" si="154"/>
        <v>272</v>
      </c>
      <c r="V76" s="9">
        <f t="shared" si="155"/>
        <v>314</v>
      </c>
      <c r="W76" s="7">
        <f t="shared" si="156"/>
        <v>196</v>
      </c>
      <c r="X76" s="8">
        <f t="shared" si="157"/>
        <v>246</v>
      </c>
      <c r="Y76" s="8">
        <f t="shared" si="158"/>
        <v>271</v>
      </c>
      <c r="Z76" s="9">
        <f t="shared" si="159"/>
        <v>313</v>
      </c>
    </row>
    <row r="77" spans="1:26" ht="12.75">
      <c r="A77" s="12">
        <f aca="true" t="shared" si="167" ref="A77:H77">65-A37</f>
        <v>48</v>
      </c>
      <c r="B77" s="13">
        <f t="shared" si="167"/>
        <v>26</v>
      </c>
      <c r="C77" s="13">
        <f t="shared" si="167"/>
        <v>35</v>
      </c>
      <c r="D77" s="14">
        <f t="shared" si="167"/>
        <v>21</v>
      </c>
      <c r="E77" s="12">
        <f t="shared" si="167"/>
        <v>47</v>
      </c>
      <c r="F77" s="13">
        <f t="shared" si="167"/>
        <v>25</v>
      </c>
      <c r="G77" s="13">
        <f t="shared" si="167"/>
        <v>36</v>
      </c>
      <c r="H77" s="14">
        <f t="shared" si="167"/>
        <v>22</v>
      </c>
      <c r="J77" s="1">
        <f aca="true" t="shared" si="168" ref="J77:Q77">7-J67</f>
        <v>3</v>
      </c>
      <c r="K77" s="2">
        <f t="shared" si="168"/>
        <v>3</v>
      </c>
      <c r="L77" s="2">
        <f t="shared" si="168"/>
        <v>4</v>
      </c>
      <c r="M77" s="3">
        <f t="shared" si="168"/>
        <v>4</v>
      </c>
      <c r="N77" s="1">
        <f t="shared" si="168"/>
        <v>3</v>
      </c>
      <c r="O77" s="2">
        <f t="shared" si="168"/>
        <v>3</v>
      </c>
      <c r="P77" s="2">
        <f t="shared" si="168"/>
        <v>4</v>
      </c>
      <c r="Q77" s="3">
        <f t="shared" si="168"/>
        <v>4</v>
      </c>
      <c r="S77" s="1">
        <f t="shared" si="162"/>
        <v>240</v>
      </c>
      <c r="T77" s="2">
        <f t="shared" si="153"/>
        <v>218</v>
      </c>
      <c r="U77" s="2">
        <f t="shared" si="154"/>
        <v>291</v>
      </c>
      <c r="V77" s="3">
        <f t="shared" si="155"/>
        <v>277</v>
      </c>
      <c r="W77" s="1">
        <f t="shared" si="156"/>
        <v>239</v>
      </c>
      <c r="X77" s="2">
        <f t="shared" si="157"/>
        <v>217</v>
      </c>
      <c r="Y77" s="2">
        <f t="shared" si="158"/>
        <v>292</v>
      </c>
      <c r="Z77" s="3">
        <f t="shared" si="159"/>
        <v>278</v>
      </c>
    </row>
    <row r="78" spans="1:26" ht="12.75">
      <c r="A78" s="15">
        <f aca="true" t="shared" si="169" ref="A78:H78">65-A38</f>
        <v>33</v>
      </c>
      <c r="B78" s="16">
        <f t="shared" si="169"/>
        <v>23</v>
      </c>
      <c r="C78" s="16">
        <f t="shared" si="169"/>
        <v>46</v>
      </c>
      <c r="D78" s="17">
        <f t="shared" si="169"/>
        <v>28</v>
      </c>
      <c r="E78" s="15">
        <f t="shared" si="169"/>
        <v>34</v>
      </c>
      <c r="F78" s="16">
        <f t="shared" si="169"/>
        <v>24</v>
      </c>
      <c r="G78" s="16">
        <f t="shared" si="169"/>
        <v>45</v>
      </c>
      <c r="H78" s="17">
        <f t="shared" si="169"/>
        <v>27</v>
      </c>
      <c r="J78" s="4">
        <f aca="true" t="shared" si="170" ref="J78:Q78">7-J68</f>
        <v>3</v>
      </c>
      <c r="K78" s="5">
        <f t="shared" si="170"/>
        <v>3</v>
      </c>
      <c r="L78" s="5">
        <f t="shared" si="170"/>
        <v>4</v>
      </c>
      <c r="M78" s="6">
        <f t="shared" si="170"/>
        <v>4</v>
      </c>
      <c r="N78" s="4">
        <f t="shared" si="170"/>
        <v>3</v>
      </c>
      <c r="O78" s="5">
        <f t="shared" si="170"/>
        <v>3</v>
      </c>
      <c r="P78" s="5">
        <f t="shared" si="170"/>
        <v>4</v>
      </c>
      <c r="Q78" s="6">
        <f t="shared" si="170"/>
        <v>4</v>
      </c>
      <c r="S78" s="4">
        <f t="shared" si="162"/>
        <v>225</v>
      </c>
      <c r="T78" s="5">
        <f t="shared" si="153"/>
        <v>215</v>
      </c>
      <c r="U78" s="5">
        <f t="shared" si="154"/>
        <v>302</v>
      </c>
      <c r="V78" s="6">
        <f t="shared" si="155"/>
        <v>284</v>
      </c>
      <c r="W78" s="4">
        <f t="shared" si="156"/>
        <v>226</v>
      </c>
      <c r="X78" s="5">
        <f t="shared" si="157"/>
        <v>216</v>
      </c>
      <c r="Y78" s="5">
        <f t="shared" si="158"/>
        <v>301</v>
      </c>
      <c r="Z78" s="6">
        <f t="shared" si="159"/>
        <v>283</v>
      </c>
    </row>
    <row r="79" spans="1:26" ht="12.75">
      <c r="A79" s="15">
        <f aca="true" t="shared" si="171" ref="A79:H79">65-A39</f>
        <v>30</v>
      </c>
      <c r="B79" s="16">
        <f t="shared" si="171"/>
        <v>44</v>
      </c>
      <c r="C79" s="16">
        <f t="shared" si="171"/>
        <v>17</v>
      </c>
      <c r="D79" s="17">
        <f t="shared" si="171"/>
        <v>39</v>
      </c>
      <c r="E79" s="15">
        <f t="shared" si="171"/>
        <v>29</v>
      </c>
      <c r="F79" s="16">
        <f t="shared" si="171"/>
        <v>43</v>
      </c>
      <c r="G79" s="16">
        <f t="shared" si="171"/>
        <v>18</v>
      </c>
      <c r="H79" s="17">
        <f t="shared" si="171"/>
        <v>40</v>
      </c>
      <c r="J79" s="4">
        <f aca="true" t="shared" si="172" ref="J79:Q79">7-J69</f>
        <v>4</v>
      </c>
      <c r="K79" s="5">
        <f t="shared" si="172"/>
        <v>4</v>
      </c>
      <c r="L79" s="5">
        <f t="shared" si="172"/>
        <v>3</v>
      </c>
      <c r="M79" s="6">
        <f t="shared" si="172"/>
        <v>3</v>
      </c>
      <c r="N79" s="4">
        <f t="shared" si="172"/>
        <v>4</v>
      </c>
      <c r="O79" s="5">
        <f t="shared" si="172"/>
        <v>4</v>
      </c>
      <c r="P79" s="5">
        <f t="shared" si="172"/>
        <v>3</v>
      </c>
      <c r="Q79" s="6">
        <f t="shared" si="172"/>
        <v>3</v>
      </c>
      <c r="S79" s="4">
        <f t="shared" si="162"/>
        <v>286</v>
      </c>
      <c r="T79" s="5">
        <f t="shared" si="153"/>
        <v>300</v>
      </c>
      <c r="U79" s="5">
        <f t="shared" si="154"/>
        <v>209</v>
      </c>
      <c r="V79" s="6">
        <f t="shared" si="155"/>
        <v>231</v>
      </c>
      <c r="W79" s="4">
        <f t="shared" si="156"/>
        <v>285</v>
      </c>
      <c r="X79" s="5">
        <f t="shared" si="157"/>
        <v>299</v>
      </c>
      <c r="Y79" s="5">
        <f t="shared" si="158"/>
        <v>210</v>
      </c>
      <c r="Z79" s="6">
        <f t="shared" si="159"/>
        <v>232</v>
      </c>
    </row>
    <row r="80" spans="1:26" ht="13.5" thickBot="1">
      <c r="A80" s="18">
        <f aca="true" t="shared" si="173" ref="A80:H80">65-A40</f>
        <v>19</v>
      </c>
      <c r="B80" s="19">
        <f t="shared" si="173"/>
        <v>37</v>
      </c>
      <c r="C80" s="19">
        <f t="shared" si="173"/>
        <v>32</v>
      </c>
      <c r="D80" s="20">
        <f t="shared" si="173"/>
        <v>42</v>
      </c>
      <c r="E80" s="18">
        <f t="shared" si="173"/>
        <v>20</v>
      </c>
      <c r="F80" s="19">
        <f t="shared" si="173"/>
        <v>38</v>
      </c>
      <c r="G80" s="19">
        <f t="shared" si="173"/>
        <v>31</v>
      </c>
      <c r="H80" s="20">
        <f t="shared" si="173"/>
        <v>41</v>
      </c>
      <c r="J80" s="7">
        <f aca="true" t="shared" si="174" ref="J80:Q80">7-J70</f>
        <v>4</v>
      </c>
      <c r="K80" s="8">
        <f t="shared" si="174"/>
        <v>4</v>
      </c>
      <c r="L80" s="8">
        <f t="shared" si="174"/>
        <v>3</v>
      </c>
      <c r="M80" s="9">
        <f t="shared" si="174"/>
        <v>3</v>
      </c>
      <c r="N80" s="7">
        <f t="shared" si="174"/>
        <v>4</v>
      </c>
      <c r="O80" s="8">
        <f t="shared" si="174"/>
        <v>4</v>
      </c>
      <c r="P80" s="8">
        <f t="shared" si="174"/>
        <v>3</v>
      </c>
      <c r="Q80" s="9">
        <f t="shared" si="174"/>
        <v>3</v>
      </c>
      <c r="S80" s="7">
        <f t="shared" si="162"/>
        <v>275</v>
      </c>
      <c r="T80" s="8">
        <f t="shared" si="153"/>
        <v>293</v>
      </c>
      <c r="U80" s="8">
        <f t="shared" si="154"/>
        <v>224</v>
      </c>
      <c r="V80" s="9">
        <f t="shared" si="155"/>
        <v>234</v>
      </c>
      <c r="W80" s="7">
        <f t="shared" si="156"/>
        <v>276</v>
      </c>
      <c r="X80" s="8">
        <f t="shared" si="157"/>
        <v>294</v>
      </c>
      <c r="Y80" s="8">
        <f t="shared" si="158"/>
        <v>223</v>
      </c>
      <c r="Z80" s="9">
        <f t="shared" si="159"/>
        <v>233</v>
      </c>
    </row>
    <row r="83" spans="1:26" ht="12.75">
      <c r="A83">
        <f aca="true" t="shared" si="175" ref="A83:H90">+A3+A13+A23+A33+A43+A53+A63+A73</f>
        <v>260</v>
      </c>
      <c r="B83">
        <f t="shared" si="175"/>
        <v>260</v>
      </c>
      <c r="C83">
        <f t="shared" si="175"/>
        <v>260</v>
      </c>
      <c r="D83">
        <f t="shared" si="175"/>
        <v>260</v>
      </c>
      <c r="E83">
        <f t="shared" si="175"/>
        <v>260</v>
      </c>
      <c r="F83">
        <f t="shared" si="175"/>
        <v>260</v>
      </c>
      <c r="G83">
        <f t="shared" si="175"/>
        <v>260</v>
      </c>
      <c r="H83">
        <f t="shared" si="175"/>
        <v>260</v>
      </c>
      <c r="J83">
        <f aca="true" t="shared" si="176" ref="J83:Q90">+J3+J13+J23+J33+J43+J53+J63+J73</f>
        <v>28</v>
      </c>
      <c r="K83">
        <f t="shared" si="176"/>
        <v>28</v>
      </c>
      <c r="L83">
        <f t="shared" si="176"/>
        <v>28</v>
      </c>
      <c r="M83">
        <f t="shared" si="176"/>
        <v>28</v>
      </c>
      <c r="N83">
        <f t="shared" si="176"/>
        <v>28</v>
      </c>
      <c r="O83">
        <f t="shared" si="176"/>
        <v>28</v>
      </c>
      <c r="P83">
        <f t="shared" si="176"/>
        <v>28</v>
      </c>
      <c r="Q83">
        <f t="shared" si="176"/>
        <v>28</v>
      </c>
      <c r="S83">
        <f aca="true" t="shared" si="177" ref="S83:Z90">+S3+S13+S23+S33+S43+S53+S63+S73</f>
        <v>2052</v>
      </c>
      <c r="T83">
        <f t="shared" si="177"/>
        <v>2052</v>
      </c>
      <c r="U83">
        <f t="shared" si="177"/>
        <v>2052</v>
      </c>
      <c r="V83">
        <f t="shared" si="177"/>
        <v>2052</v>
      </c>
      <c r="W83">
        <f t="shared" si="177"/>
        <v>2052</v>
      </c>
      <c r="X83">
        <f t="shared" si="177"/>
        <v>2052</v>
      </c>
      <c r="Y83">
        <f t="shared" si="177"/>
        <v>2052</v>
      </c>
      <c r="Z83">
        <f t="shared" si="177"/>
        <v>2052</v>
      </c>
    </row>
    <row r="84" spans="1:26" ht="12.75">
      <c r="A84">
        <f t="shared" si="175"/>
        <v>260</v>
      </c>
      <c r="B84">
        <f t="shared" si="175"/>
        <v>260</v>
      </c>
      <c r="C84">
        <f t="shared" si="175"/>
        <v>260</v>
      </c>
      <c r="D84">
        <f t="shared" si="175"/>
        <v>260</v>
      </c>
      <c r="E84">
        <f t="shared" si="175"/>
        <v>260</v>
      </c>
      <c r="F84">
        <f t="shared" si="175"/>
        <v>260</v>
      </c>
      <c r="G84">
        <f t="shared" si="175"/>
        <v>260</v>
      </c>
      <c r="H84">
        <f t="shared" si="175"/>
        <v>260</v>
      </c>
      <c r="J84">
        <f t="shared" si="176"/>
        <v>28</v>
      </c>
      <c r="K84">
        <f t="shared" si="176"/>
        <v>28</v>
      </c>
      <c r="L84">
        <f t="shared" si="176"/>
        <v>28</v>
      </c>
      <c r="M84">
        <f t="shared" si="176"/>
        <v>28</v>
      </c>
      <c r="N84">
        <f t="shared" si="176"/>
        <v>28</v>
      </c>
      <c r="O84">
        <f t="shared" si="176"/>
        <v>28</v>
      </c>
      <c r="P84">
        <f t="shared" si="176"/>
        <v>28</v>
      </c>
      <c r="Q84">
        <f t="shared" si="176"/>
        <v>28</v>
      </c>
      <c r="S84">
        <f t="shared" si="177"/>
        <v>2052</v>
      </c>
      <c r="T84">
        <f t="shared" si="177"/>
        <v>2052</v>
      </c>
      <c r="U84">
        <f t="shared" si="177"/>
        <v>2052</v>
      </c>
      <c r="V84">
        <f t="shared" si="177"/>
        <v>2052</v>
      </c>
      <c r="W84">
        <f t="shared" si="177"/>
        <v>2052</v>
      </c>
      <c r="X84">
        <f t="shared" si="177"/>
        <v>2052</v>
      </c>
      <c r="Y84">
        <f t="shared" si="177"/>
        <v>2052</v>
      </c>
      <c r="Z84">
        <f t="shared" si="177"/>
        <v>2052</v>
      </c>
    </row>
    <row r="85" spans="1:26" ht="12.75">
      <c r="A85">
        <f t="shared" si="175"/>
        <v>260</v>
      </c>
      <c r="B85">
        <f t="shared" si="175"/>
        <v>260</v>
      </c>
      <c r="C85">
        <f t="shared" si="175"/>
        <v>260</v>
      </c>
      <c r="D85">
        <f t="shared" si="175"/>
        <v>260</v>
      </c>
      <c r="E85">
        <f t="shared" si="175"/>
        <v>260</v>
      </c>
      <c r="F85">
        <f t="shared" si="175"/>
        <v>260</v>
      </c>
      <c r="G85">
        <f t="shared" si="175"/>
        <v>260</v>
      </c>
      <c r="H85">
        <f t="shared" si="175"/>
        <v>260</v>
      </c>
      <c r="J85">
        <f t="shared" si="176"/>
        <v>28</v>
      </c>
      <c r="K85">
        <f t="shared" si="176"/>
        <v>28</v>
      </c>
      <c r="L85">
        <f t="shared" si="176"/>
        <v>28</v>
      </c>
      <c r="M85">
        <f t="shared" si="176"/>
        <v>28</v>
      </c>
      <c r="N85">
        <f t="shared" si="176"/>
        <v>28</v>
      </c>
      <c r="O85">
        <f t="shared" si="176"/>
        <v>28</v>
      </c>
      <c r="P85">
        <f t="shared" si="176"/>
        <v>28</v>
      </c>
      <c r="Q85">
        <f t="shared" si="176"/>
        <v>28</v>
      </c>
      <c r="S85">
        <f t="shared" si="177"/>
        <v>2052</v>
      </c>
      <c r="T85">
        <f t="shared" si="177"/>
        <v>2052</v>
      </c>
      <c r="U85">
        <f t="shared" si="177"/>
        <v>2052</v>
      </c>
      <c r="V85">
        <f t="shared" si="177"/>
        <v>2052</v>
      </c>
      <c r="W85">
        <f t="shared" si="177"/>
        <v>2052</v>
      </c>
      <c r="X85">
        <f t="shared" si="177"/>
        <v>2052</v>
      </c>
      <c r="Y85">
        <f t="shared" si="177"/>
        <v>2052</v>
      </c>
      <c r="Z85">
        <f t="shared" si="177"/>
        <v>2052</v>
      </c>
    </row>
    <row r="86" spans="1:26" ht="12.75">
      <c r="A86">
        <f t="shared" si="175"/>
        <v>260</v>
      </c>
      <c r="B86">
        <f t="shared" si="175"/>
        <v>260</v>
      </c>
      <c r="C86">
        <f t="shared" si="175"/>
        <v>260</v>
      </c>
      <c r="D86">
        <f t="shared" si="175"/>
        <v>260</v>
      </c>
      <c r="E86">
        <f t="shared" si="175"/>
        <v>260</v>
      </c>
      <c r="F86">
        <f t="shared" si="175"/>
        <v>260</v>
      </c>
      <c r="G86">
        <f t="shared" si="175"/>
        <v>260</v>
      </c>
      <c r="H86">
        <f t="shared" si="175"/>
        <v>260</v>
      </c>
      <c r="J86">
        <f t="shared" si="176"/>
        <v>28</v>
      </c>
      <c r="K86">
        <f t="shared" si="176"/>
        <v>28</v>
      </c>
      <c r="L86">
        <f t="shared" si="176"/>
        <v>28</v>
      </c>
      <c r="M86">
        <f t="shared" si="176"/>
        <v>28</v>
      </c>
      <c r="N86">
        <f t="shared" si="176"/>
        <v>28</v>
      </c>
      <c r="O86">
        <f t="shared" si="176"/>
        <v>28</v>
      </c>
      <c r="P86">
        <f t="shared" si="176"/>
        <v>28</v>
      </c>
      <c r="Q86">
        <f t="shared" si="176"/>
        <v>28</v>
      </c>
      <c r="S86">
        <f t="shared" si="177"/>
        <v>2052</v>
      </c>
      <c r="T86">
        <f t="shared" si="177"/>
        <v>2052</v>
      </c>
      <c r="U86">
        <f t="shared" si="177"/>
        <v>2052</v>
      </c>
      <c r="V86">
        <f t="shared" si="177"/>
        <v>2052</v>
      </c>
      <c r="W86">
        <f t="shared" si="177"/>
        <v>2052</v>
      </c>
      <c r="X86">
        <f t="shared" si="177"/>
        <v>2052</v>
      </c>
      <c r="Y86">
        <f t="shared" si="177"/>
        <v>2052</v>
      </c>
      <c r="Z86">
        <f t="shared" si="177"/>
        <v>2052</v>
      </c>
    </row>
    <row r="87" spans="1:26" ht="12.75">
      <c r="A87">
        <f t="shared" si="175"/>
        <v>260</v>
      </c>
      <c r="B87">
        <f t="shared" si="175"/>
        <v>260</v>
      </c>
      <c r="C87">
        <f t="shared" si="175"/>
        <v>260</v>
      </c>
      <c r="D87">
        <f t="shared" si="175"/>
        <v>260</v>
      </c>
      <c r="E87">
        <f t="shared" si="175"/>
        <v>260</v>
      </c>
      <c r="F87">
        <f t="shared" si="175"/>
        <v>260</v>
      </c>
      <c r="G87">
        <f t="shared" si="175"/>
        <v>260</v>
      </c>
      <c r="H87">
        <f t="shared" si="175"/>
        <v>260</v>
      </c>
      <c r="J87">
        <f t="shared" si="176"/>
        <v>28</v>
      </c>
      <c r="K87">
        <f t="shared" si="176"/>
        <v>28</v>
      </c>
      <c r="L87">
        <f t="shared" si="176"/>
        <v>28</v>
      </c>
      <c r="M87">
        <f t="shared" si="176"/>
        <v>28</v>
      </c>
      <c r="N87">
        <f t="shared" si="176"/>
        <v>28</v>
      </c>
      <c r="O87">
        <f t="shared" si="176"/>
        <v>28</v>
      </c>
      <c r="P87">
        <f t="shared" si="176"/>
        <v>28</v>
      </c>
      <c r="Q87">
        <f t="shared" si="176"/>
        <v>28</v>
      </c>
      <c r="S87">
        <f t="shared" si="177"/>
        <v>2052</v>
      </c>
      <c r="T87">
        <f t="shared" si="177"/>
        <v>2052</v>
      </c>
      <c r="U87">
        <f t="shared" si="177"/>
        <v>2052</v>
      </c>
      <c r="V87">
        <f t="shared" si="177"/>
        <v>2052</v>
      </c>
      <c r="W87">
        <f t="shared" si="177"/>
        <v>2052</v>
      </c>
      <c r="X87">
        <f t="shared" si="177"/>
        <v>2052</v>
      </c>
      <c r="Y87">
        <f t="shared" si="177"/>
        <v>2052</v>
      </c>
      <c r="Z87">
        <f t="shared" si="177"/>
        <v>2052</v>
      </c>
    </row>
    <row r="88" spans="1:26" ht="12.75">
      <c r="A88">
        <f t="shared" si="175"/>
        <v>260</v>
      </c>
      <c r="B88">
        <f t="shared" si="175"/>
        <v>260</v>
      </c>
      <c r="C88">
        <f t="shared" si="175"/>
        <v>260</v>
      </c>
      <c r="D88">
        <f t="shared" si="175"/>
        <v>260</v>
      </c>
      <c r="E88">
        <f t="shared" si="175"/>
        <v>260</v>
      </c>
      <c r="F88">
        <f t="shared" si="175"/>
        <v>260</v>
      </c>
      <c r="G88">
        <f t="shared" si="175"/>
        <v>260</v>
      </c>
      <c r="H88">
        <f t="shared" si="175"/>
        <v>260</v>
      </c>
      <c r="J88">
        <f t="shared" si="176"/>
        <v>28</v>
      </c>
      <c r="K88">
        <f t="shared" si="176"/>
        <v>28</v>
      </c>
      <c r="L88">
        <f t="shared" si="176"/>
        <v>28</v>
      </c>
      <c r="M88">
        <f t="shared" si="176"/>
        <v>28</v>
      </c>
      <c r="N88">
        <f t="shared" si="176"/>
        <v>28</v>
      </c>
      <c r="O88">
        <f t="shared" si="176"/>
        <v>28</v>
      </c>
      <c r="P88">
        <f t="shared" si="176"/>
        <v>28</v>
      </c>
      <c r="Q88">
        <f t="shared" si="176"/>
        <v>28</v>
      </c>
      <c r="S88">
        <f t="shared" si="177"/>
        <v>2052</v>
      </c>
      <c r="T88">
        <f t="shared" si="177"/>
        <v>2052</v>
      </c>
      <c r="U88">
        <f t="shared" si="177"/>
        <v>2052</v>
      </c>
      <c r="V88">
        <f t="shared" si="177"/>
        <v>2052</v>
      </c>
      <c r="W88">
        <f t="shared" si="177"/>
        <v>2052</v>
      </c>
      <c r="X88">
        <f t="shared" si="177"/>
        <v>2052</v>
      </c>
      <c r="Y88">
        <f t="shared" si="177"/>
        <v>2052</v>
      </c>
      <c r="Z88">
        <f t="shared" si="177"/>
        <v>2052</v>
      </c>
    </row>
    <row r="89" spans="1:26" ht="12.75">
      <c r="A89">
        <f t="shared" si="175"/>
        <v>260</v>
      </c>
      <c r="B89">
        <f t="shared" si="175"/>
        <v>260</v>
      </c>
      <c r="C89">
        <f t="shared" si="175"/>
        <v>260</v>
      </c>
      <c r="D89">
        <f t="shared" si="175"/>
        <v>260</v>
      </c>
      <c r="E89">
        <f t="shared" si="175"/>
        <v>260</v>
      </c>
      <c r="F89">
        <f t="shared" si="175"/>
        <v>260</v>
      </c>
      <c r="G89">
        <f t="shared" si="175"/>
        <v>260</v>
      </c>
      <c r="H89">
        <f t="shared" si="175"/>
        <v>260</v>
      </c>
      <c r="J89">
        <f t="shared" si="176"/>
        <v>28</v>
      </c>
      <c r="K89">
        <f t="shared" si="176"/>
        <v>28</v>
      </c>
      <c r="L89">
        <f t="shared" si="176"/>
        <v>28</v>
      </c>
      <c r="M89">
        <f t="shared" si="176"/>
        <v>28</v>
      </c>
      <c r="N89">
        <f t="shared" si="176"/>
        <v>28</v>
      </c>
      <c r="O89">
        <f t="shared" si="176"/>
        <v>28</v>
      </c>
      <c r="P89">
        <f t="shared" si="176"/>
        <v>28</v>
      </c>
      <c r="Q89">
        <f t="shared" si="176"/>
        <v>28</v>
      </c>
      <c r="S89">
        <f t="shared" si="177"/>
        <v>2052</v>
      </c>
      <c r="T89">
        <f t="shared" si="177"/>
        <v>2052</v>
      </c>
      <c r="U89">
        <f t="shared" si="177"/>
        <v>2052</v>
      </c>
      <c r="V89">
        <f t="shared" si="177"/>
        <v>2052</v>
      </c>
      <c r="W89">
        <f t="shared" si="177"/>
        <v>2052</v>
      </c>
      <c r="X89">
        <f t="shared" si="177"/>
        <v>2052</v>
      </c>
      <c r="Y89">
        <f t="shared" si="177"/>
        <v>2052</v>
      </c>
      <c r="Z89">
        <f t="shared" si="177"/>
        <v>2052</v>
      </c>
    </row>
    <row r="90" spans="1:26" ht="12.75">
      <c r="A90">
        <f t="shared" si="175"/>
        <v>260</v>
      </c>
      <c r="B90">
        <f t="shared" si="175"/>
        <v>260</v>
      </c>
      <c r="C90">
        <f t="shared" si="175"/>
        <v>260</v>
      </c>
      <c r="D90">
        <f t="shared" si="175"/>
        <v>260</v>
      </c>
      <c r="E90">
        <f t="shared" si="175"/>
        <v>260</v>
      </c>
      <c r="F90">
        <f t="shared" si="175"/>
        <v>260</v>
      </c>
      <c r="G90">
        <f t="shared" si="175"/>
        <v>260</v>
      </c>
      <c r="H90">
        <f t="shared" si="175"/>
        <v>260</v>
      </c>
      <c r="J90">
        <f t="shared" si="176"/>
        <v>28</v>
      </c>
      <c r="K90">
        <f t="shared" si="176"/>
        <v>28</v>
      </c>
      <c r="L90">
        <f t="shared" si="176"/>
        <v>28</v>
      </c>
      <c r="M90">
        <f t="shared" si="176"/>
        <v>28</v>
      </c>
      <c r="N90">
        <f t="shared" si="176"/>
        <v>28</v>
      </c>
      <c r="O90">
        <f t="shared" si="176"/>
        <v>28</v>
      </c>
      <c r="P90">
        <f t="shared" si="176"/>
        <v>28</v>
      </c>
      <c r="Q90">
        <f t="shared" si="176"/>
        <v>28</v>
      </c>
      <c r="S90">
        <f t="shared" si="177"/>
        <v>2052</v>
      </c>
      <c r="T90">
        <f t="shared" si="177"/>
        <v>2052</v>
      </c>
      <c r="U90">
        <f t="shared" si="177"/>
        <v>2052</v>
      </c>
      <c r="V90">
        <f t="shared" si="177"/>
        <v>2052</v>
      </c>
      <c r="W90">
        <f t="shared" si="177"/>
        <v>2052</v>
      </c>
      <c r="X90">
        <f t="shared" si="177"/>
        <v>2052</v>
      </c>
      <c r="Y90">
        <f t="shared" si="177"/>
        <v>2052</v>
      </c>
      <c r="Z90">
        <f t="shared" si="177"/>
        <v>2052</v>
      </c>
    </row>
    <row r="93" spans="1:26" ht="12.75">
      <c r="A93">
        <f aca="true" t="shared" si="178" ref="A93:H93">+A3+A14+A25+A36+A47+A58+A69+A80</f>
        <v>260</v>
      </c>
      <c r="B93">
        <f t="shared" si="178"/>
        <v>260</v>
      </c>
      <c r="C93">
        <f t="shared" si="178"/>
        <v>260</v>
      </c>
      <c r="D93">
        <f t="shared" si="178"/>
        <v>260</v>
      </c>
      <c r="E93">
        <f t="shared" si="178"/>
        <v>260</v>
      </c>
      <c r="F93">
        <f t="shared" si="178"/>
        <v>260</v>
      </c>
      <c r="G93">
        <f t="shared" si="178"/>
        <v>260</v>
      </c>
      <c r="H93">
        <f t="shared" si="178"/>
        <v>260</v>
      </c>
      <c r="J93">
        <f aca="true" t="shared" si="179" ref="J93:Q93">+J3+J14+J25+J36+J47+J58+J69+J80</f>
        <v>28</v>
      </c>
      <c r="K93">
        <f t="shared" si="179"/>
        <v>28</v>
      </c>
      <c r="L93">
        <f t="shared" si="179"/>
        <v>28</v>
      </c>
      <c r="M93">
        <f t="shared" si="179"/>
        <v>28</v>
      </c>
      <c r="N93">
        <f t="shared" si="179"/>
        <v>28</v>
      </c>
      <c r="O93">
        <f t="shared" si="179"/>
        <v>28</v>
      </c>
      <c r="P93">
        <f t="shared" si="179"/>
        <v>28</v>
      </c>
      <c r="Q93">
        <f t="shared" si="179"/>
        <v>28</v>
      </c>
      <c r="S93">
        <f aca="true" t="shared" si="180" ref="S93:Z93">+S3+S14+S25+S36+S47+S58+S69+S80</f>
        <v>2052</v>
      </c>
      <c r="T93">
        <f t="shared" si="180"/>
        <v>2052</v>
      </c>
      <c r="U93">
        <f t="shared" si="180"/>
        <v>2052</v>
      </c>
      <c r="V93">
        <f t="shared" si="180"/>
        <v>2052</v>
      </c>
      <c r="W93">
        <f t="shared" si="180"/>
        <v>2052</v>
      </c>
      <c r="X93">
        <f t="shared" si="180"/>
        <v>2052</v>
      </c>
      <c r="Y93">
        <f t="shared" si="180"/>
        <v>2052</v>
      </c>
      <c r="Z93">
        <f t="shared" si="180"/>
        <v>2052</v>
      </c>
    </row>
    <row r="94" spans="1:26" ht="12.75">
      <c r="A94">
        <f aca="true" t="shared" si="181" ref="A94:H94">+A10+A19+A28+A37+A46+A55+A64+A73</f>
        <v>260</v>
      </c>
      <c r="B94">
        <f t="shared" si="181"/>
        <v>260</v>
      </c>
      <c r="C94">
        <f t="shared" si="181"/>
        <v>260</v>
      </c>
      <c r="D94">
        <f t="shared" si="181"/>
        <v>260</v>
      </c>
      <c r="E94">
        <f t="shared" si="181"/>
        <v>260</v>
      </c>
      <c r="F94">
        <f t="shared" si="181"/>
        <v>260</v>
      </c>
      <c r="G94">
        <f t="shared" si="181"/>
        <v>260</v>
      </c>
      <c r="H94">
        <f t="shared" si="181"/>
        <v>260</v>
      </c>
      <c r="J94">
        <f aca="true" t="shared" si="182" ref="J94:Q94">+J10+J19+J28+J37+J46+J55+J64+J73</f>
        <v>28</v>
      </c>
      <c r="K94">
        <f t="shared" si="182"/>
        <v>28</v>
      </c>
      <c r="L94">
        <f t="shared" si="182"/>
        <v>28</v>
      </c>
      <c r="M94">
        <f t="shared" si="182"/>
        <v>28</v>
      </c>
      <c r="N94">
        <f t="shared" si="182"/>
        <v>28</v>
      </c>
      <c r="O94">
        <f t="shared" si="182"/>
        <v>28</v>
      </c>
      <c r="P94">
        <f t="shared" si="182"/>
        <v>28</v>
      </c>
      <c r="Q94">
        <f t="shared" si="182"/>
        <v>28</v>
      </c>
      <c r="S94">
        <f aca="true" t="shared" si="183" ref="S94:Z94">+S10+S19+S28+S37+S46+S55+S64+S73</f>
        <v>2052</v>
      </c>
      <c r="T94">
        <f t="shared" si="183"/>
        <v>2052</v>
      </c>
      <c r="U94">
        <f t="shared" si="183"/>
        <v>2052</v>
      </c>
      <c r="V94">
        <f t="shared" si="183"/>
        <v>2052</v>
      </c>
      <c r="W94">
        <f t="shared" si="183"/>
        <v>2052</v>
      </c>
      <c r="X94">
        <f t="shared" si="183"/>
        <v>2052</v>
      </c>
      <c r="Y94">
        <f t="shared" si="183"/>
        <v>2052</v>
      </c>
      <c r="Z94">
        <f t="shared" si="183"/>
        <v>2052</v>
      </c>
    </row>
    <row r="97" spans="1:20" ht="12.75">
      <c r="A97">
        <f aca="true" t="shared" si="184" ref="A97:A104">+A3+B13+C23+D33+E43+F53+G63+H73</f>
        <v>260</v>
      </c>
      <c r="B97">
        <f aca="true" t="shared" si="185" ref="B97:B104">+H3+G13+F23+E33+D43+C53+B63+A73</f>
        <v>260</v>
      </c>
      <c r="J97">
        <f aca="true" t="shared" si="186" ref="J97:J104">+J3+K13+L23+M33+N43+O53+P63+Q73</f>
        <v>28</v>
      </c>
      <c r="K97">
        <f aca="true" t="shared" si="187" ref="K97:K104">+Q3+P13+O23+N33+M43+L53+K63+J73</f>
        <v>28</v>
      </c>
      <c r="S97">
        <f aca="true" t="shared" si="188" ref="S97:S104">+S3+T13+U23+V33+W43+X53+Y63+Z73</f>
        <v>2052</v>
      </c>
      <c r="T97">
        <f aca="true" t="shared" si="189" ref="T97:T104">+Z3+Y13+X23+W33+V43+U53+T63+S73</f>
        <v>2052</v>
      </c>
    </row>
    <row r="98" spans="1:20" ht="12.75">
      <c r="A98">
        <f t="shared" si="184"/>
        <v>260</v>
      </c>
      <c r="B98">
        <f t="shared" si="185"/>
        <v>260</v>
      </c>
      <c r="J98">
        <f t="shared" si="186"/>
        <v>28</v>
      </c>
      <c r="K98">
        <f t="shared" si="187"/>
        <v>28</v>
      </c>
      <c r="S98">
        <f t="shared" si="188"/>
        <v>2052</v>
      </c>
      <c r="T98">
        <f t="shared" si="189"/>
        <v>2052</v>
      </c>
    </row>
    <row r="99" spans="1:20" ht="12.75">
      <c r="A99">
        <f t="shared" si="184"/>
        <v>260</v>
      </c>
      <c r="B99">
        <f t="shared" si="185"/>
        <v>260</v>
      </c>
      <c r="J99">
        <f t="shared" si="186"/>
        <v>28</v>
      </c>
      <c r="K99">
        <f t="shared" si="187"/>
        <v>28</v>
      </c>
      <c r="S99">
        <f t="shared" si="188"/>
        <v>2052</v>
      </c>
      <c r="T99">
        <f t="shared" si="189"/>
        <v>2052</v>
      </c>
    </row>
    <row r="100" spans="1:20" ht="12.75">
      <c r="A100">
        <f t="shared" si="184"/>
        <v>260</v>
      </c>
      <c r="B100">
        <f t="shared" si="185"/>
        <v>260</v>
      </c>
      <c r="J100">
        <f t="shared" si="186"/>
        <v>28</v>
      </c>
      <c r="K100">
        <f t="shared" si="187"/>
        <v>28</v>
      </c>
      <c r="S100">
        <f t="shared" si="188"/>
        <v>2052</v>
      </c>
      <c r="T100">
        <f t="shared" si="189"/>
        <v>2052</v>
      </c>
    </row>
    <row r="101" spans="1:20" ht="12.75">
      <c r="A101">
        <f t="shared" si="184"/>
        <v>260</v>
      </c>
      <c r="B101">
        <f t="shared" si="185"/>
        <v>260</v>
      </c>
      <c r="J101">
        <f t="shared" si="186"/>
        <v>28</v>
      </c>
      <c r="K101">
        <f t="shared" si="187"/>
        <v>28</v>
      </c>
      <c r="S101">
        <f t="shared" si="188"/>
        <v>2052</v>
      </c>
      <c r="T101">
        <f t="shared" si="189"/>
        <v>2052</v>
      </c>
    </row>
    <row r="102" spans="1:20" ht="12.75">
      <c r="A102">
        <f t="shared" si="184"/>
        <v>260</v>
      </c>
      <c r="B102">
        <f t="shared" si="185"/>
        <v>260</v>
      </c>
      <c r="J102">
        <f t="shared" si="186"/>
        <v>28</v>
      </c>
      <c r="K102">
        <f t="shared" si="187"/>
        <v>28</v>
      </c>
      <c r="S102">
        <f t="shared" si="188"/>
        <v>2052</v>
      </c>
      <c r="T102">
        <f t="shared" si="189"/>
        <v>2052</v>
      </c>
    </row>
    <row r="103" spans="1:20" ht="12.75">
      <c r="A103">
        <f t="shared" si="184"/>
        <v>260</v>
      </c>
      <c r="B103">
        <f t="shared" si="185"/>
        <v>260</v>
      </c>
      <c r="J103">
        <f t="shared" si="186"/>
        <v>28</v>
      </c>
      <c r="K103">
        <f t="shared" si="187"/>
        <v>28</v>
      </c>
      <c r="S103">
        <f t="shared" si="188"/>
        <v>2052</v>
      </c>
      <c r="T103">
        <f t="shared" si="189"/>
        <v>2052</v>
      </c>
    </row>
    <row r="104" spans="1:20" ht="12.75">
      <c r="A104">
        <f t="shared" si="184"/>
        <v>260</v>
      </c>
      <c r="B104">
        <f t="shared" si="185"/>
        <v>260</v>
      </c>
      <c r="J104">
        <f t="shared" si="186"/>
        <v>28</v>
      </c>
      <c r="K104">
        <f t="shared" si="187"/>
        <v>28</v>
      </c>
      <c r="S104">
        <f t="shared" si="188"/>
        <v>2052</v>
      </c>
      <c r="T104">
        <f t="shared" si="189"/>
        <v>2052</v>
      </c>
    </row>
    <row r="107" spans="1:22" ht="12.75">
      <c r="A107">
        <f>+A3+B14+C25+D36+E47+F58+G69+H80</f>
        <v>260</v>
      </c>
      <c r="B107">
        <f>+H3+G14+F25+E36+D47+C58+B69+A80</f>
        <v>260</v>
      </c>
      <c r="C107">
        <f>+A10+B19+C28+D37+E46+F55+G64+H73</f>
        <v>260</v>
      </c>
      <c r="D107">
        <f>+H10+G19+F28+E37+D46+C55+B64+A73</f>
        <v>260</v>
      </c>
      <c r="J107">
        <f>+J3+K14+L25+M36+N47+O58+P69+Q80</f>
        <v>28</v>
      </c>
      <c r="K107">
        <f>+Q3+P14+O25+N36+M47+L58+K69+J80</f>
        <v>28</v>
      </c>
      <c r="L107">
        <f>+J10+K19+L28+M37+N46+O55+P64+Q73</f>
        <v>28</v>
      </c>
      <c r="M107">
        <f>+Q10+P19+O28+N37+M46+L55+K64+J73</f>
        <v>28</v>
      </c>
      <c r="S107">
        <f>+S3+T14+U25+V36+W47+X58+Y69+Z80</f>
        <v>2052</v>
      </c>
      <c r="T107">
        <f>+Z3+Y14+X25+W36+V47+U58+T69+S80</f>
        <v>2052</v>
      </c>
      <c r="U107">
        <f>+S10+T19+U28+V37+W46+X55+Y64+Z73</f>
        <v>2052</v>
      </c>
      <c r="V107">
        <f>+Z10+Y19+X28+W37+V46+U55+T64+S73</f>
        <v>2052</v>
      </c>
    </row>
  </sheetData>
  <sheetProtection/>
  <printOptions/>
  <pageMargins left="0.75" right="0.75" top="1" bottom="1" header="0.5" footer="0.5"/>
  <pageSetup horizontalDpi="600" verticalDpi="600" orientation="portrait" paperSize="9" r:id="rId1"/>
  <customProperties>
    <customPr name="SSCSheetTrackingNo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>
  <dimension ref="A1:Z7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8" width="4.00390625" style="0" bestFit="1" customWidth="1"/>
    <col min="10" max="17" width="4.00390625" style="0" bestFit="1" customWidth="1"/>
    <col min="19" max="26" width="2.00390625" style="0" bestFit="1" customWidth="1"/>
  </cols>
  <sheetData>
    <row r="1" spans="1:26" ht="12.75">
      <c r="A1">
        <v>1</v>
      </c>
      <c r="B1">
        <f aca="true" t="shared" si="0" ref="B1:B6">A1+1</f>
        <v>2</v>
      </c>
      <c r="C1">
        <f aca="true" t="shared" si="1" ref="C1:H2">B1+1</f>
        <v>3</v>
      </c>
      <c r="D1">
        <f t="shared" si="1"/>
        <v>4</v>
      </c>
      <c r="E1">
        <f t="shared" si="1"/>
        <v>5</v>
      </c>
      <c r="F1">
        <f t="shared" si="1"/>
        <v>6</v>
      </c>
      <c r="G1">
        <f t="shared" si="1"/>
        <v>7</v>
      </c>
      <c r="H1">
        <f t="shared" si="1"/>
        <v>8</v>
      </c>
      <c r="J1">
        <f>SMALL(8x8x8!$S$3:$Z$80,A1)</f>
        <v>1</v>
      </c>
      <c r="K1">
        <f>SMALL(8x8x8!$S$3:$Z$80,B1)</f>
        <v>2</v>
      </c>
      <c r="L1">
        <f>SMALL(8x8x8!$S$3:$Z$80,C1)</f>
        <v>3</v>
      </c>
      <c r="M1">
        <f>SMALL(8x8x8!$S$3:$Z$80,D1)</f>
        <v>4</v>
      </c>
      <c r="N1">
        <f>SMALL(8x8x8!$S$3:$Z$80,E1)</f>
        <v>5</v>
      </c>
      <c r="O1">
        <f>SMALL(8x8x8!$S$3:$Z$80,F1)</f>
        <v>6</v>
      </c>
      <c r="P1">
        <f>SMALL(8x8x8!$S$3:$Z$80,G1)</f>
        <v>7</v>
      </c>
      <c r="Q1">
        <f>SMALL(8x8x8!$S$3:$Z$80,H1)</f>
        <v>8</v>
      </c>
      <c r="S1" s="11">
        <f>A1-J1</f>
        <v>0</v>
      </c>
      <c r="T1" s="11">
        <f aca="true" t="shared" si="2" ref="T1:Y1">B1-K1</f>
        <v>0</v>
      </c>
      <c r="U1" s="11">
        <f t="shared" si="2"/>
        <v>0</v>
      </c>
      <c r="V1" s="11">
        <f t="shared" si="2"/>
        <v>0</v>
      </c>
      <c r="W1" s="11">
        <f t="shared" si="2"/>
        <v>0</v>
      </c>
      <c r="X1" s="11">
        <f t="shared" si="2"/>
        <v>0</v>
      </c>
      <c r="Y1" s="11">
        <f t="shared" si="2"/>
        <v>0</v>
      </c>
      <c r="Z1" s="11">
        <f>H1-Q1</f>
        <v>0</v>
      </c>
    </row>
    <row r="2" spans="1:26" ht="12.75">
      <c r="A2">
        <f>A1+8</f>
        <v>9</v>
      </c>
      <c r="B2">
        <f t="shared" si="0"/>
        <v>10</v>
      </c>
      <c r="C2">
        <f t="shared" si="1"/>
        <v>11</v>
      </c>
      <c r="D2">
        <f t="shared" si="1"/>
        <v>12</v>
      </c>
      <c r="E2">
        <f t="shared" si="1"/>
        <v>13</v>
      </c>
      <c r="F2">
        <f t="shared" si="1"/>
        <v>14</v>
      </c>
      <c r="G2">
        <f t="shared" si="1"/>
        <v>15</v>
      </c>
      <c r="H2">
        <f t="shared" si="1"/>
        <v>16</v>
      </c>
      <c r="J2">
        <f>SMALL(8x8x8!$S$3:$Z$80,A2)</f>
        <v>9</v>
      </c>
      <c r="K2">
        <f>SMALL(8x8x8!$S$3:$Z$80,B2)</f>
        <v>10</v>
      </c>
      <c r="L2">
        <f>SMALL(8x8x8!$S$3:$Z$80,C2)</f>
        <v>11</v>
      </c>
      <c r="M2">
        <f>SMALL(8x8x8!$S$3:$Z$80,D2)</f>
        <v>12</v>
      </c>
      <c r="N2">
        <f>SMALL(8x8x8!$S$3:$Z$80,E2)</f>
        <v>13</v>
      </c>
      <c r="O2">
        <f>SMALL(8x8x8!$S$3:$Z$80,F2)</f>
        <v>14</v>
      </c>
      <c r="P2">
        <f>SMALL(8x8x8!$S$3:$Z$80,G2)</f>
        <v>15</v>
      </c>
      <c r="Q2">
        <f>SMALL(8x8x8!$S$3:$Z$80,H2)</f>
        <v>16</v>
      </c>
      <c r="S2" s="11">
        <f aca="true" t="shared" si="3" ref="S2:S8">A2-J2</f>
        <v>0</v>
      </c>
      <c r="T2" s="11">
        <f aca="true" t="shared" si="4" ref="T2:T8">B2-K2</f>
        <v>0</v>
      </c>
      <c r="U2" s="11">
        <f aca="true" t="shared" si="5" ref="U2:U8">C2-L2</f>
        <v>0</v>
      </c>
      <c r="V2" s="11">
        <f aca="true" t="shared" si="6" ref="V2:V8">D2-M2</f>
        <v>0</v>
      </c>
      <c r="W2" s="11">
        <f aca="true" t="shared" si="7" ref="W2:W8">E2-N2</f>
        <v>0</v>
      </c>
      <c r="X2" s="11">
        <f aca="true" t="shared" si="8" ref="X2:X8">F2-O2</f>
        <v>0</v>
      </c>
      <c r="Y2" s="11">
        <f aca="true" t="shared" si="9" ref="Y2:Y8">G2-P2</f>
        <v>0</v>
      </c>
      <c r="Z2" s="11">
        <f aca="true" t="shared" si="10" ref="Z2:Z8">H2-Q2</f>
        <v>0</v>
      </c>
    </row>
    <row r="3" spans="1:26" ht="12.75">
      <c r="A3">
        <f aca="true" t="shared" si="11" ref="A3:A8">A2+8</f>
        <v>17</v>
      </c>
      <c r="B3">
        <f t="shared" si="0"/>
        <v>18</v>
      </c>
      <c r="C3">
        <f aca="true" t="shared" si="12" ref="C3:H6">B3+1</f>
        <v>19</v>
      </c>
      <c r="D3">
        <f t="shared" si="12"/>
        <v>20</v>
      </c>
      <c r="E3">
        <f t="shared" si="12"/>
        <v>21</v>
      </c>
      <c r="F3">
        <f t="shared" si="12"/>
        <v>22</v>
      </c>
      <c r="G3">
        <f t="shared" si="12"/>
        <v>23</v>
      </c>
      <c r="H3">
        <f t="shared" si="12"/>
        <v>24</v>
      </c>
      <c r="J3">
        <f>SMALL(8x8x8!$S$3:$Z$80,A3)</f>
        <v>17</v>
      </c>
      <c r="K3">
        <f>SMALL(8x8x8!$S$3:$Z$80,B3)</f>
        <v>18</v>
      </c>
      <c r="L3">
        <f>SMALL(8x8x8!$S$3:$Z$80,C3)</f>
        <v>19</v>
      </c>
      <c r="M3">
        <f>SMALL(8x8x8!$S$3:$Z$80,D3)</f>
        <v>20</v>
      </c>
      <c r="N3">
        <f>SMALL(8x8x8!$S$3:$Z$80,E3)</f>
        <v>21</v>
      </c>
      <c r="O3">
        <f>SMALL(8x8x8!$S$3:$Z$80,F3)</f>
        <v>22</v>
      </c>
      <c r="P3">
        <f>SMALL(8x8x8!$S$3:$Z$80,G3)</f>
        <v>23</v>
      </c>
      <c r="Q3">
        <f>SMALL(8x8x8!$S$3:$Z$80,H3)</f>
        <v>24</v>
      </c>
      <c r="S3" s="11">
        <f t="shared" si="3"/>
        <v>0</v>
      </c>
      <c r="T3" s="11">
        <f t="shared" si="4"/>
        <v>0</v>
      </c>
      <c r="U3" s="11">
        <f t="shared" si="5"/>
        <v>0</v>
      </c>
      <c r="V3" s="11">
        <f t="shared" si="6"/>
        <v>0</v>
      </c>
      <c r="W3" s="11">
        <f t="shared" si="7"/>
        <v>0</v>
      </c>
      <c r="X3" s="11">
        <f t="shared" si="8"/>
        <v>0</v>
      </c>
      <c r="Y3" s="11">
        <f t="shared" si="9"/>
        <v>0</v>
      </c>
      <c r="Z3" s="11">
        <f t="shared" si="10"/>
        <v>0</v>
      </c>
    </row>
    <row r="4" spans="1:26" ht="12.75">
      <c r="A4">
        <f t="shared" si="11"/>
        <v>25</v>
      </c>
      <c r="B4">
        <f t="shared" si="0"/>
        <v>26</v>
      </c>
      <c r="C4">
        <f t="shared" si="12"/>
        <v>27</v>
      </c>
      <c r="D4">
        <f t="shared" si="12"/>
        <v>28</v>
      </c>
      <c r="E4">
        <f t="shared" si="12"/>
        <v>29</v>
      </c>
      <c r="F4">
        <f t="shared" si="12"/>
        <v>30</v>
      </c>
      <c r="G4">
        <f t="shared" si="12"/>
        <v>31</v>
      </c>
      <c r="H4">
        <f t="shared" si="12"/>
        <v>32</v>
      </c>
      <c r="J4">
        <f>SMALL(8x8x8!$S$3:$Z$80,A4)</f>
        <v>25</v>
      </c>
      <c r="K4">
        <f>SMALL(8x8x8!$S$3:$Z$80,B4)</f>
        <v>26</v>
      </c>
      <c r="L4">
        <f>SMALL(8x8x8!$S$3:$Z$80,C4)</f>
        <v>27</v>
      </c>
      <c r="M4">
        <f>SMALL(8x8x8!$S$3:$Z$80,D4)</f>
        <v>28</v>
      </c>
      <c r="N4">
        <f>SMALL(8x8x8!$S$3:$Z$80,E4)</f>
        <v>29</v>
      </c>
      <c r="O4">
        <f>SMALL(8x8x8!$S$3:$Z$80,F4)</f>
        <v>30</v>
      </c>
      <c r="P4">
        <f>SMALL(8x8x8!$S$3:$Z$80,G4)</f>
        <v>31</v>
      </c>
      <c r="Q4">
        <f>SMALL(8x8x8!$S$3:$Z$80,H4)</f>
        <v>32</v>
      </c>
      <c r="S4" s="11">
        <f t="shared" si="3"/>
        <v>0</v>
      </c>
      <c r="T4" s="11">
        <f t="shared" si="4"/>
        <v>0</v>
      </c>
      <c r="U4" s="11">
        <f t="shared" si="5"/>
        <v>0</v>
      </c>
      <c r="V4" s="11">
        <f t="shared" si="6"/>
        <v>0</v>
      </c>
      <c r="W4" s="11">
        <f t="shared" si="7"/>
        <v>0</v>
      </c>
      <c r="X4" s="11">
        <f t="shared" si="8"/>
        <v>0</v>
      </c>
      <c r="Y4" s="11">
        <f t="shared" si="9"/>
        <v>0</v>
      </c>
      <c r="Z4" s="11">
        <f t="shared" si="10"/>
        <v>0</v>
      </c>
    </row>
    <row r="5" spans="1:26" ht="12.75">
      <c r="A5">
        <f t="shared" si="11"/>
        <v>33</v>
      </c>
      <c r="B5">
        <f t="shared" si="0"/>
        <v>34</v>
      </c>
      <c r="C5">
        <f t="shared" si="12"/>
        <v>35</v>
      </c>
      <c r="D5">
        <f t="shared" si="12"/>
        <v>36</v>
      </c>
      <c r="E5">
        <f t="shared" si="12"/>
        <v>37</v>
      </c>
      <c r="F5">
        <f t="shared" si="12"/>
        <v>38</v>
      </c>
      <c r="G5">
        <f t="shared" si="12"/>
        <v>39</v>
      </c>
      <c r="H5">
        <f t="shared" si="12"/>
        <v>40</v>
      </c>
      <c r="J5">
        <f>SMALL(8x8x8!$S$3:$Z$80,A5)</f>
        <v>33</v>
      </c>
      <c r="K5">
        <f>SMALL(8x8x8!$S$3:$Z$80,B5)</f>
        <v>34</v>
      </c>
      <c r="L5">
        <f>SMALL(8x8x8!$S$3:$Z$80,C5)</f>
        <v>35</v>
      </c>
      <c r="M5">
        <f>SMALL(8x8x8!$S$3:$Z$80,D5)</f>
        <v>36</v>
      </c>
      <c r="N5">
        <f>SMALL(8x8x8!$S$3:$Z$80,E5)</f>
        <v>37</v>
      </c>
      <c r="O5">
        <f>SMALL(8x8x8!$S$3:$Z$80,F5)</f>
        <v>38</v>
      </c>
      <c r="P5">
        <f>SMALL(8x8x8!$S$3:$Z$80,G5)</f>
        <v>39</v>
      </c>
      <c r="Q5">
        <f>SMALL(8x8x8!$S$3:$Z$80,H5)</f>
        <v>40</v>
      </c>
      <c r="S5" s="11">
        <f t="shared" si="3"/>
        <v>0</v>
      </c>
      <c r="T5" s="11">
        <f t="shared" si="4"/>
        <v>0</v>
      </c>
      <c r="U5" s="11">
        <f t="shared" si="5"/>
        <v>0</v>
      </c>
      <c r="V5" s="11">
        <f t="shared" si="6"/>
        <v>0</v>
      </c>
      <c r="W5" s="11">
        <f t="shared" si="7"/>
        <v>0</v>
      </c>
      <c r="X5" s="11">
        <f t="shared" si="8"/>
        <v>0</v>
      </c>
      <c r="Y5" s="11">
        <f t="shared" si="9"/>
        <v>0</v>
      </c>
      <c r="Z5" s="11">
        <f t="shared" si="10"/>
        <v>0</v>
      </c>
    </row>
    <row r="6" spans="1:26" ht="12.75">
      <c r="A6">
        <f t="shared" si="11"/>
        <v>41</v>
      </c>
      <c r="B6">
        <f t="shared" si="0"/>
        <v>42</v>
      </c>
      <c r="C6">
        <f t="shared" si="12"/>
        <v>43</v>
      </c>
      <c r="D6">
        <f t="shared" si="12"/>
        <v>44</v>
      </c>
      <c r="E6">
        <f t="shared" si="12"/>
        <v>45</v>
      </c>
      <c r="F6">
        <f t="shared" si="12"/>
        <v>46</v>
      </c>
      <c r="G6">
        <f t="shared" si="12"/>
        <v>47</v>
      </c>
      <c r="H6">
        <f t="shared" si="12"/>
        <v>48</v>
      </c>
      <c r="J6">
        <f>SMALL(8x8x8!$S$3:$Z$80,A6)</f>
        <v>41</v>
      </c>
      <c r="K6">
        <f>SMALL(8x8x8!$S$3:$Z$80,B6)</f>
        <v>42</v>
      </c>
      <c r="L6">
        <f>SMALL(8x8x8!$S$3:$Z$80,C6)</f>
        <v>43</v>
      </c>
      <c r="M6">
        <f>SMALL(8x8x8!$S$3:$Z$80,D6)</f>
        <v>44</v>
      </c>
      <c r="N6">
        <f>SMALL(8x8x8!$S$3:$Z$80,E6)</f>
        <v>45</v>
      </c>
      <c r="O6">
        <f>SMALL(8x8x8!$S$3:$Z$80,F6)</f>
        <v>46</v>
      </c>
      <c r="P6">
        <f>SMALL(8x8x8!$S$3:$Z$80,G6)</f>
        <v>47</v>
      </c>
      <c r="Q6">
        <f>SMALL(8x8x8!$S$3:$Z$80,H6)</f>
        <v>48</v>
      </c>
      <c r="S6" s="11">
        <f t="shared" si="3"/>
        <v>0</v>
      </c>
      <c r="T6" s="11">
        <f t="shared" si="4"/>
        <v>0</v>
      </c>
      <c r="U6" s="11">
        <f t="shared" si="5"/>
        <v>0</v>
      </c>
      <c r="V6" s="11">
        <f t="shared" si="6"/>
        <v>0</v>
      </c>
      <c r="W6" s="11">
        <f t="shared" si="7"/>
        <v>0</v>
      </c>
      <c r="X6" s="11">
        <f t="shared" si="8"/>
        <v>0</v>
      </c>
      <c r="Y6" s="11">
        <f t="shared" si="9"/>
        <v>0</v>
      </c>
      <c r="Z6" s="11">
        <f t="shared" si="10"/>
        <v>0</v>
      </c>
    </row>
    <row r="7" spans="1:26" ht="12.75">
      <c r="A7">
        <f t="shared" si="11"/>
        <v>49</v>
      </c>
      <c r="B7">
        <f aca="true" t="shared" si="13" ref="B7:H7">A7+1</f>
        <v>50</v>
      </c>
      <c r="C7">
        <f t="shared" si="13"/>
        <v>51</v>
      </c>
      <c r="D7">
        <f t="shared" si="13"/>
        <v>52</v>
      </c>
      <c r="E7">
        <f t="shared" si="13"/>
        <v>53</v>
      </c>
      <c r="F7">
        <f t="shared" si="13"/>
        <v>54</v>
      </c>
      <c r="G7">
        <f t="shared" si="13"/>
        <v>55</v>
      </c>
      <c r="H7">
        <f t="shared" si="13"/>
        <v>56</v>
      </c>
      <c r="J7">
        <f>SMALL(8x8x8!$S$3:$Z$80,A7)</f>
        <v>49</v>
      </c>
      <c r="K7">
        <f>SMALL(8x8x8!$S$3:$Z$80,B7)</f>
        <v>50</v>
      </c>
      <c r="L7">
        <f>SMALL(8x8x8!$S$3:$Z$80,C7)</f>
        <v>51</v>
      </c>
      <c r="M7">
        <f>SMALL(8x8x8!$S$3:$Z$80,D7)</f>
        <v>52</v>
      </c>
      <c r="N7">
        <f>SMALL(8x8x8!$S$3:$Z$80,E7)</f>
        <v>53</v>
      </c>
      <c r="O7">
        <f>SMALL(8x8x8!$S$3:$Z$80,F7)</f>
        <v>54</v>
      </c>
      <c r="P7">
        <f>SMALL(8x8x8!$S$3:$Z$80,G7)</f>
        <v>55</v>
      </c>
      <c r="Q7">
        <f>SMALL(8x8x8!$S$3:$Z$80,H7)</f>
        <v>56</v>
      </c>
      <c r="S7" s="11">
        <f t="shared" si="3"/>
        <v>0</v>
      </c>
      <c r="T7" s="11">
        <f t="shared" si="4"/>
        <v>0</v>
      </c>
      <c r="U7" s="11">
        <f t="shared" si="5"/>
        <v>0</v>
      </c>
      <c r="V7" s="11">
        <f t="shared" si="6"/>
        <v>0</v>
      </c>
      <c r="W7" s="11">
        <f t="shared" si="7"/>
        <v>0</v>
      </c>
      <c r="X7" s="11">
        <f t="shared" si="8"/>
        <v>0</v>
      </c>
      <c r="Y7" s="11">
        <f t="shared" si="9"/>
        <v>0</v>
      </c>
      <c r="Z7" s="11">
        <f t="shared" si="10"/>
        <v>0</v>
      </c>
    </row>
    <row r="8" spans="1:26" ht="12.75">
      <c r="A8">
        <f t="shared" si="11"/>
        <v>57</v>
      </c>
      <c r="B8">
        <f aca="true" t="shared" si="14" ref="B8:H8">A8+1</f>
        <v>58</v>
      </c>
      <c r="C8">
        <f t="shared" si="14"/>
        <v>59</v>
      </c>
      <c r="D8">
        <f t="shared" si="14"/>
        <v>60</v>
      </c>
      <c r="E8">
        <f t="shared" si="14"/>
        <v>61</v>
      </c>
      <c r="F8">
        <f t="shared" si="14"/>
        <v>62</v>
      </c>
      <c r="G8">
        <f t="shared" si="14"/>
        <v>63</v>
      </c>
      <c r="H8">
        <f t="shared" si="14"/>
        <v>64</v>
      </c>
      <c r="J8">
        <f>SMALL(8x8x8!$S$3:$Z$80,A8)</f>
        <v>57</v>
      </c>
      <c r="K8">
        <f>SMALL(8x8x8!$S$3:$Z$80,B8)</f>
        <v>58</v>
      </c>
      <c r="L8">
        <f>SMALL(8x8x8!$S$3:$Z$80,C8)</f>
        <v>59</v>
      </c>
      <c r="M8">
        <f>SMALL(8x8x8!$S$3:$Z$80,D8)</f>
        <v>60</v>
      </c>
      <c r="N8">
        <f>SMALL(8x8x8!$S$3:$Z$80,E8)</f>
        <v>61</v>
      </c>
      <c r="O8">
        <f>SMALL(8x8x8!$S$3:$Z$80,F8)</f>
        <v>62</v>
      </c>
      <c r="P8">
        <f>SMALL(8x8x8!$S$3:$Z$80,G8)</f>
        <v>63</v>
      </c>
      <c r="Q8">
        <f>SMALL(8x8x8!$S$3:$Z$80,H8)</f>
        <v>64</v>
      </c>
      <c r="S8" s="11">
        <f t="shared" si="3"/>
        <v>0</v>
      </c>
      <c r="T8" s="11">
        <f t="shared" si="4"/>
        <v>0</v>
      </c>
      <c r="U8" s="11">
        <f t="shared" si="5"/>
        <v>0</v>
      </c>
      <c r="V8" s="11">
        <f t="shared" si="6"/>
        <v>0</v>
      </c>
      <c r="W8" s="11">
        <f t="shared" si="7"/>
        <v>0</v>
      </c>
      <c r="X8" s="11">
        <f t="shared" si="8"/>
        <v>0</v>
      </c>
      <c r="Y8" s="11">
        <f t="shared" si="9"/>
        <v>0</v>
      </c>
      <c r="Z8" s="11">
        <f t="shared" si="10"/>
        <v>0</v>
      </c>
    </row>
    <row r="9" spans="19:26" ht="12.75">
      <c r="S9" s="11"/>
      <c r="T9" s="11"/>
      <c r="U9" s="11"/>
      <c r="V9" s="11"/>
      <c r="W9" s="11"/>
      <c r="X9" s="11"/>
      <c r="Y9" s="11"/>
      <c r="Z9" s="11"/>
    </row>
    <row r="10" spans="19:26" ht="12.75">
      <c r="S10" s="11"/>
      <c r="T10" s="11"/>
      <c r="U10" s="11"/>
      <c r="V10" s="11"/>
      <c r="W10" s="11"/>
      <c r="X10" s="11"/>
      <c r="Y10" s="11"/>
      <c r="Z10" s="11"/>
    </row>
    <row r="11" spans="1:26" ht="12.75">
      <c r="A11">
        <f>A8+8</f>
        <v>65</v>
      </c>
      <c r="B11">
        <f>A11+1</f>
        <v>66</v>
      </c>
      <c r="C11">
        <f aca="true" t="shared" si="15" ref="C11:H11">B11+1</f>
        <v>67</v>
      </c>
      <c r="D11">
        <f t="shared" si="15"/>
        <v>68</v>
      </c>
      <c r="E11">
        <f t="shared" si="15"/>
        <v>69</v>
      </c>
      <c r="F11">
        <f t="shared" si="15"/>
        <v>70</v>
      </c>
      <c r="G11">
        <f t="shared" si="15"/>
        <v>71</v>
      </c>
      <c r="H11">
        <f t="shared" si="15"/>
        <v>72</v>
      </c>
      <c r="J11">
        <f>SMALL(8x8x8!$S$3:$Z$80,A11)</f>
        <v>65</v>
      </c>
      <c r="K11">
        <f>SMALL(8x8x8!$S$3:$Z$80,B11)</f>
        <v>66</v>
      </c>
      <c r="L11">
        <f>SMALL(8x8x8!$S$3:$Z$80,C11)</f>
        <v>67</v>
      </c>
      <c r="M11">
        <f>SMALL(8x8x8!$S$3:$Z$80,D11)</f>
        <v>68</v>
      </c>
      <c r="N11">
        <f>SMALL(8x8x8!$S$3:$Z$80,E11)</f>
        <v>69</v>
      </c>
      <c r="O11">
        <f>SMALL(8x8x8!$S$3:$Z$80,F11)</f>
        <v>70</v>
      </c>
      <c r="P11">
        <f>SMALL(8x8x8!$S$3:$Z$80,G11)</f>
        <v>71</v>
      </c>
      <c r="Q11">
        <f>SMALL(8x8x8!$S$3:$Z$80,H11)</f>
        <v>72</v>
      </c>
      <c r="S11" s="11">
        <f>A11-J11</f>
        <v>0</v>
      </c>
      <c r="T11" s="11">
        <f aca="true" t="shared" si="16" ref="T11:T18">B11-K11</f>
        <v>0</v>
      </c>
      <c r="U11" s="11">
        <f aca="true" t="shared" si="17" ref="U11:U18">C11-L11</f>
        <v>0</v>
      </c>
      <c r="V11" s="11">
        <f aca="true" t="shared" si="18" ref="V11:V18">D11-M11</f>
        <v>0</v>
      </c>
      <c r="W11" s="11">
        <f aca="true" t="shared" si="19" ref="W11:W18">E11-N11</f>
        <v>0</v>
      </c>
      <c r="X11" s="11">
        <f aca="true" t="shared" si="20" ref="X11:X18">F11-O11</f>
        <v>0</v>
      </c>
      <c r="Y11" s="11">
        <f aca="true" t="shared" si="21" ref="Y11:Y18">G11-P11</f>
        <v>0</v>
      </c>
      <c r="Z11" s="11">
        <f>H11-Q11</f>
        <v>0</v>
      </c>
    </row>
    <row r="12" spans="1:26" ht="12.75">
      <c r="A12">
        <f>A11+8</f>
        <v>73</v>
      </c>
      <c r="B12">
        <f>A12+1</f>
        <v>74</v>
      </c>
      <c r="C12">
        <f aca="true" t="shared" si="22" ref="C12:H12">B12+1</f>
        <v>75</v>
      </c>
      <c r="D12">
        <f t="shared" si="22"/>
        <v>76</v>
      </c>
      <c r="E12">
        <f t="shared" si="22"/>
        <v>77</v>
      </c>
      <c r="F12">
        <f t="shared" si="22"/>
        <v>78</v>
      </c>
      <c r="G12">
        <f t="shared" si="22"/>
        <v>79</v>
      </c>
      <c r="H12">
        <f t="shared" si="22"/>
        <v>80</v>
      </c>
      <c r="J12">
        <f>SMALL(8x8x8!$S$3:$Z$80,A12)</f>
        <v>73</v>
      </c>
      <c r="K12">
        <f>SMALL(8x8x8!$S$3:$Z$80,B12)</f>
        <v>74</v>
      </c>
      <c r="L12">
        <f>SMALL(8x8x8!$S$3:$Z$80,C12)</f>
        <v>75</v>
      </c>
      <c r="M12">
        <f>SMALL(8x8x8!$S$3:$Z$80,D12)</f>
        <v>76</v>
      </c>
      <c r="N12">
        <f>SMALL(8x8x8!$S$3:$Z$80,E12)</f>
        <v>77</v>
      </c>
      <c r="O12">
        <f>SMALL(8x8x8!$S$3:$Z$80,F12)</f>
        <v>78</v>
      </c>
      <c r="P12">
        <f>SMALL(8x8x8!$S$3:$Z$80,G12)</f>
        <v>79</v>
      </c>
      <c r="Q12">
        <f>SMALL(8x8x8!$S$3:$Z$80,H12)</f>
        <v>80</v>
      </c>
      <c r="S12" s="11">
        <f aca="true" t="shared" si="23" ref="S12:S18">A12-J12</f>
        <v>0</v>
      </c>
      <c r="T12" s="11">
        <f t="shared" si="16"/>
        <v>0</v>
      </c>
      <c r="U12" s="11">
        <f t="shared" si="17"/>
        <v>0</v>
      </c>
      <c r="V12" s="11">
        <f t="shared" si="18"/>
        <v>0</v>
      </c>
      <c r="W12" s="11">
        <f t="shared" si="19"/>
        <v>0</v>
      </c>
      <c r="X12" s="11">
        <f t="shared" si="20"/>
        <v>0</v>
      </c>
      <c r="Y12" s="11">
        <f t="shared" si="21"/>
        <v>0</v>
      </c>
      <c r="Z12" s="11">
        <f aca="true" t="shared" si="24" ref="Z12:Z18">H12-Q12</f>
        <v>0</v>
      </c>
    </row>
    <row r="13" spans="1:26" ht="12.75">
      <c r="A13">
        <f aca="true" t="shared" si="25" ref="A13:A18">A12+8</f>
        <v>81</v>
      </c>
      <c r="B13">
        <f aca="true" t="shared" si="26" ref="B13:H13">A13+1</f>
        <v>82</v>
      </c>
      <c r="C13">
        <f t="shared" si="26"/>
        <v>83</v>
      </c>
      <c r="D13">
        <f t="shared" si="26"/>
        <v>84</v>
      </c>
      <c r="E13">
        <f t="shared" si="26"/>
        <v>85</v>
      </c>
      <c r="F13">
        <f t="shared" si="26"/>
        <v>86</v>
      </c>
      <c r="G13">
        <f t="shared" si="26"/>
        <v>87</v>
      </c>
      <c r="H13">
        <f t="shared" si="26"/>
        <v>88</v>
      </c>
      <c r="J13">
        <f>SMALL(8x8x8!$S$3:$Z$80,A13)</f>
        <v>81</v>
      </c>
      <c r="K13">
        <f>SMALL(8x8x8!$S$3:$Z$80,B13)</f>
        <v>82</v>
      </c>
      <c r="L13">
        <f>SMALL(8x8x8!$S$3:$Z$80,C13)</f>
        <v>83</v>
      </c>
      <c r="M13">
        <f>SMALL(8x8x8!$S$3:$Z$80,D13)</f>
        <v>84</v>
      </c>
      <c r="N13">
        <f>SMALL(8x8x8!$S$3:$Z$80,E13)</f>
        <v>85</v>
      </c>
      <c r="O13">
        <f>SMALL(8x8x8!$S$3:$Z$80,F13)</f>
        <v>86</v>
      </c>
      <c r="P13">
        <f>SMALL(8x8x8!$S$3:$Z$80,G13)</f>
        <v>87</v>
      </c>
      <c r="Q13">
        <f>SMALL(8x8x8!$S$3:$Z$80,H13)</f>
        <v>88</v>
      </c>
      <c r="S13" s="11">
        <f t="shared" si="23"/>
        <v>0</v>
      </c>
      <c r="T13" s="11">
        <f t="shared" si="16"/>
        <v>0</v>
      </c>
      <c r="U13" s="11">
        <f t="shared" si="17"/>
        <v>0</v>
      </c>
      <c r="V13" s="11">
        <f t="shared" si="18"/>
        <v>0</v>
      </c>
      <c r="W13" s="11">
        <f t="shared" si="19"/>
        <v>0</v>
      </c>
      <c r="X13" s="11">
        <f t="shared" si="20"/>
        <v>0</v>
      </c>
      <c r="Y13" s="11">
        <f t="shared" si="21"/>
        <v>0</v>
      </c>
      <c r="Z13" s="11">
        <f t="shared" si="24"/>
        <v>0</v>
      </c>
    </row>
    <row r="14" spans="1:26" ht="12.75">
      <c r="A14">
        <f t="shared" si="25"/>
        <v>89</v>
      </c>
      <c r="B14">
        <f aca="true" t="shared" si="27" ref="B14:H14">A14+1</f>
        <v>90</v>
      </c>
      <c r="C14">
        <f t="shared" si="27"/>
        <v>91</v>
      </c>
      <c r="D14">
        <f t="shared" si="27"/>
        <v>92</v>
      </c>
      <c r="E14">
        <f t="shared" si="27"/>
        <v>93</v>
      </c>
      <c r="F14">
        <f t="shared" si="27"/>
        <v>94</v>
      </c>
      <c r="G14">
        <f t="shared" si="27"/>
        <v>95</v>
      </c>
      <c r="H14">
        <f t="shared" si="27"/>
        <v>96</v>
      </c>
      <c r="J14">
        <f>SMALL(8x8x8!$S$3:$Z$80,A14)</f>
        <v>89</v>
      </c>
      <c r="K14">
        <f>SMALL(8x8x8!$S$3:$Z$80,B14)</f>
        <v>90</v>
      </c>
      <c r="L14">
        <f>SMALL(8x8x8!$S$3:$Z$80,C14)</f>
        <v>91</v>
      </c>
      <c r="M14">
        <f>SMALL(8x8x8!$S$3:$Z$80,D14)</f>
        <v>92</v>
      </c>
      <c r="N14">
        <f>SMALL(8x8x8!$S$3:$Z$80,E14)</f>
        <v>93</v>
      </c>
      <c r="O14">
        <f>SMALL(8x8x8!$S$3:$Z$80,F14)</f>
        <v>94</v>
      </c>
      <c r="P14">
        <f>SMALL(8x8x8!$S$3:$Z$80,G14)</f>
        <v>95</v>
      </c>
      <c r="Q14">
        <f>SMALL(8x8x8!$S$3:$Z$80,H14)</f>
        <v>96</v>
      </c>
      <c r="S14" s="11">
        <f t="shared" si="23"/>
        <v>0</v>
      </c>
      <c r="T14" s="11">
        <f t="shared" si="16"/>
        <v>0</v>
      </c>
      <c r="U14" s="11">
        <f t="shared" si="17"/>
        <v>0</v>
      </c>
      <c r="V14" s="11">
        <f t="shared" si="18"/>
        <v>0</v>
      </c>
      <c r="W14" s="11">
        <f t="shared" si="19"/>
        <v>0</v>
      </c>
      <c r="X14" s="11">
        <f t="shared" si="20"/>
        <v>0</v>
      </c>
      <c r="Y14" s="11">
        <f t="shared" si="21"/>
        <v>0</v>
      </c>
      <c r="Z14" s="11">
        <f t="shared" si="24"/>
        <v>0</v>
      </c>
    </row>
    <row r="15" spans="1:26" ht="12.75">
      <c r="A15">
        <f t="shared" si="25"/>
        <v>97</v>
      </c>
      <c r="B15">
        <f aca="true" t="shared" si="28" ref="B15:H15">A15+1</f>
        <v>98</v>
      </c>
      <c r="C15">
        <f t="shared" si="28"/>
        <v>99</v>
      </c>
      <c r="D15">
        <f t="shared" si="28"/>
        <v>100</v>
      </c>
      <c r="E15">
        <f t="shared" si="28"/>
        <v>101</v>
      </c>
      <c r="F15">
        <f t="shared" si="28"/>
        <v>102</v>
      </c>
      <c r="G15">
        <f t="shared" si="28"/>
        <v>103</v>
      </c>
      <c r="H15">
        <f t="shared" si="28"/>
        <v>104</v>
      </c>
      <c r="J15">
        <f>SMALL(8x8x8!$S$3:$Z$80,A15)</f>
        <v>97</v>
      </c>
      <c r="K15">
        <f>SMALL(8x8x8!$S$3:$Z$80,B15)</f>
        <v>98</v>
      </c>
      <c r="L15">
        <f>SMALL(8x8x8!$S$3:$Z$80,C15)</f>
        <v>99</v>
      </c>
      <c r="M15">
        <f>SMALL(8x8x8!$S$3:$Z$80,D15)</f>
        <v>100</v>
      </c>
      <c r="N15">
        <f>SMALL(8x8x8!$S$3:$Z$80,E15)</f>
        <v>101</v>
      </c>
      <c r="O15">
        <f>SMALL(8x8x8!$S$3:$Z$80,F15)</f>
        <v>102</v>
      </c>
      <c r="P15">
        <f>SMALL(8x8x8!$S$3:$Z$80,G15)</f>
        <v>103</v>
      </c>
      <c r="Q15">
        <f>SMALL(8x8x8!$S$3:$Z$80,H15)</f>
        <v>104</v>
      </c>
      <c r="S15" s="11">
        <f t="shared" si="23"/>
        <v>0</v>
      </c>
      <c r="T15" s="11">
        <f t="shared" si="16"/>
        <v>0</v>
      </c>
      <c r="U15" s="11">
        <f t="shared" si="17"/>
        <v>0</v>
      </c>
      <c r="V15" s="11">
        <f t="shared" si="18"/>
        <v>0</v>
      </c>
      <c r="W15" s="11">
        <f t="shared" si="19"/>
        <v>0</v>
      </c>
      <c r="X15" s="11">
        <f t="shared" si="20"/>
        <v>0</v>
      </c>
      <c r="Y15" s="11">
        <f t="shared" si="21"/>
        <v>0</v>
      </c>
      <c r="Z15" s="11">
        <f t="shared" si="24"/>
        <v>0</v>
      </c>
    </row>
    <row r="16" spans="1:26" ht="12.75">
      <c r="A16">
        <f t="shared" si="25"/>
        <v>105</v>
      </c>
      <c r="B16">
        <f aca="true" t="shared" si="29" ref="B16:H16">A16+1</f>
        <v>106</v>
      </c>
      <c r="C16">
        <f t="shared" si="29"/>
        <v>107</v>
      </c>
      <c r="D16">
        <f t="shared" si="29"/>
        <v>108</v>
      </c>
      <c r="E16">
        <f t="shared" si="29"/>
        <v>109</v>
      </c>
      <c r="F16">
        <f t="shared" si="29"/>
        <v>110</v>
      </c>
      <c r="G16">
        <f t="shared" si="29"/>
        <v>111</v>
      </c>
      <c r="H16">
        <f t="shared" si="29"/>
        <v>112</v>
      </c>
      <c r="J16">
        <f>SMALL(8x8x8!$S$3:$Z$80,A16)</f>
        <v>105</v>
      </c>
      <c r="K16">
        <f>SMALL(8x8x8!$S$3:$Z$80,B16)</f>
        <v>106</v>
      </c>
      <c r="L16">
        <f>SMALL(8x8x8!$S$3:$Z$80,C16)</f>
        <v>107</v>
      </c>
      <c r="M16">
        <f>SMALL(8x8x8!$S$3:$Z$80,D16)</f>
        <v>108</v>
      </c>
      <c r="N16">
        <f>SMALL(8x8x8!$S$3:$Z$80,E16)</f>
        <v>109</v>
      </c>
      <c r="O16">
        <f>SMALL(8x8x8!$S$3:$Z$80,F16)</f>
        <v>110</v>
      </c>
      <c r="P16">
        <f>SMALL(8x8x8!$S$3:$Z$80,G16)</f>
        <v>111</v>
      </c>
      <c r="Q16">
        <f>SMALL(8x8x8!$S$3:$Z$80,H16)</f>
        <v>112</v>
      </c>
      <c r="S16" s="11">
        <f t="shared" si="23"/>
        <v>0</v>
      </c>
      <c r="T16" s="11">
        <f t="shared" si="16"/>
        <v>0</v>
      </c>
      <c r="U16" s="11">
        <f t="shared" si="17"/>
        <v>0</v>
      </c>
      <c r="V16" s="11">
        <f t="shared" si="18"/>
        <v>0</v>
      </c>
      <c r="W16" s="11">
        <f t="shared" si="19"/>
        <v>0</v>
      </c>
      <c r="X16" s="11">
        <f t="shared" si="20"/>
        <v>0</v>
      </c>
      <c r="Y16" s="11">
        <f t="shared" si="21"/>
        <v>0</v>
      </c>
      <c r="Z16" s="11">
        <f t="shared" si="24"/>
        <v>0</v>
      </c>
    </row>
    <row r="17" spans="1:26" ht="12.75">
      <c r="A17">
        <f t="shared" si="25"/>
        <v>113</v>
      </c>
      <c r="B17">
        <f aca="true" t="shared" si="30" ref="B17:H17">A17+1</f>
        <v>114</v>
      </c>
      <c r="C17">
        <f t="shared" si="30"/>
        <v>115</v>
      </c>
      <c r="D17">
        <f t="shared" si="30"/>
        <v>116</v>
      </c>
      <c r="E17">
        <f t="shared" si="30"/>
        <v>117</v>
      </c>
      <c r="F17">
        <f t="shared" si="30"/>
        <v>118</v>
      </c>
      <c r="G17">
        <f t="shared" si="30"/>
        <v>119</v>
      </c>
      <c r="H17">
        <f t="shared" si="30"/>
        <v>120</v>
      </c>
      <c r="J17">
        <f>SMALL(8x8x8!$S$3:$Z$80,A17)</f>
        <v>113</v>
      </c>
      <c r="K17">
        <f>SMALL(8x8x8!$S$3:$Z$80,B17)</f>
        <v>114</v>
      </c>
      <c r="L17">
        <f>SMALL(8x8x8!$S$3:$Z$80,C17)</f>
        <v>115</v>
      </c>
      <c r="M17">
        <f>SMALL(8x8x8!$S$3:$Z$80,D17)</f>
        <v>116</v>
      </c>
      <c r="N17">
        <f>SMALL(8x8x8!$S$3:$Z$80,E17)</f>
        <v>117</v>
      </c>
      <c r="O17">
        <f>SMALL(8x8x8!$S$3:$Z$80,F17)</f>
        <v>118</v>
      </c>
      <c r="P17">
        <f>SMALL(8x8x8!$S$3:$Z$80,G17)</f>
        <v>119</v>
      </c>
      <c r="Q17">
        <f>SMALL(8x8x8!$S$3:$Z$80,H17)</f>
        <v>120</v>
      </c>
      <c r="S17" s="11">
        <f t="shared" si="23"/>
        <v>0</v>
      </c>
      <c r="T17" s="11">
        <f t="shared" si="16"/>
        <v>0</v>
      </c>
      <c r="U17" s="11">
        <f t="shared" si="17"/>
        <v>0</v>
      </c>
      <c r="V17" s="11">
        <f t="shared" si="18"/>
        <v>0</v>
      </c>
      <c r="W17" s="11">
        <f t="shared" si="19"/>
        <v>0</v>
      </c>
      <c r="X17" s="11">
        <f t="shared" si="20"/>
        <v>0</v>
      </c>
      <c r="Y17" s="11">
        <f t="shared" si="21"/>
        <v>0</v>
      </c>
      <c r="Z17" s="11">
        <f t="shared" si="24"/>
        <v>0</v>
      </c>
    </row>
    <row r="18" spans="1:26" ht="12.75">
      <c r="A18">
        <f t="shared" si="25"/>
        <v>121</v>
      </c>
      <c r="B18">
        <f aca="true" t="shared" si="31" ref="B18:H18">A18+1</f>
        <v>122</v>
      </c>
      <c r="C18">
        <f t="shared" si="31"/>
        <v>123</v>
      </c>
      <c r="D18">
        <f t="shared" si="31"/>
        <v>124</v>
      </c>
      <c r="E18">
        <f t="shared" si="31"/>
        <v>125</v>
      </c>
      <c r="F18">
        <f t="shared" si="31"/>
        <v>126</v>
      </c>
      <c r="G18">
        <f t="shared" si="31"/>
        <v>127</v>
      </c>
      <c r="H18">
        <f t="shared" si="31"/>
        <v>128</v>
      </c>
      <c r="J18">
        <f>SMALL(8x8x8!$S$3:$Z$80,A18)</f>
        <v>121</v>
      </c>
      <c r="K18">
        <f>SMALL(8x8x8!$S$3:$Z$80,B18)</f>
        <v>122</v>
      </c>
      <c r="L18">
        <f>SMALL(8x8x8!$S$3:$Z$80,C18)</f>
        <v>123</v>
      </c>
      <c r="M18">
        <f>SMALL(8x8x8!$S$3:$Z$80,D18)</f>
        <v>124</v>
      </c>
      <c r="N18">
        <f>SMALL(8x8x8!$S$3:$Z$80,E18)</f>
        <v>125</v>
      </c>
      <c r="O18">
        <f>SMALL(8x8x8!$S$3:$Z$80,F18)</f>
        <v>126</v>
      </c>
      <c r="P18">
        <f>SMALL(8x8x8!$S$3:$Z$80,G18)</f>
        <v>127</v>
      </c>
      <c r="Q18">
        <f>SMALL(8x8x8!$S$3:$Z$80,H18)</f>
        <v>128</v>
      </c>
      <c r="S18" s="11">
        <f t="shared" si="23"/>
        <v>0</v>
      </c>
      <c r="T18" s="11">
        <f t="shared" si="16"/>
        <v>0</v>
      </c>
      <c r="U18" s="11">
        <f t="shared" si="17"/>
        <v>0</v>
      </c>
      <c r="V18" s="11">
        <f t="shared" si="18"/>
        <v>0</v>
      </c>
      <c r="W18" s="11">
        <f t="shared" si="19"/>
        <v>0</v>
      </c>
      <c r="X18" s="11">
        <f t="shared" si="20"/>
        <v>0</v>
      </c>
      <c r="Y18" s="11">
        <f t="shared" si="21"/>
        <v>0</v>
      </c>
      <c r="Z18" s="11">
        <f t="shared" si="24"/>
        <v>0</v>
      </c>
    </row>
    <row r="19" spans="19:26" ht="12.75">
      <c r="S19" s="11"/>
      <c r="T19" s="11"/>
      <c r="U19" s="11"/>
      <c r="V19" s="11"/>
      <c r="W19" s="11"/>
      <c r="X19" s="11"/>
      <c r="Y19" s="11"/>
      <c r="Z19" s="11"/>
    </row>
    <row r="20" spans="19:26" ht="12.75">
      <c r="S20" s="11"/>
      <c r="T20" s="11"/>
      <c r="U20" s="11"/>
      <c r="V20" s="11"/>
      <c r="W20" s="11"/>
      <c r="X20" s="11"/>
      <c r="Y20" s="11"/>
      <c r="Z20" s="11"/>
    </row>
    <row r="21" spans="1:26" ht="12.75">
      <c r="A21">
        <f>A18+8</f>
        <v>129</v>
      </c>
      <c r="B21">
        <f>A21+1</f>
        <v>130</v>
      </c>
      <c r="C21">
        <f aca="true" t="shared" si="32" ref="C21:H21">B21+1</f>
        <v>131</v>
      </c>
      <c r="D21">
        <f t="shared" si="32"/>
        <v>132</v>
      </c>
      <c r="E21">
        <f t="shared" si="32"/>
        <v>133</v>
      </c>
      <c r="F21">
        <f t="shared" si="32"/>
        <v>134</v>
      </c>
      <c r="G21">
        <f t="shared" si="32"/>
        <v>135</v>
      </c>
      <c r="H21">
        <f t="shared" si="32"/>
        <v>136</v>
      </c>
      <c r="J21">
        <f>SMALL(8x8x8!$S$3:$Z$80,A21)</f>
        <v>129</v>
      </c>
      <c r="K21">
        <f>SMALL(8x8x8!$S$3:$Z$80,B21)</f>
        <v>130</v>
      </c>
      <c r="L21">
        <f>SMALL(8x8x8!$S$3:$Z$80,C21)</f>
        <v>131</v>
      </c>
      <c r="M21">
        <f>SMALL(8x8x8!$S$3:$Z$80,D21)</f>
        <v>132</v>
      </c>
      <c r="N21">
        <f>SMALL(8x8x8!$S$3:$Z$80,E21)</f>
        <v>133</v>
      </c>
      <c r="O21">
        <f>SMALL(8x8x8!$S$3:$Z$80,F21)</f>
        <v>134</v>
      </c>
      <c r="P21">
        <f>SMALL(8x8x8!$S$3:$Z$80,G21)</f>
        <v>135</v>
      </c>
      <c r="Q21">
        <f>SMALL(8x8x8!$S$3:$Z$80,H21)</f>
        <v>136</v>
      </c>
      <c r="S21" s="11">
        <f>A21-J21</f>
        <v>0</v>
      </c>
      <c r="T21" s="11">
        <f aca="true" t="shared" si="33" ref="T21:T28">B21-K21</f>
        <v>0</v>
      </c>
      <c r="U21" s="11">
        <f aca="true" t="shared" si="34" ref="U21:U28">C21-L21</f>
        <v>0</v>
      </c>
      <c r="V21" s="11">
        <f aca="true" t="shared" si="35" ref="V21:V28">D21-M21</f>
        <v>0</v>
      </c>
      <c r="W21" s="11">
        <f aca="true" t="shared" si="36" ref="W21:W28">E21-N21</f>
        <v>0</v>
      </c>
      <c r="X21" s="11">
        <f aca="true" t="shared" si="37" ref="X21:X28">F21-O21</f>
        <v>0</v>
      </c>
      <c r="Y21" s="11">
        <f aca="true" t="shared" si="38" ref="Y21:Y28">G21-P21</f>
        <v>0</v>
      </c>
      <c r="Z21" s="11">
        <f>H21-Q21</f>
        <v>0</v>
      </c>
    </row>
    <row r="22" spans="1:26" ht="12.75">
      <c r="A22">
        <f>A21+8</f>
        <v>137</v>
      </c>
      <c r="B22">
        <f>A22+1</f>
        <v>138</v>
      </c>
      <c r="C22">
        <f aca="true" t="shared" si="39" ref="C22:H22">B22+1</f>
        <v>139</v>
      </c>
      <c r="D22">
        <f t="shared" si="39"/>
        <v>140</v>
      </c>
      <c r="E22">
        <f t="shared" si="39"/>
        <v>141</v>
      </c>
      <c r="F22">
        <f t="shared" si="39"/>
        <v>142</v>
      </c>
      <c r="G22">
        <f t="shared" si="39"/>
        <v>143</v>
      </c>
      <c r="H22">
        <f t="shared" si="39"/>
        <v>144</v>
      </c>
      <c r="J22">
        <f>SMALL(8x8x8!$S$3:$Z$80,A22)</f>
        <v>137</v>
      </c>
      <c r="K22">
        <f>SMALL(8x8x8!$S$3:$Z$80,B22)</f>
        <v>138</v>
      </c>
      <c r="L22">
        <f>SMALL(8x8x8!$S$3:$Z$80,C22)</f>
        <v>139</v>
      </c>
      <c r="M22">
        <f>SMALL(8x8x8!$S$3:$Z$80,D22)</f>
        <v>140</v>
      </c>
      <c r="N22">
        <f>SMALL(8x8x8!$S$3:$Z$80,E22)</f>
        <v>141</v>
      </c>
      <c r="O22">
        <f>SMALL(8x8x8!$S$3:$Z$80,F22)</f>
        <v>142</v>
      </c>
      <c r="P22">
        <f>SMALL(8x8x8!$S$3:$Z$80,G22)</f>
        <v>143</v>
      </c>
      <c r="Q22">
        <f>SMALL(8x8x8!$S$3:$Z$80,H22)</f>
        <v>144</v>
      </c>
      <c r="S22" s="11">
        <f aca="true" t="shared" si="40" ref="S22:S28">A22-J22</f>
        <v>0</v>
      </c>
      <c r="T22" s="11">
        <f t="shared" si="33"/>
        <v>0</v>
      </c>
      <c r="U22" s="11">
        <f t="shared" si="34"/>
        <v>0</v>
      </c>
      <c r="V22" s="11">
        <f t="shared" si="35"/>
        <v>0</v>
      </c>
      <c r="W22" s="11">
        <f t="shared" si="36"/>
        <v>0</v>
      </c>
      <c r="X22" s="11">
        <f t="shared" si="37"/>
        <v>0</v>
      </c>
      <c r="Y22" s="11">
        <f t="shared" si="38"/>
        <v>0</v>
      </c>
      <c r="Z22" s="11">
        <f aca="true" t="shared" si="41" ref="Z22:Z28">H22-Q22</f>
        <v>0</v>
      </c>
    </row>
    <row r="23" spans="1:26" ht="12.75">
      <c r="A23">
        <f aca="true" t="shared" si="42" ref="A23:A28">A22+8</f>
        <v>145</v>
      </c>
      <c r="B23">
        <f aca="true" t="shared" si="43" ref="B23:H23">A23+1</f>
        <v>146</v>
      </c>
      <c r="C23">
        <f t="shared" si="43"/>
        <v>147</v>
      </c>
      <c r="D23">
        <f t="shared" si="43"/>
        <v>148</v>
      </c>
      <c r="E23">
        <f t="shared" si="43"/>
        <v>149</v>
      </c>
      <c r="F23">
        <f t="shared" si="43"/>
        <v>150</v>
      </c>
      <c r="G23">
        <f t="shared" si="43"/>
        <v>151</v>
      </c>
      <c r="H23">
        <f t="shared" si="43"/>
        <v>152</v>
      </c>
      <c r="J23">
        <f>SMALL(8x8x8!$S$3:$Z$80,A23)</f>
        <v>145</v>
      </c>
      <c r="K23">
        <f>SMALL(8x8x8!$S$3:$Z$80,B23)</f>
        <v>146</v>
      </c>
      <c r="L23">
        <f>SMALL(8x8x8!$S$3:$Z$80,C23)</f>
        <v>147</v>
      </c>
      <c r="M23">
        <f>SMALL(8x8x8!$S$3:$Z$80,D23)</f>
        <v>148</v>
      </c>
      <c r="N23">
        <f>SMALL(8x8x8!$S$3:$Z$80,E23)</f>
        <v>149</v>
      </c>
      <c r="O23">
        <f>SMALL(8x8x8!$S$3:$Z$80,F23)</f>
        <v>150</v>
      </c>
      <c r="P23">
        <f>SMALL(8x8x8!$S$3:$Z$80,G23)</f>
        <v>151</v>
      </c>
      <c r="Q23">
        <f>SMALL(8x8x8!$S$3:$Z$80,H23)</f>
        <v>152</v>
      </c>
      <c r="S23" s="11">
        <f t="shared" si="40"/>
        <v>0</v>
      </c>
      <c r="T23" s="11">
        <f t="shared" si="33"/>
        <v>0</v>
      </c>
      <c r="U23" s="11">
        <f t="shared" si="34"/>
        <v>0</v>
      </c>
      <c r="V23" s="11">
        <f t="shared" si="35"/>
        <v>0</v>
      </c>
      <c r="W23" s="11">
        <f t="shared" si="36"/>
        <v>0</v>
      </c>
      <c r="X23" s="11">
        <f t="shared" si="37"/>
        <v>0</v>
      </c>
      <c r="Y23" s="11">
        <f t="shared" si="38"/>
        <v>0</v>
      </c>
      <c r="Z23" s="11">
        <f t="shared" si="41"/>
        <v>0</v>
      </c>
    </row>
    <row r="24" spans="1:26" ht="12.75">
      <c r="A24">
        <f t="shared" si="42"/>
        <v>153</v>
      </c>
      <c r="B24">
        <f aca="true" t="shared" si="44" ref="B24:H24">A24+1</f>
        <v>154</v>
      </c>
      <c r="C24">
        <f t="shared" si="44"/>
        <v>155</v>
      </c>
      <c r="D24">
        <f t="shared" si="44"/>
        <v>156</v>
      </c>
      <c r="E24">
        <f t="shared" si="44"/>
        <v>157</v>
      </c>
      <c r="F24">
        <f t="shared" si="44"/>
        <v>158</v>
      </c>
      <c r="G24">
        <f t="shared" si="44"/>
        <v>159</v>
      </c>
      <c r="H24">
        <f t="shared" si="44"/>
        <v>160</v>
      </c>
      <c r="J24">
        <f>SMALL(8x8x8!$S$3:$Z$80,A24)</f>
        <v>153</v>
      </c>
      <c r="K24">
        <f>SMALL(8x8x8!$S$3:$Z$80,B24)</f>
        <v>154</v>
      </c>
      <c r="L24">
        <f>SMALL(8x8x8!$S$3:$Z$80,C24)</f>
        <v>155</v>
      </c>
      <c r="M24">
        <f>SMALL(8x8x8!$S$3:$Z$80,D24)</f>
        <v>156</v>
      </c>
      <c r="N24">
        <f>SMALL(8x8x8!$S$3:$Z$80,E24)</f>
        <v>157</v>
      </c>
      <c r="O24">
        <f>SMALL(8x8x8!$S$3:$Z$80,F24)</f>
        <v>158</v>
      </c>
      <c r="P24">
        <f>SMALL(8x8x8!$S$3:$Z$80,G24)</f>
        <v>159</v>
      </c>
      <c r="Q24">
        <f>SMALL(8x8x8!$S$3:$Z$80,H24)</f>
        <v>160</v>
      </c>
      <c r="S24" s="11">
        <f t="shared" si="40"/>
        <v>0</v>
      </c>
      <c r="T24" s="11">
        <f t="shared" si="33"/>
        <v>0</v>
      </c>
      <c r="U24" s="11">
        <f t="shared" si="34"/>
        <v>0</v>
      </c>
      <c r="V24" s="11">
        <f t="shared" si="35"/>
        <v>0</v>
      </c>
      <c r="W24" s="11">
        <f t="shared" si="36"/>
        <v>0</v>
      </c>
      <c r="X24" s="11">
        <f t="shared" si="37"/>
        <v>0</v>
      </c>
      <c r="Y24" s="11">
        <f t="shared" si="38"/>
        <v>0</v>
      </c>
      <c r="Z24" s="11">
        <f t="shared" si="41"/>
        <v>0</v>
      </c>
    </row>
    <row r="25" spans="1:26" ht="12.75">
      <c r="A25">
        <f t="shared" si="42"/>
        <v>161</v>
      </c>
      <c r="B25">
        <f aca="true" t="shared" si="45" ref="B25:H25">A25+1</f>
        <v>162</v>
      </c>
      <c r="C25">
        <f t="shared" si="45"/>
        <v>163</v>
      </c>
      <c r="D25">
        <f t="shared" si="45"/>
        <v>164</v>
      </c>
      <c r="E25">
        <f t="shared" si="45"/>
        <v>165</v>
      </c>
      <c r="F25">
        <f t="shared" si="45"/>
        <v>166</v>
      </c>
      <c r="G25">
        <f t="shared" si="45"/>
        <v>167</v>
      </c>
      <c r="H25">
        <f t="shared" si="45"/>
        <v>168</v>
      </c>
      <c r="J25">
        <f>SMALL(8x8x8!$S$3:$Z$80,A25)</f>
        <v>161</v>
      </c>
      <c r="K25">
        <f>SMALL(8x8x8!$S$3:$Z$80,B25)</f>
        <v>162</v>
      </c>
      <c r="L25">
        <f>SMALL(8x8x8!$S$3:$Z$80,C25)</f>
        <v>163</v>
      </c>
      <c r="M25">
        <f>SMALL(8x8x8!$S$3:$Z$80,D25)</f>
        <v>164</v>
      </c>
      <c r="N25">
        <f>SMALL(8x8x8!$S$3:$Z$80,E25)</f>
        <v>165</v>
      </c>
      <c r="O25">
        <f>SMALL(8x8x8!$S$3:$Z$80,F25)</f>
        <v>166</v>
      </c>
      <c r="P25">
        <f>SMALL(8x8x8!$S$3:$Z$80,G25)</f>
        <v>167</v>
      </c>
      <c r="Q25">
        <f>SMALL(8x8x8!$S$3:$Z$80,H25)</f>
        <v>168</v>
      </c>
      <c r="S25" s="11">
        <f t="shared" si="40"/>
        <v>0</v>
      </c>
      <c r="T25" s="11">
        <f t="shared" si="33"/>
        <v>0</v>
      </c>
      <c r="U25" s="11">
        <f t="shared" si="34"/>
        <v>0</v>
      </c>
      <c r="V25" s="11">
        <f t="shared" si="35"/>
        <v>0</v>
      </c>
      <c r="W25" s="11">
        <f t="shared" si="36"/>
        <v>0</v>
      </c>
      <c r="X25" s="11">
        <f t="shared" si="37"/>
        <v>0</v>
      </c>
      <c r="Y25" s="11">
        <f t="shared" si="38"/>
        <v>0</v>
      </c>
      <c r="Z25" s="11">
        <f t="shared" si="41"/>
        <v>0</v>
      </c>
    </row>
    <row r="26" spans="1:26" ht="12.75">
      <c r="A26">
        <f t="shared" si="42"/>
        <v>169</v>
      </c>
      <c r="B26">
        <f aca="true" t="shared" si="46" ref="B26:H26">A26+1</f>
        <v>170</v>
      </c>
      <c r="C26">
        <f t="shared" si="46"/>
        <v>171</v>
      </c>
      <c r="D26">
        <f t="shared" si="46"/>
        <v>172</v>
      </c>
      <c r="E26">
        <f t="shared" si="46"/>
        <v>173</v>
      </c>
      <c r="F26">
        <f t="shared" si="46"/>
        <v>174</v>
      </c>
      <c r="G26">
        <f t="shared" si="46"/>
        <v>175</v>
      </c>
      <c r="H26">
        <f t="shared" si="46"/>
        <v>176</v>
      </c>
      <c r="J26">
        <f>SMALL(8x8x8!$S$3:$Z$80,A26)</f>
        <v>169</v>
      </c>
      <c r="K26">
        <f>SMALL(8x8x8!$S$3:$Z$80,B26)</f>
        <v>170</v>
      </c>
      <c r="L26">
        <f>SMALL(8x8x8!$S$3:$Z$80,C26)</f>
        <v>171</v>
      </c>
      <c r="M26">
        <f>SMALL(8x8x8!$S$3:$Z$80,D26)</f>
        <v>172</v>
      </c>
      <c r="N26">
        <f>SMALL(8x8x8!$S$3:$Z$80,E26)</f>
        <v>173</v>
      </c>
      <c r="O26">
        <f>SMALL(8x8x8!$S$3:$Z$80,F26)</f>
        <v>174</v>
      </c>
      <c r="P26">
        <f>SMALL(8x8x8!$S$3:$Z$80,G26)</f>
        <v>175</v>
      </c>
      <c r="Q26">
        <f>SMALL(8x8x8!$S$3:$Z$80,H26)</f>
        <v>176</v>
      </c>
      <c r="S26" s="11">
        <f t="shared" si="40"/>
        <v>0</v>
      </c>
      <c r="T26" s="11">
        <f t="shared" si="33"/>
        <v>0</v>
      </c>
      <c r="U26" s="11">
        <f t="shared" si="34"/>
        <v>0</v>
      </c>
      <c r="V26" s="11">
        <f t="shared" si="35"/>
        <v>0</v>
      </c>
      <c r="W26" s="11">
        <f t="shared" si="36"/>
        <v>0</v>
      </c>
      <c r="X26" s="11">
        <f t="shared" si="37"/>
        <v>0</v>
      </c>
      <c r="Y26" s="11">
        <f t="shared" si="38"/>
        <v>0</v>
      </c>
      <c r="Z26" s="11">
        <f t="shared" si="41"/>
        <v>0</v>
      </c>
    </row>
    <row r="27" spans="1:26" ht="12.75">
      <c r="A27">
        <f t="shared" si="42"/>
        <v>177</v>
      </c>
      <c r="B27">
        <f aca="true" t="shared" si="47" ref="B27:H27">A27+1</f>
        <v>178</v>
      </c>
      <c r="C27">
        <f t="shared" si="47"/>
        <v>179</v>
      </c>
      <c r="D27">
        <f t="shared" si="47"/>
        <v>180</v>
      </c>
      <c r="E27">
        <f t="shared" si="47"/>
        <v>181</v>
      </c>
      <c r="F27">
        <f t="shared" si="47"/>
        <v>182</v>
      </c>
      <c r="G27">
        <f t="shared" si="47"/>
        <v>183</v>
      </c>
      <c r="H27">
        <f t="shared" si="47"/>
        <v>184</v>
      </c>
      <c r="J27">
        <f>SMALL(8x8x8!$S$3:$Z$80,A27)</f>
        <v>177</v>
      </c>
      <c r="K27">
        <f>SMALL(8x8x8!$S$3:$Z$80,B27)</f>
        <v>178</v>
      </c>
      <c r="L27">
        <f>SMALL(8x8x8!$S$3:$Z$80,C27)</f>
        <v>179</v>
      </c>
      <c r="M27">
        <f>SMALL(8x8x8!$S$3:$Z$80,D27)</f>
        <v>180</v>
      </c>
      <c r="N27">
        <f>SMALL(8x8x8!$S$3:$Z$80,E27)</f>
        <v>181</v>
      </c>
      <c r="O27">
        <f>SMALL(8x8x8!$S$3:$Z$80,F27)</f>
        <v>182</v>
      </c>
      <c r="P27">
        <f>SMALL(8x8x8!$S$3:$Z$80,G27)</f>
        <v>183</v>
      </c>
      <c r="Q27">
        <f>SMALL(8x8x8!$S$3:$Z$80,H27)</f>
        <v>184</v>
      </c>
      <c r="S27" s="11">
        <f t="shared" si="40"/>
        <v>0</v>
      </c>
      <c r="T27" s="11">
        <f t="shared" si="33"/>
        <v>0</v>
      </c>
      <c r="U27" s="11">
        <f t="shared" si="34"/>
        <v>0</v>
      </c>
      <c r="V27" s="11">
        <f t="shared" si="35"/>
        <v>0</v>
      </c>
      <c r="W27" s="11">
        <f t="shared" si="36"/>
        <v>0</v>
      </c>
      <c r="X27" s="11">
        <f t="shared" si="37"/>
        <v>0</v>
      </c>
      <c r="Y27" s="11">
        <f t="shared" si="38"/>
        <v>0</v>
      </c>
      <c r="Z27" s="11">
        <f t="shared" si="41"/>
        <v>0</v>
      </c>
    </row>
    <row r="28" spans="1:26" ht="12.75">
      <c r="A28">
        <f t="shared" si="42"/>
        <v>185</v>
      </c>
      <c r="B28">
        <f aca="true" t="shared" si="48" ref="B28:H28">A28+1</f>
        <v>186</v>
      </c>
      <c r="C28">
        <f t="shared" si="48"/>
        <v>187</v>
      </c>
      <c r="D28">
        <f t="shared" si="48"/>
        <v>188</v>
      </c>
      <c r="E28">
        <f t="shared" si="48"/>
        <v>189</v>
      </c>
      <c r="F28">
        <f t="shared" si="48"/>
        <v>190</v>
      </c>
      <c r="G28">
        <f t="shared" si="48"/>
        <v>191</v>
      </c>
      <c r="H28">
        <f t="shared" si="48"/>
        <v>192</v>
      </c>
      <c r="J28">
        <f>SMALL(8x8x8!$S$3:$Z$80,A28)</f>
        <v>185</v>
      </c>
      <c r="K28">
        <f>SMALL(8x8x8!$S$3:$Z$80,B28)</f>
        <v>186</v>
      </c>
      <c r="L28">
        <f>SMALL(8x8x8!$S$3:$Z$80,C28)</f>
        <v>187</v>
      </c>
      <c r="M28">
        <f>SMALL(8x8x8!$S$3:$Z$80,D28)</f>
        <v>188</v>
      </c>
      <c r="N28">
        <f>SMALL(8x8x8!$S$3:$Z$80,E28)</f>
        <v>189</v>
      </c>
      <c r="O28">
        <f>SMALL(8x8x8!$S$3:$Z$80,F28)</f>
        <v>190</v>
      </c>
      <c r="P28">
        <f>SMALL(8x8x8!$S$3:$Z$80,G28)</f>
        <v>191</v>
      </c>
      <c r="Q28">
        <f>SMALL(8x8x8!$S$3:$Z$80,H28)</f>
        <v>192</v>
      </c>
      <c r="S28" s="11">
        <f t="shared" si="40"/>
        <v>0</v>
      </c>
      <c r="T28" s="11">
        <f t="shared" si="33"/>
        <v>0</v>
      </c>
      <c r="U28" s="11">
        <f t="shared" si="34"/>
        <v>0</v>
      </c>
      <c r="V28" s="11">
        <f t="shared" si="35"/>
        <v>0</v>
      </c>
      <c r="W28" s="11">
        <f t="shared" si="36"/>
        <v>0</v>
      </c>
      <c r="X28" s="11">
        <f t="shared" si="37"/>
        <v>0</v>
      </c>
      <c r="Y28" s="11">
        <f t="shared" si="38"/>
        <v>0</v>
      </c>
      <c r="Z28" s="11">
        <f t="shared" si="41"/>
        <v>0</v>
      </c>
    </row>
    <row r="29" spans="19:26" ht="12.75">
      <c r="S29" s="11"/>
      <c r="T29" s="11"/>
      <c r="U29" s="11"/>
      <c r="V29" s="11"/>
      <c r="W29" s="11"/>
      <c r="X29" s="11"/>
      <c r="Y29" s="11"/>
      <c r="Z29" s="11"/>
    </row>
    <row r="30" spans="19:26" ht="12.75">
      <c r="S30" s="11"/>
      <c r="T30" s="11"/>
      <c r="U30" s="11"/>
      <c r="V30" s="11"/>
      <c r="W30" s="11"/>
      <c r="X30" s="11"/>
      <c r="Y30" s="11"/>
      <c r="Z30" s="11"/>
    </row>
    <row r="31" spans="1:26" ht="12.75">
      <c r="A31">
        <f>A28+8</f>
        <v>193</v>
      </c>
      <c r="B31">
        <f>A31+1</f>
        <v>194</v>
      </c>
      <c r="C31">
        <f aca="true" t="shared" si="49" ref="C31:H31">B31+1</f>
        <v>195</v>
      </c>
      <c r="D31">
        <f t="shared" si="49"/>
        <v>196</v>
      </c>
      <c r="E31">
        <f t="shared" si="49"/>
        <v>197</v>
      </c>
      <c r="F31">
        <f t="shared" si="49"/>
        <v>198</v>
      </c>
      <c r="G31">
        <f t="shared" si="49"/>
        <v>199</v>
      </c>
      <c r="H31">
        <f t="shared" si="49"/>
        <v>200</v>
      </c>
      <c r="J31">
        <f>SMALL(8x8x8!$S$3:$Z$80,A31)</f>
        <v>193</v>
      </c>
      <c r="K31">
        <f>SMALL(8x8x8!$S$3:$Z$80,B31)</f>
        <v>194</v>
      </c>
      <c r="L31">
        <f>SMALL(8x8x8!$S$3:$Z$80,C31)</f>
        <v>195</v>
      </c>
      <c r="M31">
        <f>SMALL(8x8x8!$S$3:$Z$80,D31)</f>
        <v>196</v>
      </c>
      <c r="N31">
        <f>SMALL(8x8x8!$S$3:$Z$80,E31)</f>
        <v>197</v>
      </c>
      <c r="O31">
        <f>SMALL(8x8x8!$S$3:$Z$80,F31)</f>
        <v>198</v>
      </c>
      <c r="P31">
        <f>SMALL(8x8x8!$S$3:$Z$80,G31)</f>
        <v>199</v>
      </c>
      <c r="Q31">
        <f>SMALL(8x8x8!$S$3:$Z$80,H31)</f>
        <v>200</v>
      </c>
      <c r="S31" s="11">
        <f>A31-J31</f>
        <v>0</v>
      </c>
      <c r="T31" s="11">
        <f aca="true" t="shared" si="50" ref="T31:T38">B31-K31</f>
        <v>0</v>
      </c>
      <c r="U31" s="11">
        <f aca="true" t="shared" si="51" ref="U31:U38">C31-L31</f>
        <v>0</v>
      </c>
      <c r="V31" s="11">
        <f aca="true" t="shared" si="52" ref="V31:V38">D31-M31</f>
        <v>0</v>
      </c>
      <c r="W31" s="11">
        <f aca="true" t="shared" si="53" ref="W31:W38">E31-N31</f>
        <v>0</v>
      </c>
      <c r="X31" s="11">
        <f aca="true" t="shared" si="54" ref="X31:X38">F31-O31</f>
        <v>0</v>
      </c>
      <c r="Y31" s="11">
        <f aca="true" t="shared" si="55" ref="Y31:Y38">G31-P31</f>
        <v>0</v>
      </c>
      <c r="Z31" s="11">
        <f>H31-Q31</f>
        <v>0</v>
      </c>
    </row>
    <row r="32" spans="1:26" ht="12.75">
      <c r="A32">
        <f>A31+8</f>
        <v>201</v>
      </c>
      <c r="B32">
        <f>A32+1</f>
        <v>202</v>
      </c>
      <c r="C32">
        <f aca="true" t="shared" si="56" ref="C32:H32">B32+1</f>
        <v>203</v>
      </c>
      <c r="D32">
        <f t="shared" si="56"/>
        <v>204</v>
      </c>
      <c r="E32">
        <f t="shared" si="56"/>
        <v>205</v>
      </c>
      <c r="F32">
        <f t="shared" si="56"/>
        <v>206</v>
      </c>
      <c r="G32">
        <f t="shared" si="56"/>
        <v>207</v>
      </c>
      <c r="H32">
        <f t="shared" si="56"/>
        <v>208</v>
      </c>
      <c r="J32">
        <f>SMALL(8x8x8!$S$3:$Z$80,A32)</f>
        <v>201</v>
      </c>
      <c r="K32">
        <f>SMALL(8x8x8!$S$3:$Z$80,B32)</f>
        <v>202</v>
      </c>
      <c r="L32">
        <f>SMALL(8x8x8!$S$3:$Z$80,C32)</f>
        <v>203</v>
      </c>
      <c r="M32">
        <f>SMALL(8x8x8!$S$3:$Z$80,D32)</f>
        <v>204</v>
      </c>
      <c r="N32">
        <f>SMALL(8x8x8!$S$3:$Z$80,E32)</f>
        <v>205</v>
      </c>
      <c r="O32">
        <f>SMALL(8x8x8!$S$3:$Z$80,F32)</f>
        <v>206</v>
      </c>
      <c r="P32">
        <f>SMALL(8x8x8!$S$3:$Z$80,G32)</f>
        <v>207</v>
      </c>
      <c r="Q32">
        <f>SMALL(8x8x8!$S$3:$Z$80,H32)</f>
        <v>208</v>
      </c>
      <c r="S32" s="11">
        <f aca="true" t="shared" si="57" ref="S32:S38">A32-J32</f>
        <v>0</v>
      </c>
      <c r="T32" s="11">
        <f t="shared" si="50"/>
        <v>0</v>
      </c>
      <c r="U32" s="11">
        <f t="shared" si="51"/>
        <v>0</v>
      </c>
      <c r="V32" s="11">
        <f t="shared" si="52"/>
        <v>0</v>
      </c>
      <c r="W32" s="11">
        <f t="shared" si="53"/>
        <v>0</v>
      </c>
      <c r="X32" s="11">
        <f t="shared" si="54"/>
        <v>0</v>
      </c>
      <c r="Y32" s="11">
        <f t="shared" si="55"/>
        <v>0</v>
      </c>
      <c r="Z32" s="11">
        <f aca="true" t="shared" si="58" ref="Z32:Z38">H32-Q32</f>
        <v>0</v>
      </c>
    </row>
    <row r="33" spans="1:26" ht="12.75">
      <c r="A33">
        <f aca="true" t="shared" si="59" ref="A33:A38">A32+8</f>
        <v>209</v>
      </c>
      <c r="B33">
        <f aca="true" t="shared" si="60" ref="B33:H33">A33+1</f>
        <v>210</v>
      </c>
      <c r="C33">
        <f t="shared" si="60"/>
        <v>211</v>
      </c>
      <c r="D33">
        <f t="shared" si="60"/>
        <v>212</v>
      </c>
      <c r="E33">
        <f t="shared" si="60"/>
        <v>213</v>
      </c>
      <c r="F33">
        <f t="shared" si="60"/>
        <v>214</v>
      </c>
      <c r="G33">
        <f t="shared" si="60"/>
        <v>215</v>
      </c>
      <c r="H33">
        <f t="shared" si="60"/>
        <v>216</v>
      </c>
      <c r="J33">
        <f>SMALL(8x8x8!$S$3:$Z$80,A33)</f>
        <v>209</v>
      </c>
      <c r="K33">
        <f>SMALL(8x8x8!$S$3:$Z$80,B33)</f>
        <v>210</v>
      </c>
      <c r="L33">
        <f>SMALL(8x8x8!$S$3:$Z$80,C33)</f>
        <v>211</v>
      </c>
      <c r="M33">
        <f>SMALL(8x8x8!$S$3:$Z$80,D33)</f>
        <v>212</v>
      </c>
      <c r="N33">
        <f>SMALL(8x8x8!$S$3:$Z$80,E33)</f>
        <v>213</v>
      </c>
      <c r="O33">
        <f>SMALL(8x8x8!$S$3:$Z$80,F33)</f>
        <v>214</v>
      </c>
      <c r="P33">
        <f>SMALL(8x8x8!$S$3:$Z$80,G33)</f>
        <v>215</v>
      </c>
      <c r="Q33">
        <f>SMALL(8x8x8!$S$3:$Z$80,H33)</f>
        <v>216</v>
      </c>
      <c r="S33" s="11">
        <f t="shared" si="57"/>
        <v>0</v>
      </c>
      <c r="T33" s="11">
        <f t="shared" si="50"/>
        <v>0</v>
      </c>
      <c r="U33" s="11">
        <f t="shared" si="51"/>
        <v>0</v>
      </c>
      <c r="V33" s="11">
        <f t="shared" si="52"/>
        <v>0</v>
      </c>
      <c r="W33" s="11">
        <f t="shared" si="53"/>
        <v>0</v>
      </c>
      <c r="X33" s="11">
        <f t="shared" si="54"/>
        <v>0</v>
      </c>
      <c r="Y33" s="11">
        <f t="shared" si="55"/>
        <v>0</v>
      </c>
      <c r="Z33" s="11">
        <f t="shared" si="58"/>
        <v>0</v>
      </c>
    </row>
    <row r="34" spans="1:26" ht="12.75">
      <c r="A34">
        <f t="shared" si="59"/>
        <v>217</v>
      </c>
      <c r="B34">
        <f aca="true" t="shared" si="61" ref="B34:H34">A34+1</f>
        <v>218</v>
      </c>
      <c r="C34">
        <f t="shared" si="61"/>
        <v>219</v>
      </c>
      <c r="D34">
        <f t="shared" si="61"/>
        <v>220</v>
      </c>
      <c r="E34">
        <f t="shared" si="61"/>
        <v>221</v>
      </c>
      <c r="F34">
        <f t="shared" si="61"/>
        <v>222</v>
      </c>
      <c r="G34">
        <f t="shared" si="61"/>
        <v>223</v>
      </c>
      <c r="H34">
        <f t="shared" si="61"/>
        <v>224</v>
      </c>
      <c r="J34">
        <f>SMALL(8x8x8!$S$3:$Z$80,A34)</f>
        <v>217</v>
      </c>
      <c r="K34">
        <f>SMALL(8x8x8!$S$3:$Z$80,B34)</f>
        <v>218</v>
      </c>
      <c r="L34">
        <f>SMALL(8x8x8!$S$3:$Z$80,C34)</f>
        <v>219</v>
      </c>
      <c r="M34">
        <f>SMALL(8x8x8!$S$3:$Z$80,D34)</f>
        <v>220</v>
      </c>
      <c r="N34">
        <f>SMALL(8x8x8!$S$3:$Z$80,E34)</f>
        <v>221</v>
      </c>
      <c r="O34">
        <f>SMALL(8x8x8!$S$3:$Z$80,F34)</f>
        <v>222</v>
      </c>
      <c r="P34">
        <f>SMALL(8x8x8!$S$3:$Z$80,G34)</f>
        <v>223</v>
      </c>
      <c r="Q34">
        <f>SMALL(8x8x8!$S$3:$Z$80,H34)</f>
        <v>224</v>
      </c>
      <c r="S34" s="11">
        <f t="shared" si="57"/>
        <v>0</v>
      </c>
      <c r="T34" s="11">
        <f t="shared" si="50"/>
        <v>0</v>
      </c>
      <c r="U34" s="11">
        <f t="shared" si="51"/>
        <v>0</v>
      </c>
      <c r="V34" s="11">
        <f t="shared" si="52"/>
        <v>0</v>
      </c>
      <c r="W34" s="11">
        <f t="shared" si="53"/>
        <v>0</v>
      </c>
      <c r="X34" s="11">
        <f t="shared" si="54"/>
        <v>0</v>
      </c>
      <c r="Y34" s="11">
        <f t="shared" si="55"/>
        <v>0</v>
      </c>
      <c r="Z34" s="11">
        <f t="shared" si="58"/>
        <v>0</v>
      </c>
    </row>
    <row r="35" spans="1:26" ht="12.75">
      <c r="A35">
        <f t="shared" si="59"/>
        <v>225</v>
      </c>
      <c r="B35">
        <f aca="true" t="shared" si="62" ref="B35:H35">A35+1</f>
        <v>226</v>
      </c>
      <c r="C35">
        <f t="shared" si="62"/>
        <v>227</v>
      </c>
      <c r="D35">
        <f t="shared" si="62"/>
        <v>228</v>
      </c>
      <c r="E35">
        <f t="shared" si="62"/>
        <v>229</v>
      </c>
      <c r="F35">
        <f t="shared" si="62"/>
        <v>230</v>
      </c>
      <c r="G35">
        <f t="shared" si="62"/>
        <v>231</v>
      </c>
      <c r="H35">
        <f t="shared" si="62"/>
        <v>232</v>
      </c>
      <c r="J35">
        <f>SMALL(8x8x8!$S$3:$Z$80,A35)</f>
        <v>225</v>
      </c>
      <c r="K35">
        <f>SMALL(8x8x8!$S$3:$Z$80,B35)</f>
        <v>226</v>
      </c>
      <c r="L35">
        <f>SMALL(8x8x8!$S$3:$Z$80,C35)</f>
        <v>227</v>
      </c>
      <c r="M35">
        <f>SMALL(8x8x8!$S$3:$Z$80,D35)</f>
        <v>228</v>
      </c>
      <c r="N35">
        <f>SMALL(8x8x8!$S$3:$Z$80,E35)</f>
        <v>229</v>
      </c>
      <c r="O35">
        <f>SMALL(8x8x8!$S$3:$Z$80,F35)</f>
        <v>230</v>
      </c>
      <c r="P35">
        <f>SMALL(8x8x8!$S$3:$Z$80,G35)</f>
        <v>231</v>
      </c>
      <c r="Q35">
        <f>SMALL(8x8x8!$S$3:$Z$80,H35)</f>
        <v>232</v>
      </c>
      <c r="S35" s="11">
        <f t="shared" si="57"/>
        <v>0</v>
      </c>
      <c r="T35" s="11">
        <f t="shared" si="50"/>
        <v>0</v>
      </c>
      <c r="U35" s="11">
        <f t="shared" si="51"/>
        <v>0</v>
      </c>
      <c r="V35" s="11">
        <f t="shared" si="52"/>
        <v>0</v>
      </c>
      <c r="W35" s="11">
        <f t="shared" si="53"/>
        <v>0</v>
      </c>
      <c r="X35" s="11">
        <f t="shared" si="54"/>
        <v>0</v>
      </c>
      <c r="Y35" s="11">
        <f t="shared" si="55"/>
        <v>0</v>
      </c>
      <c r="Z35" s="11">
        <f t="shared" si="58"/>
        <v>0</v>
      </c>
    </row>
    <row r="36" spans="1:26" ht="12.75">
      <c r="A36">
        <f t="shared" si="59"/>
        <v>233</v>
      </c>
      <c r="B36">
        <f aca="true" t="shared" si="63" ref="B36:H36">A36+1</f>
        <v>234</v>
      </c>
      <c r="C36">
        <f t="shared" si="63"/>
        <v>235</v>
      </c>
      <c r="D36">
        <f t="shared" si="63"/>
        <v>236</v>
      </c>
      <c r="E36">
        <f t="shared" si="63"/>
        <v>237</v>
      </c>
      <c r="F36">
        <f t="shared" si="63"/>
        <v>238</v>
      </c>
      <c r="G36">
        <f t="shared" si="63"/>
        <v>239</v>
      </c>
      <c r="H36">
        <f t="shared" si="63"/>
        <v>240</v>
      </c>
      <c r="J36">
        <f>SMALL(8x8x8!$S$3:$Z$80,A36)</f>
        <v>233</v>
      </c>
      <c r="K36">
        <f>SMALL(8x8x8!$S$3:$Z$80,B36)</f>
        <v>234</v>
      </c>
      <c r="L36">
        <f>SMALL(8x8x8!$S$3:$Z$80,C36)</f>
        <v>235</v>
      </c>
      <c r="M36">
        <f>SMALL(8x8x8!$S$3:$Z$80,D36)</f>
        <v>236</v>
      </c>
      <c r="N36">
        <f>SMALL(8x8x8!$S$3:$Z$80,E36)</f>
        <v>237</v>
      </c>
      <c r="O36">
        <f>SMALL(8x8x8!$S$3:$Z$80,F36)</f>
        <v>238</v>
      </c>
      <c r="P36">
        <f>SMALL(8x8x8!$S$3:$Z$80,G36)</f>
        <v>239</v>
      </c>
      <c r="Q36">
        <f>SMALL(8x8x8!$S$3:$Z$80,H36)</f>
        <v>240</v>
      </c>
      <c r="S36" s="11">
        <f t="shared" si="57"/>
        <v>0</v>
      </c>
      <c r="T36" s="11">
        <f t="shared" si="50"/>
        <v>0</v>
      </c>
      <c r="U36" s="11">
        <f t="shared" si="51"/>
        <v>0</v>
      </c>
      <c r="V36" s="11">
        <f t="shared" si="52"/>
        <v>0</v>
      </c>
      <c r="W36" s="11">
        <f t="shared" si="53"/>
        <v>0</v>
      </c>
      <c r="X36" s="11">
        <f t="shared" si="54"/>
        <v>0</v>
      </c>
      <c r="Y36" s="11">
        <f t="shared" si="55"/>
        <v>0</v>
      </c>
      <c r="Z36" s="11">
        <f t="shared" si="58"/>
        <v>0</v>
      </c>
    </row>
    <row r="37" spans="1:26" ht="12.75">
      <c r="A37">
        <f t="shared" si="59"/>
        <v>241</v>
      </c>
      <c r="B37">
        <f aca="true" t="shared" si="64" ref="B37:H37">A37+1</f>
        <v>242</v>
      </c>
      <c r="C37">
        <f t="shared" si="64"/>
        <v>243</v>
      </c>
      <c r="D37">
        <f t="shared" si="64"/>
        <v>244</v>
      </c>
      <c r="E37">
        <f t="shared" si="64"/>
        <v>245</v>
      </c>
      <c r="F37">
        <f t="shared" si="64"/>
        <v>246</v>
      </c>
      <c r="G37">
        <f t="shared" si="64"/>
        <v>247</v>
      </c>
      <c r="H37">
        <f t="shared" si="64"/>
        <v>248</v>
      </c>
      <c r="J37">
        <f>SMALL(8x8x8!$S$3:$Z$80,A37)</f>
        <v>241</v>
      </c>
      <c r="K37">
        <f>SMALL(8x8x8!$S$3:$Z$80,B37)</f>
        <v>242</v>
      </c>
      <c r="L37">
        <f>SMALL(8x8x8!$S$3:$Z$80,C37)</f>
        <v>243</v>
      </c>
      <c r="M37">
        <f>SMALL(8x8x8!$S$3:$Z$80,D37)</f>
        <v>244</v>
      </c>
      <c r="N37">
        <f>SMALL(8x8x8!$S$3:$Z$80,E37)</f>
        <v>245</v>
      </c>
      <c r="O37">
        <f>SMALL(8x8x8!$S$3:$Z$80,F37)</f>
        <v>246</v>
      </c>
      <c r="P37">
        <f>SMALL(8x8x8!$S$3:$Z$80,G37)</f>
        <v>247</v>
      </c>
      <c r="Q37">
        <f>SMALL(8x8x8!$S$3:$Z$80,H37)</f>
        <v>248</v>
      </c>
      <c r="S37" s="11">
        <f t="shared" si="57"/>
        <v>0</v>
      </c>
      <c r="T37" s="11">
        <f t="shared" si="50"/>
        <v>0</v>
      </c>
      <c r="U37" s="11">
        <f t="shared" si="51"/>
        <v>0</v>
      </c>
      <c r="V37" s="11">
        <f t="shared" si="52"/>
        <v>0</v>
      </c>
      <c r="W37" s="11">
        <f t="shared" si="53"/>
        <v>0</v>
      </c>
      <c r="X37" s="11">
        <f t="shared" si="54"/>
        <v>0</v>
      </c>
      <c r="Y37" s="11">
        <f t="shared" si="55"/>
        <v>0</v>
      </c>
      <c r="Z37" s="11">
        <f t="shared" si="58"/>
        <v>0</v>
      </c>
    </row>
    <row r="38" spans="1:26" ht="12.75">
      <c r="A38">
        <f t="shared" si="59"/>
        <v>249</v>
      </c>
      <c r="B38">
        <f aca="true" t="shared" si="65" ref="B38:H38">A38+1</f>
        <v>250</v>
      </c>
      <c r="C38">
        <f t="shared" si="65"/>
        <v>251</v>
      </c>
      <c r="D38">
        <f t="shared" si="65"/>
        <v>252</v>
      </c>
      <c r="E38">
        <f t="shared" si="65"/>
        <v>253</v>
      </c>
      <c r="F38">
        <f t="shared" si="65"/>
        <v>254</v>
      </c>
      <c r="G38">
        <f t="shared" si="65"/>
        <v>255</v>
      </c>
      <c r="H38">
        <f t="shared" si="65"/>
        <v>256</v>
      </c>
      <c r="J38">
        <f>SMALL(8x8x8!$S$3:$Z$80,A38)</f>
        <v>249</v>
      </c>
      <c r="K38">
        <f>SMALL(8x8x8!$S$3:$Z$80,B38)</f>
        <v>250</v>
      </c>
      <c r="L38">
        <f>SMALL(8x8x8!$S$3:$Z$80,C38)</f>
        <v>251</v>
      </c>
      <c r="M38">
        <f>SMALL(8x8x8!$S$3:$Z$80,D38)</f>
        <v>252</v>
      </c>
      <c r="N38">
        <f>SMALL(8x8x8!$S$3:$Z$80,E38)</f>
        <v>253</v>
      </c>
      <c r="O38">
        <f>SMALL(8x8x8!$S$3:$Z$80,F38)</f>
        <v>254</v>
      </c>
      <c r="P38">
        <f>SMALL(8x8x8!$S$3:$Z$80,G38)</f>
        <v>255</v>
      </c>
      <c r="Q38">
        <f>SMALL(8x8x8!$S$3:$Z$80,H38)</f>
        <v>256</v>
      </c>
      <c r="S38" s="11">
        <f t="shared" si="57"/>
        <v>0</v>
      </c>
      <c r="T38" s="11">
        <f t="shared" si="50"/>
        <v>0</v>
      </c>
      <c r="U38" s="11">
        <f t="shared" si="51"/>
        <v>0</v>
      </c>
      <c r="V38" s="11">
        <f t="shared" si="52"/>
        <v>0</v>
      </c>
      <c r="W38" s="11">
        <f t="shared" si="53"/>
        <v>0</v>
      </c>
      <c r="X38" s="11">
        <f t="shared" si="54"/>
        <v>0</v>
      </c>
      <c r="Y38" s="11">
        <f t="shared" si="55"/>
        <v>0</v>
      </c>
      <c r="Z38" s="11">
        <f t="shared" si="58"/>
        <v>0</v>
      </c>
    </row>
    <row r="39" spans="19:26" ht="12.75">
      <c r="S39" s="11"/>
      <c r="T39" s="11"/>
      <c r="U39" s="11"/>
      <c r="V39" s="11"/>
      <c r="W39" s="11"/>
      <c r="X39" s="11"/>
      <c r="Y39" s="11"/>
      <c r="Z39" s="11"/>
    </row>
    <row r="40" spans="19:26" ht="12.75">
      <c r="S40" s="11"/>
      <c r="T40" s="11"/>
      <c r="U40" s="11"/>
      <c r="V40" s="11"/>
      <c r="W40" s="11"/>
      <c r="X40" s="11"/>
      <c r="Y40" s="11"/>
      <c r="Z40" s="11"/>
    </row>
    <row r="41" spans="1:26" ht="12.75">
      <c r="A41">
        <f>A38+8</f>
        <v>257</v>
      </c>
      <c r="B41">
        <f>A41+1</f>
        <v>258</v>
      </c>
      <c r="C41">
        <f aca="true" t="shared" si="66" ref="C41:H41">B41+1</f>
        <v>259</v>
      </c>
      <c r="D41">
        <f t="shared" si="66"/>
        <v>260</v>
      </c>
      <c r="E41">
        <f t="shared" si="66"/>
        <v>261</v>
      </c>
      <c r="F41">
        <f t="shared" si="66"/>
        <v>262</v>
      </c>
      <c r="G41">
        <f t="shared" si="66"/>
        <v>263</v>
      </c>
      <c r="H41">
        <f t="shared" si="66"/>
        <v>264</v>
      </c>
      <c r="J41">
        <f>SMALL(8x8x8!$S$3:$Z$80,A41)</f>
        <v>257</v>
      </c>
      <c r="K41">
        <f>SMALL(8x8x8!$S$3:$Z$80,B41)</f>
        <v>258</v>
      </c>
      <c r="L41">
        <f>SMALL(8x8x8!$S$3:$Z$80,C41)</f>
        <v>259</v>
      </c>
      <c r="M41">
        <f>SMALL(8x8x8!$S$3:$Z$80,D41)</f>
        <v>260</v>
      </c>
      <c r="N41">
        <f>SMALL(8x8x8!$S$3:$Z$80,E41)</f>
        <v>261</v>
      </c>
      <c r="O41">
        <f>SMALL(8x8x8!$S$3:$Z$80,F41)</f>
        <v>262</v>
      </c>
      <c r="P41">
        <f>SMALL(8x8x8!$S$3:$Z$80,G41)</f>
        <v>263</v>
      </c>
      <c r="Q41">
        <f>SMALL(8x8x8!$S$3:$Z$80,H41)</f>
        <v>264</v>
      </c>
      <c r="S41" s="11">
        <f>A41-J41</f>
        <v>0</v>
      </c>
      <c r="T41" s="11">
        <f aca="true" t="shared" si="67" ref="T41:T48">B41-K41</f>
        <v>0</v>
      </c>
      <c r="U41" s="11">
        <f aca="true" t="shared" si="68" ref="U41:U48">C41-L41</f>
        <v>0</v>
      </c>
      <c r="V41" s="11">
        <f aca="true" t="shared" si="69" ref="V41:V48">D41-M41</f>
        <v>0</v>
      </c>
      <c r="W41" s="11">
        <f aca="true" t="shared" si="70" ref="W41:W48">E41-N41</f>
        <v>0</v>
      </c>
      <c r="X41" s="11">
        <f aca="true" t="shared" si="71" ref="X41:X48">F41-O41</f>
        <v>0</v>
      </c>
      <c r="Y41" s="11">
        <f aca="true" t="shared" si="72" ref="Y41:Y48">G41-P41</f>
        <v>0</v>
      </c>
      <c r="Z41" s="11">
        <f>H41-Q41</f>
        <v>0</v>
      </c>
    </row>
    <row r="42" spans="1:26" ht="12.75">
      <c r="A42">
        <f>A41+8</f>
        <v>265</v>
      </c>
      <c r="B42">
        <f>A42+1</f>
        <v>266</v>
      </c>
      <c r="C42">
        <f aca="true" t="shared" si="73" ref="C42:H42">B42+1</f>
        <v>267</v>
      </c>
      <c r="D42">
        <f t="shared" si="73"/>
        <v>268</v>
      </c>
      <c r="E42">
        <f t="shared" si="73"/>
        <v>269</v>
      </c>
      <c r="F42">
        <f t="shared" si="73"/>
        <v>270</v>
      </c>
      <c r="G42">
        <f t="shared" si="73"/>
        <v>271</v>
      </c>
      <c r="H42">
        <f t="shared" si="73"/>
        <v>272</v>
      </c>
      <c r="J42">
        <f>SMALL(8x8x8!$S$3:$Z$80,A42)</f>
        <v>265</v>
      </c>
      <c r="K42">
        <f>SMALL(8x8x8!$S$3:$Z$80,B42)</f>
        <v>266</v>
      </c>
      <c r="L42">
        <f>SMALL(8x8x8!$S$3:$Z$80,C42)</f>
        <v>267</v>
      </c>
      <c r="M42">
        <f>SMALL(8x8x8!$S$3:$Z$80,D42)</f>
        <v>268</v>
      </c>
      <c r="N42">
        <f>SMALL(8x8x8!$S$3:$Z$80,E42)</f>
        <v>269</v>
      </c>
      <c r="O42">
        <f>SMALL(8x8x8!$S$3:$Z$80,F42)</f>
        <v>270</v>
      </c>
      <c r="P42">
        <f>SMALL(8x8x8!$S$3:$Z$80,G42)</f>
        <v>271</v>
      </c>
      <c r="Q42">
        <f>SMALL(8x8x8!$S$3:$Z$80,H42)</f>
        <v>272</v>
      </c>
      <c r="S42" s="11">
        <f aca="true" t="shared" si="74" ref="S42:S48">A42-J42</f>
        <v>0</v>
      </c>
      <c r="T42" s="11">
        <f t="shared" si="67"/>
        <v>0</v>
      </c>
      <c r="U42" s="11">
        <f t="shared" si="68"/>
        <v>0</v>
      </c>
      <c r="V42" s="11">
        <f t="shared" si="69"/>
        <v>0</v>
      </c>
      <c r="W42" s="11">
        <f t="shared" si="70"/>
        <v>0</v>
      </c>
      <c r="X42" s="11">
        <f t="shared" si="71"/>
        <v>0</v>
      </c>
      <c r="Y42" s="11">
        <f t="shared" si="72"/>
        <v>0</v>
      </c>
      <c r="Z42" s="11">
        <f aca="true" t="shared" si="75" ref="Z42:Z48">H42-Q42</f>
        <v>0</v>
      </c>
    </row>
    <row r="43" spans="1:26" ht="12.75">
      <c r="A43">
        <f aca="true" t="shared" si="76" ref="A43:A48">A42+8</f>
        <v>273</v>
      </c>
      <c r="B43">
        <f aca="true" t="shared" si="77" ref="B43:H43">A43+1</f>
        <v>274</v>
      </c>
      <c r="C43">
        <f t="shared" si="77"/>
        <v>275</v>
      </c>
      <c r="D43">
        <f t="shared" si="77"/>
        <v>276</v>
      </c>
      <c r="E43">
        <f t="shared" si="77"/>
        <v>277</v>
      </c>
      <c r="F43">
        <f t="shared" si="77"/>
        <v>278</v>
      </c>
      <c r="G43">
        <f t="shared" si="77"/>
        <v>279</v>
      </c>
      <c r="H43">
        <f t="shared" si="77"/>
        <v>280</v>
      </c>
      <c r="J43">
        <f>SMALL(8x8x8!$S$3:$Z$80,A43)</f>
        <v>273</v>
      </c>
      <c r="K43">
        <f>SMALL(8x8x8!$S$3:$Z$80,B43)</f>
        <v>274</v>
      </c>
      <c r="L43">
        <f>SMALL(8x8x8!$S$3:$Z$80,C43)</f>
        <v>275</v>
      </c>
      <c r="M43">
        <f>SMALL(8x8x8!$S$3:$Z$80,D43)</f>
        <v>276</v>
      </c>
      <c r="N43">
        <f>SMALL(8x8x8!$S$3:$Z$80,E43)</f>
        <v>277</v>
      </c>
      <c r="O43">
        <f>SMALL(8x8x8!$S$3:$Z$80,F43)</f>
        <v>278</v>
      </c>
      <c r="P43">
        <f>SMALL(8x8x8!$S$3:$Z$80,G43)</f>
        <v>279</v>
      </c>
      <c r="Q43">
        <f>SMALL(8x8x8!$S$3:$Z$80,H43)</f>
        <v>280</v>
      </c>
      <c r="S43" s="11">
        <f t="shared" si="74"/>
        <v>0</v>
      </c>
      <c r="T43" s="11">
        <f t="shared" si="67"/>
        <v>0</v>
      </c>
      <c r="U43" s="11">
        <f t="shared" si="68"/>
        <v>0</v>
      </c>
      <c r="V43" s="11">
        <f t="shared" si="69"/>
        <v>0</v>
      </c>
      <c r="W43" s="11">
        <f t="shared" si="70"/>
        <v>0</v>
      </c>
      <c r="X43" s="11">
        <f t="shared" si="71"/>
        <v>0</v>
      </c>
      <c r="Y43" s="11">
        <f t="shared" si="72"/>
        <v>0</v>
      </c>
      <c r="Z43" s="11">
        <f t="shared" si="75"/>
        <v>0</v>
      </c>
    </row>
    <row r="44" spans="1:26" ht="12.75">
      <c r="A44">
        <f t="shared" si="76"/>
        <v>281</v>
      </c>
      <c r="B44">
        <f aca="true" t="shared" si="78" ref="B44:H44">A44+1</f>
        <v>282</v>
      </c>
      <c r="C44">
        <f t="shared" si="78"/>
        <v>283</v>
      </c>
      <c r="D44">
        <f t="shared" si="78"/>
        <v>284</v>
      </c>
      <c r="E44">
        <f t="shared" si="78"/>
        <v>285</v>
      </c>
      <c r="F44">
        <f t="shared" si="78"/>
        <v>286</v>
      </c>
      <c r="G44">
        <f t="shared" si="78"/>
        <v>287</v>
      </c>
      <c r="H44">
        <f t="shared" si="78"/>
        <v>288</v>
      </c>
      <c r="J44">
        <f>SMALL(8x8x8!$S$3:$Z$80,A44)</f>
        <v>281</v>
      </c>
      <c r="K44">
        <f>SMALL(8x8x8!$S$3:$Z$80,B44)</f>
        <v>282</v>
      </c>
      <c r="L44">
        <f>SMALL(8x8x8!$S$3:$Z$80,C44)</f>
        <v>283</v>
      </c>
      <c r="M44">
        <f>SMALL(8x8x8!$S$3:$Z$80,D44)</f>
        <v>284</v>
      </c>
      <c r="N44">
        <f>SMALL(8x8x8!$S$3:$Z$80,E44)</f>
        <v>285</v>
      </c>
      <c r="O44">
        <f>SMALL(8x8x8!$S$3:$Z$80,F44)</f>
        <v>286</v>
      </c>
      <c r="P44">
        <f>SMALL(8x8x8!$S$3:$Z$80,G44)</f>
        <v>287</v>
      </c>
      <c r="Q44">
        <f>SMALL(8x8x8!$S$3:$Z$80,H44)</f>
        <v>288</v>
      </c>
      <c r="S44" s="11">
        <f t="shared" si="74"/>
        <v>0</v>
      </c>
      <c r="T44" s="11">
        <f t="shared" si="67"/>
        <v>0</v>
      </c>
      <c r="U44" s="11">
        <f t="shared" si="68"/>
        <v>0</v>
      </c>
      <c r="V44" s="11">
        <f t="shared" si="69"/>
        <v>0</v>
      </c>
      <c r="W44" s="11">
        <f t="shared" si="70"/>
        <v>0</v>
      </c>
      <c r="X44" s="11">
        <f t="shared" si="71"/>
        <v>0</v>
      </c>
      <c r="Y44" s="11">
        <f t="shared" si="72"/>
        <v>0</v>
      </c>
      <c r="Z44" s="11">
        <f t="shared" si="75"/>
        <v>0</v>
      </c>
    </row>
    <row r="45" spans="1:26" ht="12.75">
      <c r="A45">
        <f t="shared" si="76"/>
        <v>289</v>
      </c>
      <c r="B45">
        <f aca="true" t="shared" si="79" ref="B45:H45">A45+1</f>
        <v>290</v>
      </c>
      <c r="C45">
        <f t="shared" si="79"/>
        <v>291</v>
      </c>
      <c r="D45">
        <f t="shared" si="79"/>
        <v>292</v>
      </c>
      <c r="E45">
        <f t="shared" si="79"/>
        <v>293</v>
      </c>
      <c r="F45">
        <f t="shared" si="79"/>
        <v>294</v>
      </c>
      <c r="G45">
        <f t="shared" si="79"/>
        <v>295</v>
      </c>
      <c r="H45">
        <f t="shared" si="79"/>
        <v>296</v>
      </c>
      <c r="J45">
        <f>SMALL(8x8x8!$S$3:$Z$80,A45)</f>
        <v>289</v>
      </c>
      <c r="K45">
        <f>SMALL(8x8x8!$S$3:$Z$80,B45)</f>
        <v>290</v>
      </c>
      <c r="L45">
        <f>SMALL(8x8x8!$S$3:$Z$80,C45)</f>
        <v>291</v>
      </c>
      <c r="M45">
        <f>SMALL(8x8x8!$S$3:$Z$80,D45)</f>
        <v>292</v>
      </c>
      <c r="N45">
        <f>SMALL(8x8x8!$S$3:$Z$80,E45)</f>
        <v>293</v>
      </c>
      <c r="O45">
        <f>SMALL(8x8x8!$S$3:$Z$80,F45)</f>
        <v>294</v>
      </c>
      <c r="P45">
        <f>SMALL(8x8x8!$S$3:$Z$80,G45)</f>
        <v>295</v>
      </c>
      <c r="Q45">
        <f>SMALL(8x8x8!$S$3:$Z$80,H45)</f>
        <v>296</v>
      </c>
      <c r="S45" s="11">
        <f t="shared" si="74"/>
        <v>0</v>
      </c>
      <c r="T45" s="11">
        <f t="shared" si="67"/>
        <v>0</v>
      </c>
      <c r="U45" s="11">
        <f t="shared" si="68"/>
        <v>0</v>
      </c>
      <c r="V45" s="11">
        <f t="shared" si="69"/>
        <v>0</v>
      </c>
      <c r="W45" s="11">
        <f t="shared" si="70"/>
        <v>0</v>
      </c>
      <c r="X45" s="11">
        <f t="shared" si="71"/>
        <v>0</v>
      </c>
      <c r="Y45" s="11">
        <f t="shared" si="72"/>
        <v>0</v>
      </c>
      <c r="Z45" s="11">
        <f t="shared" si="75"/>
        <v>0</v>
      </c>
    </row>
    <row r="46" spans="1:26" ht="12.75">
      <c r="A46">
        <f t="shared" si="76"/>
        <v>297</v>
      </c>
      <c r="B46">
        <f aca="true" t="shared" si="80" ref="B46:H46">A46+1</f>
        <v>298</v>
      </c>
      <c r="C46">
        <f t="shared" si="80"/>
        <v>299</v>
      </c>
      <c r="D46">
        <f t="shared" si="80"/>
        <v>300</v>
      </c>
      <c r="E46">
        <f t="shared" si="80"/>
        <v>301</v>
      </c>
      <c r="F46">
        <f t="shared" si="80"/>
        <v>302</v>
      </c>
      <c r="G46">
        <f t="shared" si="80"/>
        <v>303</v>
      </c>
      <c r="H46">
        <f t="shared" si="80"/>
        <v>304</v>
      </c>
      <c r="J46">
        <f>SMALL(8x8x8!$S$3:$Z$80,A46)</f>
        <v>297</v>
      </c>
      <c r="K46">
        <f>SMALL(8x8x8!$S$3:$Z$80,B46)</f>
        <v>298</v>
      </c>
      <c r="L46">
        <f>SMALL(8x8x8!$S$3:$Z$80,C46)</f>
        <v>299</v>
      </c>
      <c r="M46">
        <f>SMALL(8x8x8!$S$3:$Z$80,D46)</f>
        <v>300</v>
      </c>
      <c r="N46">
        <f>SMALL(8x8x8!$S$3:$Z$80,E46)</f>
        <v>301</v>
      </c>
      <c r="O46">
        <f>SMALL(8x8x8!$S$3:$Z$80,F46)</f>
        <v>302</v>
      </c>
      <c r="P46">
        <f>SMALL(8x8x8!$S$3:$Z$80,G46)</f>
        <v>303</v>
      </c>
      <c r="Q46">
        <f>SMALL(8x8x8!$S$3:$Z$80,H46)</f>
        <v>304</v>
      </c>
      <c r="S46" s="11">
        <f t="shared" si="74"/>
        <v>0</v>
      </c>
      <c r="T46" s="11">
        <f t="shared" si="67"/>
        <v>0</v>
      </c>
      <c r="U46" s="11">
        <f t="shared" si="68"/>
        <v>0</v>
      </c>
      <c r="V46" s="11">
        <f t="shared" si="69"/>
        <v>0</v>
      </c>
      <c r="W46" s="11">
        <f t="shared" si="70"/>
        <v>0</v>
      </c>
      <c r="X46" s="11">
        <f t="shared" si="71"/>
        <v>0</v>
      </c>
      <c r="Y46" s="11">
        <f t="shared" si="72"/>
        <v>0</v>
      </c>
      <c r="Z46" s="11">
        <f t="shared" si="75"/>
        <v>0</v>
      </c>
    </row>
    <row r="47" spans="1:26" ht="12.75">
      <c r="A47">
        <f t="shared" si="76"/>
        <v>305</v>
      </c>
      <c r="B47">
        <f aca="true" t="shared" si="81" ref="B47:H47">A47+1</f>
        <v>306</v>
      </c>
      <c r="C47">
        <f t="shared" si="81"/>
        <v>307</v>
      </c>
      <c r="D47">
        <f t="shared" si="81"/>
        <v>308</v>
      </c>
      <c r="E47">
        <f t="shared" si="81"/>
        <v>309</v>
      </c>
      <c r="F47">
        <f t="shared" si="81"/>
        <v>310</v>
      </c>
      <c r="G47">
        <f t="shared" si="81"/>
        <v>311</v>
      </c>
      <c r="H47">
        <f t="shared" si="81"/>
        <v>312</v>
      </c>
      <c r="J47">
        <f>SMALL(8x8x8!$S$3:$Z$80,A47)</f>
        <v>305</v>
      </c>
      <c r="K47">
        <f>SMALL(8x8x8!$S$3:$Z$80,B47)</f>
        <v>306</v>
      </c>
      <c r="L47">
        <f>SMALL(8x8x8!$S$3:$Z$80,C47)</f>
        <v>307</v>
      </c>
      <c r="M47">
        <f>SMALL(8x8x8!$S$3:$Z$80,D47)</f>
        <v>308</v>
      </c>
      <c r="N47">
        <f>SMALL(8x8x8!$S$3:$Z$80,E47)</f>
        <v>309</v>
      </c>
      <c r="O47">
        <f>SMALL(8x8x8!$S$3:$Z$80,F47)</f>
        <v>310</v>
      </c>
      <c r="P47">
        <f>SMALL(8x8x8!$S$3:$Z$80,G47)</f>
        <v>311</v>
      </c>
      <c r="Q47">
        <f>SMALL(8x8x8!$S$3:$Z$80,H47)</f>
        <v>312</v>
      </c>
      <c r="S47" s="11">
        <f t="shared" si="74"/>
        <v>0</v>
      </c>
      <c r="T47" s="11">
        <f t="shared" si="67"/>
        <v>0</v>
      </c>
      <c r="U47" s="11">
        <f t="shared" si="68"/>
        <v>0</v>
      </c>
      <c r="V47" s="11">
        <f t="shared" si="69"/>
        <v>0</v>
      </c>
      <c r="W47" s="11">
        <f t="shared" si="70"/>
        <v>0</v>
      </c>
      <c r="X47" s="11">
        <f t="shared" si="71"/>
        <v>0</v>
      </c>
      <c r="Y47" s="11">
        <f t="shared" si="72"/>
        <v>0</v>
      </c>
      <c r="Z47" s="11">
        <f t="shared" si="75"/>
        <v>0</v>
      </c>
    </row>
    <row r="48" spans="1:26" ht="12.75">
      <c r="A48">
        <f t="shared" si="76"/>
        <v>313</v>
      </c>
      <c r="B48">
        <f aca="true" t="shared" si="82" ref="B48:H48">A48+1</f>
        <v>314</v>
      </c>
      <c r="C48">
        <f t="shared" si="82"/>
        <v>315</v>
      </c>
      <c r="D48">
        <f t="shared" si="82"/>
        <v>316</v>
      </c>
      <c r="E48">
        <f t="shared" si="82"/>
        <v>317</v>
      </c>
      <c r="F48">
        <f t="shared" si="82"/>
        <v>318</v>
      </c>
      <c r="G48">
        <f t="shared" si="82"/>
        <v>319</v>
      </c>
      <c r="H48">
        <f t="shared" si="82"/>
        <v>320</v>
      </c>
      <c r="J48">
        <f>SMALL(8x8x8!$S$3:$Z$80,A48)</f>
        <v>313</v>
      </c>
      <c r="K48">
        <f>SMALL(8x8x8!$S$3:$Z$80,B48)</f>
        <v>314</v>
      </c>
      <c r="L48">
        <f>SMALL(8x8x8!$S$3:$Z$80,C48)</f>
        <v>315</v>
      </c>
      <c r="M48">
        <f>SMALL(8x8x8!$S$3:$Z$80,D48)</f>
        <v>316</v>
      </c>
      <c r="N48">
        <f>SMALL(8x8x8!$S$3:$Z$80,E48)</f>
        <v>317</v>
      </c>
      <c r="O48">
        <f>SMALL(8x8x8!$S$3:$Z$80,F48)</f>
        <v>318</v>
      </c>
      <c r="P48">
        <f>SMALL(8x8x8!$S$3:$Z$80,G48)</f>
        <v>319</v>
      </c>
      <c r="Q48">
        <f>SMALL(8x8x8!$S$3:$Z$80,H48)</f>
        <v>320</v>
      </c>
      <c r="S48" s="11">
        <f t="shared" si="74"/>
        <v>0</v>
      </c>
      <c r="T48" s="11">
        <f t="shared" si="67"/>
        <v>0</v>
      </c>
      <c r="U48" s="11">
        <f t="shared" si="68"/>
        <v>0</v>
      </c>
      <c r="V48" s="11">
        <f t="shared" si="69"/>
        <v>0</v>
      </c>
      <c r="W48" s="11">
        <f t="shared" si="70"/>
        <v>0</v>
      </c>
      <c r="X48" s="11">
        <f t="shared" si="71"/>
        <v>0</v>
      </c>
      <c r="Y48" s="11">
        <f t="shared" si="72"/>
        <v>0</v>
      </c>
      <c r="Z48" s="11">
        <f t="shared" si="75"/>
        <v>0</v>
      </c>
    </row>
    <row r="49" spans="19:26" ht="12.75">
      <c r="S49" s="11"/>
      <c r="T49" s="11"/>
      <c r="U49" s="11"/>
      <c r="V49" s="11"/>
      <c r="W49" s="11"/>
      <c r="X49" s="11"/>
      <c r="Y49" s="11"/>
      <c r="Z49" s="11"/>
    </row>
    <row r="50" spans="19:26" ht="12.75">
      <c r="S50" s="11"/>
      <c r="T50" s="11"/>
      <c r="U50" s="11"/>
      <c r="V50" s="11"/>
      <c r="W50" s="11"/>
      <c r="X50" s="11"/>
      <c r="Y50" s="11"/>
      <c r="Z50" s="11"/>
    </row>
    <row r="51" spans="1:26" ht="12.75">
      <c r="A51">
        <f>A48+8</f>
        <v>321</v>
      </c>
      <c r="B51">
        <f>A51+1</f>
        <v>322</v>
      </c>
      <c r="C51">
        <f aca="true" t="shared" si="83" ref="C51:H51">B51+1</f>
        <v>323</v>
      </c>
      <c r="D51">
        <f t="shared" si="83"/>
        <v>324</v>
      </c>
      <c r="E51">
        <f t="shared" si="83"/>
        <v>325</v>
      </c>
      <c r="F51">
        <f t="shared" si="83"/>
        <v>326</v>
      </c>
      <c r="G51">
        <f t="shared" si="83"/>
        <v>327</v>
      </c>
      <c r="H51">
        <f t="shared" si="83"/>
        <v>328</v>
      </c>
      <c r="J51">
        <f>SMALL(8x8x8!$S$3:$Z$80,A51)</f>
        <v>321</v>
      </c>
      <c r="K51">
        <f>SMALL(8x8x8!$S$3:$Z$80,B51)</f>
        <v>322</v>
      </c>
      <c r="L51">
        <f>SMALL(8x8x8!$S$3:$Z$80,C51)</f>
        <v>323</v>
      </c>
      <c r="M51">
        <f>SMALL(8x8x8!$S$3:$Z$80,D51)</f>
        <v>324</v>
      </c>
      <c r="N51">
        <f>SMALL(8x8x8!$S$3:$Z$80,E51)</f>
        <v>325</v>
      </c>
      <c r="O51">
        <f>SMALL(8x8x8!$S$3:$Z$80,F51)</f>
        <v>326</v>
      </c>
      <c r="P51">
        <f>SMALL(8x8x8!$S$3:$Z$80,G51)</f>
        <v>327</v>
      </c>
      <c r="Q51">
        <f>SMALL(8x8x8!$S$3:$Z$80,H51)</f>
        <v>328</v>
      </c>
      <c r="S51" s="11">
        <f>A51-J51</f>
        <v>0</v>
      </c>
      <c r="T51" s="11">
        <f aca="true" t="shared" si="84" ref="T51:T58">B51-K51</f>
        <v>0</v>
      </c>
      <c r="U51" s="11">
        <f aca="true" t="shared" si="85" ref="U51:U58">C51-L51</f>
        <v>0</v>
      </c>
      <c r="V51" s="11">
        <f aca="true" t="shared" si="86" ref="V51:V58">D51-M51</f>
        <v>0</v>
      </c>
      <c r="W51" s="11">
        <f aca="true" t="shared" si="87" ref="W51:W58">E51-N51</f>
        <v>0</v>
      </c>
      <c r="X51" s="11">
        <f aca="true" t="shared" si="88" ref="X51:X58">F51-O51</f>
        <v>0</v>
      </c>
      <c r="Y51" s="11">
        <f aca="true" t="shared" si="89" ref="Y51:Y58">G51-P51</f>
        <v>0</v>
      </c>
      <c r="Z51" s="11">
        <f>H51-Q51</f>
        <v>0</v>
      </c>
    </row>
    <row r="52" spans="1:26" ht="12.75">
      <c r="A52">
        <f>A51+8</f>
        <v>329</v>
      </c>
      <c r="B52">
        <f>A52+1</f>
        <v>330</v>
      </c>
      <c r="C52">
        <f aca="true" t="shared" si="90" ref="C52:H52">B52+1</f>
        <v>331</v>
      </c>
      <c r="D52">
        <f t="shared" si="90"/>
        <v>332</v>
      </c>
      <c r="E52">
        <f t="shared" si="90"/>
        <v>333</v>
      </c>
      <c r="F52">
        <f t="shared" si="90"/>
        <v>334</v>
      </c>
      <c r="G52">
        <f t="shared" si="90"/>
        <v>335</v>
      </c>
      <c r="H52">
        <f t="shared" si="90"/>
        <v>336</v>
      </c>
      <c r="J52">
        <f>SMALL(8x8x8!$S$3:$Z$80,A52)</f>
        <v>329</v>
      </c>
      <c r="K52">
        <f>SMALL(8x8x8!$S$3:$Z$80,B52)</f>
        <v>330</v>
      </c>
      <c r="L52">
        <f>SMALL(8x8x8!$S$3:$Z$80,C52)</f>
        <v>331</v>
      </c>
      <c r="M52">
        <f>SMALL(8x8x8!$S$3:$Z$80,D52)</f>
        <v>332</v>
      </c>
      <c r="N52">
        <f>SMALL(8x8x8!$S$3:$Z$80,E52)</f>
        <v>333</v>
      </c>
      <c r="O52">
        <f>SMALL(8x8x8!$S$3:$Z$80,F52)</f>
        <v>334</v>
      </c>
      <c r="P52">
        <f>SMALL(8x8x8!$S$3:$Z$80,G52)</f>
        <v>335</v>
      </c>
      <c r="Q52">
        <f>SMALL(8x8x8!$S$3:$Z$80,H52)</f>
        <v>336</v>
      </c>
      <c r="S52" s="11">
        <f aca="true" t="shared" si="91" ref="S52:S58">A52-J52</f>
        <v>0</v>
      </c>
      <c r="T52" s="11">
        <f t="shared" si="84"/>
        <v>0</v>
      </c>
      <c r="U52" s="11">
        <f t="shared" si="85"/>
        <v>0</v>
      </c>
      <c r="V52" s="11">
        <f t="shared" si="86"/>
        <v>0</v>
      </c>
      <c r="W52" s="11">
        <f t="shared" si="87"/>
        <v>0</v>
      </c>
      <c r="X52" s="11">
        <f t="shared" si="88"/>
        <v>0</v>
      </c>
      <c r="Y52" s="11">
        <f t="shared" si="89"/>
        <v>0</v>
      </c>
      <c r="Z52" s="11">
        <f aca="true" t="shared" si="92" ref="Z52:Z58">H52-Q52</f>
        <v>0</v>
      </c>
    </row>
    <row r="53" spans="1:26" ht="12.75">
      <c r="A53">
        <f aca="true" t="shared" si="93" ref="A53:A58">A52+8</f>
        <v>337</v>
      </c>
      <c r="B53">
        <f aca="true" t="shared" si="94" ref="B53:H53">A53+1</f>
        <v>338</v>
      </c>
      <c r="C53">
        <f t="shared" si="94"/>
        <v>339</v>
      </c>
      <c r="D53">
        <f t="shared" si="94"/>
        <v>340</v>
      </c>
      <c r="E53">
        <f t="shared" si="94"/>
        <v>341</v>
      </c>
      <c r="F53">
        <f t="shared" si="94"/>
        <v>342</v>
      </c>
      <c r="G53">
        <f t="shared" si="94"/>
        <v>343</v>
      </c>
      <c r="H53">
        <f t="shared" si="94"/>
        <v>344</v>
      </c>
      <c r="J53">
        <f>SMALL(8x8x8!$S$3:$Z$80,A53)</f>
        <v>337</v>
      </c>
      <c r="K53">
        <f>SMALL(8x8x8!$S$3:$Z$80,B53)</f>
        <v>338</v>
      </c>
      <c r="L53">
        <f>SMALL(8x8x8!$S$3:$Z$80,C53)</f>
        <v>339</v>
      </c>
      <c r="M53">
        <f>SMALL(8x8x8!$S$3:$Z$80,D53)</f>
        <v>340</v>
      </c>
      <c r="N53">
        <f>SMALL(8x8x8!$S$3:$Z$80,E53)</f>
        <v>341</v>
      </c>
      <c r="O53">
        <f>SMALL(8x8x8!$S$3:$Z$80,F53)</f>
        <v>342</v>
      </c>
      <c r="P53">
        <f>SMALL(8x8x8!$S$3:$Z$80,G53)</f>
        <v>343</v>
      </c>
      <c r="Q53">
        <f>SMALL(8x8x8!$S$3:$Z$80,H53)</f>
        <v>344</v>
      </c>
      <c r="S53" s="11">
        <f t="shared" si="91"/>
        <v>0</v>
      </c>
      <c r="T53" s="11">
        <f t="shared" si="84"/>
        <v>0</v>
      </c>
      <c r="U53" s="11">
        <f t="shared" si="85"/>
        <v>0</v>
      </c>
      <c r="V53" s="11">
        <f t="shared" si="86"/>
        <v>0</v>
      </c>
      <c r="W53" s="11">
        <f t="shared" si="87"/>
        <v>0</v>
      </c>
      <c r="X53" s="11">
        <f t="shared" si="88"/>
        <v>0</v>
      </c>
      <c r="Y53" s="11">
        <f t="shared" si="89"/>
        <v>0</v>
      </c>
      <c r="Z53" s="11">
        <f t="shared" si="92"/>
        <v>0</v>
      </c>
    </row>
    <row r="54" spans="1:26" ht="12.75">
      <c r="A54">
        <f t="shared" si="93"/>
        <v>345</v>
      </c>
      <c r="B54">
        <f aca="true" t="shared" si="95" ref="B54:H54">A54+1</f>
        <v>346</v>
      </c>
      <c r="C54">
        <f t="shared" si="95"/>
        <v>347</v>
      </c>
      <c r="D54">
        <f t="shared" si="95"/>
        <v>348</v>
      </c>
      <c r="E54">
        <f t="shared" si="95"/>
        <v>349</v>
      </c>
      <c r="F54">
        <f t="shared" si="95"/>
        <v>350</v>
      </c>
      <c r="G54">
        <f t="shared" si="95"/>
        <v>351</v>
      </c>
      <c r="H54">
        <f t="shared" si="95"/>
        <v>352</v>
      </c>
      <c r="J54">
        <f>SMALL(8x8x8!$S$3:$Z$80,A54)</f>
        <v>345</v>
      </c>
      <c r="K54">
        <f>SMALL(8x8x8!$S$3:$Z$80,B54)</f>
        <v>346</v>
      </c>
      <c r="L54">
        <f>SMALL(8x8x8!$S$3:$Z$80,C54)</f>
        <v>347</v>
      </c>
      <c r="M54">
        <f>SMALL(8x8x8!$S$3:$Z$80,D54)</f>
        <v>348</v>
      </c>
      <c r="N54">
        <f>SMALL(8x8x8!$S$3:$Z$80,E54)</f>
        <v>349</v>
      </c>
      <c r="O54">
        <f>SMALL(8x8x8!$S$3:$Z$80,F54)</f>
        <v>350</v>
      </c>
      <c r="P54">
        <f>SMALL(8x8x8!$S$3:$Z$80,G54)</f>
        <v>351</v>
      </c>
      <c r="Q54">
        <f>SMALL(8x8x8!$S$3:$Z$80,H54)</f>
        <v>352</v>
      </c>
      <c r="S54" s="11">
        <f t="shared" si="91"/>
        <v>0</v>
      </c>
      <c r="T54" s="11">
        <f t="shared" si="84"/>
        <v>0</v>
      </c>
      <c r="U54" s="11">
        <f t="shared" si="85"/>
        <v>0</v>
      </c>
      <c r="V54" s="11">
        <f t="shared" si="86"/>
        <v>0</v>
      </c>
      <c r="W54" s="11">
        <f t="shared" si="87"/>
        <v>0</v>
      </c>
      <c r="X54" s="11">
        <f t="shared" si="88"/>
        <v>0</v>
      </c>
      <c r="Y54" s="11">
        <f t="shared" si="89"/>
        <v>0</v>
      </c>
      <c r="Z54" s="11">
        <f t="shared" si="92"/>
        <v>0</v>
      </c>
    </row>
    <row r="55" spans="1:26" ht="12.75">
      <c r="A55">
        <f t="shared" si="93"/>
        <v>353</v>
      </c>
      <c r="B55">
        <f aca="true" t="shared" si="96" ref="B55:H55">A55+1</f>
        <v>354</v>
      </c>
      <c r="C55">
        <f t="shared" si="96"/>
        <v>355</v>
      </c>
      <c r="D55">
        <f t="shared" si="96"/>
        <v>356</v>
      </c>
      <c r="E55">
        <f t="shared" si="96"/>
        <v>357</v>
      </c>
      <c r="F55">
        <f t="shared" si="96"/>
        <v>358</v>
      </c>
      <c r="G55">
        <f t="shared" si="96"/>
        <v>359</v>
      </c>
      <c r="H55">
        <f t="shared" si="96"/>
        <v>360</v>
      </c>
      <c r="J55">
        <f>SMALL(8x8x8!$S$3:$Z$80,A55)</f>
        <v>353</v>
      </c>
      <c r="K55">
        <f>SMALL(8x8x8!$S$3:$Z$80,B55)</f>
        <v>354</v>
      </c>
      <c r="L55">
        <f>SMALL(8x8x8!$S$3:$Z$80,C55)</f>
        <v>355</v>
      </c>
      <c r="M55">
        <f>SMALL(8x8x8!$S$3:$Z$80,D55)</f>
        <v>356</v>
      </c>
      <c r="N55">
        <f>SMALL(8x8x8!$S$3:$Z$80,E55)</f>
        <v>357</v>
      </c>
      <c r="O55">
        <f>SMALL(8x8x8!$S$3:$Z$80,F55)</f>
        <v>358</v>
      </c>
      <c r="P55">
        <f>SMALL(8x8x8!$S$3:$Z$80,G55)</f>
        <v>359</v>
      </c>
      <c r="Q55">
        <f>SMALL(8x8x8!$S$3:$Z$80,H55)</f>
        <v>360</v>
      </c>
      <c r="S55" s="11">
        <f t="shared" si="91"/>
        <v>0</v>
      </c>
      <c r="T55" s="11">
        <f t="shared" si="84"/>
        <v>0</v>
      </c>
      <c r="U55" s="11">
        <f t="shared" si="85"/>
        <v>0</v>
      </c>
      <c r="V55" s="11">
        <f t="shared" si="86"/>
        <v>0</v>
      </c>
      <c r="W55" s="11">
        <f t="shared" si="87"/>
        <v>0</v>
      </c>
      <c r="X55" s="11">
        <f t="shared" si="88"/>
        <v>0</v>
      </c>
      <c r="Y55" s="11">
        <f t="shared" si="89"/>
        <v>0</v>
      </c>
      <c r="Z55" s="11">
        <f t="shared" si="92"/>
        <v>0</v>
      </c>
    </row>
    <row r="56" spans="1:26" ht="12.75">
      <c r="A56">
        <f t="shared" si="93"/>
        <v>361</v>
      </c>
      <c r="B56">
        <f aca="true" t="shared" si="97" ref="B56:H56">A56+1</f>
        <v>362</v>
      </c>
      <c r="C56">
        <f t="shared" si="97"/>
        <v>363</v>
      </c>
      <c r="D56">
        <f t="shared" si="97"/>
        <v>364</v>
      </c>
      <c r="E56">
        <f t="shared" si="97"/>
        <v>365</v>
      </c>
      <c r="F56">
        <f t="shared" si="97"/>
        <v>366</v>
      </c>
      <c r="G56">
        <f t="shared" si="97"/>
        <v>367</v>
      </c>
      <c r="H56">
        <f t="shared" si="97"/>
        <v>368</v>
      </c>
      <c r="J56">
        <f>SMALL(8x8x8!$S$3:$Z$80,A56)</f>
        <v>361</v>
      </c>
      <c r="K56">
        <f>SMALL(8x8x8!$S$3:$Z$80,B56)</f>
        <v>362</v>
      </c>
      <c r="L56">
        <f>SMALL(8x8x8!$S$3:$Z$80,C56)</f>
        <v>363</v>
      </c>
      <c r="M56">
        <f>SMALL(8x8x8!$S$3:$Z$80,D56)</f>
        <v>364</v>
      </c>
      <c r="N56">
        <f>SMALL(8x8x8!$S$3:$Z$80,E56)</f>
        <v>365</v>
      </c>
      <c r="O56">
        <f>SMALL(8x8x8!$S$3:$Z$80,F56)</f>
        <v>366</v>
      </c>
      <c r="P56">
        <f>SMALL(8x8x8!$S$3:$Z$80,G56)</f>
        <v>367</v>
      </c>
      <c r="Q56">
        <f>SMALL(8x8x8!$S$3:$Z$80,H56)</f>
        <v>368</v>
      </c>
      <c r="S56" s="11">
        <f t="shared" si="91"/>
        <v>0</v>
      </c>
      <c r="T56" s="11">
        <f t="shared" si="84"/>
        <v>0</v>
      </c>
      <c r="U56" s="11">
        <f t="shared" si="85"/>
        <v>0</v>
      </c>
      <c r="V56" s="11">
        <f t="shared" si="86"/>
        <v>0</v>
      </c>
      <c r="W56" s="11">
        <f t="shared" si="87"/>
        <v>0</v>
      </c>
      <c r="X56" s="11">
        <f t="shared" si="88"/>
        <v>0</v>
      </c>
      <c r="Y56" s="11">
        <f t="shared" si="89"/>
        <v>0</v>
      </c>
      <c r="Z56" s="11">
        <f t="shared" si="92"/>
        <v>0</v>
      </c>
    </row>
    <row r="57" spans="1:26" ht="12.75">
      <c r="A57">
        <f t="shared" si="93"/>
        <v>369</v>
      </c>
      <c r="B57">
        <f aca="true" t="shared" si="98" ref="B57:H57">A57+1</f>
        <v>370</v>
      </c>
      <c r="C57">
        <f t="shared" si="98"/>
        <v>371</v>
      </c>
      <c r="D57">
        <f t="shared" si="98"/>
        <v>372</v>
      </c>
      <c r="E57">
        <f t="shared" si="98"/>
        <v>373</v>
      </c>
      <c r="F57">
        <f t="shared" si="98"/>
        <v>374</v>
      </c>
      <c r="G57">
        <f t="shared" si="98"/>
        <v>375</v>
      </c>
      <c r="H57">
        <f t="shared" si="98"/>
        <v>376</v>
      </c>
      <c r="J57">
        <f>SMALL(8x8x8!$S$3:$Z$80,A57)</f>
        <v>369</v>
      </c>
      <c r="K57">
        <f>SMALL(8x8x8!$S$3:$Z$80,B57)</f>
        <v>370</v>
      </c>
      <c r="L57">
        <f>SMALL(8x8x8!$S$3:$Z$80,C57)</f>
        <v>371</v>
      </c>
      <c r="M57">
        <f>SMALL(8x8x8!$S$3:$Z$80,D57)</f>
        <v>372</v>
      </c>
      <c r="N57">
        <f>SMALL(8x8x8!$S$3:$Z$80,E57)</f>
        <v>373</v>
      </c>
      <c r="O57">
        <f>SMALL(8x8x8!$S$3:$Z$80,F57)</f>
        <v>374</v>
      </c>
      <c r="P57">
        <f>SMALL(8x8x8!$S$3:$Z$80,G57)</f>
        <v>375</v>
      </c>
      <c r="Q57">
        <f>SMALL(8x8x8!$S$3:$Z$80,H57)</f>
        <v>376</v>
      </c>
      <c r="S57" s="11">
        <f t="shared" si="91"/>
        <v>0</v>
      </c>
      <c r="T57" s="11">
        <f t="shared" si="84"/>
        <v>0</v>
      </c>
      <c r="U57" s="11">
        <f t="shared" si="85"/>
        <v>0</v>
      </c>
      <c r="V57" s="11">
        <f t="shared" si="86"/>
        <v>0</v>
      </c>
      <c r="W57" s="11">
        <f t="shared" si="87"/>
        <v>0</v>
      </c>
      <c r="X57" s="11">
        <f t="shared" si="88"/>
        <v>0</v>
      </c>
      <c r="Y57" s="11">
        <f t="shared" si="89"/>
        <v>0</v>
      </c>
      <c r="Z57" s="11">
        <f t="shared" si="92"/>
        <v>0</v>
      </c>
    </row>
    <row r="58" spans="1:26" ht="12.75">
      <c r="A58">
        <f t="shared" si="93"/>
        <v>377</v>
      </c>
      <c r="B58">
        <f aca="true" t="shared" si="99" ref="B58:H58">A58+1</f>
        <v>378</v>
      </c>
      <c r="C58">
        <f t="shared" si="99"/>
        <v>379</v>
      </c>
      <c r="D58">
        <f t="shared" si="99"/>
        <v>380</v>
      </c>
      <c r="E58">
        <f t="shared" si="99"/>
        <v>381</v>
      </c>
      <c r="F58">
        <f t="shared" si="99"/>
        <v>382</v>
      </c>
      <c r="G58">
        <f t="shared" si="99"/>
        <v>383</v>
      </c>
      <c r="H58">
        <f t="shared" si="99"/>
        <v>384</v>
      </c>
      <c r="J58">
        <f>SMALL(8x8x8!$S$3:$Z$80,A58)</f>
        <v>377</v>
      </c>
      <c r="K58">
        <f>SMALL(8x8x8!$S$3:$Z$80,B58)</f>
        <v>378</v>
      </c>
      <c r="L58">
        <f>SMALL(8x8x8!$S$3:$Z$80,C58)</f>
        <v>379</v>
      </c>
      <c r="M58">
        <f>SMALL(8x8x8!$S$3:$Z$80,D58)</f>
        <v>380</v>
      </c>
      <c r="N58">
        <f>SMALL(8x8x8!$S$3:$Z$80,E58)</f>
        <v>381</v>
      </c>
      <c r="O58">
        <f>SMALL(8x8x8!$S$3:$Z$80,F58)</f>
        <v>382</v>
      </c>
      <c r="P58">
        <f>SMALL(8x8x8!$S$3:$Z$80,G58)</f>
        <v>383</v>
      </c>
      <c r="Q58">
        <f>SMALL(8x8x8!$S$3:$Z$80,H58)</f>
        <v>384</v>
      </c>
      <c r="S58" s="11">
        <f t="shared" si="91"/>
        <v>0</v>
      </c>
      <c r="T58" s="11">
        <f t="shared" si="84"/>
        <v>0</v>
      </c>
      <c r="U58" s="11">
        <f t="shared" si="85"/>
        <v>0</v>
      </c>
      <c r="V58" s="11">
        <f t="shared" si="86"/>
        <v>0</v>
      </c>
      <c r="W58" s="11">
        <f t="shared" si="87"/>
        <v>0</v>
      </c>
      <c r="X58" s="11">
        <f t="shared" si="88"/>
        <v>0</v>
      </c>
      <c r="Y58" s="11">
        <f t="shared" si="89"/>
        <v>0</v>
      </c>
      <c r="Z58" s="11">
        <f t="shared" si="92"/>
        <v>0</v>
      </c>
    </row>
    <row r="59" spans="19:26" ht="12.75">
      <c r="S59" s="11"/>
      <c r="T59" s="11"/>
      <c r="U59" s="11"/>
      <c r="V59" s="11"/>
      <c r="W59" s="11"/>
      <c r="X59" s="11"/>
      <c r="Y59" s="11"/>
      <c r="Z59" s="11"/>
    </row>
    <row r="60" spans="19:26" ht="12.75">
      <c r="S60" s="11"/>
      <c r="T60" s="11"/>
      <c r="U60" s="11"/>
      <c r="V60" s="11"/>
      <c r="W60" s="11"/>
      <c r="X60" s="11"/>
      <c r="Y60" s="11"/>
      <c r="Z60" s="11"/>
    </row>
    <row r="61" spans="1:26" ht="12.75">
      <c r="A61">
        <f>A58+8</f>
        <v>385</v>
      </c>
      <c r="B61">
        <f>A61+1</f>
        <v>386</v>
      </c>
      <c r="C61">
        <f aca="true" t="shared" si="100" ref="C61:H61">B61+1</f>
        <v>387</v>
      </c>
      <c r="D61">
        <f t="shared" si="100"/>
        <v>388</v>
      </c>
      <c r="E61">
        <f t="shared" si="100"/>
        <v>389</v>
      </c>
      <c r="F61">
        <f t="shared" si="100"/>
        <v>390</v>
      </c>
      <c r="G61">
        <f t="shared" si="100"/>
        <v>391</v>
      </c>
      <c r="H61">
        <f t="shared" si="100"/>
        <v>392</v>
      </c>
      <c r="J61">
        <f>SMALL(8x8x8!$S$3:$Z$80,A61)</f>
        <v>385</v>
      </c>
      <c r="K61">
        <f>SMALL(8x8x8!$S$3:$Z$80,B61)</f>
        <v>386</v>
      </c>
      <c r="L61">
        <f>SMALL(8x8x8!$S$3:$Z$80,C61)</f>
        <v>387</v>
      </c>
      <c r="M61">
        <f>SMALL(8x8x8!$S$3:$Z$80,D61)</f>
        <v>388</v>
      </c>
      <c r="N61">
        <f>SMALL(8x8x8!$S$3:$Z$80,E61)</f>
        <v>389</v>
      </c>
      <c r="O61">
        <f>SMALL(8x8x8!$S$3:$Z$80,F61)</f>
        <v>390</v>
      </c>
      <c r="P61">
        <f>SMALL(8x8x8!$S$3:$Z$80,G61)</f>
        <v>391</v>
      </c>
      <c r="Q61">
        <f>SMALL(8x8x8!$S$3:$Z$80,H61)</f>
        <v>392</v>
      </c>
      <c r="S61" s="11">
        <f>A61-J61</f>
        <v>0</v>
      </c>
      <c r="T61" s="11">
        <f aca="true" t="shared" si="101" ref="T61:T68">B61-K61</f>
        <v>0</v>
      </c>
      <c r="U61" s="11">
        <f aca="true" t="shared" si="102" ref="U61:U68">C61-L61</f>
        <v>0</v>
      </c>
      <c r="V61" s="11">
        <f aca="true" t="shared" si="103" ref="V61:V68">D61-M61</f>
        <v>0</v>
      </c>
      <c r="W61" s="11">
        <f aca="true" t="shared" si="104" ref="W61:W68">E61-N61</f>
        <v>0</v>
      </c>
      <c r="X61" s="11">
        <f aca="true" t="shared" si="105" ref="X61:X68">F61-O61</f>
        <v>0</v>
      </c>
      <c r="Y61" s="11">
        <f aca="true" t="shared" si="106" ref="Y61:Y68">G61-P61</f>
        <v>0</v>
      </c>
      <c r="Z61" s="11">
        <f>H61-Q61</f>
        <v>0</v>
      </c>
    </row>
    <row r="62" spans="1:26" ht="12.75">
      <c r="A62">
        <f>A61+8</f>
        <v>393</v>
      </c>
      <c r="B62">
        <f>A62+1</f>
        <v>394</v>
      </c>
      <c r="C62">
        <f aca="true" t="shared" si="107" ref="C62:H62">B62+1</f>
        <v>395</v>
      </c>
      <c r="D62">
        <f t="shared" si="107"/>
        <v>396</v>
      </c>
      <c r="E62">
        <f t="shared" si="107"/>
        <v>397</v>
      </c>
      <c r="F62">
        <f t="shared" si="107"/>
        <v>398</v>
      </c>
      <c r="G62">
        <f t="shared" si="107"/>
        <v>399</v>
      </c>
      <c r="H62">
        <f t="shared" si="107"/>
        <v>400</v>
      </c>
      <c r="J62">
        <f>SMALL(8x8x8!$S$3:$Z$80,A62)</f>
        <v>393</v>
      </c>
      <c r="K62">
        <f>SMALL(8x8x8!$S$3:$Z$80,B62)</f>
        <v>394</v>
      </c>
      <c r="L62">
        <f>SMALL(8x8x8!$S$3:$Z$80,C62)</f>
        <v>395</v>
      </c>
      <c r="M62">
        <f>SMALL(8x8x8!$S$3:$Z$80,D62)</f>
        <v>396</v>
      </c>
      <c r="N62">
        <f>SMALL(8x8x8!$S$3:$Z$80,E62)</f>
        <v>397</v>
      </c>
      <c r="O62">
        <f>SMALL(8x8x8!$S$3:$Z$80,F62)</f>
        <v>398</v>
      </c>
      <c r="P62">
        <f>SMALL(8x8x8!$S$3:$Z$80,G62)</f>
        <v>399</v>
      </c>
      <c r="Q62">
        <f>SMALL(8x8x8!$S$3:$Z$80,H62)</f>
        <v>400</v>
      </c>
      <c r="S62" s="11">
        <f aca="true" t="shared" si="108" ref="S62:S68">A62-J62</f>
        <v>0</v>
      </c>
      <c r="T62" s="11">
        <f t="shared" si="101"/>
        <v>0</v>
      </c>
      <c r="U62" s="11">
        <f t="shared" si="102"/>
        <v>0</v>
      </c>
      <c r="V62" s="11">
        <f t="shared" si="103"/>
        <v>0</v>
      </c>
      <c r="W62" s="11">
        <f t="shared" si="104"/>
        <v>0</v>
      </c>
      <c r="X62" s="11">
        <f t="shared" si="105"/>
        <v>0</v>
      </c>
      <c r="Y62" s="11">
        <f t="shared" si="106"/>
        <v>0</v>
      </c>
      <c r="Z62" s="11">
        <f aca="true" t="shared" si="109" ref="Z62:Z68">H62-Q62</f>
        <v>0</v>
      </c>
    </row>
    <row r="63" spans="1:26" ht="12.75">
      <c r="A63">
        <f aca="true" t="shared" si="110" ref="A63:A68">A62+8</f>
        <v>401</v>
      </c>
      <c r="B63">
        <f aca="true" t="shared" si="111" ref="B63:H63">A63+1</f>
        <v>402</v>
      </c>
      <c r="C63">
        <f t="shared" si="111"/>
        <v>403</v>
      </c>
      <c r="D63">
        <f t="shared" si="111"/>
        <v>404</v>
      </c>
      <c r="E63">
        <f t="shared" si="111"/>
        <v>405</v>
      </c>
      <c r="F63">
        <f t="shared" si="111"/>
        <v>406</v>
      </c>
      <c r="G63">
        <f t="shared" si="111"/>
        <v>407</v>
      </c>
      <c r="H63">
        <f t="shared" si="111"/>
        <v>408</v>
      </c>
      <c r="J63">
        <f>SMALL(8x8x8!$S$3:$Z$80,A63)</f>
        <v>401</v>
      </c>
      <c r="K63">
        <f>SMALL(8x8x8!$S$3:$Z$80,B63)</f>
        <v>402</v>
      </c>
      <c r="L63">
        <f>SMALL(8x8x8!$S$3:$Z$80,C63)</f>
        <v>403</v>
      </c>
      <c r="M63">
        <f>SMALL(8x8x8!$S$3:$Z$80,D63)</f>
        <v>404</v>
      </c>
      <c r="N63">
        <f>SMALL(8x8x8!$S$3:$Z$80,E63)</f>
        <v>405</v>
      </c>
      <c r="O63">
        <f>SMALL(8x8x8!$S$3:$Z$80,F63)</f>
        <v>406</v>
      </c>
      <c r="P63">
        <f>SMALL(8x8x8!$S$3:$Z$80,G63)</f>
        <v>407</v>
      </c>
      <c r="Q63">
        <f>SMALL(8x8x8!$S$3:$Z$80,H63)</f>
        <v>408</v>
      </c>
      <c r="S63" s="11">
        <f t="shared" si="108"/>
        <v>0</v>
      </c>
      <c r="T63" s="11">
        <f t="shared" si="101"/>
        <v>0</v>
      </c>
      <c r="U63" s="11">
        <f t="shared" si="102"/>
        <v>0</v>
      </c>
      <c r="V63" s="11">
        <f t="shared" si="103"/>
        <v>0</v>
      </c>
      <c r="W63" s="11">
        <f t="shared" si="104"/>
        <v>0</v>
      </c>
      <c r="X63" s="11">
        <f t="shared" si="105"/>
        <v>0</v>
      </c>
      <c r="Y63" s="11">
        <f t="shared" si="106"/>
        <v>0</v>
      </c>
      <c r="Z63" s="11">
        <f t="shared" si="109"/>
        <v>0</v>
      </c>
    </row>
    <row r="64" spans="1:26" ht="12.75">
      <c r="A64">
        <f t="shared" si="110"/>
        <v>409</v>
      </c>
      <c r="B64">
        <f aca="true" t="shared" si="112" ref="B64:H64">A64+1</f>
        <v>410</v>
      </c>
      <c r="C64">
        <f t="shared" si="112"/>
        <v>411</v>
      </c>
      <c r="D64">
        <f t="shared" si="112"/>
        <v>412</v>
      </c>
      <c r="E64">
        <f t="shared" si="112"/>
        <v>413</v>
      </c>
      <c r="F64">
        <f t="shared" si="112"/>
        <v>414</v>
      </c>
      <c r="G64">
        <f t="shared" si="112"/>
        <v>415</v>
      </c>
      <c r="H64">
        <f t="shared" si="112"/>
        <v>416</v>
      </c>
      <c r="J64">
        <f>SMALL(8x8x8!$S$3:$Z$80,A64)</f>
        <v>409</v>
      </c>
      <c r="K64">
        <f>SMALL(8x8x8!$S$3:$Z$80,B64)</f>
        <v>410</v>
      </c>
      <c r="L64">
        <f>SMALL(8x8x8!$S$3:$Z$80,C64)</f>
        <v>411</v>
      </c>
      <c r="M64">
        <f>SMALL(8x8x8!$S$3:$Z$80,D64)</f>
        <v>412</v>
      </c>
      <c r="N64">
        <f>SMALL(8x8x8!$S$3:$Z$80,E64)</f>
        <v>413</v>
      </c>
      <c r="O64">
        <f>SMALL(8x8x8!$S$3:$Z$80,F64)</f>
        <v>414</v>
      </c>
      <c r="P64">
        <f>SMALL(8x8x8!$S$3:$Z$80,G64)</f>
        <v>415</v>
      </c>
      <c r="Q64">
        <f>SMALL(8x8x8!$S$3:$Z$80,H64)</f>
        <v>416</v>
      </c>
      <c r="S64" s="11">
        <f t="shared" si="108"/>
        <v>0</v>
      </c>
      <c r="T64" s="11">
        <f t="shared" si="101"/>
        <v>0</v>
      </c>
      <c r="U64" s="11">
        <f t="shared" si="102"/>
        <v>0</v>
      </c>
      <c r="V64" s="11">
        <f t="shared" si="103"/>
        <v>0</v>
      </c>
      <c r="W64" s="11">
        <f t="shared" si="104"/>
        <v>0</v>
      </c>
      <c r="X64" s="11">
        <f t="shared" si="105"/>
        <v>0</v>
      </c>
      <c r="Y64" s="11">
        <f t="shared" si="106"/>
        <v>0</v>
      </c>
      <c r="Z64" s="11">
        <f t="shared" si="109"/>
        <v>0</v>
      </c>
    </row>
    <row r="65" spans="1:26" ht="12.75">
      <c r="A65">
        <f t="shared" si="110"/>
        <v>417</v>
      </c>
      <c r="B65">
        <f aca="true" t="shared" si="113" ref="B65:H65">A65+1</f>
        <v>418</v>
      </c>
      <c r="C65">
        <f t="shared" si="113"/>
        <v>419</v>
      </c>
      <c r="D65">
        <f t="shared" si="113"/>
        <v>420</v>
      </c>
      <c r="E65">
        <f t="shared" si="113"/>
        <v>421</v>
      </c>
      <c r="F65">
        <f t="shared" si="113"/>
        <v>422</v>
      </c>
      <c r="G65">
        <f t="shared" si="113"/>
        <v>423</v>
      </c>
      <c r="H65">
        <f t="shared" si="113"/>
        <v>424</v>
      </c>
      <c r="J65">
        <f>SMALL(8x8x8!$S$3:$Z$80,A65)</f>
        <v>417</v>
      </c>
      <c r="K65">
        <f>SMALL(8x8x8!$S$3:$Z$80,B65)</f>
        <v>418</v>
      </c>
      <c r="L65">
        <f>SMALL(8x8x8!$S$3:$Z$80,C65)</f>
        <v>419</v>
      </c>
      <c r="M65">
        <f>SMALL(8x8x8!$S$3:$Z$80,D65)</f>
        <v>420</v>
      </c>
      <c r="N65">
        <f>SMALL(8x8x8!$S$3:$Z$80,E65)</f>
        <v>421</v>
      </c>
      <c r="O65">
        <f>SMALL(8x8x8!$S$3:$Z$80,F65)</f>
        <v>422</v>
      </c>
      <c r="P65">
        <f>SMALL(8x8x8!$S$3:$Z$80,G65)</f>
        <v>423</v>
      </c>
      <c r="Q65">
        <f>SMALL(8x8x8!$S$3:$Z$80,H65)</f>
        <v>424</v>
      </c>
      <c r="S65" s="11">
        <f t="shared" si="108"/>
        <v>0</v>
      </c>
      <c r="T65" s="11">
        <f t="shared" si="101"/>
        <v>0</v>
      </c>
      <c r="U65" s="11">
        <f t="shared" si="102"/>
        <v>0</v>
      </c>
      <c r="V65" s="11">
        <f t="shared" si="103"/>
        <v>0</v>
      </c>
      <c r="W65" s="11">
        <f t="shared" si="104"/>
        <v>0</v>
      </c>
      <c r="X65" s="11">
        <f t="shared" si="105"/>
        <v>0</v>
      </c>
      <c r="Y65" s="11">
        <f t="shared" si="106"/>
        <v>0</v>
      </c>
      <c r="Z65" s="11">
        <f t="shared" si="109"/>
        <v>0</v>
      </c>
    </row>
    <row r="66" spans="1:26" ht="12.75">
      <c r="A66">
        <f t="shared" si="110"/>
        <v>425</v>
      </c>
      <c r="B66">
        <f aca="true" t="shared" si="114" ref="B66:H66">A66+1</f>
        <v>426</v>
      </c>
      <c r="C66">
        <f t="shared" si="114"/>
        <v>427</v>
      </c>
      <c r="D66">
        <f t="shared" si="114"/>
        <v>428</v>
      </c>
      <c r="E66">
        <f t="shared" si="114"/>
        <v>429</v>
      </c>
      <c r="F66">
        <f t="shared" si="114"/>
        <v>430</v>
      </c>
      <c r="G66">
        <f t="shared" si="114"/>
        <v>431</v>
      </c>
      <c r="H66">
        <f t="shared" si="114"/>
        <v>432</v>
      </c>
      <c r="J66">
        <f>SMALL(8x8x8!$S$3:$Z$80,A66)</f>
        <v>425</v>
      </c>
      <c r="K66">
        <f>SMALL(8x8x8!$S$3:$Z$80,B66)</f>
        <v>426</v>
      </c>
      <c r="L66">
        <f>SMALL(8x8x8!$S$3:$Z$80,C66)</f>
        <v>427</v>
      </c>
      <c r="M66">
        <f>SMALL(8x8x8!$S$3:$Z$80,D66)</f>
        <v>428</v>
      </c>
      <c r="N66">
        <f>SMALL(8x8x8!$S$3:$Z$80,E66)</f>
        <v>429</v>
      </c>
      <c r="O66">
        <f>SMALL(8x8x8!$S$3:$Z$80,F66)</f>
        <v>430</v>
      </c>
      <c r="P66">
        <f>SMALL(8x8x8!$S$3:$Z$80,G66)</f>
        <v>431</v>
      </c>
      <c r="Q66">
        <f>SMALL(8x8x8!$S$3:$Z$80,H66)</f>
        <v>432</v>
      </c>
      <c r="S66" s="11">
        <f t="shared" si="108"/>
        <v>0</v>
      </c>
      <c r="T66" s="11">
        <f t="shared" si="101"/>
        <v>0</v>
      </c>
      <c r="U66" s="11">
        <f t="shared" si="102"/>
        <v>0</v>
      </c>
      <c r="V66" s="11">
        <f t="shared" si="103"/>
        <v>0</v>
      </c>
      <c r="W66" s="11">
        <f t="shared" si="104"/>
        <v>0</v>
      </c>
      <c r="X66" s="11">
        <f t="shared" si="105"/>
        <v>0</v>
      </c>
      <c r="Y66" s="11">
        <f t="shared" si="106"/>
        <v>0</v>
      </c>
      <c r="Z66" s="11">
        <f t="shared" si="109"/>
        <v>0</v>
      </c>
    </row>
    <row r="67" spans="1:26" ht="12.75">
      <c r="A67">
        <f t="shared" si="110"/>
        <v>433</v>
      </c>
      <c r="B67">
        <f aca="true" t="shared" si="115" ref="B67:H67">A67+1</f>
        <v>434</v>
      </c>
      <c r="C67">
        <f t="shared" si="115"/>
        <v>435</v>
      </c>
      <c r="D67">
        <f t="shared" si="115"/>
        <v>436</v>
      </c>
      <c r="E67">
        <f t="shared" si="115"/>
        <v>437</v>
      </c>
      <c r="F67">
        <f t="shared" si="115"/>
        <v>438</v>
      </c>
      <c r="G67">
        <f t="shared" si="115"/>
        <v>439</v>
      </c>
      <c r="H67">
        <f t="shared" si="115"/>
        <v>440</v>
      </c>
      <c r="J67">
        <f>SMALL(8x8x8!$S$3:$Z$80,A67)</f>
        <v>433</v>
      </c>
      <c r="K67">
        <f>SMALL(8x8x8!$S$3:$Z$80,B67)</f>
        <v>434</v>
      </c>
      <c r="L67">
        <f>SMALL(8x8x8!$S$3:$Z$80,C67)</f>
        <v>435</v>
      </c>
      <c r="M67">
        <f>SMALL(8x8x8!$S$3:$Z$80,D67)</f>
        <v>436</v>
      </c>
      <c r="N67">
        <f>SMALL(8x8x8!$S$3:$Z$80,E67)</f>
        <v>437</v>
      </c>
      <c r="O67">
        <f>SMALL(8x8x8!$S$3:$Z$80,F67)</f>
        <v>438</v>
      </c>
      <c r="P67">
        <f>SMALL(8x8x8!$S$3:$Z$80,G67)</f>
        <v>439</v>
      </c>
      <c r="Q67">
        <f>SMALL(8x8x8!$S$3:$Z$80,H67)</f>
        <v>440</v>
      </c>
      <c r="S67" s="11">
        <f t="shared" si="108"/>
        <v>0</v>
      </c>
      <c r="T67" s="11">
        <f t="shared" si="101"/>
        <v>0</v>
      </c>
      <c r="U67" s="11">
        <f t="shared" si="102"/>
        <v>0</v>
      </c>
      <c r="V67" s="11">
        <f t="shared" si="103"/>
        <v>0</v>
      </c>
      <c r="W67" s="11">
        <f t="shared" si="104"/>
        <v>0</v>
      </c>
      <c r="X67" s="11">
        <f t="shared" si="105"/>
        <v>0</v>
      </c>
      <c r="Y67" s="11">
        <f t="shared" si="106"/>
        <v>0</v>
      </c>
      <c r="Z67" s="11">
        <f t="shared" si="109"/>
        <v>0</v>
      </c>
    </row>
    <row r="68" spans="1:26" ht="12.75">
      <c r="A68">
        <f t="shared" si="110"/>
        <v>441</v>
      </c>
      <c r="B68">
        <f aca="true" t="shared" si="116" ref="B68:H68">A68+1</f>
        <v>442</v>
      </c>
      <c r="C68">
        <f t="shared" si="116"/>
        <v>443</v>
      </c>
      <c r="D68">
        <f t="shared" si="116"/>
        <v>444</v>
      </c>
      <c r="E68">
        <f t="shared" si="116"/>
        <v>445</v>
      </c>
      <c r="F68">
        <f t="shared" si="116"/>
        <v>446</v>
      </c>
      <c r="G68">
        <f t="shared" si="116"/>
        <v>447</v>
      </c>
      <c r="H68">
        <f t="shared" si="116"/>
        <v>448</v>
      </c>
      <c r="J68">
        <f>SMALL(8x8x8!$S$3:$Z$80,A68)</f>
        <v>441</v>
      </c>
      <c r="K68">
        <f>SMALL(8x8x8!$S$3:$Z$80,B68)</f>
        <v>442</v>
      </c>
      <c r="L68">
        <f>SMALL(8x8x8!$S$3:$Z$80,C68)</f>
        <v>443</v>
      </c>
      <c r="M68">
        <f>SMALL(8x8x8!$S$3:$Z$80,D68)</f>
        <v>444</v>
      </c>
      <c r="N68">
        <f>SMALL(8x8x8!$S$3:$Z$80,E68)</f>
        <v>445</v>
      </c>
      <c r="O68">
        <f>SMALL(8x8x8!$S$3:$Z$80,F68)</f>
        <v>446</v>
      </c>
      <c r="P68">
        <f>SMALL(8x8x8!$S$3:$Z$80,G68)</f>
        <v>447</v>
      </c>
      <c r="Q68">
        <f>SMALL(8x8x8!$S$3:$Z$80,H68)</f>
        <v>448</v>
      </c>
      <c r="S68" s="11">
        <f t="shared" si="108"/>
        <v>0</v>
      </c>
      <c r="T68" s="11">
        <f t="shared" si="101"/>
        <v>0</v>
      </c>
      <c r="U68" s="11">
        <f t="shared" si="102"/>
        <v>0</v>
      </c>
      <c r="V68" s="11">
        <f t="shared" si="103"/>
        <v>0</v>
      </c>
      <c r="W68" s="11">
        <f t="shared" si="104"/>
        <v>0</v>
      </c>
      <c r="X68" s="11">
        <f t="shared" si="105"/>
        <v>0</v>
      </c>
      <c r="Y68" s="11">
        <f t="shared" si="106"/>
        <v>0</v>
      </c>
      <c r="Z68" s="11">
        <f t="shared" si="109"/>
        <v>0</v>
      </c>
    </row>
    <row r="69" spans="19:26" ht="12.75">
      <c r="S69" s="11"/>
      <c r="T69" s="11"/>
      <c r="U69" s="11"/>
      <c r="V69" s="11"/>
      <c r="W69" s="11"/>
      <c r="X69" s="11"/>
      <c r="Y69" s="11"/>
      <c r="Z69" s="11"/>
    </row>
    <row r="70" spans="19:26" ht="12.75">
      <c r="S70" s="11"/>
      <c r="T70" s="11"/>
      <c r="U70" s="11"/>
      <c r="V70" s="11"/>
      <c r="W70" s="11"/>
      <c r="X70" s="11"/>
      <c r="Y70" s="11"/>
      <c r="Z70" s="11"/>
    </row>
    <row r="71" spans="1:26" ht="12.75">
      <c r="A71">
        <f>A68+8</f>
        <v>449</v>
      </c>
      <c r="B71">
        <f>A71+1</f>
        <v>450</v>
      </c>
      <c r="C71">
        <f aca="true" t="shared" si="117" ref="C71:H71">B71+1</f>
        <v>451</v>
      </c>
      <c r="D71">
        <f t="shared" si="117"/>
        <v>452</v>
      </c>
      <c r="E71">
        <f t="shared" si="117"/>
        <v>453</v>
      </c>
      <c r="F71">
        <f t="shared" si="117"/>
        <v>454</v>
      </c>
      <c r="G71">
        <f t="shared" si="117"/>
        <v>455</v>
      </c>
      <c r="H71">
        <f t="shared" si="117"/>
        <v>456</v>
      </c>
      <c r="J71">
        <f>SMALL(8x8x8!$S$3:$Z$80,A71)</f>
        <v>449</v>
      </c>
      <c r="K71">
        <f>SMALL(8x8x8!$S$3:$Z$80,B71)</f>
        <v>450</v>
      </c>
      <c r="L71">
        <f>SMALL(8x8x8!$S$3:$Z$80,C71)</f>
        <v>451</v>
      </c>
      <c r="M71">
        <f>SMALL(8x8x8!$S$3:$Z$80,D71)</f>
        <v>452</v>
      </c>
      <c r="N71">
        <f>SMALL(8x8x8!$S$3:$Z$80,E71)</f>
        <v>453</v>
      </c>
      <c r="O71">
        <f>SMALL(8x8x8!$S$3:$Z$80,F71)</f>
        <v>454</v>
      </c>
      <c r="P71">
        <f>SMALL(8x8x8!$S$3:$Z$80,G71)</f>
        <v>455</v>
      </c>
      <c r="Q71">
        <f>SMALL(8x8x8!$S$3:$Z$80,H71)</f>
        <v>456</v>
      </c>
      <c r="S71" s="11">
        <f>A71-J71</f>
        <v>0</v>
      </c>
      <c r="T71" s="11">
        <f aca="true" t="shared" si="118" ref="T71:T78">B71-K71</f>
        <v>0</v>
      </c>
      <c r="U71" s="11">
        <f aca="true" t="shared" si="119" ref="U71:U78">C71-L71</f>
        <v>0</v>
      </c>
      <c r="V71" s="11">
        <f aca="true" t="shared" si="120" ref="V71:V78">D71-M71</f>
        <v>0</v>
      </c>
      <c r="W71" s="11">
        <f aca="true" t="shared" si="121" ref="W71:W78">E71-N71</f>
        <v>0</v>
      </c>
      <c r="X71" s="11">
        <f aca="true" t="shared" si="122" ref="X71:X78">F71-O71</f>
        <v>0</v>
      </c>
      <c r="Y71" s="11">
        <f aca="true" t="shared" si="123" ref="Y71:Y78">G71-P71</f>
        <v>0</v>
      </c>
      <c r="Z71" s="11">
        <f>H71-Q71</f>
        <v>0</v>
      </c>
    </row>
    <row r="72" spans="1:26" ht="12.75">
      <c r="A72">
        <f>A71+8</f>
        <v>457</v>
      </c>
      <c r="B72">
        <f>A72+1</f>
        <v>458</v>
      </c>
      <c r="C72">
        <f aca="true" t="shared" si="124" ref="C72:H72">B72+1</f>
        <v>459</v>
      </c>
      <c r="D72">
        <f t="shared" si="124"/>
        <v>460</v>
      </c>
      <c r="E72">
        <f t="shared" si="124"/>
        <v>461</v>
      </c>
      <c r="F72">
        <f t="shared" si="124"/>
        <v>462</v>
      </c>
      <c r="G72">
        <f t="shared" si="124"/>
        <v>463</v>
      </c>
      <c r="H72">
        <f t="shared" si="124"/>
        <v>464</v>
      </c>
      <c r="J72">
        <f>SMALL(8x8x8!$S$3:$Z$80,A72)</f>
        <v>457</v>
      </c>
      <c r="K72">
        <f>SMALL(8x8x8!$S$3:$Z$80,B72)</f>
        <v>458</v>
      </c>
      <c r="L72">
        <f>SMALL(8x8x8!$S$3:$Z$80,C72)</f>
        <v>459</v>
      </c>
      <c r="M72">
        <f>SMALL(8x8x8!$S$3:$Z$80,D72)</f>
        <v>460</v>
      </c>
      <c r="N72">
        <f>SMALL(8x8x8!$S$3:$Z$80,E72)</f>
        <v>461</v>
      </c>
      <c r="O72">
        <f>SMALL(8x8x8!$S$3:$Z$80,F72)</f>
        <v>462</v>
      </c>
      <c r="P72">
        <f>SMALL(8x8x8!$S$3:$Z$80,G72)</f>
        <v>463</v>
      </c>
      <c r="Q72">
        <f>SMALL(8x8x8!$S$3:$Z$80,H72)</f>
        <v>464</v>
      </c>
      <c r="S72" s="11">
        <f aca="true" t="shared" si="125" ref="S72:S78">A72-J72</f>
        <v>0</v>
      </c>
      <c r="T72" s="11">
        <f t="shared" si="118"/>
        <v>0</v>
      </c>
      <c r="U72" s="11">
        <f t="shared" si="119"/>
        <v>0</v>
      </c>
      <c r="V72" s="11">
        <f t="shared" si="120"/>
        <v>0</v>
      </c>
      <c r="W72" s="11">
        <f t="shared" si="121"/>
        <v>0</v>
      </c>
      <c r="X72" s="11">
        <f t="shared" si="122"/>
        <v>0</v>
      </c>
      <c r="Y72" s="11">
        <f t="shared" si="123"/>
        <v>0</v>
      </c>
      <c r="Z72" s="11">
        <f aca="true" t="shared" si="126" ref="Z72:Z78">H72-Q72</f>
        <v>0</v>
      </c>
    </row>
    <row r="73" spans="1:26" ht="12.75">
      <c r="A73">
        <f aca="true" t="shared" si="127" ref="A73:A78">A72+8</f>
        <v>465</v>
      </c>
      <c r="B73">
        <f aca="true" t="shared" si="128" ref="B73:H73">A73+1</f>
        <v>466</v>
      </c>
      <c r="C73">
        <f t="shared" si="128"/>
        <v>467</v>
      </c>
      <c r="D73">
        <f t="shared" si="128"/>
        <v>468</v>
      </c>
      <c r="E73">
        <f t="shared" si="128"/>
        <v>469</v>
      </c>
      <c r="F73">
        <f t="shared" si="128"/>
        <v>470</v>
      </c>
      <c r="G73">
        <f t="shared" si="128"/>
        <v>471</v>
      </c>
      <c r="H73">
        <f t="shared" si="128"/>
        <v>472</v>
      </c>
      <c r="J73">
        <f>SMALL(8x8x8!$S$3:$Z$80,A73)</f>
        <v>465</v>
      </c>
      <c r="K73">
        <f>SMALL(8x8x8!$S$3:$Z$80,B73)</f>
        <v>466</v>
      </c>
      <c r="L73">
        <f>SMALL(8x8x8!$S$3:$Z$80,C73)</f>
        <v>467</v>
      </c>
      <c r="M73">
        <f>SMALL(8x8x8!$S$3:$Z$80,D73)</f>
        <v>468</v>
      </c>
      <c r="N73">
        <f>SMALL(8x8x8!$S$3:$Z$80,E73)</f>
        <v>469</v>
      </c>
      <c r="O73">
        <f>SMALL(8x8x8!$S$3:$Z$80,F73)</f>
        <v>470</v>
      </c>
      <c r="P73">
        <f>SMALL(8x8x8!$S$3:$Z$80,G73)</f>
        <v>471</v>
      </c>
      <c r="Q73">
        <f>SMALL(8x8x8!$S$3:$Z$80,H73)</f>
        <v>472</v>
      </c>
      <c r="S73" s="11">
        <f t="shared" si="125"/>
        <v>0</v>
      </c>
      <c r="T73" s="11">
        <f t="shared" si="118"/>
        <v>0</v>
      </c>
      <c r="U73" s="11">
        <f t="shared" si="119"/>
        <v>0</v>
      </c>
      <c r="V73" s="11">
        <f t="shared" si="120"/>
        <v>0</v>
      </c>
      <c r="W73" s="11">
        <f t="shared" si="121"/>
        <v>0</v>
      </c>
      <c r="X73" s="11">
        <f t="shared" si="122"/>
        <v>0</v>
      </c>
      <c r="Y73" s="11">
        <f t="shared" si="123"/>
        <v>0</v>
      </c>
      <c r="Z73" s="11">
        <f t="shared" si="126"/>
        <v>0</v>
      </c>
    </row>
    <row r="74" spans="1:26" ht="12.75">
      <c r="A74">
        <f t="shared" si="127"/>
        <v>473</v>
      </c>
      <c r="B74">
        <f aca="true" t="shared" si="129" ref="B74:H74">A74+1</f>
        <v>474</v>
      </c>
      <c r="C74">
        <f t="shared" si="129"/>
        <v>475</v>
      </c>
      <c r="D74">
        <f t="shared" si="129"/>
        <v>476</v>
      </c>
      <c r="E74">
        <f t="shared" si="129"/>
        <v>477</v>
      </c>
      <c r="F74">
        <f t="shared" si="129"/>
        <v>478</v>
      </c>
      <c r="G74">
        <f t="shared" si="129"/>
        <v>479</v>
      </c>
      <c r="H74">
        <f t="shared" si="129"/>
        <v>480</v>
      </c>
      <c r="J74">
        <f>SMALL(8x8x8!$S$3:$Z$80,A74)</f>
        <v>473</v>
      </c>
      <c r="K74">
        <f>SMALL(8x8x8!$S$3:$Z$80,B74)</f>
        <v>474</v>
      </c>
      <c r="L74">
        <f>SMALL(8x8x8!$S$3:$Z$80,C74)</f>
        <v>475</v>
      </c>
      <c r="M74">
        <f>SMALL(8x8x8!$S$3:$Z$80,D74)</f>
        <v>476</v>
      </c>
      <c r="N74">
        <f>SMALL(8x8x8!$S$3:$Z$80,E74)</f>
        <v>477</v>
      </c>
      <c r="O74">
        <f>SMALL(8x8x8!$S$3:$Z$80,F74)</f>
        <v>478</v>
      </c>
      <c r="P74">
        <f>SMALL(8x8x8!$S$3:$Z$80,G74)</f>
        <v>479</v>
      </c>
      <c r="Q74">
        <f>SMALL(8x8x8!$S$3:$Z$80,H74)</f>
        <v>480</v>
      </c>
      <c r="S74" s="11">
        <f t="shared" si="125"/>
        <v>0</v>
      </c>
      <c r="T74" s="11">
        <f t="shared" si="118"/>
        <v>0</v>
      </c>
      <c r="U74" s="11">
        <f t="shared" si="119"/>
        <v>0</v>
      </c>
      <c r="V74" s="11">
        <f t="shared" si="120"/>
        <v>0</v>
      </c>
      <c r="W74" s="11">
        <f t="shared" si="121"/>
        <v>0</v>
      </c>
      <c r="X74" s="11">
        <f t="shared" si="122"/>
        <v>0</v>
      </c>
      <c r="Y74" s="11">
        <f t="shared" si="123"/>
        <v>0</v>
      </c>
      <c r="Z74" s="11">
        <f t="shared" si="126"/>
        <v>0</v>
      </c>
    </row>
    <row r="75" spans="1:26" ht="12.75">
      <c r="A75">
        <f t="shared" si="127"/>
        <v>481</v>
      </c>
      <c r="B75">
        <f aca="true" t="shared" si="130" ref="B75:H75">A75+1</f>
        <v>482</v>
      </c>
      <c r="C75">
        <f t="shared" si="130"/>
        <v>483</v>
      </c>
      <c r="D75">
        <f t="shared" si="130"/>
        <v>484</v>
      </c>
      <c r="E75">
        <f t="shared" si="130"/>
        <v>485</v>
      </c>
      <c r="F75">
        <f t="shared" si="130"/>
        <v>486</v>
      </c>
      <c r="G75">
        <f t="shared" si="130"/>
        <v>487</v>
      </c>
      <c r="H75">
        <f t="shared" si="130"/>
        <v>488</v>
      </c>
      <c r="J75">
        <f>SMALL(8x8x8!$S$3:$Z$80,A75)</f>
        <v>481</v>
      </c>
      <c r="K75">
        <f>SMALL(8x8x8!$S$3:$Z$80,B75)</f>
        <v>482</v>
      </c>
      <c r="L75">
        <f>SMALL(8x8x8!$S$3:$Z$80,C75)</f>
        <v>483</v>
      </c>
      <c r="M75">
        <f>SMALL(8x8x8!$S$3:$Z$80,D75)</f>
        <v>484</v>
      </c>
      <c r="N75">
        <f>SMALL(8x8x8!$S$3:$Z$80,E75)</f>
        <v>485</v>
      </c>
      <c r="O75">
        <f>SMALL(8x8x8!$S$3:$Z$80,F75)</f>
        <v>486</v>
      </c>
      <c r="P75">
        <f>SMALL(8x8x8!$S$3:$Z$80,G75)</f>
        <v>487</v>
      </c>
      <c r="Q75">
        <f>SMALL(8x8x8!$S$3:$Z$80,H75)</f>
        <v>488</v>
      </c>
      <c r="S75" s="11">
        <f t="shared" si="125"/>
        <v>0</v>
      </c>
      <c r="T75" s="11">
        <f t="shared" si="118"/>
        <v>0</v>
      </c>
      <c r="U75" s="11">
        <f t="shared" si="119"/>
        <v>0</v>
      </c>
      <c r="V75" s="11">
        <f t="shared" si="120"/>
        <v>0</v>
      </c>
      <c r="W75" s="11">
        <f t="shared" si="121"/>
        <v>0</v>
      </c>
      <c r="X75" s="11">
        <f t="shared" si="122"/>
        <v>0</v>
      </c>
      <c r="Y75" s="11">
        <f t="shared" si="123"/>
        <v>0</v>
      </c>
      <c r="Z75" s="11">
        <f t="shared" si="126"/>
        <v>0</v>
      </c>
    </row>
    <row r="76" spans="1:26" ht="12.75">
      <c r="A76">
        <f t="shared" si="127"/>
        <v>489</v>
      </c>
      <c r="B76">
        <f aca="true" t="shared" si="131" ref="B76:H76">A76+1</f>
        <v>490</v>
      </c>
      <c r="C76">
        <f t="shared" si="131"/>
        <v>491</v>
      </c>
      <c r="D76">
        <f t="shared" si="131"/>
        <v>492</v>
      </c>
      <c r="E76">
        <f t="shared" si="131"/>
        <v>493</v>
      </c>
      <c r="F76">
        <f t="shared" si="131"/>
        <v>494</v>
      </c>
      <c r="G76">
        <f t="shared" si="131"/>
        <v>495</v>
      </c>
      <c r="H76">
        <f t="shared" si="131"/>
        <v>496</v>
      </c>
      <c r="J76">
        <f>SMALL(8x8x8!$S$3:$Z$80,A76)</f>
        <v>489</v>
      </c>
      <c r="K76">
        <f>SMALL(8x8x8!$S$3:$Z$80,B76)</f>
        <v>490</v>
      </c>
      <c r="L76">
        <f>SMALL(8x8x8!$S$3:$Z$80,C76)</f>
        <v>491</v>
      </c>
      <c r="M76">
        <f>SMALL(8x8x8!$S$3:$Z$80,D76)</f>
        <v>492</v>
      </c>
      <c r="N76">
        <f>SMALL(8x8x8!$S$3:$Z$80,E76)</f>
        <v>493</v>
      </c>
      <c r="O76">
        <f>SMALL(8x8x8!$S$3:$Z$80,F76)</f>
        <v>494</v>
      </c>
      <c r="P76">
        <f>SMALL(8x8x8!$S$3:$Z$80,G76)</f>
        <v>495</v>
      </c>
      <c r="Q76">
        <f>SMALL(8x8x8!$S$3:$Z$80,H76)</f>
        <v>496</v>
      </c>
      <c r="S76" s="11">
        <f t="shared" si="125"/>
        <v>0</v>
      </c>
      <c r="T76" s="11">
        <f t="shared" si="118"/>
        <v>0</v>
      </c>
      <c r="U76" s="11">
        <f t="shared" si="119"/>
        <v>0</v>
      </c>
      <c r="V76" s="11">
        <f t="shared" si="120"/>
        <v>0</v>
      </c>
      <c r="W76" s="11">
        <f t="shared" si="121"/>
        <v>0</v>
      </c>
      <c r="X76" s="11">
        <f t="shared" si="122"/>
        <v>0</v>
      </c>
      <c r="Y76" s="11">
        <f t="shared" si="123"/>
        <v>0</v>
      </c>
      <c r="Z76" s="11">
        <f t="shared" si="126"/>
        <v>0</v>
      </c>
    </row>
    <row r="77" spans="1:26" ht="12.75">
      <c r="A77">
        <f t="shared" si="127"/>
        <v>497</v>
      </c>
      <c r="B77">
        <f aca="true" t="shared" si="132" ref="B77:H77">A77+1</f>
        <v>498</v>
      </c>
      <c r="C77">
        <f t="shared" si="132"/>
        <v>499</v>
      </c>
      <c r="D77">
        <f t="shared" si="132"/>
        <v>500</v>
      </c>
      <c r="E77">
        <f t="shared" si="132"/>
        <v>501</v>
      </c>
      <c r="F77">
        <f t="shared" si="132"/>
        <v>502</v>
      </c>
      <c r="G77">
        <f t="shared" si="132"/>
        <v>503</v>
      </c>
      <c r="H77">
        <f t="shared" si="132"/>
        <v>504</v>
      </c>
      <c r="J77">
        <f>SMALL(8x8x8!$S$3:$Z$80,A77)</f>
        <v>497</v>
      </c>
      <c r="K77">
        <f>SMALL(8x8x8!$S$3:$Z$80,B77)</f>
        <v>498</v>
      </c>
      <c r="L77">
        <f>SMALL(8x8x8!$S$3:$Z$80,C77)</f>
        <v>499</v>
      </c>
      <c r="M77">
        <f>SMALL(8x8x8!$S$3:$Z$80,D77)</f>
        <v>500</v>
      </c>
      <c r="N77">
        <f>SMALL(8x8x8!$S$3:$Z$80,E77)</f>
        <v>501</v>
      </c>
      <c r="O77">
        <f>SMALL(8x8x8!$S$3:$Z$80,F77)</f>
        <v>502</v>
      </c>
      <c r="P77">
        <f>SMALL(8x8x8!$S$3:$Z$80,G77)</f>
        <v>503</v>
      </c>
      <c r="Q77">
        <f>SMALL(8x8x8!$S$3:$Z$80,H77)</f>
        <v>504</v>
      </c>
      <c r="S77" s="11">
        <f t="shared" si="125"/>
        <v>0</v>
      </c>
      <c r="T77" s="11">
        <f t="shared" si="118"/>
        <v>0</v>
      </c>
      <c r="U77" s="11">
        <f t="shared" si="119"/>
        <v>0</v>
      </c>
      <c r="V77" s="11">
        <f t="shared" si="120"/>
        <v>0</v>
      </c>
      <c r="W77" s="11">
        <f t="shared" si="121"/>
        <v>0</v>
      </c>
      <c r="X77" s="11">
        <f t="shared" si="122"/>
        <v>0</v>
      </c>
      <c r="Y77" s="11">
        <f t="shared" si="123"/>
        <v>0</v>
      </c>
      <c r="Z77" s="11">
        <f t="shared" si="126"/>
        <v>0</v>
      </c>
    </row>
    <row r="78" spans="1:26" ht="12.75">
      <c r="A78">
        <f t="shared" si="127"/>
        <v>505</v>
      </c>
      <c r="B78">
        <f aca="true" t="shared" si="133" ref="B78:H78">A78+1</f>
        <v>506</v>
      </c>
      <c r="C78">
        <f t="shared" si="133"/>
        <v>507</v>
      </c>
      <c r="D78">
        <f t="shared" si="133"/>
        <v>508</v>
      </c>
      <c r="E78">
        <f t="shared" si="133"/>
        <v>509</v>
      </c>
      <c r="F78">
        <f t="shared" si="133"/>
        <v>510</v>
      </c>
      <c r="G78">
        <f t="shared" si="133"/>
        <v>511</v>
      </c>
      <c r="H78">
        <f t="shared" si="133"/>
        <v>512</v>
      </c>
      <c r="J78">
        <f>SMALL(8x8x8!$S$3:$Z$80,A78)</f>
        <v>505</v>
      </c>
      <c r="K78">
        <f>SMALL(8x8x8!$S$3:$Z$80,B78)</f>
        <v>506</v>
      </c>
      <c r="L78">
        <f>SMALL(8x8x8!$S$3:$Z$80,C78)</f>
        <v>507</v>
      </c>
      <c r="M78">
        <f>SMALL(8x8x8!$S$3:$Z$80,D78)</f>
        <v>508</v>
      </c>
      <c r="N78">
        <f>SMALL(8x8x8!$S$3:$Z$80,E78)</f>
        <v>509</v>
      </c>
      <c r="O78">
        <f>SMALL(8x8x8!$S$3:$Z$80,F78)</f>
        <v>510</v>
      </c>
      <c r="P78">
        <f>SMALL(8x8x8!$S$3:$Z$80,G78)</f>
        <v>511</v>
      </c>
      <c r="Q78">
        <f>SMALL(8x8x8!$S$3:$Z$80,H78)</f>
        <v>512</v>
      </c>
      <c r="S78" s="11">
        <f t="shared" si="125"/>
        <v>0</v>
      </c>
      <c r="T78" s="11">
        <f t="shared" si="118"/>
        <v>0</v>
      </c>
      <c r="U78" s="11">
        <f t="shared" si="119"/>
        <v>0</v>
      </c>
      <c r="V78" s="11">
        <f t="shared" si="120"/>
        <v>0</v>
      </c>
      <c r="W78" s="11">
        <f t="shared" si="121"/>
        <v>0</v>
      </c>
      <c r="X78" s="11">
        <f t="shared" si="122"/>
        <v>0</v>
      </c>
      <c r="Y78" s="11">
        <f t="shared" si="123"/>
        <v>0</v>
      </c>
      <c r="Z78" s="11">
        <f t="shared" si="126"/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  <customProperties>
    <customPr name="SSCSheetTrackingNo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>
  <dimension ref="A1:N1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4" width="5.00390625" style="0" bestFit="1" customWidth="1"/>
  </cols>
  <sheetData>
    <row r="1" spans="4:11" ht="12.75">
      <c r="D1">
        <f>SUM(D4:D7)</f>
        <v>1026</v>
      </c>
      <c r="E1">
        <f aca="true" t="shared" si="0" ref="E1:K1">SUM(E4:E7)</f>
        <v>1026</v>
      </c>
      <c r="F1">
        <f t="shared" si="0"/>
        <v>1026</v>
      </c>
      <c r="G1">
        <f t="shared" si="0"/>
        <v>1026</v>
      </c>
      <c r="H1">
        <f t="shared" si="0"/>
        <v>1026</v>
      </c>
      <c r="I1">
        <f t="shared" si="0"/>
        <v>1026</v>
      </c>
      <c r="J1">
        <f t="shared" si="0"/>
        <v>1026</v>
      </c>
      <c r="K1">
        <f t="shared" si="0"/>
        <v>1026</v>
      </c>
    </row>
    <row r="2" spans="4:11" ht="12.75">
      <c r="D2">
        <f>SUM(D8:D11)</f>
        <v>1026</v>
      </c>
      <c r="E2">
        <f aca="true" t="shared" si="1" ref="E2:K2">SUM(E8:E11)</f>
        <v>1026</v>
      </c>
      <c r="F2">
        <f t="shared" si="1"/>
        <v>1026</v>
      </c>
      <c r="G2">
        <f t="shared" si="1"/>
        <v>1026</v>
      </c>
      <c r="H2">
        <f t="shared" si="1"/>
        <v>1026</v>
      </c>
      <c r="I2">
        <f t="shared" si="1"/>
        <v>1026</v>
      </c>
      <c r="J2">
        <f t="shared" si="1"/>
        <v>1026</v>
      </c>
      <c r="K2">
        <f t="shared" si="1"/>
        <v>1026</v>
      </c>
    </row>
    <row r="3" spans="3:12" ht="13.5" thickBot="1">
      <c r="C3">
        <f>+D4+E5+F6+G7+H8+I9+J10+K11</f>
        <v>2052</v>
      </c>
      <c r="L3">
        <f>+K4+J5+I6+H7+G8+F9+E10+D11</f>
        <v>2052</v>
      </c>
    </row>
    <row r="4" spans="1:14" ht="12.75">
      <c r="A4">
        <f>SUM(D4:G4)</f>
        <v>1026</v>
      </c>
      <c r="B4">
        <f>SUM(H4:K4)</f>
        <v>1026</v>
      </c>
      <c r="D4" s="1">
        <f>8x8x8!S3</f>
        <v>1</v>
      </c>
      <c r="E4" s="2">
        <f>8x8x8!T3</f>
        <v>55</v>
      </c>
      <c r="F4" s="2">
        <f>8x8x8!U3</f>
        <v>462</v>
      </c>
      <c r="G4" s="3">
        <f>8x8x8!V3</f>
        <v>508</v>
      </c>
      <c r="H4" s="1">
        <f>8x8x8!W3</f>
        <v>2</v>
      </c>
      <c r="I4" s="2">
        <f>8x8x8!X3</f>
        <v>56</v>
      </c>
      <c r="J4" s="2">
        <f>8x8x8!Y3</f>
        <v>461</v>
      </c>
      <c r="K4" s="3">
        <f>8x8x8!Z3</f>
        <v>507</v>
      </c>
      <c r="M4">
        <f>+E4+F5+G6+H7+I8+J9+K10+D11</f>
        <v>2052</v>
      </c>
      <c r="N4">
        <f>+K5+J6+I7+H8+G9+F10+E11+D4</f>
        <v>2052</v>
      </c>
    </row>
    <row r="5" spans="1:14" ht="12.75">
      <c r="A5">
        <f aca="true" t="shared" si="2" ref="A5:A11">SUM(D5:G5)</f>
        <v>1026</v>
      </c>
      <c r="B5">
        <f aca="true" t="shared" si="3" ref="B5:B11">SUM(H5:K5)</f>
        <v>1026</v>
      </c>
      <c r="D5" s="4">
        <f>8x8x8!S4</f>
        <v>16</v>
      </c>
      <c r="E5" s="5">
        <f>8x8x8!T4</f>
        <v>58</v>
      </c>
      <c r="F5" s="5">
        <f>8x8x8!U4</f>
        <v>451</v>
      </c>
      <c r="G5" s="6">
        <f>8x8x8!V4</f>
        <v>501</v>
      </c>
      <c r="H5" s="4">
        <f>8x8x8!W4</f>
        <v>15</v>
      </c>
      <c r="I5" s="5">
        <f>8x8x8!X4</f>
        <v>57</v>
      </c>
      <c r="J5" s="5">
        <f>8x8x8!Y4</f>
        <v>452</v>
      </c>
      <c r="K5" s="6">
        <f>8x8x8!Z4</f>
        <v>502</v>
      </c>
      <c r="M5">
        <f>+F4+G5+H6+I7+J8+K9+D10+E11</f>
        <v>2052</v>
      </c>
      <c r="N5">
        <f>+K6+J7+I8+H9+G10+F11+D5+E4</f>
        <v>2052</v>
      </c>
    </row>
    <row r="6" spans="1:14" ht="12.75">
      <c r="A6">
        <f t="shared" si="2"/>
        <v>1026</v>
      </c>
      <c r="B6">
        <f t="shared" si="3"/>
        <v>1026</v>
      </c>
      <c r="D6" s="4">
        <f>8x8x8!S5</f>
        <v>499</v>
      </c>
      <c r="E6" s="5">
        <f>8x8x8!T5</f>
        <v>453</v>
      </c>
      <c r="F6" s="5">
        <f>8x8x8!U5</f>
        <v>64</v>
      </c>
      <c r="G6" s="6">
        <f>8x8x8!V5</f>
        <v>10</v>
      </c>
      <c r="H6" s="4">
        <f>8x8x8!W5</f>
        <v>500</v>
      </c>
      <c r="I6" s="5">
        <f>8x8x8!X5</f>
        <v>454</v>
      </c>
      <c r="J6" s="5">
        <f>8x8x8!Y5</f>
        <v>63</v>
      </c>
      <c r="K6" s="6">
        <f>8x8x8!Z5</f>
        <v>9</v>
      </c>
      <c r="M6">
        <f>+G4+H5+I6+J7+K8+D9+E10+F11</f>
        <v>2052</v>
      </c>
      <c r="N6">
        <f>+K7+J8+I9+H10+G11+D6+E5+F4</f>
        <v>2052</v>
      </c>
    </row>
    <row r="7" spans="1:14" ht="13.5" thickBot="1">
      <c r="A7">
        <f t="shared" si="2"/>
        <v>1026</v>
      </c>
      <c r="B7">
        <f t="shared" si="3"/>
        <v>1026</v>
      </c>
      <c r="D7" s="7">
        <f>8x8x8!S6</f>
        <v>510</v>
      </c>
      <c r="E7" s="8">
        <f>8x8x8!T6</f>
        <v>460</v>
      </c>
      <c r="F7" s="8">
        <f>8x8x8!U6</f>
        <v>49</v>
      </c>
      <c r="G7" s="9">
        <f>8x8x8!V6</f>
        <v>7</v>
      </c>
      <c r="H7" s="7">
        <f>8x8x8!W6</f>
        <v>509</v>
      </c>
      <c r="I7" s="8">
        <f>8x8x8!X6</f>
        <v>459</v>
      </c>
      <c r="J7" s="8">
        <f>8x8x8!Y6</f>
        <v>50</v>
      </c>
      <c r="K7" s="9">
        <f>8x8x8!Z6</f>
        <v>8</v>
      </c>
      <c r="M7">
        <f>+H4+I5+J6+K7+D8+E9+F10+G11</f>
        <v>2052</v>
      </c>
      <c r="N7">
        <f>+K8+J9+I10+H11+D7+E6+F5+G4</f>
        <v>2052</v>
      </c>
    </row>
    <row r="8" spans="1:14" ht="12.75">
      <c r="A8">
        <f t="shared" si="2"/>
        <v>1026</v>
      </c>
      <c r="B8">
        <f t="shared" si="3"/>
        <v>1026</v>
      </c>
      <c r="D8" s="1">
        <f>8x8x8!S7</f>
        <v>465</v>
      </c>
      <c r="E8" s="2">
        <f>8x8x8!T7</f>
        <v>487</v>
      </c>
      <c r="F8" s="2">
        <f>8x8x8!U7</f>
        <v>30</v>
      </c>
      <c r="G8" s="3">
        <f>8x8x8!V7</f>
        <v>44</v>
      </c>
      <c r="H8" s="1">
        <f>8x8x8!W7</f>
        <v>466</v>
      </c>
      <c r="I8" s="2">
        <f>8x8x8!X7</f>
        <v>488</v>
      </c>
      <c r="J8" s="2">
        <f>8x8x8!Y7</f>
        <v>29</v>
      </c>
      <c r="K8" s="3">
        <f>8x8x8!Z7</f>
        <v>43</v>
      </c>
      <c r="M8">
        <f>+I4+J5+K6+D7+E8+F9+G10+H11</f>
        <v>2052</v>
      </c>
      <c r="N8">
        <f>+K9+J10+I11+D8+E7+F6+G5+H4</f>
        <v>2052</v>
      </c>
    </row>
    <row r="9" spans="1:14" ht="12.75">
      <c r="A9">
        <f t="shared" si="2"/>
        <v>1026</v>
      </c>
      <c r="B9">
        <f t="shared" si="3"/>
        <v>1026</v>
      </c>
      <c r="D9" s="4">
        <f>8x8x8!S8</f>
        <v>480</v>
      </c>
      <c r="E9" s="5">
        <f>8x8x8!T8</f>
        <v>490</v>
      </c>
      <c r="F9" s="5">
        <f>8x8x8!U8</f>
        <v>19</v>
      </c>
      <c r="G9" s="6">
        <f>8x8x8!V8</f>
        <v>37</v>
      </c>
      <c r="H9" s="4">
        <f>8x8x8!W8</f>
        <v>479</v>
      </c>
      <c r="I9" s="5">
        <f>8x8x8!X8</f>
        <v>489</v>
      </c>
      <c r="J9" s="5">
        <f>8x8x8!Y8</f>
        <v>20</v>
      </c>
      <c r="K9" s="6">
        <f>8x8x8!Z8</f>
        <v>38</v>
      </c>
      <c r="M9">
        <f>+J4+K5+D6+E7+F8+G9+H10+I11</f>
        <v>2052</v>
      </c>
      <c r="N9">
        <f>+K10+J11+D9+E8+F7+G6+H5+I4</f>
        <v>2052</v>
      </c>
    </row>
    <row r="10" spans="1:14" ht="12.75">
      <c r="A10">
        <f t="shared" si="2"/>
        <v>1026</v>
      </c>
      <c r="B10">
        <f t="shared" si="3"/>
        <v>1026</v>
      </c>
      <c r="D10" s="4">
        <f>8x8x8!S9</f>
        <v>35</v>
      </c>
      <c r="E10" s="5">
        <f>8x8x8!T9</f>
        <v>21</v>
      </c>
      <c r="F10" s="5">
        <f>8x8x8!U9</f>
        <v>496</v>
      </c>
      <c r="G10" s="6">
        <f>8x8x8!V9</f>
        <v>474</v>
      </c>
      <c r="H10" s="4">
        <f>8x8x8!W9</f>
        <v>36</v>
      </c>
      <c r="I10" s="5">
        <f>8x8x8!X9</f>
        <v>22</v>
      </c>
      <c r="J10" s="5">
        <f>8x8x8!Y9</f>
        <v>495</v>
      </c>
      <c r="K10" s="6">
        <f>8x8x8!Z9</f>
        <v>473</v>
      </c>
      <c r="M10">
        <f>+K4+D5+E6+F7+G8+H9+I10+J11</f>
        <v>2052</v>
      </c>
      <c r="N10">
        <f>+K11+D10+E9+F8+G7+H6+I5+J4</f>
        <v>2052</v>
      </c>
    </row>
    <row r="11" spans="1:11" ht="13.5" thickBot="1">
      <c r="A11">
        <f t="shared" si="2"/>
        <v>1026</v>
      </c>
      <c r="B11">
        <f t="shared" si="3"/>
        <v>1026</v>
      </c>
      <c r="D11" s="7">
        <f>8x8x8!S10</f>
        <v>46</v>
      </c>
      <c r="E11" s="8">
        <f>8x8x8!T10</f>
        <v>28</v>
      </c>
      <c r="F11" s="8">
        <f>8x8x8!U10</f>
        <v>481</v>
      </c>
      <c r="G11" s="9">
        <f>8x8x8!V10</f>
        <v>471</v>
      </c>
      <c r="H11" s="7">
        <f>8x8x8!W10</f>
        <v>45</v>
      </c>
      <c r="I11" s="8">
        <f>8x8x8!X10</f>
        <v>27</v>
      </c>
      <c r="J11" s="8">
        <f>8x8x8!Y10</f>
        <v>482</v>
      </c>
      <c r="K11" s="9">
        <f>8x8x8!Z10</f>
        <v>472</v>
      </c>
    </row>
    <row r="13" ht="12.75">
      <c r="G13" s="21"/>
    </row>
    <row r="14" ht="12.75">
      <c r="G14" s="21"/>
    </row>
    <row r="15" ht="12.75">
      <c r="G15" s="21"/>
    </row>
    <row r="16" ht="12.75">
      <c r="G16" s="21"/>
    </row>
    <row r="17" ht="12.75">
      <c r="G17" s="21"/>
    </row>
    <row r="18" ht="12.75">
      <c r="G18" s="21"/>
    </row>
    <row r="19" ht="12.75">
      <c r="G19" s="2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Breedijk</dc:creator>
  <cp:keywords/>
  <dc:description/>
  <cp:lastModifiedBy>Breedijk, Arie</cp:lastModifiedBy>
  <dcterms:created xsi:type="dcterms:W3CDTF">2011-08-18T17:27:20Z</dcterms:created>
  <dcterms:modified xsi:type="dcterms:W3CDTF">2020-05-15T14:31:36Z</dcterms:modified>
  <cp:category/>
  <cp:version/>
  <cp:contentType/>
  <cp:contentStatus/>
</cp:coreProperties>
</file>