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5072" windowHeight="3072"/>
  </bookViews>
  <sheets>
    <sheet name="6x6x6, pantriagonaal" sheetId="1" r:id="rId1"/>
  </sheets>
  <calcPr calcId="145621"/>
</workbook>
</file>

<file path=xl/calcChain.xml><?xml version="1.0" encoding="utf-8"?>
<calcChain xmlns="http://schemas.openxmlformats.org/spreadsheetml/2006/main">
  <c r="AC49" i="1" l="1"/>
  <c r="AC47" i="1"/>
  <c r="X32" i="1"/>
  <c r="U56" i="1" s="1"/>
  <c r="U32" i="1"/>
  <c r="W31" i="1"/>
  <c r="U30" i="1"/>
  <c r="V29" i="1"/>
  <c r="U29" i="1"/>
  <c r="Z25" i="1"/>
  <c r="Y34" i="1" s="1"/>
  <c r="V58" i="1" s="1"/>
  <c r="W25" i="1"/>
  <c r="V34" i="1" s="1"/>
  <c r="Y58" i="1" s="1"/>
  <c r="X24" i="1"/>
  <c r="Z33" i="1" s="1"/>
  <c r="W57" i="1" s="1"/>
  <c r="Z23" i="1"/>
  <c r="Y32" i="1" s="1"/>
  <c r="V56" i="1" s="1"/>
  <c r="Y23" i="1"/>
  <c r="X23" i="1"/>
  <c r="Z32" i="1" s="1"/>
  <c r="W56" i="1" s="1"/>
  <c r="W23" i="1"/>
  <c r="V32" i="1" s="1"/>
  <c r="Y56" i="1" s="1"/>
  <c r="V23" i="1"/>
  <c r="U23" i="1"/>
  <c r="W32" i="1" s="1"/>
  <c r="Z56" i="1" s="1"/>
  <c r="W22" i="1"/>
  <c r="V31" i="1" s="1"/>
  <c r="Y61" i="1" s="1"/>
  <c r="U22" i="1"/>
  <c r="X21" i="1"/>
  <c r="Z30" i="1" s="1"/>
  <c r="W60" i="1" s="1"/>
  <c r="V21" i="1"/>
  <c r="U21" i="1"/>
  <c r="W30" i="1" s="1"/>
  <c r="Z60" i="1" s="1"/>
  <c r="Z20" i="1"/>
  <c r="Y29" i="1" s="1"/>
  <c r="V59" i="1" s="1"/>
  <c r="Y20" i="1"/>
  <c r="X29" i="1" s="1"/>
  <c r="U59" i="1" s="1"/>
  <c r="X20" i="1"/>
  <c r="Z29" i="1" s="1"/>
  <c r="W59" i="1" s="1"/>
  <c r="W20" i="1"/>
  <c r="V20" i="1"/>
  <c r="U20" i="1"/>
  <c r="W29" i="1" s="1"/>
  <c r="Z59" i="1" s="1"/>
  <c r="Z16" i="1"/>
  <c r="W40" i="1" s="1"/>
  <c r="Y16" i="1"/>
  <c r="X25" i="1" s="1"/>
  <c r="X16" i="1"/>
  <c r="U40" i="1" s="1"/>
  <c r="W16" i="1"/>
  <c r="V25" i="1" s="1"/>
  <c r="V16" i="1"/>
  <c r="Y40" i="1" s="1"/>
  <c r="U16" i="1"/>
  <c r="Z15" i="1"/>
  <c r="W39" i="1" s="1"/>
  <c r="Y15" i="1"/>
  <c r="X15" i="1"/>
  <c r="Z24" i="1" s="1"/>
  <c r="W15" i="1"/>
  <c r="V24" i="1" s="1"/>
  <c r="V15" i="1"/>
  <c r="Y39" i="1" s="1"/>
  <c r="U15" i="1"/>
  <c r="W24" i="1" s="1"/>
  <c r="Z13" i="1"/>
  <c r="W43" i="1" s="1"/>
  <c r="Y13" i="1"/>
  <c r="X22" i="1" s="1"/>
  <c r="X13" i="1"/>
  <c r="Z22" i="1" s="1"/>
  <c r="Z12" i="1"/>
  <c r="Y21" i="1" s="1"/>
  <c r="Y12" i="1"/>
  <c r="X12" i="1"/>
  <c r="Z21" i="1" s="1"/>
  <c r="W13" i="1"/>
  <c r="V22" i="1" s="1"/>
  <c r="V13" i="1"/>
  <c r="U13" i="1"/>
  <c r="W12" i="1"/>
  <c r="V12" i="1"/>
  <c r="U12" i="1"/>
  <c r="W21" i="1" s="1"/>
  <c r="F4" i="1"/>
  <c r="F5" i="1"/>
  <c r="F6" i="1"/>
  <c r="F3" i="1"/>
  <c r="Z61" i="1"/>
  <c r="X60" i="1"/>
  <c r="Y59" i="1"/>
  <c r="X59" i="1"/>
  <c r="X56" i="1"/>
  <c r="Z52" i="1"/>
  <c r="X52" i="1"/>
  <c r="Y51" i="1"/>
  <c r="X51" i="1"/>
  <c r="U51" i="1"/>
  <c r="Z50" i="1"/>
  <c r="Y50" i="1"/>
  <c r="X50" i="1"/>
  <c r="W50" i="1"/>
  <c r="V50" i="1"/>
  <c r="U50" i="1"/>
  <c r="Z49" i="1"/>
  <c r="W49" i="1"/>
  <c r="Z47" i="1"/>
  <c r="Y47" i="1"/>
  <c r="X47" i="1"/>
  <c r="W47" i="1"/>
  <c r="V47" i="1"/>
  <c r="U47" i="1"/>
  <c r="Z40" i="1"/>
  <c r="X40" i="1"/>
  <c r="Z39" i="1"/>
  <c r="X39" i="1"/>
  <c r="Z38" i="1"/>
  <c r="Y38" i="1"/>
  <c r="X38" i="1"/>
  <c r="V43" i="1"/>
  <c r="U43" i="1"/>
  <c r="W42" i="1"/>
  <c r="V42" i="1"/>
  <c r="U42" i="1"/>
  <c r="W41" i="1"/>
  <c r="V41" i="1"/>
  <c r="U41" i="1"/>
  <c r="Z43" i="1"/>
  <c r="Y43" i="1"/>
  <c r="X43" i="1"/>
  <c r="Z42" i="1"/>
  <c r="Y42" i="1"/>
  <c r="X42" i="1"/>
  <c r="Z41" i="1"/>
  <c r="Y41" i="1"/>
  <c r="X41" i="1"/>
  <c r="V40" i="1"/>
  <c r="V39" i="1"/>
  <c r="U39" i="1"/>
  <c r="W38" i="1"/>
  <c r="V38" i="1"/>
  <c r="U38" i="1"/>
  <c r="N22" i="1"/>
  <c r="O20" i="1" s="1"/>
  <c r="L47" i="1" s="1"/>
  <c r="O50" i="1" s="1"/>
  <c r="M22" i="1"/>
  <c r="P49" i="1" s="1"/>
  <c r="M52" i="1" s="1"/>
  <c r="L22" i="1"/>
  <c r="N13" i="1" s="1"/>
  <c r="N21" i="1"/>
  <c r="Q48" i="1" s="1"/>
  <c r="N51" i="1" s="1"/>
  <c r="M21" i="1"/>
  <c r="P48" i="1" s="1"/>
  <c r="M51" i="1" s="1"/>
  <c r="L21" i="1"/>
  <c r="N12" i="1" s="1"/>
  <c r="N20" i="1"/>
  <c r="L29" i="1" s="1"/>
  <c r="O56" i="1" s="1"/>
  <c r="L59" i="1" s="1"/>
  <c r="M20" i="1"/>
  <c r="P47" i="1" s="1"/>
  <c r="M50" i="1" s="1"/>
  <c r="L20" i="1"/>
  <c r="Q22" i="1" s="1"/>
  <c r="P25" i="1"/>
  <c r="O16" i="1" s="1"/>
  <c r="U48" i="1" l="1"/>
  <c r="W48" i="1"/>
  <c r="Y33" i="1"/>
  <c r="V57" i="1" s="1"/>
  <c r="Y25" i="1"/>
  <c r="Z34" i="1"/>
  <c r="W58" i="1" s="1"/>
  <c r="U49" i="1"/>
  <c r="Y24" i="1"/>
  <c r="U24" i="1"/>
  <c r="U34" i="1"/>
  <c r="X58" i="1" s="1"/>
  <c r="Y49" i="1"/>
  <c r="V33" i="1"/>
  <c r="Y57" i="1" s="1"/>
  <c r="Z48" i="1"/>
  <c r="U33" i="1"/>
  <c r="X57" i="1" s="1"/>
  <c r="Y48" i="1"/>
  <c r="U25" i="1"/>
  <c r="Y31" i="1"/>
  <c r="V61" i="1" s="1"/>
  <c r="W52" i="1"/>
  <c r="X64" i="1"/>
  <c r="Y30" i="1"/>
  <c r="V60" i="1" s="1"/>
  <c r="W51" i="1"/>
  <c r="Y22" i="1"/>
  <c r="X30" i="1"/>
  <c r="U60" i="1" s="1"/>
  <c r="V51" i="1"/>
  <c r="Z31" i="1"/>
  <c r="W61" i="1" s="1"/>
  <c r="U52" i="1"/>
  <c r="V30" i="1"/>
  <c r="Y60" i="1" s="1"/>
  <c r="Z51" i="1"/>
  <c r="U31" i="1"/>
  <c r="X61" i="1" s="1"/>
  <c r="Y52" i="1"/>
  <c r="E6" i="1"/>
  <c r="E4" i="1"/>
  <c r="O24" i="1"/>
  <c r="Q15" i="1" s="1"/>
  <c r="P23" i="1"/>
  <c r="O14" i="1" s="1"/>
  <c r="Q24" i="1"/>
  <c r="P15" i="1" s="1"/>
  <c r="P20" i="1"/>
  <c r="M47" i="1" s="1"/>
  <c r="P50" i="1" s="1"/>
  <c r="Q21" i="1"/>
  <c r="O21" i="1"/>
  <c r="Q12" i="1" s="1"/>
  <c r="P22" i="1"/>
  <c r="M25" i="1" s="1"/>
  <c r="L16" i="1" s="1"/>
  <c r="N49" i="1"/>
  <c r="Q52" i="1" s="1"/>
  <c r="N25" i="1"/>
  <c r="M16" i="1" s="1"/>
  <c r="P24" i="1"/>
  <c r="O15" i="1" s="1"/>
  <c r="Q20" i="1"/>
  <c r="P21" i="1"/>
  <c r="M24" i="1" s="1"/>
  <c r="L15" i="1" s="1"/>
  <c r="O22" i="1"/>
  <c r="L25" i="1" s="1"/>
  <c r="N16" i="1" s="1"/>
  <c r="O48" i="1"/>
  <c r="L51" i="1" s="1"/>
  <c r="L23" i="1"/>
  <c r="N14" i="1" s="1"/>
  <c r="M12" i="1"/>
  <c r="O11" i="1"/>
  <c r="L38" i="1" s="1"/>
  <c r="M11" i="1"/>
  <c r="Q11" i="1"/>
  <c r="M13" i="1"/>
  <c r="O13" i="1"/>
  <c r="O47" i="1"/>
  <c r="L50" i="1" s="1"/>
  <c r="Q47" i="1"/>
  <c r="N50" i="1" s="1"/>
  <c r="M49" i="1"/>
  <c r="P52" i="1" s="1"/>
  <c r="O49" i="1"/>
  <c r="L52" i="1" s="1"/>
  <c r="Q49" i="1"/>
  <c r="N52" i="1" s="1"/>
  <c r="O23" i="1"/>
  <c r="Q14" i="1" s="1"/>
  <c r="Q23" i="1"/>
  <c r="P14" i="1" s="1"/>
  <c r="O25" i="1"/>
  <c r="Q16" i="1" s="1"/>
  <c r="Q25" i="1"/>
  <c r="P16" i="1" s="1"/>
  <c r="L11" i="1"/>
  <c r="N11" i="1"/>
  <c r="L12" i="1"/>
  <c r="L13" i="1"/>
  <c r="P13" i="1"/>
  <c r="X34" i="1" l="1"/>
  <c r="U58" i="1" s="1"/>
  <c r="V49" i="1"/>
  <c r="V48" i="1"/>
  <c r="X33" i="1"/>
  <c r="U57" i="1" s="1"/>
  <c r="X48" i="1"/>
  <c r="W33" i="1"/>
  <c r="Z57" i="1" s="1"/>
  <c r="X49" i="1"/>
  <c r="W34" i="1"/>
  <c r="Z58" i="1" s="1"/>
  <c r="X31" i="1"/>
  <c r="U61" i="1" s="1"/>
  <c r="V52" i="1"/>
  <c r="Q13" i="1"/>
  <c r="M23" i="1"/>
  <c r="L14" i="1" s="1"/>
  <c r="M48" i="1"/>
  <c r="P51" i="1" s="1"/>
  <c r="O12" i="1"/>
  <c r="L24" i="1"/>
  <c r="N15" i="1" s="1"/>
  <c r="L48" i="1"/>
  <c r="O51" i="1" s="1"/>
  <c r="N47" i="1"/>
  <c r="Q50" i="1" s="1"/>
  <c r="N23" i="1"/>
  <c r="M14" i="1" s="1"/>
  <c r="L49" i="1"/>
  <c r="O52" i="1" s="1"/>
  <c r="P11" i="1"/>
  <c r="N48" i="1"/>
  <c r="Q51" i="1" s="1"/>
  <c r="P12" i="1"/>
  <c r="N24" i="1"/>
  <c r="M15" i="1" s="1"/>
  <c r="N40" i="1" l="1"/>
  <c r="M40" i="1"/>
  <c r="L40" i="1"/>
  <c r="L39" i="1"/>
  <c r="N38" i="1"/>
  <c r="N39" i="1"/>
  <c r="Q42" i="1" s="1"/>
  <c r="M38" i="1"/>
  <c r="D38" i="1" s="1"/>
  <c r="Q40" i="1"/>
  <c r="N43" i="1" s="1"/>
  <c r="P40" i="1"/>
  <c r="M43" i="1" s="1"/>
  <c r="O40" i="1"/>
  <c r="L43" i="1" s="1"/>
  <c r="Q39" i="1"/>
  <c r="N42" i="1" s="1"/>
  <c r="P39" i="1"/>
  <c r="G39" i="1" s="1"/>
  <c r="O39" i="1"/>
  <c r="L42" i="1" s="1"/>
  <c r="Q38" i="1"/>
  <c r="N41" i="1" s="1"/>
  <c r="P38" i="1"/>
  <c r="M41" i="1" s="1"/>
  <c r="O38" i="1"/>
  <c r="L41" i="1" s="1"/>
  <c r="M34" i="1"/>
  <c r="D34" i="1" s="1"/>
  <c r="M33" i="1"/>
  <c r="D33" i="1" s="1"/>
  <c r="P34" i="1"/>
  <c r="G34" i="1" s="1"/>
  <c r="F16" i="1"/>
  <c r="G15" i="1"/>
  <c r="G14" i="1"/>
  <c r="M29" i="1"/>
  <c r="N29" i="1"/>
  <c r="C29" i="1"/>
  <c r="P29" i="1"/>
  <c r="Q29" i="1"/>
  <c r="O29" i="1"/>
  <c r="M30" i="1"/>
  <c r="N30" i="1"/>
  <c r="L30" i="1"/>
  <c r="P30" i="1"/>
  <c r="Q30" i="1"/>
  <c r="O30" i="1"/>
  <c r="M31" i="1"/>
  <c r="N31" i="1"/>
  <c r="L31" i="1"/>
  <c r="P31" i="1"/>
  <c r="Q31" i="1"/>
  <c r="H22" i="1"/>
  <c r="M32" i="1"/>
  <c r="D32" i="1" s="1"/>
  <c r="O32" i="1"/>
  <c r="F32" i="1" s="1"/>
  <c r="P33" i="1"/>
  <c r="G33" i="1" s="1"/>
  <c r="Q33" i="1"/>
  <c r="H33" i="1" s="1"/>
  <c r="O33" i="1"/>
  <c r="F33" i="1" s="1"/>
  <c r="N34" i="1"/>
  <c r="E34" i="1" s="1"/>
  <c r="L34" i="1"/>
  <c r="C34" i="1" s="1"/>
  <c r="Q34" i="1"/>
  <c r="H34" i="1" s="1"/>
  <c r="O34" i="1"/>
  <c r="F34" i="1" s="1"/>
  <c r="H49" i="1"/>
  <c r="G48" i="1"/>
  <c r="H39" i="1"/>
  <c r="G38" i="1"/>
  <c r="G25" i="1"/>
  <c r="G24" i="1"/>
  <c r="F24" i="1"/>
  <c r="D22" i="1"/>
  <c r="H21" i="1"/>
  <c r="E21" i="1"/>
  <c r="D21" i="1"/>
  <c r="C21" i="1"/>
  <c r="H20" i="1"/>
  <c r="G20" i="1"/>
  <c r="F20" i="1"/>
  <c r="E20" i="1"/>
  <c r="D20" i="1"/>
  <c r="C20" i="1"/>
  <c r="G16" i="1"/>
  <c r="D16" i="1"/>
  <c r="C16" i="1"/>
  <c r="H15" i="1"/>
  <c r="F15" i="1"/>
  <c r="H14" i="1"/>
  <c r="E14" i="1"/>
  <c r="H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F39" i="1" l="1"/>
  <c r="G40" i="1"/>
  <c r="H38" i="1"/>
  <c r="G31" i="1"/>
  <c r="M58" i="1"/>
  <c r="P61" i="1" s="1"/>
  <c r="E31" i="1"/>
  <c r="Q58" i="1"/>
  <c r="F30" i="1"/>
  <c r="L57" i="1"/>
  <c r="O60" i="1" s="1"/>
  <c r="G30" i="1"/>
  <c r="M57" i="1"/>
  <c r="P60" i="1" s="1"/>
  <c r="E30" i="1"/>
  <c r="Q57" i="1"/>
  <c r="F29" i="1"/>
  <c r="L56" i="1"/>
  <c r="O59" i="1" s="1"/>
  <c r="F59" i="1" s="1"/>
  <c r="G29" i="1"/>
  <c r="M56" i="1"/>
  <c r="P59" i="1" s="1"/>
  <c r="E29" i="1"/>
  <c r="Q56" i="1"/>
  <c r="N59" i="1" s="1"/>
  <c r="H31" i="1"/>
  <c r="N58" i="1"/>
  <c r="Q61" i="1" s="1"/>
  <c r="C31" i="1"/>
  <c r="O58" i="1"/>
  <c r="D31" i="1"/>
  <c r="P58" i="1"/>
  <c r="M61" i="1" s="1"/>
  <c r="H30" i="1"/>
  <c r="N57" i="1"/>
  <c r="Q60" i="1" s="1"/>
  <c r="C30" i="1"/>
  <c r="O57" i="1"/>
  <c r="D30" i="1"/>
  <c r="P57" i="1"/>
  <c r="H29" i="1"/>
  <c r="N56" i="1"/>
  <c r="Q59" i="1" s="1"/>
  <c r="D29" i="1"/>
  <c r="P56" i="1"/>
  <c r="M59" i="1" s="1"/>
  <c r="P41" i="1"/>
  <c r="G41" i="1" s="1"/>
  <c r="P32" i="1"/>
  <c r="G32" i="1" s="1"/>
  <c r="F23" i="1"/>
  <c r="M42" i="1"/>
  <c r="D14" i="1"/>
  <c r="E15" i="1"/>
  <c r="H16" i="1"/>
  <c r="G21" i="1"/>
  <c r="C22" i="1"/>
  <c r="E22" i="1"/>
  <c r="H23" i="1"/>
  <c r="E39" i="1"/>
  <c r="F40" i="1"/>
  <c r="H40" i="1"/>
  <c r="F48" i="1"/>
  <c r="H48" i="1"/>
  <c r="G49" i="1"/>
  <c r="D57" i="1"/>
  <c r="E16" i="1"/>
  <c r="C23" i="1"/>
  <c r="F22" i="1"/>
  <c r="N32" i="1"/>
  <c r="E32" i="1" s="1"/>
  <c r="D23" i="1"/>
  <c r="C14" i="1"/>
  <c r="E50" i="1"/>
  <c r="D41" i="1"/>
  <c r="C42" i="1"/>
  <c r="E42" i="1"/>
  <c r="E52" i="1"/>
  <c r="D43" i="1"/>
  <c r="E41" i="1"/>
  <c r="C43" i="1"/>
  <c r="E43" i="1"/>
  <c r="M39" i="1"/>
  <c r="Q32" i="1"/>
  <c r="H32" i="1" s="1"/>
  <c r="G23" i="1"/>
  <c r="C41" i="1"/>
  <c r="F14" i="1"/>
  <c r="G22" i="1"/>
  <c r="D25" i="1"/>
  <c r="F38" i="1"/>
  <c r="E40" i="1"/>
  <c r="Q43" i="1"/>
  <c r="C25" i="1"/>
  <c r="P43" i="1"/>
  <c r="D40" i="1"/>
  <c r="O31" i="1"/>
  <c r="G13" i="1"/>
  <c r="E25" i="1"/>
  <c r="O43" i="1"/>
  <c r="C40" i="1"/>
  <c r="D15" i="1"/>
  <c r="H42" i="1"/>
  <c r="F21" i="1"/>
  <c r="C24" i="1"/>
  <c r="C48" i="1"/>
  <c r="O42" i="1"/>
  <c r="C39" i="1"/>
  <c r="Q41" i="1"/>
  <c r="E38" i="1"/>
  <c r="L32" i="1"/>
  <c r="C32" i="1" s="1"/>
  <c r="E23" i="1"/>
  <c r="H50" i="1"/>
  <c r="O41" i="1"/>
  <c r="F41" i="1" s="1"/>
  <c r="C38" i="1"/>
  <c r="C59" i="1"/>
  <c r="H24" i="1"/>
  <c r="F25" i="1"/>
  <c r="H25" i="1"/>
  <c r="F31" i="1" l="1"/>
  <c r="L58" i="1"/>
  <c r="O61" i="1" s="1"/>
  <c r="M60" i="1"/>
  <c r="D60" i="1" s="1"/>
  <c r="G57" i="1"/>
  <c r="L60" i="1"/>
  <c r="F57" i="1"/>
  <c r="L61" i="1"/>
  <c r="C61" i="1" s="1"/>
  <c r="F58" i="1"/>
  <c r="N60" i="1"/>
  <c r="E60" i="1" s="1"/>
  <c r="H57" i="1"/>
  <c r="N61" i="1"/>
  <c r="E61" i="1" s="1"/>
  <c r="H58" i="1"/>
  <c r="H59" i="1"/>
  <c r="F56" i="1"/>
  <c r="H47" i="1"/>
  <c r="G58" i="1"/>
  <c r="F49" i="1"/>
  <c r="G56" i="1"/>
  <c r="F47" i="1"/>
  <c r="D42" i="1"/>
  <c r="C56" i="1"/>
  <c r="E47" i="1"/>
  <c r="P42" i="1"/>
  <c r="D39" i="1"/>
  <c r="D61" i="1"/>
  <c r="C52" i="1"/>
  <c r="D52" i="1"/>
  <c r="C51" i="1"/>
  <c r="D51" i="1"/>
  <c r="D59" i="1"/>
  <c r="C50" i="1"/>
  <c r="H56" i="1"/>
  <c r="G47" i="1"/>
  <c r="E59" i="1"/>
  <c r="D50" i="1"/>
  <c r="D58" i="1"/>
  <c r="C49" i="1"/>
  <c r="H43" i="1"/>
  <c r="G43" i="1"/>
  <c r="C58" i="1"/>
  <c r="E49" i="1"/>
  <c r="E58" i="1"/>
  <c r="D49" i="1"/>
  <c r="F43" i="1"/>
  <c r="L33" i="1"/>
  <c r="C33" i="1" s="1"/>
  <c r="E24" i="1"/>
  <c r="G60" i="1"/>
  <c r="F51" i="1"/>
  <c r="C15" i="1"/>
  <c r="F42" i="1"/>
  <c r="E57" i="1"/>
  <c r="D48" i="1"/>
  <c r="H41" i="1"/>
  <c r="D56" i="1"/>
  <c r="C47" i="1"/>
  <c r="C64" i="1" s="1"/>
  <c r="G50" i="1"/>
  <c r="E56" i="1"/>
  <c r="D47" i="1"/>
  <c r="H79" i="1" l="1"/>
  <c r="C60" i="1"/>
  <c r="E51" i="1"/>
  <c r="C79" i="1" s="1"/>
  <c r="G42" i="1"/>
  <c r="D87" i="1" s="1"/>
  <c r="C57" i="1"/>
  <c r="H93" i="1" s="1"/>
  <c r="E48" i="1"/>
  <c r="G91" i="1" s="1"/>
  <c r="G61" i="1"/>
  <c r="F97" i="1" s="1"/>
  <c r="F52" i="1"/>
  <c r="D96" i="1" s="1"/>
  <c r="F61" i="1"/>
  <c r="E97" i="1" s="1"/>
  <c r="H52" i="1"/>
  <c r="F96" i="1" s="1"/>
  <c r="H61" i="1"/>
  <c r="G97" i="1" s="1"/>
  <c r="G52" i="1"/>
  <c r="H60" i="1"/>
  <c r="G96" i="1" s="1"/>
  <c r="G51" i="1"/>
  <c r="E95" i="1" s="1"/>
  <c r="N33" i="1"/>
  <c r="E33" i="1" s="1"/>
  <c r="G93" i="1" s="1"/>
  <c r="D24" i="1"/>
  <c r="E98" i="1" s="1"/>
  <c r="G59" i="1"/>
  <c r="H88" i="1" s="1"/>
  <c r="F50" i="1"/>
  <c r="H87" i="1" s="1"/>
  <c r="C102" i="1"/>
  <c r="D101" i="1"/>
  <c r="H98" i="1"/>
  <c r="G98" i="1"/>
  <c r="F98" i="1"/>
  <c r="D98" i="1"/>
  <c r="C98" i="1"/>
  <c r="H97" i="1"/>
  <c r="D97" i="1"/>
  <c r="C97" i="1"/>
  <c r="H96" i="1"/>
  <c r="C96" i="1"/>
  <c r="H95" i="1"/>
  <c r="G95" i="1"/>
  <c r="D95" i="1"/>
  <c r="H94" i="1"/>
  <c r="G94" i="1"/>
  <c r="F94" i="1"/>
  <c r="E94" i="1"/>
  <c r="C94" i="1"/>
  <c r="F93" i="1"/>
  <c r="E93" i="1"/>
  <c r="D93" i="1"/>
  <c r="C93" i="1"/>
  <c r="H91" i="1"/>
  <c r="F91" i="1"/>
  <c r="E91" i="1"/>
  <c r="D91" i="1"/>
  <c r="F90" i="1"/>
  <c r="E90" i="1"/>
  <c r="D90" i="1"/>
  <c r="F89" i="1"/>
  <c r="E89" i="1"/>
  <c r="G88" i="1"/>
  <c r="F88" i="1"/>
  <c r="E88" i="1"/>
  <c r="G87" i="1"/>
  <c r="F87" i="1"/>
  <c r="E87" i="1"/>
  <c r="C87" i="1"/>
  <c r="H86" i="1"/>
  <c r="G86" i="1"/>
  <c r="F86" i="1"/>
  <c r="E86" i="1"/>
  <c r="H84" i="1"/>
  <c r="F84" i="1"/>
  <c r="C84" i="1"/>
  <c r="H83" i="1"/>
  <c r="G83" i="1"/>
  <c r="E83" i="1"/>
  <c r="D83" i="1"/>
  <c r="C83" i="1"/>
  <c r="H82" i="1"/>
  <c r="G82" i="1"/>
  <c r="F82" i="1"/>
  <c r="D82" i="1"/>
  <c r="F81" i="1"/>
  <c r="E81" i="1"/>
  <c r="C82" i="1" l="1"/>
  <c r="E82" i="1"/>
  <c r="H81" i="1"/>
  <c r="F83" i="1"/>
  <c r="C86" i="1"/>
  <c r="G81" i="1"/>
  <c r="D86" i="1"/>
  <c r="G84" i="1"/>
  <c r="C90" i="1"/>
  <c r="G90" i="1"/>
  <c r="H90" i="1"/>
  <c r="C95" i="1"/>
  <c r="D84" i="1"/>
  <c r="C88" i="1"/>
  <c r="F60" i="1"/>
  <c r="F68" i="1" s="1"/>
  <c r="H51" i="1"/>
  <c r="D88" i="1" s="1"/>
  <c r="C89" i="1"/>
  <c r="C91" i="1"/>
  <c r="D94" i="1"/>
  <c r="C72" i="1"/>
  <c r="D89" i="1"/>
  <c r="H89" i="1"/>
  <c r="D102" i="1"/>
  <c r="E101" i="1"/>
  <c r="C103" i="1"/>
  <c r="D81" i="1"/>
  <c r="C81" i="1"/>
  <c r="H80" i="1"/>
  <c r="F80" i="1"/>
  <c r="G80" i="1"/>
  <c r="E80" i="1"/>
  <c r="D80" i="1"/>
  <c r="C80" i="1"/>
  <c r="G79" i="1"/>
  <c r="E79" i="1"/>
  <c r="D79" i="1"/>
  <c r="H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H69" i="1"/>
  <c r="C65" i="1"/>
  <c r="D65" i="1"/>
  <c r="E65" i="1"/>
  <c r="F65" i="1"/>
  <c r="G65" i="1"/>
  <c r="H65" i="1"/>
  <c r="C66" i="1"/>
  <c r="D66" i="1"/>
  <c r="E66" i="1"/>
  <c r="F66" i="1"/>
  <c r="G66" i="1"/>
  <c r="H66" i="1"/>
  <c r="C67" i="1"/>
  <c r="D67" i="1"/>
  <c r="E67" i="1"/>
  <c r="F67" i="1"/>
  <c r="G67" i="1"/>
  <c r="H67" i="1"/>
  <c r="C68" i="1"/>
  <c r="D68" i="1"/>
  <c r="E68" i="1"/>
  <c r="G68" i="1"/>
  <c r="C69" i="1"/>
  <c r="D69" i="1"/>
  <c r="E69" i="1"/>
  <c r="F69" i="1"/>
  <c r="G69" i="1"/>
  <c r="D64" i="1"/>
  <c r="E64" i="1"/>
  <c r="F64" i="1"/>
  <c r="G64" i="1"/>
  <c r="H64" i="1"/>
  <c r="A61" i="1"/>
  <c r="A59" i="1"/>
  <c r="A58" i="1"/>
  <c r="A57" i="1"/>
  <c r="A56" i="1"/>
  <c r="A52" i="1"/>
  <c r="A50" i="1"/>
  <c r="A49" i="1"/>
  <c r="A48" i="1"/>
  <c r="A47" i="1"/>
  <c r="A43" i="1"/>
  <c r="A42" i="1"/>
  <c r="A41" i="1"/>
  <c r="A40" i="1"/>
  <c r="A39" i="1"/>
  <c r="A38" i="1"/>
  <c r="A34" i="1"/>
  <c r="A33" i="1"/>
  <c r="A32" i="1"/>
  <c r="A31" i="1"/>
  <c r="A30" i="1"/>
  <c r="A29" i="1"/>
  <c r="A25" i="1"/>
  <c r="A24" i="1"/>
  <c r="A23" i="1"/>
  <c r="A22" i="1"/>
  <c r="A21" i="1"/>
  <c r="A20" i="1"/>
  <c r="H54" i="1"/>
  <c r="G54" i="1"/>
  <c r="E54" i="1"/>
  <c r="D54" i="1"/>
  <c r="C54" i="1"/>
  <c r="H45" i="1"/>
  <c r="G45" i="1"/>
  <c r="F45" i="1"/>
  <c r="E45" i="1"/>
  <c r="D45" i="1"/>
  <c r="C45" i="1"/>
  <c r="H36" i="1"/>
  <c r="G36" i="1"/>
  <c r="F36" i="1"/>
  <c r="E36" i="1"/>
  <c r="D36" i="1"/>
  <c r="C36" i="1"/>
  <c r="H27" i="1"/>
  <c r="G27" i="1"/>
  <c r="F27" i="1"/>
  <c r="E27" i="1"/>
  <c r="D27" i="1"/>
  <c r="C27" i="1"/>
  <c r="H18" i="1"/>
  <c r="G18" i="1"/>
  <c r="F18" i="1"/>
  <c r="E18" i="1"/>
  <c r="D18" i="1"/>
  <c r="C18" i="1"/>
  <c r="D9" i="1"/>
  <c r="E9" i="1"/>
  <c r="F9" i="1"/>
  <c r="G9" i="1"/>
  <c r="H9" i="1"/>
  <c r="C9" i="1"/>
  <c r="A12" i="1"/>
  <c r="A13" i="1"/>
  <c r="A14" i="1"/>
  <c r="A15" i="1"/>
  <c r="A16" i="1"/>
  <c r="A11" i="1"/>
  <c r="F54" i="1" l="1"/>
  <c r="C139" i="1" s="1"/>
  <c r="C177" i="1" s="1"/>
  <c r="A60" i="1"/>
  <c r="G77" i="1"/>
  <c r="F79" i="1"/>
  <c r="H68" i="1"/>
  <c r="F95" i="1"/>
  <c r="A51" i="1"/>
  <c r="D72" i="1"/>
  <c r="G89" i="1"/>
  <c r="E84" i="1"/>
  <c r="E96" i="1"/>
  <c r="F101" i="1"/>
  <c r="E102" i="1"/>
  <c r="C141" i="1"/>
  <c r="C179" i="1" s="1"/>
  <c r="C104" i="1"/>
  <c r="D103" i="1"/>
  <c r="D140" i="1" l="1"/>
  <c r="D178" i="1" s="1"/>
  <c r="D139" i="1"/>
  <c r="D177" i="1" s="1"/>
  <c r="E139" i="1"/>
  <c r="E177" i="1" s="1"/>
  <c r="C140" i="1"/>
  <c r="C178" i="1" s="1"/>
  <c r="G101" i="1"/>
  <c r="F139" i="1"/>
  <c r="F177" i="1" s="1"/>
  <c r="F102" i="1"/>
  <c r="D141" i="1"/>
  <c r="D179" i="1" s="1"/>
  <c r="D104" i="1"/>
  <c r="C142" i="1"/>
  <c r="C180" i="1" s="1"/>
  <c r="C105" i="1"/>
  <c r="E140" i="1"/>
  <c r="E178" i="1" s="1"/>
  <c r="E103" i="1"/>
  <c r="E141" i="1" l="1"/>
  <c r="E179" i="1" s="1"/>
  <c r="E104" i="1"/>
  <c r="C143" i="1"/>
  <c r="C181" i="1" s="1"/>
  <c r="C106" i="1"/>
  <c r="F103" i="1"/>
  <c r="F140" i="1"/>
  <c r="F178" i="1" s="1"/>
  <c r="D142" i="1"/>
  <c r="D180" i="1" s="1"/>
  <c r="D105" i="1"/>
  <c r="H101" i="1"/>
  <c r="G139" i="1"/>
  <c r="G177" i="1" s="1"/>
  <c r="G102" i="1"/>
  <c r="G140" i="1" l="1"/>
  <c r="G178" i="1" s="1"/>
  <c r="G103" i="1"/>
  <c r="D143" i="1"/>
  <c r="D181" i="1" s="1"/>
  <c r="D106" i="1"/>
  <c r="F141" i="1"/>
  <c r="F179" i="1" s="1"/>
  <c r="F104" i="1"/>
  <c r="C144" i="1"/>
  <c r="C182" i="1" s="1"/>
  <c r="C107" i="1"/>
  <c r="H139" i="1"/>
  <c r="H177" i="1" s="1"/>
  <c r="H102" i="1"/>
  <c r="E142" i="1"/>
  <c r="E180" i="1" s="1"/>
  <c r="E105" i="1"/>
  <c r="H103" i="1" l="1"/>
  <c r="H140" i="1"/>
  <c r="H178" i="1" s="1"/>
  <c r="E143" i="1"/>
  <c r="E181" i="1" s="1"/>
  <c r="E106" i="1"/>
  <c r="C145" i="1"/>
  <c r="C183" i="1" s="1"/>
  <c r="C108" i="1"/>
  <c r="D144" i="1"/>
  <c r="D182" i="1" s="1"/>
  <c r="D107" i="1"/>
  <c r="F142" i="1"/>
  <c r="F180" i="1" s="1"/>
  <c r="F105" i="1"/>
  <c r="G141" i="1"/>
  <c r="G179" i="1" s="1"/>
  <c r="G104" i="1"/>
  <c r="F143" i="1" l="1"/>
  <c r="F181" i="1" s="1"/>
  <c r="F106" i="1"/>
  <c r="G142" i="1"/>
  <c r="G180" i="1" s="1"/>
  <c r="G105" i="1"/>
  <c r="D145" i="1"/>
  <c r="D183" i="1" s="1"/>
  <c r="D108" i="1"/>
  <c r="E144" i="1"/>
  <c r="E182" i="1" s="1"/>
  <c r="E107" i="1"/>
  <c r="H141" i="1"/>
  <c r="H179" i="1" s="1"/>
  <c r="H104" i="1"/>
  <c r="C146" i="1"/>
  <c r="C184" i="1" s="1"/>
  <c r="C109" i="1"/>
  <c r="E145" i="1" l="1"/>
  <c r="E183" i="1" s="1"/>
  <c r="E108" i="1"/>
  <c r="G143" i="1"/>
  <c r="G181" i="1" s="1"/>
  <c r="G106" i="1"/>
  <c r="C147" i="1"/>
  <c r="C185" i="1" s="1"/>
  <c r="C110" i="1"/>
  <c r="H142" i="1"/>
  <c r="H180" i="1" s="1"/>
  <c r="H105" i="1"/>
  <c r="D146" i="1"/>
  <c r="D184" i="1" s="1"/>
  <c r="D109" i="1"/>
  <c r="F144" i="1"/>
  <c r="F182" i="1" s="1"/>
  <c r="F107" i="1"/>
  <c r="G144" i="1" l="1"/>
  <c r="G182" i="1" s="1"/>
  <c r="G107" i="1"/>
  <c r="F145" i="1"/>
  <c r="F183" i="1" s="1"/>
  <c r="F108" i="1"/>
  <c r="H143" i="1"/>
  <c r="H181" i="1" s="1"/>
  <c r="H106" i="1"/>
  <c r="D147" i="1"/>
  <c r="D185" i="1" s="1"/>
  <c r="D110" i="1"/>
  <c r="C148" i="1"/>
  <c r="C186" i="1" s="1"/>
  <c r="C111" i="1"/>
  <c r="E146" i="1"/>
  <c r="E184" i="1" s="1"/>
  <c r="E109" i="1"/>
  <c r="F146" i="1" l="1"/>
  <c r="F184" i="1" s="1"/>
  <c r="F109" i="1"/>
  <c r="E147" i="1"/>
  <c r="E185" i="1" s="1"/>
  <c r="E110" i="1"/>
  <c r="D148" i="1"/>
  <c r="D186" i="1" s="1"/>
  <c r="D111" i="1"/>
  <c r="C149" i="1"/>
  <c r="C187" i="1" s="1"/>
  <c r="C112" i="1"/>
  <c r="H144" i="1"/>
  <c r="H182" i="1" s="1"/>
  <c r="H107" i="1"/>
  <c r="G145" i="1"/>
  <c r="G183" i="1" s="1"/>
  <c r="G108" i="1"/>
  <c r="Q87" i="1" l="1"/>
  <c r="C150" i="1"/>
  <c r="C188" i="1" s="1"/>
  <c r="C113" i="1"/>
  <c r="E148" i="1"/>
  <c r="E186" i="1" s="1"/>
  <c r="E111" i="1"/>
  <c r="G146" i="1"/>
  <c r="G184" i="1" s="1"/>
  <c r="G109" i="1"/>
  <c r="H145" i="1"/>
  <c r="H183" i="1" s="1"/>
  <c r="H108" i="1"/>
  <c r="D149" i="1"/>
  <c r="D187" i="1" s="1"/>
  <c r="D112" i="1"/>
  <c r="F147" i="1"/>
  <c r="F185" i="1" s="1"/>
  <c r="F110" i="1"/>
  <c r="O90" i="1" l="1"/>
  <c r="P81" i="1"/>
  <c r="N74" i="1"/>
  <c r="L94" i="1"/>
  <c r="Q77" i="1"/>
  <c r="H146" i="1"/>
  <c r="H184" i="1" s="1"/>
  <c r="H109" i="1"/>
  <c r="E149" i="1"/>
  <c r="E187" i="1" s="1"/>
  <c r="E112" i="1"/>
  <c r="F148" i="1"/>
  <c r="F186" i="1" s="1"/>
  <c r="F111" i="1"/>
  <c r="D150" i="1"/>
  <c r="D188" i="1" s="1"/>
  <c r="D113" i="1"/>
  <c r="G147" i="1"/>
  <c r="G185" i="1" s="1"/>
  <c r="G110" i="1"/>
  <c r="C151" i="1"/>
  <c r="C189" i="1" s="1"/>
  <c r="C114" i="1"/>
  <c r="N81" i="1" l="1"/>
  <c r="M72" i="1"/>
  <c r="M98" i="1"/>
  <c r="Q95" i="1"/>
  <c r="M76" i="1"/>
  <c r="C152" i="1"/>
  <c r="C190" i="1" s="1"/>
  <c r="C115" i="1"/>
  <c r="E150" i="1"/>
  <c r="E188" i="1" s="1"/>
  <c r="E113" i="1"/>
  <c r="D151" i="1"/>
  <c r="D189" i="1" s="1"/>
  <c r="D114" i="1"/>
  <c r="G148" i="1"/>
  <c r="G186" i="1" s="1"/>
  <c r="G111" i="1"/>
  <c r="F149" i="1"/>
  <c r="F187" i="1" s="1"/>
  <c r="F112" i="1"/>
  <c r="H147" i="1"/>
  <c r="H185" i="1" s="1"/>
  <c r="H110" i="1"/>
  <c r="L82" i="1" l="1"/>
  <c r="O66" i="1"/>
  <c r="O76" i="1"/>
  <c r="O88" i="1"/>
  <c r="M83" i="1"/>
  <c r="J25" i="1"/>
  <c r="M18" i="1"/>
  <c r="N88" i="1"/>
  <c r="O65" i="1"/>
  <c r="P95" i="1"/>
  <c r="Q91" i="1"/>
  <c r="H148" i="1"/>
  <c r="H186" i="1" s="1"/>
  <c r="H111" i="1"/>
  <c r="E151" i="1"/>
  <c r="E189" i="1" s="1"/>
  <c r="E114" i="1"/>
  <c r="G149" i="1"/>
  <c r="G187" i="1" s="1"/>
  <c r="G112" i="1"/>
  <c r="F150" i="1"/>
  <c r="F188" i="1" s="1"/>
  <c r="F113" i="1"/>
  <c r="D152" i="1"/>
  <c r="D190" i="1" s="1"/>
  <c r="D115" i="1"/>
  <c r="C153" i="1"/>
  <c r="C191" i="1" s="1"/>
  <c r="C116" i="1"/>
  <c r="V82" i="1" l="1"/>
  <c r="N54" i="1"/>
  <c r="M93" i="1"/>
  <c r="O74" i="1"/>
  <c r="Q79" i="1"/>
  <c r="O86" i="1"/>
  <c r="M87" i="1"/>
  <c r="Q64" i="1"/>
  <c r="J14" i="1"/>
  <c r="M94" i="1"/>
  <c r="M9" i="1"/>
  <c r="J61" i="1"/>
  <c r="P97" i="1"/>
  <c r="M82" i="1"/>
  <c r="N97" i="1"/>
  <c r="Q69" i="1"/>
  <c r="C154" i="1"/>
  <c r="C192" i="1" s="1"/>
  <c r="C117" i="1"/>
  <c r="F151" i="1"/>
  <c r="F189" i="1" s="1"/>
  <c r="F114" i="1"/>
  <c r="E152" i="1"/>
  <c r="E190" i="1" s="1"/>
  <c r="E115" i="1"/>
  <c r="D116" i="1"/>
  <c r="D153" i="1"/>
  <c r="D191" i="1" s="1"/>
  <c r="G150" i="1"/>
  <c r="G188" i="1" s="1"/>
  <c r="G113" i="1"/>
  <c r="H149" i="1"/>
  <c r="H187" i="1" s="1"/>
  <c r="H112" i="1"/>
  <c r="Y82" i="1" l="1"/>
  <c r="O79" i="1"/>
  <c r="O64" i="1"/>
  <c r="O72" i="1"/>
  <c r="V73" i="1"/>
  <c r="J50" i="1"/>
  <c r="O80" i="1"/>
  <c r="N66" i="1"/>
  <c r="Q67" i="1"/>
  <c r="Q75" i="1"/>
  <c r="L84" i="1"/>
  <c r="N89" i="1"/>
  <c r="N45" i="1"/>
  <c r="J47" i="1"/>
  <c r="P74" i="1"/>
  <c r="P90" i="1"/>
  <c r="J33" i="1"/>
  <c r="M68" i="1"/>
  <c r="O81" i="1"/>
  <c r="M27" i="1"/>
  <c r="O93" i="1"/>
  <c r="M89" i="1"/>
  <c r="Q27" i="1"/>
  <c r="M84" i="1"/>
  <c r="Q65" i="1"/>
  <c r="Q45" i="1"/>
  <c r="M90" i="1"/>
  <c r="O97" i="1"/>
  <c r="M77" i="1"/>
  <c r="O94" i="1"/>
  <c r="Q86" i="1"/>
  <c r="Q9" i="1"/>
  <c r="H150" i="1"/>
  <c r="H188" i="1" s="1"/>
  <c r="H113" i="1"/>
  <c r="F115" i="1"/>
  <c r="F152" i="1"/>
  <c r="F190" i="1" s="1"/>
  <c r="G151" i="1"/>
  <c r="G189" i="1" s="1"/>
  <c r="G114" i="1"/>
  <c r="D154" i="1"/>
  <c r="D192" i="1" s="1"/>
  <c r="D117" i="1"/>
  <c r="E153" i="1"/>
  <c r="E191" i="1" s="1"/>
  <c r="E116" i="1"/>
  <c r="C155" i="1"/>
  <c r="C193" i="1" s="1"/>
  <c r="C118" i="1"/>
  <c r="Y73" i="1" l="1"/>
  <c r="Q66" i="1"/>
  <c r="L96" i="1"/>
  <c r="Q18" i="1"/>
  <c r="P72" i="1"/>
  <c r="P86" i="1"/>
  <c r="P79" i="1"/>
  <c r="M67" i="1"/>
  <c r="N36" i="1"/>
  <c r="Q76" i="1"/>
  <c r="J39" i="1"/>
  <c r="Q97" i="1"/>
  <c r="Q83" i="1"/>
  <c r="N75" i="1"/>
  <c r="P82" i="1"/>
  <c r="O18" i="1"/>
  <c r="Q90" i="1"/>
  <c r="L67" i="1"/>
  <c r="J23" i="1"/>
  <c r="Q74" i="1"/>
  <c r="M97" i="1"/>
  <c r="Q54" i="1"/>
  <c r="L87" i="1"/>
  <c r="L75" i="1"/>
  <c r="J58" i="1"/>
  <c r="N65" i="1"/>
  <c r="J30" i="1"/>
  <c r="L89" i="1"/>
  <c r="P96" i="1"/>
  <c r="L77" i="1"/>
  <c r="J22" i="1"/>
  <c r="N80" i="1"/>
  <c r="N87" i="1"/>
  <c r="J42" i="1"/>
  <c r="Q68" i="1"/>
  <c r="Q36" i="1"/>
  <c r="C156" i="1"/>
  <c r="C194" i="1" s="1"/>
  <c r="C119" i="1"/>
  <c r="D155" i="1"/>
  <c r="D193" i="1" s="1"/>
  <c r="D118" i="1"/>
  <c r="E154" i="1"/>
  <c r="E192" i="1" s="1"/>
  <c r="E117" i="1"/>
  <c r="G152" i="1"/>
  <c r="G190" i="1" s="1"/>
  <c r="G115" i="1"/>
  <c r="F153" i="1"/>
  <c r="F191" i="1" s="1"/>
  <c r="F116" i="1"/>
  <c r="H151" i="1"/>
  <c r="H189" i="1" s="1"/>
  <c r="H114" i="1"/>
  <c r="U77" i="1" l="1"/>
  <c r="Y79" i="1"/>
  <c r="Q80" i="1"/>
  <c r="O27" i="1"/>
  <c r="M73" i="1"/>
  <c r="L76" i="1"/>
  <c r="L90" i="1"/>
  <c r="L83" i="1"/>
  <c r="J15" i="1"/>
  <c r="L68" i="1"/>
  <c r="O73" i="1"/>
  <c r="M69" i="1"/>
  <c r="Q96" i="1"/>
  <c r="M54" i="1"/>
  <c r="J56" i="1"/>
  <c r="L98" i="1"/>
  <c r="M64" i="1"/>
  <c r="L80" i="1"/>
  <c r="P9" i="1"/>
  <c r="P94" i="1"/>
  <c r="P65" i="1"/>
  <c r="P73" i="1"/>
  <c r="P87" i="1"/>
  <c r="J12" i="1"/>
  <c r="N73" i="1"/>
  <c r="N72" i="1"/>
  <c r="N64" i="1"/>
  <c r="N93" i="1"/>
  <c r="J11" i="1"/>
  <c r="O83" i="1"/>
  <c r="J59" i="1"/>
  <c r="P67" i="1"/>
  <c r="O95" i="1"/>
  <c r="P54" i="1"/>
  <c r="D156" i="1"/>
  <c r="D194" i="1" s="1"/>
  <c r="D119" i="1"/>
  <c r="H152" i="1"/>
  <c r="H190" i="1" s="1"/>
  <c r="H115" i="1"/>
  <c r="G153" i="1"/>
  <c r="G191" i="1" s="1"/>
  <c r="G116" i="1"/>
  <c r="F117" i="1"/>
  <c r="F154" i="1"/>
  <c r="F192" i="1" s="1"/>
  <c r="E155" i="1"/>
  <c r="E193" i="1" s="1"/>
  <c r="E118" i="1"/>
  <c r="C157" i="1"/>
  <c r="C195" i="1" s="1"/>
  <c r="C120" i="1"/>
  <c r="W72" i="1" l="1"/>
  <c r="X77" i="1"/>
  <c r="V76" i="1"/>
  <c r="Z75" i="1"/>
  <c r="U84" i="1"/>
  <c r="J21" i="1"/>
  <c r="Q88" i="1"/>
  <c r="L18" i="1"/>
  <c r="M79" i="1"/>
  <c r="Q72" i="1"/>
  <c r="O77" i="1"/>
  <c r="J51" i="1"/>
  <c r="P45" i="1"/>
  <c r="P68" i="1"/>
  <c r="N79" i="1"/>
  <c r="N90" i="1"/>
  <c r="P27" i="1"/>
  <c r="P66" i="1"/>
  <c r="J31" i="1"/>
  <c r="L97" i="1"/>
  <c r="O84" i="1"/>
  <c r="O91" i="1"/>
  <c r="O9" i="1"/>
  <c r="M45" i="1"/>
  <c r="J48" i="1"/>
  <c r="M65" i="1"/>
  <c r="Q82" i="1"/>
  <c r="L69" i="1"/>
  <c r="N82" i="1"/>
  <c r="P75" i="1"/>
  <c r="J34" i="1"/>
  <c r="N94" i="1"/>
  <c r="Q98" i="1"/>
  <c r="C158" i="1"/>
  <c r="C196" i="1" s="1"/>
  <c r="C121" i="1"/>
  <c r="H116" i="1"/>
  <c r="H153" i="1"/>
  <c r="H191" i="1" s="1"/>
  <c r="E156" i="1"/>
  <c r="E194" i="1" s="1"/>
  <c r="E119" i="1"/>
  <c r="F155" i="1"/>
  <c r="F193" i="1" s="1"/>
  <c r="F118" i="1"/>
  <c r="G154" i="1"/>
  <c r="G192" i="1" s="1"/>
  <c r="G117" i="1"/>
  <c r="D120" i="1"/>
  <c r="D157" i="1"/>
  <c r="D195" i="1" s="1"/>
  <c r="X84" i="1" l="1"/>
  <c r="V87" i="1"/>
  <c r="X97" i="1"/>
  <c r="V79" i="1"/>
  <c r="Z72" i="1"/>
  <c r="X81" i="1"/>
  <c r="V97" i="1"/>
  <c r="L27" i="1"/>
  <c r="J29" i="1"/>
  <c r="N95" i="1"/>
  <c r="P88" i="1"/>
  <c r="N83" i="1"/>
  <c r="P76" i="1"/>
  <c r="M91" i="1"/>
  <c r="N68" i="1"/>
  <c r="J24" i="1"/>
  <c r="M75" i="1"/>
  <c r="N18" i="1"/>
  <c r="J40" i="1"/>
  <c r="P91" i="1"/>
  <c r="M36" i="1"/>
  <c r="M66" i="1"/>
  <c r="P84" i="1"/>
  <c r="O98" i="1"/>
  <c r="J43" i="1"/>
  <c r="P36" i="1"/>
  <c r="P69" i="1"/>
  <c r="M88" i="1"/>
  <c r="M81" i="1"/>
  <c r="P18" i="1"/>
  <c r="O87" i="1"/>
  <c r="P64" i="1"/>
  <c r="Q84" i="1"/>
  <c r="Q94" i="1"/>
  <c r="J20" i="1"/>
  <c r="M95" i="1"/>
  <c r="F156" i="1"/>
  <c r="F194" i="1" s="1"/>
  <c r="F119" i="1"/>
  <c r="D158" i="1"/>
  <c r="D196" i="1" s="1"/>
  <c r="D121" i="1"/>
  <c r="G155" i="1"/>
  <c r="G193" i="1" s="1"/>
  <c r="G118" i="1"/>
  <c r="E157" i="1"/>
  <c r="E195" i="1" s="1"/>
  <c r="E120" i="1"/>
  <c r="H154" i="1"/>
  <c r="H192" i="1" s="1"/>
  <c r="H117" i="1"/>
  <c r="C159" i="1"/>
  <c r="C197" i="1" s="1"/>
  <c r="C122" i="1"/>
  <c r="Y76" i="1" l="1"/>
  <c r="Y97" i="1"/>
  <c r="S20" i="1"/>
  <c r="Y94" i="1"/>
  <c r="U97" i="1"/>
  <c r="U90" i="1"/>
  <c r="S23" i="1"/>
  <c r="L54" i="1"/>
  <c r="J57" i="1"/>
  <c r="M86" i="1"/>
  <c r="Q81" i="1"/>
  <c r="Q93" i="1"/>
  <c r="L65" i="1"/>
  <c r="M74" i="1"/>
  <c r="N96" i="1"/>
  <c r="O54" i="1"/>
  <c r="J60" i="1"/>
  <c r="P89" i="1"/>
  <c r="O68" i="1"/>
  <c r="N77" i="1"/>
  <c r="N98" i="1"/>
  <c r="N69" i="1"/>
  <c r="N84" i="1"/>
  <c r="J16" i="1"/>
  <c r="N91" i="1"/>
  <c r="N9" i="1"/>
  <c r="L95" i="1"/>
  <c r="L81" i="1"/>
  <c r="J13" i="1"/>
  <c r="L88" i="1"/>
  <c r="L74" i="1"/>
  <c r="L9" i="1"/>
  <c r="P77" i="1"/>
  <c r="E158" i="1"/>
  <c r="E196" i="1" s="1"/>
  <c r="E121" i="1"/>
  <c r="D122" i="1"/>
  <c r="D159" i="1"/>
  <c r="D197" i="1" s="1"/>
  <c r="C160" i="1"/>
  <c r="C198" i="1" s="1"/>
  <c r="C123" i="1"/>
  <c r="H118" i="1"/>
  <c r="H155" i="1"/>
  <c r="H193" i="1" s="1"/>
  <c r="G156" i="1"/>
  <c r="G194" i="1" s="1"/>
  <c r="G119" i="1"/>
  <c r="F157" i="1"/>
  <c r="F195" i="1" s="1"/>
  <c r="F120" i="1"/>
  <c r="Z83" i="1" l="1"/>
  <c r="W65" i="1"/>
  <c r="Z90" i="1"/>
  <c r="X94" i="1"/>
  <c r="X87" i="1"/>
  <c r="S50" i="1"/>
  <c r="V94" i="1"/>
  <c r="W45" i="1"/>
  <c r="U98" i="1"/>
  <c r="S58" i="1"/>
  <c r="W75" i="1"/>
  <c r="U81" i="1"/>
  <c r="U74" i="1"/>
  <c r="S34" i="1"/>
  <c r="Y75" i="1"/>
  <c r="Y87" i="1"/>
  <c r="S39" i="1"/>
  <c r="J49" i="1"/>
  <c r="L45" i="1"/>
  <c r="P83" i="1"/>
  <c r="N76" i="1"/>
  <c r="P93" i="1"/>
  <c r="N86" i="1"/>
  <c r="L66" i="1"/>
  <c r="L91" i="1"/>
  <c r="J32" i="1"/>
  <c r="N67" i="1"/>
  <c r="L73" i="1"/>
  <c r="P98" i="1"/>
  <c r="N27" i="1"/>
  <c r="P80" i="1"/>
  <c r="Q73" i="1"/>
  <c r="O45" i="1"/>
  <c r="M80" i="1"/>
  <c r="M96" i="1"/>
  <c r="Q89" i="1"/>
  <c r="J52" i="1"/>
  <c r="O69" i="1"/>
  <c r="F121" i="1"/>
  <c r="F158" i="1"/>
  <c r="F196" i="1" s="1"/>
  <c r="G157" i="1"/>
  <c r="G195" i="1" s="1"/>
  <c r="G120" i="1"/>
  <c r="H156" i="1"/>
  <c r="H194" i="1" s="1"/>
  <c r="H119" i="1"/>
  <c r="C161" i="1"/>
  <c r="C199" i="1" s="1"/>
  <c r="C124" i="1"/>
  <c r="D160" i="1"/>
  <c r="D198" i="1" s="1"/>
  <c r="D123" i="1"/>
  <c r="E159" i="1"/>
  <c r="E197" i="1" s="1"/>
  <c r="E122" i="1"/>
  <c r="S31" i="1" l="1"/>
  <c r="Z97" i="1"/>
  <c r="V90" i="1"/>
  <c r="V64" i="1"/>
  <c r="S47" i="1"/>
  <c r="X90" i="1"/>
  <c r="X74" i="1"/>
  <c r="Z77" i="1"/>
  <c r="W66" i="1"/>
  <c r="V75" i="1"/>
  <c r="W18" i="1"/>
  <c r="V54" i="1"/>
  <c r="U87" i="1"/>
  <c r="U94" i="1"/>
  <c r="U80" i="1"/>
  <c r="W83" i="1"/>
  <c r="W68" i="1"/>
  <c r="W90" i="1"/>
  <c r="S15" i="1"/>
  <c r="W36" i="1"/>
  <c r="S56" i="1"/>
  <c r="W9" i="1"/>
  <c r="L36" i="1"/>
  <c r="O75" i="1"/>
  <c r="J38" i="1"/>
  <c r="O96" i="1"/>
  <c r="O89" i="1"/>
  <c r="L64" i="1"/>
  <c r="O82" i="1"/>
  <c r="L72" i="1"/>
  <c r="O36" i="1"/>
  <c r="L86" i="1"/>
  <c r="L93" i="1"/>
  <c r="J41" i="1"/>
  <c r="O67" i="1"/>
  <c r="L79" i="1"/>
  <c r="D124" i="1"/>
  <c r="D161" i="1"/>
  <c r="D199" i="1" s="1"/>
  <c r="H157" i="1"/>
  <c r="H195" i="1" s="1"/>
  <c r="H120" i="1"/>
  <c r="E160" i="1"/>
  <c r="E198" i="1" s="1"/>
  <c r="E123" i="1"/>
  <c r="C162" i="1"/>
  <c r="C200" i="1" s="1"/>
  <c r="C125" i="1"/>
  <c r="G158" i="1"/>
  <c r="G196" i="1" s="1"/>
  <c r="G121" i="1"/>
  <c r="F159" i="1"/>
  <c r="F197" i="1" s="1"/>
  <c r="F122" i="1"/>
  <c r="S48" i="1" l="1"/>
  <c r="X91" i="1"/>
  <c r="Z82" i="1"/>
  <c r="V65" i="1"/>
  <c r="W80" i="1"/>
  <c r="W87" i="1"/>
  <c r="W94" i="1"/>
  <c r="Z68" i="1"/>
  <c r="Z9" i="1"/>
  <c r="S32" i="1"/>
  <c r="S42" i="1"/>
  <c r="Z94" i="1"/>
  <c r="Z87" i="1"/>
  <c r="Z65" i="1"/>
  <c r="Z80" i="1"/>
  <c r="S12" i="1"/>
  <c r="V27" i="1"/>
  <c r="Z91" i="1"/>
  <c r="V67" i="1"/>
  <c r="X80" i="1"/>
  <c r="U95" i="1"/>
  <c r="Y72" i="1"/>
  <c r="Z18" i="1"/>
  <c r="W98" i="1"/>
  <c r="W69" i="1"/>
  <c r="W77" i="1"/>
  <c r="W91" i="1"/>
  <c r="W54" i="1"/>
  <c r="W64" i="1"/>
  <c r="X73" i="1"/>
  <c r="S61" i="1"/>
  <c r="Y90" i="1"/>
  <c r="W97" i="1"/>
  <c r="X98" i="1"/>
  <c r="Z98" i="1"/>
  <c r="V45" i="1"/>
  <c r="G159" i="1"/>
  <c r="G197" i="1" s="1"/>
  <c r="G122" i="1"/>
  <c r="E161" i="1"/>
  <c r="E199" i="1" s="1"/>
  <c r="E124" i="1"/>
  <c r="F123" i="1"/>
  <c r="F160" i="1"/>
  <c r="F198" i="1" s="1"/>
  <c r="C163" i="1"/>
  <c r="C201" i="1" s="1"/>
  <c r="C126" i="1"/>
  <c r="H158" i="1"/>
  <c r="H196" i="1" s="1"/>
  <c r="H121" i="1"/>
  <c r="D162" i="1"/>
  <c r="D200" i="1" s="1"/>
  <c r="D125" i="1"/>
  <c r="Y54" i="1" l="1"/>
  <c r="Y67" i="1"/>
  <c r="X83" i="1"/>
  <c r="S40" i="1"/>
  <c r="Y91" i="1"/>
  <c r="V66" i="1"/>
  <c r="V36" i="1"/>
  <c r="Y84" i="1"/>
  <c r="U73" i="1"/>
  <c r="Y98" i="1"/>
  <c r="W67" i="1"/>
  <c r="W27" i="1"/>
  <c r="Z88" i="1"/>
  <c r="Z74" i="1"/>
  <c r="Z81" i="1"/>
  <c r="Z95" i="1"/>
  <c r="Z66" i="1"/>
  <c r="Z45" i="1"/>
  <c r="X95" i="1"/>
  <c r="V72" i="1"/>
  <c r="Y27" i="1"/>
  <c r="W88" i="1"/>
  <c r="Y64" i="1"/>
  <c r="S29" i="1"/>
  <c r="U83" i="1"/>
  <c r="U91" i="1"/>
  <c r="S24" i="1"/>
  <c r="W82" i="1"/>
  <c r="V68" i="1"/>
  <c r="V18" i="1"/>
  <c r="H122" i="1"/>
  <c r="H159" i="1"/>
  <c r="H197" i="1" s="1"/>
  <c r="G160" i="1"/>
  <c r="G198" i="1" s="1"/>
  <c r="G123" i="1"/>
  <c r="D163" i="1"/>
  <c r="D201" i="1" s="1"/>
  <c r="D126" i="1"/>
  <c r="C164" i="1"/>
  <c r="C202" i="1" s="1"/>
  <c r="C127" i="1"/>
  <c r="F161" i="1"/>
  <c r="F199" i="1" s="1"/>
  <c r="F124" i="1"/>
  <c r="E162" i="1"/>
  <c r="E200" i="1" s="1"/>
  <c r="E125" i="1"/>
  <c r="X88" i="1" l="1"/>
  <c r="Z79" i="1"/>
  <c r="Y65" i="1"/>
  <c r="Y18" i="1"/>
  <c r="S21" i="1"/>
  <c r="S57" i="1"/>
  <c r="U54" i="1"/>
  <c r="Z93" i="1"/>
  <c r="V86" i="1"/>
  <c r="U65" i="1"/>
  <c r="Z69" i="1"/>
  <c r="W74" i="1"/>
  <c r="W95" i="1"/>
  <c r="Z36" i="1"/>
  <c r="Z27" i="1"/>
  <c r="Z64" i="1"/>
  <c r="X76" i="1"/>
  <c r="V98" i="1"/>
  <c r="V91" i="1"/>
  <c r="V69" i="1"/>
  <c r="V84" i="1"/>
  <c r="S16" i="1"/>
  <c r="V9" i="1"/>
  <c r="Y45" i="1"/>
  <c r="Y68" i="1"/>
  <c r="S51" i="1"/>
  <c r="W79" i="1"/>
  <c r="V95" i="1"/>
  <c r="F162" i="1"/>
  <c r="F200" i="1" s="1"/>
  <c r="F125" i="1"/>
  <c r="D164" i="1"/>
  <c r="D202" i="1" s="1"/>
  <c r="D127" i="1"/>
  <c r="E163" i="1"/>
  <c r="E201" i="1" s="1"/>
  <c r="E126" i="1"/>
  <c r="C165" i="1"/>
  <c r="C203" i="1" s="1"/>
  <c r="C128" i="1"/>
  <c r="G161" i="1"/>
  <c r="G199" i="1" s="1"/>
  <c r="G124" i="1"/>
  <c r="H160" i="1"/>
  <c r="H198" i="1" s="1"/>
  <c r="H123" i="1"/>
  <c r="Y66" i="1" l="1"/>
  <c r="Y81" i="1"/>
  <c r="Y74" i="1"/>
  <c r="Y88" i="1"/>
  <c r="Y95" i="1"/>
  <c r="Y9" i="1"/>
  <c r="S13" i="1"/>
  <c r="Z67" i="1"/>
  <c r="Z54" i="1"/>
  <c r="U76" i="1"/>
  <c r="S59" i="1"/>
  <c r="S49" i="1"/>
  <c r="Y93" i="1"/>
  <c r="U45" i="1"/>
  <c r="W86" i="1"/>
  <c r="Y83" i="1"/>
  <c r="U66" i="1"/>
  <c r="W76" i="1"/>
  <c r="Y86" i="1"/>
  <c r="W93" i="1"/>
  <c r="S33" i="1"/>
  <c r="W81" i="1"/>
  <c r="U27" i="1"/>
  <c r="U68" i="1"/>
  <c r="U88" i="1"/>
  <c r="V74" i="1"/>
  <c r="V88" i="1"/>
  <c r="Y69" i="1"/>
  <c r="Y36" i="1"/>
  <c r="V81" i="1"/>
  <c r="S43" i="1"/>
  <c r="G162" i="1"/>
  <c r="G200" i="1" s="1"/>
  <c r="G125" i="1"/>
  <c r="E164" i="1"/>
  <c r="E202" i="1" s="1"/>
  <c r="E127" i="1"/>
  <c r="F163" i="1"/>
  <c r="F201" i="1" s="1"/>
  <c r="F126" i="1"/>
  <c r="H124" i="1"/>
  <c r="H161" i="1"/>
  <c r="H199" i="1" s="1"/>
  <c r="C166" i="1"/>
  <c r="C204" i="1" s="1"/>
  <c r="C129" i="1"/>
  <c r="D165" i="1"/>
  <c r="D203" i="1" s="1"/>
  <c r="D128" i="1"/>
  <c r="X27" i="1" l="1"/>
  <c r="Z96" i="1"/>
  <c r="V89" i="1"/>
  <c r="S30" i="1"/>
  <c r="Z84" i="1"/>
  <c r="X65" i="1"/>
  <c r="V77" i="1"/>
  <c r="U36" i="1"/>
  <c r="S38" i="1"/>
  <c r="X75" i="1"/>
  <c r="X89" i="1"/>
  <c r="X96" i="1"/>
  <c r="U64" i="1"/>
  <c r="X82" i="1"/>
  <c r="S60" i="1"/>
  <c r="W96" i="1"/>
  <c r="Y89" i="1"/>
  <c r="X54" i="1"/>
  <c r="X68" i="1"/>
  <c r="W84" i="1"/>
  <c r="Y77" i="1"/>
  <c r="S25" i="1"/>
  <c r="U69" i="1"/>
  <c r="Z76" i="1"/>
  <c r="V93" i="1"/>
  <c r="Z86" i="1"/>
  <c r="V83" i="1"/>
  <c r="U18" i="1"/>
  <c r="C167" i="1"/>
  <c r="C205" i="1" s="1"/>
  <c r="C130" i="1"/>
  <c r="H162" i="1"/>
  <c r="H200" i="1" s="1"/>
  <c r="H125" i="1"/>
  <c r="F164" i="1"/>
  <c r="F202" i="1" s="1"/>
  <c r="F127" i="1"/>
  <c r="G163" i="1"/>
  <c r="G201" i="1" s="1"/>
  <c r="G126" i="1"/>
  <c r="D166" i="1"/>
  <c r="D204" i="1" s="1"/>
  <c r="D129" i="1"/>
  <c r="E165" i="1"/>
  <c r="E203" i="1" s="1"/>
  <c r="E128" i="1"/>
  <c r="U75" i="1" l="1"/>
  <c r="U82" i="1"/>
  <c r="U89" i="1"/>
  <c r="U67" i="1"/>
  <c r="U96" i="1"/>
  <c r="S14" i="1"/>
  <c r="U9" i="1"/>
  <c r="S52" i="1"/>
  <c r="V96" i="1"/>
  <c r="X69" i="1"/>
  <c r="V80" i="1"/>
  <c r="Z89" i="1"/>
  <c r="X45" i="1"/>
  <c r="Z73" i="1"/>
  <c r="Y96" i="1"/>
  <c r="X66" i="1"/>
  <c r="W73" i="1"/>
  <c r="W89" i="1"/>
  <c r="S22" i="1"/>
  <c r="Y80" i="1"/>
  <c r="X18" i="1"/>
  <c r="D167" i="1"/>
  <c r="D205" i="1" s="1"/>
  <c r="D130" i="1"/>
  <c r="F165" i="1"/>
  <c r="F203" i="1" s="1"/>
  <c r="F128" i="1"/>
  <c r="C168" i="1"/>
  <c r="C206" i="1" s="1"/>
  <c r="C131" i="1"/>
  <c r="E166" i="1"/>
  <c r="E204" i="1" s="1"/>
  <c r="E129" i="1"/>
  <c r="G164" i="1"/>
  <c r="G202" i="1" s="1"/>
  <c r="G127" i="1"/>
  <c r="H163" i="1"/>
  <c r="H201" i="1" s="1"/>
  <c r="H126" i="1"/>
  <c r="U72" i="1" l="1"/>
  <c r="U93" i="1"/>
  <c r="X67" i="1"/>
  <c r="S41" i="1"/>
  <c r="U86" i="1"/>
  <c r="X36" i="1"/>
  <c r="U79" i="1"/>
  <c r="X86" i="1"/>
  <c r="X72" i="1"/>
  <c r="X9" i="1"/>
  <c r="X79" i="1"/>
  <c r="X93" i="1"/>
  <c r="S11" i="1"/>
  <c r="H164" i="1"/>
  <c r="H202" i="1" s="1"/>
  <c r="H127" i="1"/>
  <c r="E167" i="1"/>
  <c r="E205" i="1" s="1"/>
  <c r="E130" i="1"/>
  <c r="F166" i="1"/>
  <c r="F204" i="1" s="1"/>
  <c r="F129" i="1"/>
  <c r="G165" i="1"/>
  <c r="G203" i="1" s="1"/>
  <c r="G128" i="1"/>
  <c r="C169" i="1"/>
  <c r="C207" i="1" s="1"/>
  <c r="C132" i="1"/>
  <c r="D168" i="1"/>
  <c r="D206" i="1" s="1"/>
  <c r="D131" i="1"/>
  <c r="D169" i="1" l="1"/>
  <c r="D207" i="1" s="1"/>
  <c r="D132" i="1"/>
  <c r="G166" i="1"/>
  <c r="G204" i="1" s="1"/>
  <c r="G129" i="1"/>
  <c r="E168" i="1"/>
  <c r="E206" i="1" s="1"/>
  <c r="E131" i="1"/>
  <c r="C170" i="1"/>
  <c r="C208" i="1" s="1"/>
  <c r="C133" i="1"/>
  <c r="F167" i="1"/>
  <c r="F205" i="1" s="1"/>
  <c r="F130" i="1"/>
  <c r="H165" i="1"/>
  <c r="H203" i="1" s="1"/>
  <c r="H128" i="1"/>
  <c r="H166" i="1" l="1"/>
  <c r="H204" i="1" s="1"/>
  <c r="H129" i="1"/>
  <c r="C171" i="1"/>
  <c r="C209" i="1" s="1"/>
  <c r="C134" i="1"/>
  <c r="G167" i="1"/>
  <c r="G205" i="1" s="1"/>
  <c r="G130" i="1"/>
  <c r="F168" i="1"/>
  <c r="F206" i="1" s="1"/>
  <c r="F131" i="1"/>
  <c r="E169" i="1"/>
  <c r="E207" i="1" s="1"/>
  <c r="E132" i="1"/>
  <c r="D170" i="1"/>
  <c r="D208" i="1" s="1"/>
  <c r="D133" i="1"/>
  <c r="D171" i="1" l="1"/>
  <c r="D209" i="1" s="1"/>
  <c r="D134" i="1"/>
  <c r="F169" i="1"/>
  <c r="F207" i="1" s="1"/>
  <c r="F132" i="1"/>
  <c r="C172" i="1"/>
  <c r="C210" i="1" s="1"/>
  <c r="C135" i="1"/>
  <c r="E170" i="1"/>
  <c r="E208" i="1" s="1"/>
  <c r="E133" i="1"/>
  <c r="G168" i="1"/>
  <c r="G206" i="1" s="1"/>
  <c r="G131" i="1"/>
  <c r="H167" i="1"/>
  <c r="H205" i="1" s="1"/>
  <c r="H130" i="1"/>
  <c r="H168" i="1" l="1"/>
  <c r="H206" i="1" s="1"/>
  <c r="H131" i="1"/>
  <c r="E171" i="1"/>
  <c r="E209" i="1" s="1"/>
  <c r="E134" i="1"/>
  <c r="F170" i="1"/>
  <c r="F208" i="1" s="1"/>
  <c r="F133" i="1"/>
  <c r="G169" i="1"/>
  <c r="G207" i="1" s="1"/>
  <c r="G132" i="1"/>
  <c r="C173" i="1"/>
  <c r="C211" i="1" s="1"/>
  <c r="C136" i="1"/>
  <c r="D172" i="1"/>
  <c r="D210" i="1" s="1"/>
  <c r="D135" i="1"/>
  <c r="D173" i="1" l="1"/>
  <c r="D211" i="1" s="1"/>
  <c r="D136" i="1"/>
  <c r="G170" i="1"/>
  <c r="G208" i="1" s="1"/>
  <c r="G133" i="1"/>
  <c r="E172" i="1"/>
  <c r="E210" i="1" s="1"/>
  <c r="E135" i="1"/>
  <c r="C174" i="1"/>
  <c r="C212" i="1" s="1"/>
  <c r="F171" i="1"/>
  <c r="F209" i="1" s="1"/>
  <c r="F134" i="1"/>
  <c r="H169" i="1"/>
  <c r="H207" i="1" s="1"/>
  <c r="H132" i="1"/>
  <c r="F172" i="1" l="1"/>
  <c r="F210" i="1" s="1"/>
  <c r="F135" i="1"/>
  <c r="G171" i="1"/>
  <c r="G209" i="1" s="1"/>
  <c r="G134" i="1"/>
  <c r="H170" i="1"/>
  <c r="H208" i="1" s="1"/>
  <c r="H133" i="1"/>
  <c r="E136" i="1"/>
  <c r="E173" i="1"/>
  <c r="E211" i="1" s="1"/>
  <c r="D174" i="1"/>
  <c r="D212" i="1" s="1"/>
  <c r="E174" i="1" l="1"/>
  <c r="E212" i="1" s="1"/>
  <c r="G172" i="1"/>
  <c r="G210" i="1" s="1"/>
  <c r="G135" i="1"/>
  <c r="H171" i="1"/>
  <c r="H209" i="1" s="1"/>
  <c r="H134" i="1"/>
  <c r="F136" i="1"/>
  <c r="F173" i="1"/>
  <c r="F211" i="1" s="1"/>
  <c r="H172" i="1" l="1"/>
  <c r="H210" i="1" s="1"/>
  <c r="H135" i="1"/>
  <c r="F174" i="1"/>
  <c r="F212" i="1" s="1"/>
  <c r="G173" i="1"/>
  <c r="G211" i="1" s="1"/>
  <c r="G136" i="1"/>
  <c r="G174" i="1" l="1"/>
  <c r="G212" i="1" s="1"/>
  <c r="H136" i="1"/>
  <c r="H173" i="1"/>
  <c r="H211" i="1" s="1"/>
  <c r="H174" i="1" l="1"/>
  <c r="H21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Font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4"/>
  <sheetViews>
    <sheetView tabSelected="1" workbookViewId="0"/>
  </sheetViews>
  <sheetFormatPr defaultRowHeight="12.6" x14ac:dyDescent="0.2"/>
  <cols>
    <col min="1" max="34" width="3.6328125" customWidth="1"/>
  </cols>
  <sheetData>
    <row r="1" spans="1:34" x14ac:dyDescent="0.2">
      <c r="A1" s="21">
        <v>8</v>
      </c>
      <c r="B1" s="22">
        <v>1</v>
      </c>
      <c r="C1" s="23">
        <v>6</v>
      </c>
      <c r="G1" s="40">
        <v>1</v>
      </c>
      <c r="H1" s="41">
        <v>2</v>
      </c>
      <c r="I1" s="41">
        <v>3</v>
      </c>
      <c r="J1" s="41">
        <v>4</v>
      </c>
      <c r="K1" s="41">
        <v>5</v>
      </c>
      <c r="L1" s="41">
        <v>6</v>
      </c>
      <c r="M1" s="41">
        <v>7</v>
      </c>
      <c r="N1" s="41">
        <v>8</v>
      </c>
      <c r="O1" s="41">
        <v>9</v>
      </c>
      <c r="P1" s="41">
        <v>10</v>
      </c>
      <c r="Q1" s="41">
        <v>11</v>
      </c>
      <c r="R1" s="42">
        <v>12</v>
      </c>
      <c r="U1" s="5"/>
      <c r="V1" s="5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3.2" thickBot="1" x14ac:dyDescent="0.25">
      <c r="A2" s="24">
        <v>3</v>
      </c>
      <c r="B2" s="25">
        <v>5</v>
      </c>
      <c r="C2" s="26">
        <v>7</v>
      </c>
      <c r="G2" s="43">
        <v>24</v>
      </c>
      <c r="H2" s="5">
        <v>23</v>
      </c>
      <c r="I2" s="5">
        <v>22</v>
      </c>
      <c r="J2" s="5">
        <v>21</v>
      </c>
      <c r="K2" s="5">
        <v>20</v>
      </c>
      <c r="L2" s="5">
        <v>19</v>
      </c>
      <c r="M2" s="5">
        <v>18</v>
      </c>
      <c r="N2" s="5">
        <v>17</v>
      </c>
      <c r="O2" s="5">
        <v>16</v>
      </c>
      <c r="P2" s="5">
        <v>15</v>
      </c>
      <c r="Q2" s="5">
        <v>14</v>
      </c>
      <c r="R2" s="6">
        <v>13</v>
      </c>
      <c r="U2" s="5"/>
      <c r="V2" s="5"/>
      <c r="W2" s="3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3.2" thickBot="1" x14ac:dyDescent="0.25">
      <c r="A3" s="27">
        <v>4</v>
      </c>
      <c r="B3" s="28">
        <v>9</v>
      </c>
      <c r="C3" s="29">
        <v>2</v>
      </c>
      <c r="F3">
        <f>SUM(G3:R3)</f>
        <v>25</v>
      </c>
      <c r="G3" s="11">
        <v>1</v>
      </c>
      <c r="H3" s="12"/>
      <c r="I3" s="12"/>
      <c r="J3" s="12"/>
      <c r="K3" s="12"/>
      <c r="L3" s="12"/>
      <c r="M3" s="12"/>
      <c r="N3" s="12"/>
      <c r="O3" s="12"/>
      <c r="P3" s="12"/>
      <c r="Q3" s="12">
        <v>11</v>
      </c>
      <c r="R3" s="13">
        <v>13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">
      <c r="E4" s="10">
        <f>F3+F4</f>
        <v>75</v>
      </c>
      <c r="F4">
        <f t="shared" ref="F4:F6" si="0">SUM(G4:R4)</f>
        <v>50</v>
      </c>
      <c r="G4" s="14"/>
      <c r="H4" s="15"/>
      <c r="I4" s="15">
        <v>22</v>
      </c>
      <c r="J4" s="15"/>
      <c r="K4" s="15">
        <v>20</v>
      </c>
      <c r="L4" s="15"/>
      <c r="M4" s="15"/>
      <c r="N4" s="15">
        <v>8</v>
      </c>
      <c r="O4" s="15"/>
      <c r="P4" s="15"/>
      <c r="Q4" s="15"/>
      <c r="R4" s="1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">
      <c r="F5">
        <f t="shared" si="0"/>
        <v>25</v>
      </c>
      <c r="G5" s="14"/>
      <c r="H5" s="15">
        <v>2</v>
      </c>
      <c r="I5" s="15"/>
      <c r="J5" s="15"/>
      <c r="K5" s="15"/>
      <c r="L5" s="15"/>
      <c r="M5" s="15">
        <v>7</v>
      </c>
      <c r="N5" s="15"/>
      <c r="O5" s="15">
        <v>16</v>
      </c>
      <c r="P5" s="15"/>
      <c r="Q5" s="15"/>
      <c r="R5" s="1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3.2" thickBot="1" x14ac:dyDescent="0.25">
      <c r="E6" s="10">
        <f>F5+F6</f>
        <v>75</v>
      </c>
      <c r="F6">
        <f t="shared" si="0"/>
        <v>50</v>
      </c>
      <c r="G6" s="17"/>
      <c r="H6" s="18"/>
      <c r="I6" s="18"/>
      <c r="J6" s="18">
        <v>21</v>
      </c>
      <c r="K6" s="18"/>
      <c r="L6" s="18">
        <v>19</v>
      </c>
      <c r="M6" s="18"/>
      <c r="N6" s="18"/>
      <c r="O6" s="18"/>
      <c r="P6" s="18">
        <v>10</v>
      </c>
      <c r="Q6" s="18"/>
      <c r="R6" s="1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8" spans="1:34" ht="13.2" thickBot="1" x14ac:dyDescent="0.25"/>
    <row r="9" spans="1:34" x14ac:dyDescent="0.2">
      <c r="C9">
        <f>SUM(C11:C16)</f>
        <v>651</v>
      </c>
      <c r="D9">
        <f t="shared" ref="D9:H9" si="1">SUM(D11:D16)</f>
        <v>651</v>
      </c>
      <c r="E9">
        <f t="shared" si="1"/>
        <v>651</v>
      </c>
      <c r="F9">
        <f t="shared" si="1"/>
        <v>651</v>
      </c>
      <c r="G9">
        <f t="shared" si="1"/>
        <v>651</v>
      </c>
      <c r="H9">
        <f t="shared" si="1"/>
        <v>651</v>
      </c>
      <c r="L9">
        <f>SUM(L11:L16)</f>
        <v>30</v>
      </c>
      <c r="M9">
        <f t="shared" ref="M9:Q9" si="2">SUM(M11:M16)</f>
        <v>30</v>
      </c>
      <c r="N9">
        <f t="shared" si="2"/>
        <v>30</v>
      </c>
      <c r="O9">
        <f t="shared" si="2"/>
        <v>30</v>
      </c>
      <c r="P9">
        <f t="shared" si="2"/>
        <v>30</v>
      </c>
      <c r="Q9">
        <f t="shared" si="2"/>
        <v>30</v>
      </c>
      <c r="U9">
        <f>SUM(U11:U16)</f>
        <v>75</v>
      </c>
      <c r="V9">
        <f t="shared" ref="V9:Z9" si="3">SUM(V11:V16)</f>
        <v>75</v>
      </c>
      <c r="W9">
        <f t="shared" si="3"/>
        <v>75</v>
      </c>
      <c r="X9">
        <f t="shared" si="3"/>
        <v>75</v>
      </c>
      <c r="Y9">
        <f t="shared" si="3"/>
        <v>75</v>
      </c>
      <c r="Z9">
        <f t="shared" si="3"/>
        <v>75</v>
      </c>
      <c r="AC9" s="11">
        <v>2</v>
      </c>
      <c r="AD9" s="12">
        <v>9</v>
      </c>
      <c r="AE9" s="13">
        <v>4</v>
      </c>
    </row>
    <row r="10" spans="1:34" ht="13.2" thickBot="1" x14ac:dyDescent="0.25">
      <c r="AC10" s="14">
        <v>7</v>
      </c>
      <c r="AD10" s="15">
        <v>5</v>
      </c>
      <c r="AE10" s="16">
        <v>3</v>
      </c>
    </row>
    <row r="11" spans="1:34" ht="13.2" thickBot="1" x14ac:dyDescent="0.25">
      <c r="A11">
        <f>SUM(C11:H11)</f>
        <v>651</v>
      </c>
      <c r="C11" s="1">
        <f>L11+(U11-1)*9</f>
        <v>1</v>
      </c>
      <c r="D11" s="2">
        <f>M11+(V11-1)*9</f>
        <v>96</v>
      </c>
      <c r="E11" s="2">
        <f>N11+(W11-1)*9</f>
        <v>116</v>
      </c>
      <c r="F11" s="2">
        <f>O11+(X11-1)*9</f>
        <v>198</v>
      </c>
      <c r="G11" s="2">
        <f>P11+(Y11-1)*9</f>
        <v>175</v>
      </c>
      <c r="H11" s="3">
        <f>Q11+(Z11-1)*9</f>
        <v>65</v>
      </c>
      <c r="J11">
        <f>SUM(L11:Q11)</f>
        <v>30</v>
      </c>
      <c r="L11" s="1">
        <f>M20</f>
        <v>1</v>
      </c>
      <c r="M11" s="2">
        <f>N20</f>
        <v>6</v>
      </c>
      <c r="N11" s="3">
        <f>L20</f>
        <v>8</v>
      </c>
      <c r="O11" s="2">
        <f t="shared" ref="O11:P11" si="4">P20</f>
        <v>9</v>
      </c>
      <c r="P11" s="2">
        <f t="shared" si="4"/>
        <v>4</v>
      </c>
      <c r="Q11" s="3">
        <f t="shared" ref="Q11:Q16" si="5">O20</f>
        <v>2</v>
      </c>
      <c r="R11" s="5"/>
      <c r="S11">
        <f>SUM(U11:Z11)</f>
        <v>75</v>
      </c>
      <c r="U11" s="44">
        <v>1</v>
      </c>
      <c r="V11" s="45">
        <v>11</v>
      </c>
      <c r="W11" s="46">
        <v>13</v>
      </c>
      <c r="X11" s="45">
        <v>22</v>
      </c>
      <c r="Y11" s="45">
        <v>20</v>
      </c>
      <c r="Z11" s="46">
        <v>8</v>
      </c>
      <c r="AC11" s="17">
        <v>6</v>
      </c>
      <c r="AD11" s="18">
        <v>1</v>
      </c>
      <c r="AE11" s="19">
        <v>8</v>
      </c>
    </row>
    <row r="12" spans="1:34" ht="13.2" thickBot="1" x14ac:dyDescent="0.25">
      <c r="A12">
        <f t="shared" ref="A12:A16" si="6">SUM(C12:H12)</f>
        <v>651</v>
      </c>
      <c r="C12" s="4">
        <f>L12+(U12-1)*9</f>
        <v>95</v>
      </c>
      <c r="D12" s="5">
        <f>M12+(V12-1)*9</f>
        <v>115</v>
      </c>
      <c r="E12" s="5">
        <f>N12+(W12-1)*9</f>
        <v>3</v>
      </c>
      <c r="F12" s="5">
        <f>O12+(X12-1)*9</f>
        <v>176</v>
      </c>
      <c r="G12" s="5">
        <f>P12+(Y12-1)*9</f>
        <v>66</v>
      </c>
      <c r="H12" s="6">
        <f>Q12+(Z12-1)*9</f>
        <v>196</v>
      </c>
      <c r="J12">
        <f t="shared" ref="J12:J16" si="7">SUM(L12:Q12)</f>
        <v>30</v>
      </c>
      <c r="L12" s="4">
        <f t="shared" ref="L12:M12" si="8">M21</f>
        <v>5</v>
      </c>
      <c r="M12" s="5">
        <f t="shared" si="8"/>
        <v>7</v>
      </c>
      <c r="N12" s="6">
        <f t="shared" ref="N12:N16" si="9">L21</f>
        <v>3</v>
      </c>
      <c r="O12" s="5">
        <f t="shared" ref="O12:P12" si="10">P21</f>
        <v>5</v>
      </c>
      <c r="P12" s="5">
        <f t="shared" si="10"/>
        <v>3</v>
      </c>
      <c r="Q12" s="6">
        <f t="shared" si="5"/>
        <v>7</v>
      </c>
      <c r="R12" s="5"/>
      <c r="S12">
        <f t="shared" ref="S12:S16" si="11">SUM(U12:Z12)</f>
        <v>75</v>
      </c>
      <c r="U12" s="4">
        <f>V11</f>
        <v>11</v>
      </c>
      <c r="V12" s="5">
        <f>W11</f>
        <v>13</v>
      </c>
      <c r="W12" s="6">
        <f>U11</f>
        <v>1</v>
      </c>
      <c r="X12" s="5">
        <f t="shared" ref="X12:Z12" si="12">Y11</f>
        <v>20</v>
      </c>
      <c r="Y12" s="5">
        <f t="shared" si="12"/>
        <v>8</v>
      </c>
      <c r="Z12" s="6">
        <f t="shared" ref="Z12" si="13">X11</f>
        <v>22</v>
      </c>
    </row>
    <row r="13" spans="1:34" ht="13.2" thickBot="1" x14ac:dyDescent="0.25">
      <c r="A13">
        <f t="shared" si="6"/>
        <v>651</v>
      </c>
      <c r="C13" s="4">
        <f>L13+(U13-1)*9</f>
        <v>117</v>
      </c>
      <c r="D13" s="5">
        <f>M13+(V13-1)*9</f>
        <v>2</v>
      </c>
      <c r="E13" s="5">
        <f>N13+(W13-1)*9</f>
        <v>94</v>
      </c>
      <c r="F13" s="5">
        <f>O13+(X13-1)*9</f>
        <v>64</v>
      </c>
      <c r="G13" s="5">
        <f>P13+(Y13-1)*9</f>
        <v>197</v>
      </c>
      <c r="H13" s="6">
        <f>Q13+(Z13-1)*9</f>
        <v>177</v>
      </c>
      <c r="J13">
        <f t="shared" si="7"/>
        <v>30</v>
      </c>
      <c r="L13" s="7">
        <f t="shared" ref="L13:M13" si="14">M22</f>
        <v>9</v>
      </c>
      <c r="M13" s="8">
        <f t="shared" si="14"/>
        <v>2</v>
      </c>
      <c r="N13" s="9">
        <f t="shared" si="9"/>
        <v>4</v>
      </c>
      <c r="O13" s="5">
        <f t="shared" ref="O13:P13" si="15">P22</f>
        <v>1</v>
      </c>
      <c r="P13" s="5">
        <f t="shared" si="15"/>
        <v>8</v>
      </c>
      <c r="Q13" s="6">
        <f t="shared" si="5"/>
        <v>6</v>
      </c>
      <c r="R13" s="5"/>
      <c r="S13">
        <f t="shared" si="11"/>
        <v>75</v>
      </c>
      <c r="U13" s="7">
        <f>W11</f>
        <v>13</v>
      </c>
      <c r="V13" s="8">
        <f>U11</f>
        <v>1</v>
      </c>
      <c r="W13" s="9">
        <f>V11</f>
        <v>11</v>
      </c>
      <c r="X13" s="5">
        <f t="shared" ref="X13" si="16">Z11</f>
        <v>8</v>
      </c>
      <c r="Y13" s="5">
        <f t="shared" ref="Y13:Z13" si="17">X11</f>
        <v>22</v>
      </c>
      <c r="Z13" s="6">
        <f t="shared" si="17"/>
        <v>20</v>
      </c>
      <c r="AC13" s="11">
        <v>2</v>
      </c>
      <c r="AD13" s="12">
        <v>7</v>
      </c>
      <c r="AE13" s="13">
        <v>6</v>
      </c>
    </row>
    <row r="14" spans="1:34" x14ac:dyDescent="0.2">
      <c r="A14">
        <f t="shared" si="6"/>
        <v>651</v>
      </c>
      <c r="C14" s="4">
        <f>L14+(U14-1)*9</f>
        <v>189</v>
      </c>
      <c r="D14" s="5">
        <f>M14+(V14-1)*9</f>
        <v>166</v>
      </c>
      <c r="E14" s="5">
        <f>N14+(W14-1)*9</f>
        <v>83</v>
      </c>
      <c r="F14" s="5">
        <f>O14+(X14-1)*9</f>
        <v>10</v>
      </c>
      <c r="G14" s="5">
        <f>P14+(Y14-1)*9</f>
        <v>60</v>
      </c>
      <c r="H14" s="6">
        <f>Q14+(Z14-1)*9</f>
        <v>143</v>
      </c>
      <c r="J14">
        <f t="shared" si="7"/>
        <v>30</v>
      </c>
      <c r="L14" s="4">
        <f t="shared" ref="L14:M14" si="18">M23</f>
        <v>9</v>
      </c>
      <c r="M14" s="5">
        <f t="shared" si="18"/>
        <v>4</v>
      </c>
      <c r="N14" s="5">
        <f t="shared" si="9"/>
        <v>2</v>
      </c>
      <c r="O14" s="1">
        <f t="shared" ref="O14:P14" si="19">P23</f>
        <v>1</v>
      </c>
      <c r="P14" s="2">
        <f t="shared" si="19"/>
        <v>6</v>
      </c>
      <c r="Q14" s="3">
        <f t="shared" si="5"/>
        <v>8</v>
      </c>
      <c r="R14" s="5"/>
      <c r="S14">
        <f t="shared" si="11"/>
        <v>75</v>
      </c>
      <c r="U14" s="47">
        <v>21</v>
      </c>
      <c r="V14" s="48">
        <v>19</v>
      </c>
      <c r="W14" s="48">
        <v>10</v>
      </c>
      <c r="X14" s="44">
        <v>2</v>
      </c>
      <c r="Y14" s="45">
        <v>7</v>
      </c>
      <c r="Z14" s="46">
        <v>16</v>
      </c>
      <c r="AC14" s="14">
        <v>9</v>
      </c>
      <c r="AD14" s="15">
        <v>5</v>
      </c>
      <c r="AE14" s="16">
        <v>1</v>
      </c>
    </row>
    <row r="15" spans="1:34" ht="13.2" thickBot="1" x14ac:dyDescent="0.25">
      <c r="A15">
        <f t="shared" si="6"/>
        <v>651</v>
      </c>
      <c r="C15" s="4">
        <f>L15+(U15-1)*9</f>
        <v>167</v>
      </c>
      <c r="D15" s="5">
        <f>M15+(V15-1)*9</f>
        <v>84</v>
      </c>
      <c r="E15" s="5">
        <f>N15+(W15-1)*9</f>
        <v>187</v>
      </c>
      <c r="F15" s="5">
        <f>O15+(X15-1)*9</f>
        <v>59</v>
      </c>
      <c r="G15" s="5">
        <f>P15+(Y15-1)*9</f>
        <v>142</v>
      </c>
      <c r="H15" s="6">
        <f>Q15+(Z15-1)*9</f>
        <v>12</v>
      </c>
      <c r="J15">
        <f t="shared" si="7"/>
        <v>30</v>
      </c>
      <c r="L15" s="4">
        <f t="shared" ref="L15:M15" si="20">M24</f>
        <v>5</v>
      </c>
      <c r="M15" s="5">
        <f t="shared" si="20"/>
        <v>3</v>
      </c>
      <c r="N15" s="5">
        <f t="shared" si="9"/>
        <v>7</v>
      </c>
      <c r="O15" s="4">
        <f t="shared" ref="O15:P15" si="21">P24</f>
        <v>5</v>
      </c>
      <c r="P15" s="5">
        <f t="shared" si="21"/>
        <v>7</v>
      </c>
      <c r="Q15" s="6">
        <f t="shared" si="5"/>
        <v>3</v>
      </c>
      <c r="R15" s="5"/>
      <c r="S15">
        <f t="shared" si="11"/>
        <v>75</v>
      </c>
      <c r="U15" s="4">
        <f>V14</f>
        <v>19</v>
      </c>
      <c r="V15" s="5">
        <f>W14</f>
        <v>10</v>
      </c>
      <c r="W15" s="6">
        <f>U14</f>
        <v>21</v>
      </c>
      <c r="X15" s="4">
        <f t="shared" ref="X15:Z15" si="22">Y14</f>
        <v>7</v>
      </c>
      <c r="Y15" s="5">
        <f t="shared" si="22"/>
        <v>16</v>
      </c>
      <c r="Z15" s="6">
        <f t="shared" ref="Z15" si="23">X14</f>
        <v>2</v>
      </c>
      <c r="AC15" s="17">
        <v>4</v>
      </c>
      <c r="AD15" s="18">
        <v>3</v>
      </c>
      <c r="AE15" s="19">
        <v>8</v>
      </c>
    </row>
    <row r="16" spans="1:34" ht="13.2" thickBot="1" x14ac:dyDescent="0.25">
      <c r="A16">
        <f t="shared" si="6"/>
        <v>651</v>
      </c>
      <c r="C16" s="7">
        <f>L16+(U16-1)*9</f>
        <v>82</v>
      </c>
      <c r="D16" s="8">
        <f>M16+(V16-1)*9</f>
        <v>188</v>
      </c>
      <c r="E16" s="8">
        <f>N16+(W16-1)*9</f>
        <v>168</v>
      </c>
      <c r="F16" s="8">
        <f>O16+(X16-1)*9</f>
        <v>144</v>
      </c>
      <c r="G16" s="8">
        <f>P16+(Y16-1)*9</f>
        <v>11</v>
      </c>
      <c r="H16" s="9">
        <f>Q16+(Z16-1)*9</f>
        <v>58</v>
      </c>
      <c r="J16">
        <f t="shared" si="7"/>
        <v>30</v>
      </c>
      <c r="L16" s="7">
        <f t="shared" ref="L16:M16" si="24">M25</f>
        <v>1</v>
      </c>
      <c r="M16" s="8">
        <f t="shared" si="24"/>
        <v>8</v>
      </c>
      <c r="N16" s="8">
        <f t="shared" si="9"/>
        <v>6</v>
      </c>
      <c r="O16" s="7">
        <f t="shared" ref="O16:P16" si="25">P25</f>
        <v>9</v>
      </c>
      <c r="P16" s="8">
        <f t="shared" si="25"/>
        <v>2</v>
      </c>
      <c r="Q16" s="9">
        <f t="shared" si="5"/>
        <v>4</v>
      </c>
      <c r="R16" s="5"/>
      <c r="S16">
        <f t="shared" si="11"/>
        <v>75</v>
      </c>
      <c r="U16" s="7">
        <f>W14</f>
        <v>10</v>
      </c>
      <c r="V16" s="8">
        <f>U14</f>
        <v>21</v>
      </c>
      <c r="W16" s="9">
        <f>V14</f>
        <v>19</v>
      </c>
      <c r="X16" s="7">
        <f t="shared" ref="X16" si="26">Z14</f>
        <v>16</v>
      </c>
      <c r="Y16" s="8">
        <f t="shared" ref="Y16:Z16" si="27">X14</f>
        <v>2</v>
      </c>
      <c r="Z16" s="9">
        <f t="shared" si="27"/>
        <v>7</v>
      </c>
    </row>
    <row r="17" spans="1:31" x14ac:dyDescent="0.2">
      <c r="AC17" s="11">
        <v>4</v>
      </c>
      <c r="AD17" s="12">
        <v>9</v>
      </c>
      <c r="AE17" s="13">
        <v>2</v>
      </c>
    </row>
    <row r="18" spans="1:31" x14ac:dyDescent="0.2">
      <c r="C18">
        <f>SUM(C20:C25)</f>
        <v>651</v>
      </c>
      <c r="D18">
        <f t="shared" ref="D18:H18" si="28">SUM(D20:D25)</f>
        <v>651</v>
      </c>
      <c r="E18">
        <f t="shared" si="28"/>
        <v>651</v>
      </c>
      <c r="F18">
        <f t="shared" si="28"/>
        <v>651</v>
      </c>
      <c r="G18">
        <f t="shared" si="28"/>
        <v>651</v>
      </c>
      <c r="H18">
        <f t="shared" si="28"/>
        <v>651</v>
      </c>
      <c r="L18">
        <f>SUM(L20:L25)</f>
        <v>30</v>
      </c>
      <c r="M18">
        <f t="shared" ref="M18:Q18" si="29">SUM(M20:M25)</f>
        <v>30</v>
      </c>
      <c r="N18">
        <f t="shared" si="29"/>
        <v>30</v>
      </c>
      <c r="O18">
        <f t="shared" si="29"/>
        <v>30</v>
      </c>
      <c r="P18">
        <f t="shared" si="29"/>
        <v>30</v>
      </c>
      <c r="Q18">
        <f t="shared" si="29"/>
        <v>30</v>
      </c>
      <c r="U18">
        <f>SUM(U20:U25)</f>
        <v>75</v>
      </c>
      <c r="V18">
        <f t="shared" ref="V18:Z18" si="30">SUM(V20:V25)</f>
        <v>75</v>
      </c>
      <c r="W18">
        <f t="shared" si="30"/>
        <v>75</v>
      </c>
      <c r="X18">
        <f t="shared" si="30"/>
        <v>75</v>
      </c>
      <c r="Y18">
        <f t="shared" si="30"/>
        <v>75</v>
      </c>
      <c r="Z18">
        <f t="shared" si="30"/>
        <v>75</v>
      </c>
      <c r="AC18" s="14">
        <v>3</v>
      </c>
      <c r="AD18" s="15">
        <v>5</v>
      </c>
      <c r="AE18" s="16">
        <v>7</v>
      </c>
    </row>
    <row r="19" spans="1:31" ht="13.2" thickBot="1" x14ac:dyDescent="0.25">
      <c r="AC19" s="17">
        <v>8</v>
      </c>
      <c r="AD19" s="18">
        <v>1</v>
      </c>
      <c r="AE19" s="19">
        <v>6</v>
      </c>
    </row>
    <row r="20" spans="1:31" ht="13.2" thickBot="1" x14ac:dyDescent="0.25">
      <c r="A20">
        <f>SUM(C20:H20)</f>
        <v>651</v>
      </c>
      <c r="C20" s="1">
        <f>L20+(U20-1)*9</f>
        <v>98</v>
      </c>
      <c r="D20" s="2">
        <f>M20+(V20-1)*9</f>
        <v>109</v>
      </c>
      <c r="E20" s="2">
        <f>N20+(W20-1)*9</f>
        <v>6</v>
      </c>
      <c r="F20" s="2">
        <f>O20+(X20-1)*9</f>
        <v>173</v>
      </c>
      <c r="G20" s="2">
        <f>P20+(Y20-1)*9</f>
        <v>72</v>
      </c>
      <c r="H20" s="3">
        <f>Q20+(Z20-1)*9</f>
        <v>193</v>
      </c>
      <c r="J20">
        <f>SUM(L20:Q20)</f>
        <v>30</v>
      </c>
      <c r="L20" s="30">
        <f>A1</f>
        <v>8</v>
      </c>
      <c r="M20" s="31">
        <f t="shared" ref="M20:N20" si="31">B1</f>
        <v>1</v>
      </c>
      <c r="N20" s="32">
        <f t="shared" si="31"/>
        <v>6</v>
      </c>
      <c r="O20" s="2">
        <f>N22</f>
        <v>2</v>
      </c>
      <c r="P20" s="2">
        <f>M22</f>
        <v>9</v>
      </c>
      <c r="Q20" s="3">
        <f>L22</f>
        <v>4</v>
      </c>
      <c r="R20" s="5"/>
      <c r="S20">
        <f>SUM(U20:Z20)</f>
        <v>75</v>
      </c>
      <c r="U20" s="1">
        <f>V11</f>
        <v>11</v>
      </c>
      <c r="V20" s="2">
        <f>W11</f>
        <v>13</v>
      </c>
      <c r="W20" s="3">
        <f>U11</f>
        <v>1</v>
      </c>
      <c r="X20" s="2">
        <f t="shared" ref="X20:Z20" si="32">Y11</f>
        <v>20</v>
      </c>
      <c r="Y20" s="2">
        <f t="shared" si="32"/>
        <v>8</v>
      </c>
      <c r="Z20" s="3">
        <f t="shared" ref="Z20:Z25" si="33">X11</f>
        <v>22</v>
      </c>
    </row>
    <row r="21" spans="1:31" x14ac:dyDescent="0.2">
      <c r="A21">
        <f t="shared" ref="A21:A25" si="34">SUM(C21:H21)</f>
        <v>651</v>
      </c>
      <c r="C21" s="4">
        <f>L21+(U21-1)*9</f>
        <v>111</v>
      </c>
      <c r="D21" s="5">
        <f>M21+(V21-1)*9</f>
        <v>5</v>
      </c>
      <c r="E21" s="5">
        <f>N21+(W21-1)*9</f>
        <v>97</v>
      </c>
      <c r="F21" s="5">
        <f>O21+(X21-1)*9</f>
        <v>70</v>
      </c>
      <c r="G21" s="5">
        <f>P21+(Y21-1)*9</f>
        <v>194</v>
      </c>
      <c r="H21" s="6">
        <f>Q21+(Z21-1)*9</f>
        <v>174</v>
      </c>
      <c r="J21">
        <f t="shared" ref="J21:J25" si="35">SUM(L21:Q21)</f>
        <v>30</v>
      </c>
      <c r="L21" s="33">
        <f t="shared" ref="L21:N21" si="36">A2</f>
        <v>3</v>
      </c>
      <c r="M21" s="34">
        <f t="shared" si="36"/>
        <v>5</v>
      </c>
      <c r="N21" s="35">
        <f t="shared" si="36"/>
        <v>7</v>
      </c>
      <c r="O21" s="5">
        <f>N21</f>
        <v>7</v>
      </c>
      <c r="P21" s="5">
        <f>M21</f>
        <v>5</v>
      </c>
      <c r="Q21" s="6">
        <f>L21</f>
        <v>3</v>
      </c>
      <c r="R21" s="5"/>
      <c r="S21">
        <f t="shared" ref="S21:S25" si="37">SUM(U21:Z21)</f>
        <v>75</v>
      </c>
      <c r="U21" s="4">
        <f t="shared" ref="U21:Z21" si="38">V12</f>
        <v>13</v>
      </c>
      <c r="V21" s="5">
        <f t="shared" si="38"/>
        <v>1</v>
      </c>
      <c r="W21" s="6">
        <f t="shared" ref="W21:W25" si="39">U12</f>
        <v>11</v>
      </c>
      <c r="X21" s="5">
        <f t="shared" ref="X21:Z21" si="40">Y12</f>
        <v>8</v>
      </c>
      <c r="Y21" s="5">
        <f t="shared" si="40"/>
        <v>22</v>
      </c>
      <c r="Z21" s="6">
        <f t="shared" si="33"/>
        <v>20</v>
      </c>
      <c r="AC21" s="11">
        <v>4</v>
      </c>
      <c r="AD21" s="12">
        <v>3</v>
      </c>
      <c r="AE21" s="13">
        <v>8</v>
      </c>
    </row>
    <row r="22" spans="1:31" ht="13.2" thickBot="1" x14ac:dyDescent="0.25">
      <c r="A22">
        <f t="shared" si="34"/>
        <v>651</v>
      </c>
      <c r="C22" s="4">
        <f>L22+(U22-1)*9</f>
        <v>4</v>
      </c>
      <c r="D22" s="5">
        <f>M22+(V22-1)*9</f>
        <v>99</v>
      </c>
      <c r="E22" s="5">
        <f>N22+(W22-1)*9</f>
        <v>110</v>
      </c>
      <c r="F22" s="5">
        <f>O22+(X22-1)*9</f>
        <v>195</v>
      </c>
      <c r="G22" s="5">
        <f>P22+(Y22-1)*9</f>
        <v>172</v>
      </c>
      <c r="H22" s="6">
        <f>Q22+(Z22-1)*9</f>
        <v>71</v>
      </c>
      <c r="J22">
        <f t="shared" si="35"/>
        <v>30</v>
      </c>
      <c r="L22" s="36">
        <f t="shared" ref="L22:N22" si="41">A3</f>
        <v>4</v>
      </c>
      <c r="M22" s="37">
        <f t="shared" si="41"/>
        <v>9</v>
      </c>
      <c r="N22" s="38">
        <f t="shared" si="41"/>
        <v>2</v>
      </c>
      <c r="O22" s="5">
        <f>N20</f>
        <v>6</v>
      </c>
      <c r="P22" s="5">
        <f>M20</f>
        <v>1</v>
      </c>
      <c r="Q22" s="6">
        <f>L20</f>
        <v>8</v>
      </c>
      <c r="R22" s="5"/>
      <c r="S22">
        <f t="shared" si="37"/>
        <v>75</v>
      </c>
      <c r="U22" s="7">
        <f t="shared" ref="U22:Z22" si="42">V13</f>
        <v>1</v>
      </c>
      <c r="V22" s="8">
        <f t="shared" si="42"/>
        <v>11</v>
      </c>
      <c r="W22" s="9">
        <f t="shared" si="39"/>
        <v>13</v>
      </c>
      <c r="X22" s="5">
        <f t="shared" ref="X22:Z22" si="43">Y13</f>
        <v>22</v>
      </c>
      <c r="Y22" s="5">
        <f t="shared" si="43"/>
        <v>20</v>
      </c>
      <c r="Z22" s="6">
        <f t="shared" si="33"/>
        <v>8</v>
      </c>
      <c r="AC22" s="14">
        <v>9</v>
      </c>
      <c r="AD22" s="15">
        <v>5</v>
      </c>
      <c r="AE22" s="16">
        <v>1</v>
      </c>
    </row>
    <row r="23" spans="1:31" ht="13.2" thickBot="1" x14ac:dyDescent="0.25">
      <c r="A23">
        <f t="shared" si="34"/>
        <v>651</v>
      </c>
      <c r="C23" s="4">
        <f>L23+(U23-1)*9</f>
        <v>164</v>
      </c>
      <c r="D23" s="5">
        <f>M23+(V23-1)*9</f>
        <v>90</v>
      </c>
      <c r="E23" s="5">
        <f>N23+(W23-1)*9</f>
        <v>184</v>
      </c>
      <c r="F23" s="5">
        <f>O23+(X23-1)*9</f>
        <v>62</v>
      </c>
      <c r="G23" s="5">
        <f>P23+(Y23-1)*9</f>
        <v>136</v>
      </c>
      <c r="H23" s="6">
        <f>Q23+(Z23-1)*9</f>
        <v>15</v>
      </c>
      <c r="J23">
        <f t="shared" si="35"/>
        <v>30</v>
      </c>
      <c r="L23" s="4">
        <f>O20</f>
        <v>2</v>
      </c>
      <c r="M23" s="5">
        <f t="shared" ref="M23:M25" si="44">P20</f>
        <v>9</v>
      </c>
      <c r="N23" s="5">
        <f t="shared" ref="N23:N25" si="45">Q20</f>
        <v>4</v>
      </c>
      <c r="O23" s="1">
        <f>L20</f>
        <v>8</v>
      </c>
      <c r="P23" s="2">
        <f t="shared" ref="P23:P25" si="46">M20</f>
        <v>1</v>
      </c>
      <c r="Q23" s="3">
        <f t="shared" ref="Q23:Q25" si="47">N20</f>
        <v>6</v>
      </c>
      <c r="R23" s="5"/>
      <c r="S23">
        <f t="shared" si="37"/>
        <v>75</v>
      </c>
      <c r="U23" s="4">
        <f t="shared" ref="U23:Z23" si="48">V14</f>
        <v>19</v>
      </c>
      <c r="V23" s="5">
        <f t="shared" si="48"/>
        <v>10</v>
      </c>
      <c r="W23" s="5">
        <f t="shared" si="39"/>
        <v>21</v>
      </c>
      <c r="X23" s="1">
        <f t="shared" ref="X23:Z23" si="49">Y14</f>
        <v>7</v>
      </c>
      <c r="Y23" s="2">
        <f t="shared" si="49"/>
        <v>16</v>
      </c>
      <c r="Z23" s="3">
        <f t="shared" si="33"/>
        <v>2</v>
      </c>
      <c r="AC23" s="17">
        <v>2</v>
      </c>
      <c r="AD23" s="18">
        <v>7</v>
      </c>
      <c r="AE23" s="19">
        <v>6</v>
      </c>
    </row>
    <row r="24" spans="1:31" ht="13.2" thickBot="1" x14ac:dyDescent="0.25">
      <c r="A24">
        <f t="shared" si="34"/>
        <v>651</v>
      </c>
      <c r="C24" s="4">
        <f>L24+(U24-1)*9</f>
        <v>88</v>
      </c>
      <c r="D24" s="5">
        <f>M24+(V24-1)*9</f>
        <v>185</v>
      </c>
      <c r="E24" s="5">
        <f>N24+(W24-1)*9</f>
        <v>165</v>
      </c>
      <c r="F24" s="5">
        <f>O24+(X24-1)*9</f>
        <v>138</v>
      </c>
      <c r="G24" s="5">
        <f>P24+(Y24-1)*9</f>
        <v>14</v>
      </c>
      <c r="H24" s="6">
        <f>Q24+(Z24-1)*9</f>
        <v>61</v>
      </c>
      <c r="J24">
        <f t="shared" si="35"/>
        <v>30</v>
      </c>
      <c r="L24" s="4">
        <f t="shared" ref="L24:L25" si="50">O21</f>
        <v>7</v>
      </c>
      <c r="M24" s="5">
        <f t="shared" si="44"/>
        <v>5</v>
      </c>
      <c r="N24" s="5">
        <f t="shared" si="45"/>
        <v>3</v>
      </c>
      <c r="O24" s="4">
        <f t="shared" ref="O24:O25" si="51">L21</f>
        <v>3</v>
      </c>
      <c r="P24" s="5">
        <f t="shared" si="46"/>
        <v>5</v>
      </c>
      <c r="Q24" s="6">
        <f t="shared" si="47"/>
        <v>7</v>
      </c>
      <c r="R24" s="5"/>
      <c r="S24">
        <f t="shared" si="37"/>
        <v>75</v>
      </c>
      <c r="U24" s="4">
        <f t="shared" ref="U24:Z24" si="52">V15</f>
        <v>10</v>
      </c>
      <c r="V24" s="5">
        <f t="shared" si="52"/>
        <v>21</v>
      </c>
      <c r="W24" s="5">
        <f t="shared" si="39"/>
        <v>19</v>
      </c>
      <c r="X24" s="4">
        <f t="shared" ref="X24:Z24" si="53">Y15</f>
        <v>16</v>
      </c>
      <c r="Y24" s="5">
        <f t="shared" si="53"/>
        <v>2</v>
      </c>
      <c r="Z24" s="6">
        <f t="shared" si="33"/>
        <v>7</v>
      </c>
    </row>
    <row r="25" spans="1:31" ht="13.2" thickBot="1" x14ac:dyDescent="0.25">
      <c r="A25">
        <f t="shared" si="34"/>
        <v>651</v>
      </c>
      <c r="C25" s="7">
        <f>L25+(U25-1)*9</f>
        <v>186</v>
      </c>
      <c r="D25" s="8">
        <f>M25+(V25-1)*9</f>
        <v>163</v>
      </c>
      <c r="E25" s="8">
        <f>N25+(W25-1)*9</f>
        <v>89</v>
      </c>
      <c r="F25" s="8">
        <f>O25+(X25-1)*9</f>
        <v>13</v>
      </c>
      <c r="G25" s="8">
        <f>P25+(Y25-1)*9</f>
        <v>63</v>
      </c>
      <c r="H25" s="9">
        <f>Q25+(Z25-1)*9</f>
        <v>137</v>
      </c>
      <c r="J25">
        <f t="shared" si="35"/>
        <v>30</v>
      </c>
      <c r="L25" s="7">
        <f t="shared" si="50"/>
        <v>6</v>
      </c>
      <c r="M25" s="8">
        <f t="shared" si="44"/>
        <v>1</v>
      </c>
      <c r="N25" s="8">
        <f t="shared" si="45"/>
        <v>8</v>
      </c>
      <c r="O25" s="7">
        <f t="shared" si="51"/>
        <v>4</v>
      </c>
      <c r="P25" s="8">
        <f t="shared" si="46"/>
        <v>9</v>
      </c>
      <c r="Q25" s="9">
        <f t="shared" si="47"/>
        <v>2</v>
      </c>
      <c r="R25" s="5"/>
      <c r="S25">
        <f t="shared" si="37"/>
        <v>75</v>
      </c>
      <c r="U25" s="7">
        <f t="shared" ref="U25:Z25" si="54">V16</f>
        <v>21</v>
      </c>
      <c r="V25" s="8">
        <f t="shared" si="54"/>
        <v>19</v>
      </c>
      <c r="W25" s="8">
        <f t="shared" si="39"/>
        <v>10</v>
      </c>
      <c r="X25" s="7">
        <f t="shared" ref="X25:Z25" si="55">Y16</f>
        <v>2</v>
      </c>
      <c r="Y25" s="8">
        <f t="shared" si="55"/>
        <v>7</v>
      </c>
      <c r="Z25" s="9">
        <f t="shared" si="33"/>
        <v>16</v>
      </c>
      <c r="AC25" s="11">
        <v>6</v>
      </c>
      <c r="AD25" s="12">
        <v>7</v>
      </c>
      <c r="AE25" s="13">
        <v>2</v>
      </c>
    </row>
    <row r="26" spans="1:31" x14ac:dyDescent="0.2">
      <c r="AC26" s="14">
        <v>1</v>
      </c>
      <c r="AD26" s="15">
        <v>5</v>
      </c>
      <c r="AE26" s="16">
        <v>9</v>
      </c>
    </row>
    <row r="27" spans="1:31" ht="13.2" thickBot="1" x14ac:dyDescent="0.25">
      <c r="C27">
        <f>SUM(C29:C34)</f>
        <v>651</v>
      </c>
      <c r="D27">
        <f t="shared" ref="D27:H27" si="56">SUM(D29:D34)</f>
        <v>651</v>
      </c>
      <c r="E27">
        <f t="shared" si="56"/>
        <v>651</v>
      </c>
      <c r="F27">
        <f t="shared" si="56"/>
        <v>651</v>
      </c>
      <c r="G27">
        <f t="shared" si="56"/>
        <v>651</v>
      </c>
      <c r="H27">
        <f t="shared" si="56"/>
        <v>651</v>
      </c>
      <c r="L27">
        <f>SUM(L29:L34)</f>
        <v>30</v>
      </c>
      <c r="M27">
        <f t="shared" ref="M27:Q27" si="57">SUM(M29:M34)</f>
        <v>30</v>
      </c>
      <c r="N27">
        <f t="shared" si="57"/>
        <v>30</v>
      </c>
      <c r="O27">
        <f t="shared" si="57"/>
        <v>30</v>
      </c>
      <c r="P27">
        <f t="shared" si="57"/>
        <v>30</v>
      </c>
      <c r="Q27">
        <f t="shared" si="57"/>
        <v>30</v>
      </c>
      <c r="U27">
        <f>SUM(U29:U34)</f>
        <v>75</v>
      </c>
      <c r="V27">
        <f t="shared" ref="V27:Z27" si="58">SUM(V29:V34)</f>
        <v>75</v>
      </c>
      <c r="W27">
        <f t="shared" si="58"/>
        <v>75</v>
      </c>
      <c r="X27">
        <f t="shared" si="58"/>
        <v>75</v>
      </c>
      <c r="Y27">
        <f t="shared" si="58"/>
        <v>75</v>
      </c>
      <c r="Z27">
        <f t="shared" si="58"/>
        <v>75</v>
      </c>
      <c r="AC27" s="17">
        <v>8</v>
      </c>
      <c r="AD27" s="18">
        <v>3</v>
      </c>
      <c r="AE27" s="19">
        <v>4</v>
      </c>
    </row>
    <row r="28" spans="1:31" ht="13.2" thickBot="1" x14ac:dyDescent="0.25"/>
    <row r="29" spans="1:31" x14ac:dyDescent="0.2">
      <c r="A29">
        <f>SUM(C29:H29)</f>
        <v>651</v>
      </c>
      <c r="C29" s="1">
        <f>L29+(U29-1)*9</f>
        <v>114</v>
      </c>
      <c r="D29" s="2">
        <f>M29+(V29-1)*9</f>
        <v>8</v>
      </c>
      <c r="E29" s="2">
        <f>N29+(W29-1)*9</f>
        <v>91</v>
      </c>
      <c r="F29" s="2">
        <f>O29+(X29-1)*9</f>
        <v>67</v>
      </c>
      <c r="G29" s="2">
        <f>P29+(Y29-1)*9</f>
        <v>191</v>
      </c>
      <c r="H29" s="3">
        <f>Q29+(Z29-1)*9</f>
        <v>180</v>
      </c>
      <c r="J29">
        <f>SUM(L29:Q29)</f>
        <v>30</v>
      </c>
      <c r="L29" s="1">
        <f>N20</f>
        <v>6</v>
      </c>
      <c r="M29" s="2">
        <f t="shared" ref="M29:N29" si="59">L20</f>
        <v>8</v>
      </c>
      <c r="N29" s="3">
        <f t="shared" si="59"/>
        <v>1</v>
      </c>
      <c r="O29" s="2">
        <f t="shared" ref="O29:O34" si="60">Q20</f>
        <v>4</v>
      </c>
      <c r="P29" s="2">
        <f t="shared" ref="P29:Q29" si="61">O20</f>
        <v>2</v>
      </c>
      <c r="Q29" s="3">
        <f t="shared" si="61"/>
        <v>9</v>
      </c>
      <c r="R29" s="5"/>
      <c r="S29">
        <f>SUM(U29:Z29)</f>
        <v>75</v>
      </c>
      <c r="U29" s="1">
        <f>V20</f>
        <v>13</v>
      </c>
      <c r="V29" s="2">
        <f>W20</f>
        <v>1</v>
      </c>
      <c r="W29" s="3">
        <f>U20</f>
        <v>11</v>
      </c>
      <c r="X29" s="2">
        <f t="shared" ref="X29:Z29" si="62">Y20</f>
        <v>8</v>
      </c>
      <c r="Y29" s="2">
        <f t="shared" si="62"/>
        <v>22</v>
      </c>
      <c r="Z29" s="3">
        <f t="shared" ref="Z29:Z34" si="63">X20</f>
        <v>20</v>
      </c>
      <c r="AC29" s="11">
        <v>6</v>
      </c>
      <c r="AD29" s="12">
        <v>1</v>
      </c>
      <c r="AE29" s="13">
        <v>8</v>
      </c>
    </row>
    <row r="30" spans="1:31" x14ac:dyDescent="0.2">
      <c r="A30">
        <f t="shared" ref="A30:A34" si="64">SUM(C30:H30)</f>
        <v>651</v>
      </c>
      <c r="C30" s="4">
        <f>L30+(U30-1)*9</f>
        <v>7</v>
      </c>
      <c r="D30" s="5">
        <f>M30+(V30-1)*9</f>
        <v>93</v>
      </c>
      <c r="E30" s="5">
        <f>N30+(W30-1)*9</f>
        <v>113</v>
      </c>
      <c r="F30" s="5">
        <f>O30+(X30-1)*9</f>
        <v>192</v>
      </c>
      <c r="G30" s="5">
        <f>P30+(Y30-1)*9</f>
        <v>178</v>
      </c>
      <c r="H30" s="6">
        <f>Q30+(Z30-1)*9</f>
        <v>68</v>
      </c>
      <c r="J30">
        <f t="shared" ref="J30:J34" si="65">SUM(L30:Q30)</f>
        <v>30</v>
      </c>
      <c r="L30" s="4">
        <f t="shared" ref="L30:L34" si="66">N21</f>
        <v>7</v>
      </c>
      <c r="M30" s="5">
        <f t="shared" ref="M30:N30" si="67">L21</f>
        <v>3</v>
      </c>
      <c r="N30" s="6">
        <f t="shared" si="67"/>
        <v>5</v>
      </c>
      <c r="O30" s="5">
        <f t="shared" si="60"/>
        <v>3</v>
      </c>
      <c r="P30" s="5">
        <f t="shared" ref="P30:Q30" si="68">O21</f>
        <v>7</v>
      </c>
      <c r="Q30" s="6">
        <f t="shared" si="68"/>
        <v>5</v>
      </c>
      <c r="R30" s="5"/>
      <c r="S30">
        <f t="shared" ref="S30:S34" si="69">SUM(U30:Z30)</f>
        <v>75</v>
      </c>
      <c r="U30" s="4">
        <f t="shared" ref="U30:Z30" si="70">V21</f>
        <v>1</v>
      </c>
      <c r="V30" s="5">
        <f t="shared" si="70"/>
        <v>11</v>
      </c>
      <c r="W30" s="6">
        <f t="shared" ref="W30:W34" si="71">U21</f>
        <v>13</v>
      </c>
      <c r="X30" s="5">
        <f t="shared" ref="X30:Z30" si="72">Y21</f>
        <v>22</v>
      </c>
      <c r="Y30" s="5">
        <f t="shared" si="72"/>
        <v>20</v>
      </c>
      <c r="Z30" s="6">
        <f t="shared" si="63"/>
        <v>8</v>
      </c>
      <c r="AC30" s="14">
        <v>7</v>
      </c>
      <c r="AD30" s="15">
        <v>5</v>
      </c>
      <c r="AE30" s="16">
        <v>3</v>
      </c>
    </row>
    <row r="31" spans="1:31" ht="13.2" thickBot="1" x14ac:dyDescent="0.25">
      <c r="A31">
        <f t="shared" si="64"/>
        <v>651</v>
      </c>
      <c r="C31" s="4">
        <f>L31+(U31-1)*9</f>
        <v>92</v>
      </c>
      <c r="D31" s="5">
        <f>M31+(V31-1)*9</f>
        <v>112</v>
      </c>
      <c r="E31" s="5">
        <f>N31+(W31-1)*9</f>
        <v>9</v>
      </c>
      <c r="F31" s="5">
        <f>O31+(X31-1)*9</f>
        <v>179</v>
      </c>
      <c r="G31" s="5">
        <f>P31+(Y31-1)*9</f>
        <v>69</v>
      </c>
      <c r="H31" s="6">
        <f>Q31+(Z31-1)*9</f>
        <v>190</v>
      </c>
      <c r="J31">
        <f t="shared" si="65"/>
        <v>30</v>
      </c>
      <c r="L31" s="7">
        <f t="shared" si="66"/>
        <v>2</v>
      </c>
      <c r="M31" s="8">
        <f t="shared" ref="M31:N31" si="73">L22</f>
        <v>4</v>
      </c>
      <c r="N31" s="9">
        <f t="shared" si="73"/>
        <v>9</v>
      </c>
      <c r="O31" s="5">
        <f t="shared" si="60"/>
        <v>8</v>
      </c>
      <c r="P31" s="5">
        <f t="shared" ref="P31:Q31" si="74">O22</f>
        <v>6</v>
      </c>
      <c r="Q31" s="6">
        <f t="shared" si="74"/>
        <v>1</v>
      </c>
      <c r="R31" s="5"/>
      <c r="S31">
        <f t="shared" si="69"/>
        <v>75</v>
      </c>
      <c r="U31" s="7">
        <f t="shared" ref="U31:Z31" si="75">V22</f>
        <v>11</v>
      </c>
      <c r="V31" s="8">
        <f t="shared" si="75"/>
        <v>13</v>
      </c>
      <c r="W31" s="9">
        <f t="shared" si="71"/>
        <v>1</v>
      </c>
      <c r="X31" s="5">
        <f t="shared" ref="X31:Z31" si="76">Y22</f>
        <v>20</v>
      </c>
      <c r="Y31" s="5">
        <f t="shared" si="76"/>
        <v>8</v>
      </c>
      <c r="Z31" s="6">
        <f t="shared" si="63"/>
        <v>22</v>
      </c>
      <c r="AC31" s="17">
        <v>2</v>
      </c>
      <c r="AD31" s="18">
        <v>9</v>
      </c>
      <c r="AE31" s="19">
        <v>4</v>
      </c>
    </row>
    <row r="32" spans="1:31" ht="13.2" thickBot="1" x14ac:dyDescent="0.25">
      <c r="A32">
        <f t="shared" si="64"/>
        <v>651</v>
      </c>
      <c r="C32" s="4">
        <f>L32+(U32-1)*9</f>
        <v>85</v>
      </c>
      <c r="D32" s="5">
        <f>M32+(V32-1)*9</f>
        <v>182</v>
      </c>
      <c r="E32" s="5">
        <f>N32+(W32-1)*9</f>
        <v>171</v>
      </c>
      <c r="F32" s="5">
        <f>O32+(X32-1)*9</f>
        <v>141</v>
      </c>
      <c r="G32" s="5">
        <f>P32+(Y32-1)*9</f>
        <v>17</v>
      </c>
      <c r="H32" s="6">
        <f>Q32+(Z32-1)*9</f>
        <v>55</v>
      </c>
      <c r="J32">
        <f t="shared" si="65"/>
        <v>30</v>
      </c>
      <c r="L32" s="4">
        <f t="shared" si="66"/>
        <v>4</v>
      </c>
      <c r="M32" s="5">
        <f t="shared" ref="M32:N32" si="77">L23</f>
        <v>2</v>
      </c>
      <c r="N32" s="5">
        <f t="shared" si="77"/>
        <v>9</v>
      </c>
      <c r="O32" s="1">
        <f t="shared" si="60"/>
        <v>6</v>
      </c>
      <c r="P32" s="2">
        <f t="shared" ref="P32:Q32" si="78">O23</f>
        <v>8</v>
      </c>
      <c r="Q32" s="3">
        <f t="shared" si="78"/>
        <v>1</v>
      </c>
      <c r="R32" s="5"/>
      <c r="S32">
        <f t="shared" si="69"/>
        <v>75</v>
      </c>
      <c r="U32" s="4">
        <f t="shared" ref="U32:Z32" si="79">V23</f>
        <v>10</v>
      </c>
      <c r="V32" s="5">
        <f t="shared" si="79"/>
        <v>21</v>
      </c>
      <c r="W32" s="5">
        <f t="shared" si="71"/>
        <v>19</v>
      </c>
      <c r="X32" s="1">
        <f t="shared" ref="X32:Z32" si="80">Y23</f>
        <v>16</v>
      </c>
      <c r="Y32" s="2">
        <f t="shared" si="80"/>
        <v>2</v>
      </c>
      <c r="Z32" s="3">
        <f t="shared" si="63"/>
        <v>7</v>
      </c>
    </row>
    <row r="33" spans="1:31" x14ac:dyDescent="0.2">
      <c r="A33">
        <f t="shared" si="64"/>
        <v>651</v>
      </c>
      <c r="C33" s="4">
        <f>L33+(U33-1)*9</f>
        <v>183</v>
      </c>
      <c r="D33" s="5">
        <f>M33+(V33-1)*9</f>
        <v>169</v>
      </c>
      <c r="E33" s="5">
        <f>N33+(W33-1)*9</f>
        <v>86</v>
      </c>
      <c r="F33" s="5">
        <f>O33+(X33-1)*9</f>
        <v>16</v>
      </c>
      <c r="G33" s="5">
        <f>P33+(Y33-1)*9</f>
        <v>57</v>
      </c>
      <c r="H33" s="6">
        <f>Q33+(Z33-1)*9</f>
        <v>140</v>
      </c>
      <c r="J33">
        <f t="shared" si="65"/>
        <v>30</v>
      </c>
      <c r="L33" s="4">
        <f t="shared" si="66"/>
        <v>3</v>
      </c>
      <c r="M33" s="5">
        <f t="shared" ref="M33:N33" si="81">L24</f>
        <v>7</v>
      </c>
      <c r="N33" s="5">
        <f t="shared" si="81"/>
        <v>5</v>
      </c>
      <c r="O33" s="4">
        <f t="shared" si="60"/>
        <v>7</v>
      </c>
      <c r="P33" s="5">
        <f t="shared" ref="P33:Q33" si="82">O24</f>
        <v>3</v>
      </c>
      <c r="Q33" s="6">
        <f t="shared" si="82"/>
        <v>5</v>
      </c>
      <c r="R33" s="5"/>
      <c r="S33">
        <f t="shared" si="69"/>
        <v>75</v>
      </c>
      <c r="U33" s="4">
        <f t="shared" ref="U33:Z33" si="83">V24</f>
        <v>21</v>
      </c>
      <c r="V33" s="5">
        <f t="shared" si="83"/>
        <v>19</v>
      </c>
      <c r="W33" s="5">
        <f t="shared" si="71"/>
        <v>10</v>
      </c>
      <c r="X33" s="4">
        <f t="shared" ref="X33:Z33" si="84">Y24</f>
        <v>2</v>
      </c>
      <c r="Y33" s="5">
        <f t="shared" si="84"/>
        <v>7</v>
      </c>
      <c r="Z33" s="6">
        <f t="shared" si="63"/>
        <v>16</v>
      </c>
      <c r="AC33" s="11">
        <v>8</v>
      </c>
      <c r="AD33" s="12">
        <v>3</v>
      </c>
      <c r="AE33" s="13">
        <v>4</v>
      </c>
    </row>
    <row r="34" spans="1:31" ht="13.2" thickBot="1" x14ac:dyDescent="0.25">
      <c r="A34">
        <f t="shared" si="64"/>
        <v>651</v>
      </c>
      <c r="C34" s="7">
        <f>L34+(U34-1)*9</f>
        <v>170</v>
      </c>
      <c r="D34" s="8">
        <f>M34+(V34-1)*9</f>
        <v>87</v>
      </c>
      <c r="E34" s="8">
        <f>N34+(W34-1)*9</f>
        <v>181</v>
      </c>
      <c r="F34" s="8">
        <f>O34+(X34-1)*9</f>
        <v>56</v>
      </c>
      <c r="G34" s="8">
        <f>P34+(Y34-1)*9</f>
        <v>139</v>
      </c>
      <c r="H34" s="9">
        <f>Q34+(Z34-1)*9</f>
        <v>18</v>
      </c>
      <c r="J34">
        <f t="shared" si="65"/>
        <v>30</v>
      </c>
      <c r="L34" s="7">
        <f t="shared" si="66"/>
        <v>8</v>
      </c>
      <c r="M34" s="8">
        <f t="shared" ref="M34:N34" si="85">L25</f>
        <v>6</v>
      </c>
      <c r="N34" s="8">
        <f t="shared" si="85"/>
        <v>1</v>
      </c>
      <c r="O34" s="7">
        <f t="shared" si="60"/>
        <v>2</v>
      </c>
      <c r="P34" s="8">
        <f t="shared" ref="P34:Q34" si="86">O25</f>
        <v>4</v>
      </c>
      <c r="Q34" s="9">
        <f t="shared" si="86"/>
        <v>9</v>
      </c>
      <c r="R34" s="5"/>
      <c r="S34">
        <f t="shared" si="69"/>
        <v>75</v>
      </c>
      <c r="U34" s="7">
        <f t="shared" ref="U34:Z34" si="87">V25</f>
        <v>19</v>
      </c>
      <c r="V34" s="8">
        <f t="shared" si="87"/>
        <v>10</v>
      </c>
      <c r="W34" s="8">
        <f t="shared" si="71"/>
        <v>21</v>
      </c>
      <c r="X34" s="7">
        <f t="shared" ref="X34:Z34" si="88">Y25</f>
        <v>7</v>
      </c>
      <c r="Y34" s="8">
        <f t="shared" si="88"/>
        <v>16</v>
      </c>
      <c r="Z34" s="9">
        <f t="shared" si="63"/>
        <v>2</v>
      </c>
      <c r="AC34" s="14">
        <v>1</v>
      </c>
      <c r="AD34" s="15">
        <v>5</v>
      </c>
      <c r="AE34" s="16">
        <v>9</v>
      </c>
    </row>
    <row r="35" spans="1:31" ht="13.2" thickBot="1" x14ac:dyDescent="0.25">
      <c r="AC35" s="17">
        <v>6</v>
      </c>
      <c r="AD35" s="18">
        <v>7</v>
      </c>
      <c r="AE35" s="19">
        <v>2</v>
      </c>
    </row>
    <row r="36" spans="1:31" ht="13.2" thickBot="1" x14ac:dyDescent="0.25">
      <c r="C36">
        <f>SUM(C38:C43)</f>
        <v>651</v>
      </c>
      <c r="D36">
        <f t="shared" ref="D36:H36" si="89">SUM(D38:D43)</f>
        <v>651</v>
      </c>
      <c r="E36">
        <f t="shared" si="89"/>
        <v>651</v>
      </c>
      <c r="F36">
        <f t="shared" si="89"/>
        <v>651</v>
      </c>
      <c r="G36">
        <f t="shared" si="89"/>
        <v>651</v>
      </c>
      <c r="H36">
        <f t="shared" si="89"/>
        <v>651</v>
      </c>
      <c r="L36">
        <f>SUM(L38:L43)</f>
        <v>30</v>
      </c>
      <c r="M36">
        <f t="shared" ref="M36:Q36" si="90">SUM(M38:M43)</f>
        <v>30</v>
      </c>
      <c r="N36">
        <f t="shared" si="90"/>
        <v>30</v>
      </c>
      <c r="O36">
        <f t="shared" si="90"/>
        <v>30</v>
      </c>
      <c r="P36">
        <f t="shared" si="90"/>
        <v>30</v>
      </c>
      <c r="Q36">
        <f t="shared" si="90"/>
        <v>30</v>
      </c>
      <c r="U36">
        <f>SUM(U38:U43)</f>
        <v>75</v>
      </c>
      <c r="V36">
        <f t="shared" ref="V36:Z36" si="91">SUM(V38:V43)</f>
        <v>75</v>
      </c>
      <c r="W36">
        <f t="shared" si="91"/>
        <v>75</v>
      </c>
      <c r="X36">
        <f t="shared" si="91"/>
        <v>75</v>
      </c>
      <c r="Y36">
        <f t="shared" si="91"/>
        <v>75</v>
      </c>
      <c r="Z36">
        <f t="shared" si="91"/>
        <v>75</v>
      </c>
    </row>
    <row r="37" spans="1:31" ht="13.2" thickBot="1" x14ac:dyDescent="0.25">
      <c r="AC37" s="11">
        <v>8</v>
      </c>
      <c r="AD37" s="12">
        <v>1</v>
      </c>
      <c r="AE37" s="13">
        <v>6</v>
      </c>
    </row>
    <row r="38" spans="1:31" x14ac:dyDescent="0.2">
      <c r="A38">
        <f>SUM(C38:H38)</f>
        <v>651</v>
      </c>
      <c r="C38" s="1">
        <f>L38+(U38-1)*9</f>
        <v>207</v>
      </c>
      <c r="D38" s="2">
        <f>M38+(V38-1)*9</f>
        <v>157</v>
      </c>
      <c r="E38" s="2">
        <f>N38+(W38-1)*9</f>
        <v>74</v>
      </c>
      <c r="F38" s="2">
        <f>O38+(X38-1)*9</f>
        <v>28</v>
      </c>
      <c r="G38" s="2">
        <f>P38+(Y38-1)*9</f>
        <v>51</v>
      </c>
      <c r="H38" s="3">
        <f>Q38+(Z38-1)*9</f>
        <v>134</v>
      </c>
      <c r="J38">
        <f>SUM(L38:Q38)</f>
        <v>30</v>
      </c>
      <c r="L38" s="1">
        <f>O11</f>
        <v>9</v>
      </c>
      <c r="M38" s="2">
        <f t="shared" ref="M38:N38" si="92">P11</f>
        <v>4</v>
      </c>
      <c r="N38" s="3">
        <f t="shared" si="92"/>
        <v>2</v>
      </c>
      <c r="O38" s="2">
        <f>L11</f>
        <v>1</v>
      </c>
      <c r="P38" s="2">
        <f t="shared" ref="P38:Q38" si="93">M11</f>
        <v>6</v>
      </c>
      <c r="Q38" s="3">
        <f t="shared" si="93"/>
        <v>8</v>
      </c>
      <c r="R38" s="5"/>
      <c r="S38">
        <f>SUM(U38:Z38)</f>
        <v>75</v>
      </c>
      <c r="U38" s="1">
        <f>25-X14</f>
        <v>23</v>
      </c>
      <c r="V38" s="2">
        <f t="shared" ref="V38:W38" si="94">25-Y14</f>
        <v>18</v>
      </c>
      <c r="W38" s="3">
        <f t="shared" si="94"/>
        <v>9</v>
      </c>
      <c r="X38" s="2">
        <f>25-U14</f>
        <v>4</v>
      </c>
      <c r="Y38" s="2">
        <f t="shared" ref="Y38:Z38" si="95">25-V14</f>
        <v>6</v>
      </c>
      <c r="Z38" s="3">
        <f t="shared" si="95"/>
        <v>15</v>
      </c>
      <c r="AC38" s="14">
        <v>3</v>
      </c>
      <c r="AD38" s="15">
        <v>5</v>
      </c>
      <c r="AE38" s="16">
        <v>7</v>
      </c>
    </row>
    <row r="39" spans="1:31" ht="13.2" thickBot="1" x14ac:dyDescent="0.25">
      <c r="A39">
        <f t="shared" ref="A39:A43" si="96">SUM(C39:H39)</f>
        <v>651</v>
      </c>
      <c r="C39" s="4">
        <f>L39+(U39-1)*9</f>
        <v>158</v>
      </c>
      <c r="D39" s="5">
        <f>M39+(V39-1)*9</f>
        <v>75</v>
      </c>
      <c r="E39" s="5">
        <f>N39+(W39-1)*9</f>
        <v>205</v>
      </c>
      <c r="F39" s="5">
        <f>O39+(X39-1)*9</f>
        <v>50</v>
      </c>
      <c r="G39" s="5">
        <f>P39+(Y39-1)*9</f>
        <v>133</v>
      </c>
      <c r="H39" s="6">
        <f>Q39+(Z39-1)*9</f>
        <v>30</v>
      </c>
      <c r="J39">
        <f t="shared" ref="J39:J43" si="97">SUM(L39:Q39)</f>
        <v>30</v>
      </c>
      <c r="L39" s="4">
        <f t="shared" ref="L39:N39" si="98">O12</f>
        <v>5</v>
      </c>
      <c r="M39" s="5">
        <f t="shared" si="98"/>
        <v>3</v>
      </c>
      <c r="N39" s="6">
        <f t="shared" si="98"/>
        <v>7</v>
      </c>
      <c r="O39" s="5">
        <f t="shared" ref="O39:Q39" si="99">L12</f>
        <v>5</v>
      </c>
      <c r="P39" s="5">
        <f t="shared" si="99"/>
        <v>7</v>
      </c>
      <c r="Q39" s="6">
        <f t="shared" si="99"/>
        <v>3</v>
      </c>
      <c r="R39" s="5"/>
      <c r="S39">
        <f t="shared" ref="S39:S43" si="100">SUM(U39:Z39)</f>
        <v>75</v>
      </c>
      <c r="U39" s="4">
        <f t="shared" ref="U39:W39" si="101">25-X15</f>
        <v>18</v>
      </c>
      <c r="V39" s="5">
        <f t="shared" si="101"/>
        <v>9</v>
      </c>
      <c r="W39" s="6">
        <f t="shared" si="101"/>
        <v>23</v>
      </c>
      <c r="X39" s="5">
        <f t="shared" ref="X39:Z39" si="102">25-U15</f>
        <v>6</v>
      </c>
      <c r="Y39" s="5">
        <f t="shared" si="102"/>
        <v>15</v>
      </c>
      <c r="Z39" s="6">
        <f t="shared" si="102"/>
        <v>4</v>
      </c>
      <c r="AC39" s="17">
        <v>4</v>
      </c>
      <c r="AD39" s="18">
        <v>9</v>
      </c>
      <c r="AE39" s="19">
        <v>2</v>
      </c>
    </row>
    <row r="40" spans="1:31" ht="13.2" thickBot="1" x14ac:dyDescent="0.25">
      <c r="A40">
        <f t="shared" si="96"/>
        <v>651</v>
      </c>
      <c r="C40" s="4">
        <f>L40+(U40-1)*9</f>
        <v>73</v>
      </c>
      <c r="D40" s="5">
        <f>M40+(V40-1)*9</f>
        <v>206</v>
      </c>
      <c r="E40" s="5">
        <f>N40+(W40-1)*9</f>
        <v>159</v>
      </c>
      <c r="F40" s="5">
        <f>O40+(X40-1)*9</f>
        <v>135</v>
      </c>
      <c r="G40" s="5">
        <f>P40+(Y40-1)*9</f>
        <v>29</v>
      </c>
      <c r="H40" s="6">
        <f>Q40+(Z40-1)*9</f>
        <v>49</v>
      </c>
      <c r="J40">
        <f t="shared" si="97"/>
        <v>30</v>
      </c>
      <c r="L40" s="7">
        <f t="shared" ref="L40:N40" si="103">O13</f>
        <v>1</v>
      </c>
      <c r="M40" s="8">
        <f t="shared" si="103"/>
        <v>8</v>
      </c>
      <c r="N40" s="9">
        <f t="shared" si="103"/>
        <v>6</v>
      </c>
      <c r="O40" s="5">
        <f t="shared" ref="O40:Q40" si="104">L13</f>
        <v>9</v>
      </c>
      <c r="P40" s="5">
        <f t="shared" si="104"/>
        <v>2</v>
      </c>
      <c r="Q40" s="6">
        <f t="shared" si="104"/>
        <v>4</v>
      </c>
      <c r="R40" s="5"/>
      <c r="S40">
        <f t="shared" si="100"/>
        <v>75</v>
      </c>
      <c r="U40" s="7">
        <f t="shared" ref="U40:W40" si="105">25-X16</f>
        <v>9</v>
      </c>
      <c r="V40" s="8">
        <f t="shared" si="105"/>
        <v>23</v>
      </c>
      <c r="W40" s="9">
        <f t="shared" si="105"/>
        <v>18</v>
      </c>
      <c r="X40" s="5">
        <f t="shared" ref="X40:Z40" si="106">25-U16</f>
        <v>15</v>
      </c>
      <c r="Y40" s="5">
        <f t="shared" si="106"/>
        <v>4</v>
      </c>
      <c r="Z40" s="6">
        <f t="shared" si="106"/>
        <v>6</v>
      </c>
    </row>
    <row r="41" spans="1:31" x14ac:dyDescent="0.2">
      <c r="A41">
        <f t="shared" si="96"/>
        <v>651</v>
      </c>
      <c r="C41" s="4">
        <f>L41+(U41-1)*9</f>
        <v>19</v>
      </c>
      <c r="D41" s="5">
        <f>M41+(V41-1)*9</f>
        <v>42</v>
      </c>
      <c r="E41" s="5">
        <f>N41+(W41-1)*9</f>
        <v>152</v>
      </c>
      <c r="F41" s="5">
        <f>O41+(X41-1)*9</f>
        <v>216</v>
      </c>
      <c r="G41" s="5">
        <f>P41+(Y41-1)*9</f>
        <v>121</v>
      </c>
      <c r="H41" s="6">
        <f>Q41+(Z41-1)*9</f>
        <v>101</v>
      </c>
      <c r="J41">
        <f t="shared" si="97"/>
        <v>30</v>
      </c>
      <c r="L41" s="4">
        <f>O38</f>
        <v>1</v>
      </c>
      <c r="M41" s="5">
        <f t="shared" ref="M41:M43" si="107">P38</f>
        <v>6</v>
      </c>
      <c r="N41" s="5">
        <f t="shared" ref="N41:N43" si="108">Q38</f>
        <v>8</v>
      </c>
      <c r="O41" s="1">
        <f>L38</f>
        <v>9</v>
      </c>
      <c r="P41" s="2">
        <f t="shared" ref="P41:P43" si="109">M38</f>
        <v>4</v>
      </c>
      <c r="Q41" s="3">
        <f t="shared" ref="Q41:Q43" si="110">N38</f>
        <v>2</v>
      </c>
      <c r="R41" s="5"/>
      <c r="S41">
        <f t="shared" si="100"/>
        <v>75</v>
      </c>
      <c r="U41" s="4">
        <f>25-X11</f>
        <v>3</v>
      </c>
      <c r="V41" s="5">
        <f t="shared" ref="V41:W41" si="111">25-Y11</f>
        <v>5</v>
      </c>
      <c r="W41" s="5">
        <f t="shared" si="111"/>
        <v>17</v>
      </c>
      <c r="X41" s="1">
        <f>25-U11</f>
        <v>24</v>
      </c>
      <c r="Y41" s="2">
        <f t="shared" ref="Y41:Z41" si="112">25-V11</f>
        <v>14</v>
      </c>
      <c r="Z41" s="3">
        <f t="shared" si="112"/>
        <v>12</v>
      </c>
    </row>
    <row r="42" spans="1:31" x14ac:dyDescent="0.2">
      <c r="A42">
        <f t="shared" si="96"/>
        <v>651</v>
      </c>
      <c r="C42" s="4">
        <f>L42+(U42-1)*9</f>
        <v>41</v>
      </c>
      <c r="D42" s="5">
        <f>M42+(V42-1)*9</f>
        <v>151</v>
      </c>
      <c r="E42" s="5">
        <f>N42+(W42-1)*9</f>
        <v>21</v>
      </c>
      <c r="F42" s="5">
        <f>O42+(X42-1)*9</f>
        <v>122</v>
      </c>
      <c r="G42" s="5">
        <f>P42+(Y42-1)*9</f>
        <v>102</v>
      </c>
      <c r="H42" s="6">
        <f>Q42+(Z42-1)*9</f>
        <v>214</v>
      </c>
      <c r="J42">
        <f t="shared" si="97"/>
        <v>30</v>
      </c>
      <c r="L42" s="4">
        <f t="shared" ref="L42:L43" si="113">O39</f>
        <v>5</v>
      </c>
      <c r="M42" s="5">
        <f t="shared" si="107"/>
        <v>7</v>
      </c>
      <c r="N42" s="5">
        <f t="shared" si="108"/>
        <v>3</v>
      </c>
      <c r="O42" s="4">
        <f t="shared" ref="O42:O43" si="114">L39</f>
        <v>5</v>
      </c>
      <c r="P42" s="5">
        <f t="shared" si="109"/>
        <v>3</v>
      </c>
      <c r="Q42" s="6">
        <f t="shared" si="110"/>
        <v>7</v>
      </c>
      <c r="R42" s="5"/>
      <c r="S42">
        <f t="shared" si="100"/>
        <v>75</v>
      </c>
      <c r="U42" s="4">
        <f t="shared" ref="U42:W42" si="115">25-X12</f>
        <v>5</v>
      </c>
      <c r="V42" s="5">
        <f t="shared" si="115"/>
        <v>17</v>
      </c>
      <c r="W42" s="5">
        <f t="shared" si="115"/>
        <v>3</v>
      </c>
      <c r="X42" s="4">
        <f t="shared" ref="X42:Z42" si="116">25-U12</f>
        <v>14</v>
      </c>
      <c r="Y42" s="5">
        <f t="shared" si="116"/>
        <v>12</v>
      </c>
      <c r="Z42" s="6">
        <f t="shared" si="116"/>
        <v>24</v>
      </c>
    </row>
    <row r="43" spans="1:31" ht="13.2" thickBot="1" x14ac:dyDescent="0.25">
      <c r="A43">
        <f t="shared" si="96"/>
        <v>651</v>
      </c>
      <c r="C43" s="7">
        <f>L43+(U43-1)*9</f>
        <v>153</v>
      </c>
      <c r="D43" s="8">
        <f>M43+(V43-1)*9</f>
        <v>20</v>
      </c>
      <c r="E43" s="8">
        <f>N43+(W43-1)*9</f>
        <v>40</v>
      </c>
      <c r="F43" s="8">
        <f>O43+(X43-1)*9</f>
        <v>100</v>
      </c>
      <c r="G43" s="8">
        <f>P43+(Y43-1)*9</f>
        <v>215</v>
      </c>
      <c r="H43" s="9">
        <f>Q43+(Z43-1)*9</f>
        <v>123</v>
      </c>
      <c r="J43">
        <f t="shared" si="97"/>
        <v>30</v>
      </c>
      <c r="L43" s="7">
        <f t="shared" si="113"/>
        <v>9</v>
      </c>
      <c r="M43" s="8">
        <f t="shared" si="107"/>
        <v>2</v>
      </c>
      <c r="N43" s="8">
        <f t="shared" si="108"/>
        <v>4</v>
      </c>
      <c r="O43" s="7">
        <f t="shared" si="114"/>
        <v>1</v>
      </c>
      <c r="P43" s="8">
        <f t="shared" si="109"/>
        <v>8</v>
      </c>
      <c r="Q43" s="9">
        <f t="shared" si="110"/>
        <v>6</v>
      </c>
      <c r="R43" s="5"/>
      <c r="S43">
        <f t="shared" si="100"/>
        <v>75</v>
      </c>
      <c r="U43" s="7">
        <f t="shared" ref="U43:W43" si="117">25-X13</f>
        <v>17</v>
      </c>
      <c r="V43" s="8">
        <f t="shared" si="117"/>
        <v>3</v>
      </c>
      <c r="W43" s="8">
        <f t="shared" si="117"/>
        <v>5</v>
      </c>
      <c r="X43" s="7">
        <f t="shared" ref="X43:Z43" si="118">25-U13</f>
        <v>12</v>
      </c>
      <c r="Y43" s="8">
        <f t="shared" si="118"/>
        <v>24</v>
      </c>
      <c r="Z43" s="9">
        <f t="shared" si="118"/>
        <v>14</v>
      </c>
    </row>
    <row r="45" spans="1:31" x14ac:dyDescent="0.2">
      <c r="C45">
        <f>SUM(C47:C52)</f>
        <v>651</v>
      </c>
      <c r="D45">
        <f t="shared" ref="D45:H45" si="119">SUM(D47:D52)</f>
        <v>651</v>
      </c>
      <c r="E45">
        <f t="shared" si="119"/>
        <v>651</v>
      </c>
      <c r="F45">
        <f t="shared" si="119"/>
        <v>651</v>
      </c>
      <c r="G45">
        <f t="shared" si="119"/>
        <v>651</v>
      </c>
      <c r="H45">
        <f t="shared" si="119"/>
        <v>651</v>
      </c>
      <c r="L45">
        <f>SUM(L47:L52)</f>
        <v>30</v>
      </c>
      <c r="M45">
        <f t="shared" ref="M45:Q45" si="120">SUM(M47:M52)</f>
        <v>30</v>
      </c>
      <c r="N45">
        <f t="shared" si="120"/>
        <v>30</v>
      </c>
      <c r="O45">
        <f t="shared" si="120"/>
        <v>30</v>
      </c>
      <c r="P45">
        <f t="shared" si="120"/>
        <v>30</v>
      </c>
      <c r="Q45">
        <f t="shared" si="120"/>
        <v>30</v>
      </c>
      <c r="U45">
        <f>SUM(U47:U52)</f>
        <v>75</v>
      </c>
      <c r="V45">
        <f t="shared" ref="V45:Z45" si="121">SUM(V47:V52)</f>
        <v>75</v>
      </c>
      <c r="W45">
        <f t="shared" si="121"/>
        <v>75</v>
      </c>
      <c r="X45">
        <f t="shared" si="121"/>
        <v>75</v>
      </c>
      <c r="Y45">
        <f t="shared" si="121"/>
        <v>75</v>
      </c>
      <c r="Z45">
        <f t="shared" si="121"/>
        <v>75</v>
      </c>
    </row>
    <row r="46" spans="1:31" ht="13.2" thickBot="1" x14ac:dyDescent="0.25"/>
    <row r="47" spans="1:31" x14ac:dyDescent="0.2">
      <c r="A47">
        <f>SUM(C47:H47)</f>
        <v>651</v>
      </c>
      <c r="C47" s="1">
        <f>L47+(U47-1)*9</f>
        <v>155</v>
      </c>
      <c r="D47" s="2">
        <f>M47+(V47-1)*9</f>
        <v>81</v>
      </c>
      <c r="E47" s="2">
        <f>N47+(W47-1)*9</f>
        <v>202</v>
      </c>
      <c r="F47" s="2">
        <f>O47+(X47-1)*9</f>
        <v>53</v>
      </c>
      <c r="G47" s="2">
        <f>P47+(Y47-1)*9</f>
        <v>127</v>
      </c>
      <c r="H47" s="3">
        <f>Q47+(Z47-1)*9</f>
        <v>33</v>
      </c>
      <c r="J47">
        <f>SUM(L47:Q47)</f>
        <v>30</v>
      </c>
      <c r="L47" s="1">
        <f>O20</f>
        <v>2</v>
      </c>
      <c r="M47" s="2">
        <f t="shared" ref="M47:M49" si="122">P20</f>
        <v>9</v>
      </c>
      <c r="N47" s="3">
        <f t="shared" ref="N47:N49" si="123">Q20</f>
        <v>4</v>
      </c>
      <c r="O47" s="2">
        <f>L20</f>
        <v>8</v>
      </c>
      <c r="P47" s="2">
        <f t="shared" ref="P47:P49" si="124">M20</f>
        <v>1</v>
      </c>
      <c r="Q47" s="3">
        <f t="shared" ref="Q47:Q49" si="125">N20</f>
        <v>6</v>
      </c>
      <c r="R47" s="5"/>
      <c r="S47">
        <f>SUM(U47:Z47)</f>
        <v>75</v>
      </c>
      <c r="U47" s="1">
        <f>25-X23</f>
        <v>18</v>
      </c>
      <c r="V47" s="2">
        <f t="shared" ref="V47:V49" si="126">25-Y23</f>
        <v>9</v>
      </c>
      <c r="W47" s="3">
        <f t="shared" ref="W47:W49" si="127">25-Z23</f>
        <v>23</v>
      </c>
      <c r="X47" s="2">
        <f>25-U23</f>
        <v>6</v>
      </c>
      <c r="Y47" s="2">
        <f t="shared" ref="Y47:Y49" si="128">25-V23</f>
        <v>15</v>
      </c>
      <c r="Z47" s="3">
        <f t="shared" ref="Z47:Z49" si="129">25-W23</f>
        <v>4</v>
      </c>
      <c r="AC47">
        <f>9+23*9</f>
        <v>216</v>
      </c>
    </row>
    <row r="48" spans="1:31" x14ac:dyDescent="0.2">
      <c r="A48">
        <f t="shared" ref="A48:A52" si="130">SUM(C48:H48)</f>
        <v>651</v>
      </c>
      <c r="C48" s="4">
        <f>L48+(U48-1)*9</f>
        <v>79</v>
      </c>
      <c r="D48" s="5">
        <f>M48+(V48-1)*9</f>
        <v>203</v>
      </c>
      <c r="E48" s="5">
        <f>N48+(W48-1)*9</f>
        <v>156</v>
      </c>
      <c r="F48" s="5">
        <f>O48+(X48-1)*9</f>
        <v>129</v>
      </c>
      <c r="G48" s="5">
        <f>P48+(Y48-1)*9</f>
        <v>32</v>
      </c>
      <c r="H48" s="6">
        <f>Q48+(Z48-1)*9</f>
        <v>52</v>
      </c>
      <c r="J48">
        <f t="shared" ref="J48:J52" si="131">SUM(L48:Q48)</f>
        <v>30</v>
      </c>
      <c r="L48" s="4">
        <f t="shared" ref="L48:L49" si="132">O21</f>
        <v>7</v>
      </c>
      <c r="M48" s="5">
        <f t="shared" si="122"/>
        <v>5</v>
      </c>
      <c r="N48" s="6">
        <f t="shared" si="123"/>
        <v>3</v>
      </c>
      <c r="O48" s="5">
        <f t="shared" ref="O48:O49" si="133">L21</f>
        <v>3</v>
      </c>
      <c r="P48" s="5">
        <f t="shared" si="124"/>
        <v>5</v>
      </c>
      <c r="Q48" s="6">
        <f t="shared" si="125"/>
        <v>7</v>
      </c>
      <c r="R48" s="5"/>
      <c r="S48">
        <f t="shared" ref="S48:S52" si="134">SUM(U48:Z48)</f>
        <v>75</v>
      </c>
      <c r="U48" s="4">
        <f t="shared" ref="U48:U49" si="135">25-X24</f>
        <v>9</v>
      </c>
      <c r="V48" s="5">
        <f t="shared" si="126"/>
        <v>23</v>
      </c>
      <c r="W48" s="6">
        <f t="shared" si="127"/>
        <v>18</v>
      </c>
      <c r="X48" s="5">
        <f t="shared" ref="X48:X49" si="136">25-U24</f>
        <v>15</v>
      </c>
      <c r="Y48" s="5">
        <f t="shared" si="128"/>
        <v>4</v>
      </c>
      <c r="Z48" s="6">
        <f t="shared" si="129"/>
        <v>6</v>
      </c>
    </row>
    <row r="49" spans="1:29" ht="13.2" thickBot="1" x14ac:dyDescent="0.25">
      <c r="A49">
        <f t="shared" si="130"/>
        <v>651</v>
      </c>
      <c r="C49" s="4">
        <f>L49+(U49-1)*9</f>
        <v>204</v>
      </c>
      <c r="D49" s="5">
        <f>M49+(V49-1)*9</f>
        <v>154</v>
      </c>
      <c r="E49" s="5">
        <f>N49+(W49-1)*9</f>
        <v>80</v>
      </c>
      <c r="F49" s="5">
        <f>O49+(X49-1)*9</f>
        <v>31</v>
      </c>
      <c r="G49" s="5">
        <f>P49+(Y49-1)*9</f>
        <v>54</v>
      </c>
      <c r="H49" s="6">
        <f>Q49+(Z49-1)*9</f>
        <v>128</v>
      </c>
      <c r="J49">
        <f t="shared" si="131"/>
        <v>30</v>
      </c>
      <c r="L49" s="7">
        <f t="shared" si="132"/>
        <v>6</v>
      </c>
      <c r="M49" s="8">
        <f t="shared" si="122"/>
        <v>1</v>
      </c>
      <c r="N49" s="9">
        <f t="shared" si="123"/>
        <v>8</v>
      </c>
      <c r="O49" s="5">
        <f t="shared" si="133"/>
        <v>4</v>
      </c>
      <c r="P49" s="5">
        <f t="shared" si="124"/>
        <v>9</v>
      </c>
      <c r="Q49" s="6">
        <f t="shared" si="125"/>
        <v>2</v>
      </c>
      <c r="R49" s="5"/>
      <c r="S49">
        <f t="shared" si="134"/>
        <v>75</v>
      </c>
      <c r="U49" s="7">
        <f t="shared" si="135"/>
        <v>23</v>
      </c>
      <c r="V49" s="8">
        <f t="shared" si="126"/>
        <v>18</v>
      </c>
      <c r="W49" s="9">
        <f t="shared" si="127"/>
        <v>9</v>
      </c>
      <c r="X49" s="5">
        <f t="shared" si="136"/>
        <v>4</v>
      </c>
      <c r="Y49" s="5">
        <f t="shared" si="128"/>
        <v>6</v>
      </c>
      <c r="Z49" s="6">
        <f t="shared" si="129"/>
        <v>15</v>
      </c>
      <c r="AC49" s="49">
        <f>25+39*25</f>
        <v>1000</v>
      </c>
    </row>
    <row r="50" spans="1:29" x14ac:dyDescent="0.2">
      <c r="A50">
        <f t="shared" si="130"/>
        <v>651</v>
      </c>
      <c r="C50" s="4">
        <f>L50+(U50-1)*9</f>
        <v>44</v>
      </c>
      <c r="D50" s="5">
        <f>M50+(V50-1)*9</f>
        <v>145</v>
      </c>
      <c r="E50" s="5">
        <f>N50+(W50-1)*9</f>
        <v>24</v>
      </c>
      <c r="F50" s="5">
        <f>O50+(X50-1)*9</f>
        <v>119</v>
      </c>
      <c r="G50" s="5">
        <f>P50+(Y50-1)*9</f>
        <v>108</v>
      </c>
      <c r="H50" s="6">
        <f>Q50+(Z50-1)*9</f>
        <v>211</v>
      </c>
      <c r="J50">
        <f t="shared" si="131"/>
        <v>30</v>
      </c>
      <c r="L50" s="4">
        <f>O47</f>
        <v>8</v>
      </c>
      <c r="M50" s="5">
        <f t="shared" ref="M50:M52" si="137">P47</f>
        <v>1</v>
      </c>
      <c r="N50" s="5">
        <f t="shared" ref="N50:N52" si="138">Q47</f>
        <v>6</v>
      </c>
      <c r="O50" s="1">
        <f>L47</f>
        <v>2</v>
      </c>
      <c r="P50" s="2">
        <f t="shared" ref="P50:P52" si="139">M47</f>
        <v>9</v>
      </c>
      <c r="Q50" s="3">
        <f t="shared" ref="Q50:Q52" si="140">N47</f>
        <v>4</v>
      </c>
      <c r="R50" s="5"/>
      <c r="S50">
        <f t="shared" si="134"/>
        <v>75</v>
      </c>
      <c r="U50" s="4">
        <f>25-X20</f>
        <v>5</v>
      </c>
      <c r="V50" s="5">
        <f t="shared" ref="V50:V52" si="141">25-Y20</f>
        <v>17</v>
      </c>
      <c r="W50" s="5">
        <f t="shared" ref="W50:W52" si="142">25-Z20</f>
        <v>3</v>
      </c>
      <c r="X50" s="1">
        <f>25-U20</f>
        <v>14</v>
      </c>
      <c r="Y50" s="2">
        <f t="shared" ref="Y50:Y52" si="143">25-V20</f>
        <v>12</v>
      </c>
      <c r="Z50" s="3">
        <f t="shared" ref="Z50:Z52" si="144">25-W20</f>
        <v>24</v>
      </c>
    </row>
    <row r="51" spans="1:29" x14ac:dyDescent="0.2">
      <c r="A51">
        <f t="shared" si="130"/>
        <v>651</v>
      </c>
      <c r="C51" s="4">
        <f>L51+(U51-1)*9</f>
        <v>147</v>
      </c>
      <c r="D51" s="5">
        <f>M51+(V51-1)*9</f>
        <v>23</v>
      </c>
      <c r="E51" s="5">
        <f>N51+(W51-1)*9</f>
        <v>43</v>
      </c>
      <c r="F51" s="5">
        <f>O51+(X51-1)*9</f>
        <v>106</v>
      </c>
      <c r="G51" s="5">
        <f>P51+(Y51-1)*9</f>
        <v>212</v>
      </c>
      <c r="H51" s="6">
        <f>Q51+(Z51-1)*9</f>
        <v>120</v>
      </c>
      <c r="J51">
        <f t="shared" si="131"/>
        <v>30</v>
      </c>
      <c r="L51" s="4">
        <f t="shared" ref="L51:L52" si="145">O48</f>
        <v>3</v>
      </c>
      <c r="M51" s="5">
        <f t="shared" si="137"/>
        <v>5</v>
      </c>
      <c r="N51" s="5">
        <f t="shared" si="138"/>
        <v>7</v>
      </c>
      <c r="O51" s="4">
        <f t="shared" ref="O51:O52" si="146">L48</f>
        <v>7</v>
      </c>
      <c r="P51" s="5">
        <f t="shared" si="139"/>
        <v>5</v>
      </c>
      <c r="Q51" s="6">
        <f t="shared" si="140"/>
        <v>3</v>
      </c>
      <c r="R51" s="5"/>
      <c r="S51">
        <f t="shared" si="134"/>
        <v>75</v>
      </c>
      <c r="U51" s="4">
        <f t="shared" ref="U51:U52" si="147">25-X21</f>
        <v>17</v>
      </c>
      <c r="V51" s="5">
        <f t="shared" si="141"/>
        <v>3</v>
      </c>
      <c r="W51" s="5">
        <f t="shared" si="142"/>
        <v>5</v>
      </c>
      <c r="X51" s="4">
        <f t="shared" ref="X51:X52" si="148">25-U21</f>
        <v>12</v>
      </c>
      <c r="Y51" s="5">
        <f t="shared" si="143"/>
        <v>24</v>
      </c>
      <c r="Z51" s="6">
        <f t="shared" si="144"/>
        <v>14</v>
      </c>
    </row>
    <row r="52" spans="1:29" ht="13.2" thickBot="1" x14ac:dyDescent="0.25">
      <c r="A52">
        <f t="shared" si="130"/>
        <v>651</v>
      </c>
      <c r="C52" s="7">
        <f>L52+(U52-1)*9</f>
        <v>22</v>
      </c>
      <c r="D52" s="8">
        <f>M52+(V52-1)*9</f>
        <v>45</v>
      </c>
      <c r="E52" s="8">
        <f>N52+(W52-1)*9</f>
        <v>146</v>
      </c>
      <c r="F52" s="8">
        <f>O52+(X52-1)*9</f>
        <v>213</v>
      </c>
      <c r="G52" s="8">
        <f>P52+(Y52-1)*9</f>
        <v>118</v>
      </c>
      <c r="H52" s="9">
        <f>Q52+(Z52-1)*9</f>
        <v>107</v>
      </c>
      <c r="J52">
        <f t="shared" si="131"/>
        <v>30</v>
      </c>
      <c r="L52" s="7">
        <f t="shared" si="145"/>
        <v>4</v>
      </c>
      <c r="M52" s="8">
        <f t="shared" si="137"/>
        <v>9</v>
      </c>
      <c r="N52" s="8">
        <f t="shared" si="138"/>
        <v>2</v>
      </c>
      <c r="O52" s="7">
        <f t="shared" si="146"/>
        <v>6</v>
      </c>
      <c r="P52" s="8">
        <f t="shared" si="139"/>
        <v>1</v>
      </c>
      <c r="Q52" s="9">
        <f t="shared" si="140"/>
        <v>8</v>
      </c>
      <c r="R52" s="5"/>
      <c r="S52">
        <f t="shared" si="134"/>
        <v>75</v>
      </c>
      <c r="U52" s="7">
        <f t="shared" si="147"/>
        <v>3</v>
      </c>
      <c r="V52" s="8">
        <f t="shared" si="141"/>
        <v>5</v>
      </c>
      <c r="W52" s="8">
        <f t="shared" si="142"/>
        <v>17</v>
      </c>
      <c r="X52" s="7">
        <f t="shared" si="148"/>
        <v>24</v>
      </c>
      <c r="Y52" s="8">
        <f t="shared" si="143"/>
        <v>14</v>
      </c>
      <c r="Z52" s="9">
        <f t="shared" si="144"/>
        <v>12</v>
      </c>
    </row>
    <row r="54" spans="1:29" x14ac:dyDescent="0.2">
      <c r="C54">
        <f>SUM(C56:C61)</f>
        <v>651</v>
      </c>
      <c r="D54">
        <f t="shared" ref="D54:H54" si="149">SUM(D56:D61)</f>
        <v>651</v>
      </c>
      <c r="E54">
        <f t="shared" si="149"/>
        <v>651</v>
      </c>
      <c r="F54">
        <f t="shared" si="149"/>
        <v>651</v>
      </c>
      <c r="G54">
        <f t="shared" si="149"/>
        <v>651</v>
      </c>
      <c r="H54">
        <f t="shared" si="149"/>
        <v>651</v>
      </c>
      <c r="L54">
        <f>SUM(L56:L61)</f>
        <v>30</v>
      </c>
      <c r="M54">
        <f t="shared" ref="M54:Q54" si="150">SUM(M56:M61)</f>
        <v>30</v>
      </c>
      <c r="N54">
        <f t="shared" si="150"/>
        <v>30</v>
      </c>
      <c r="O54">
        <f t="shared" si="150"/>
        <v>30</v>
      </c>
      <c r="P54">
        <f t="shared" si="150"/>
        <v>30</v>
      </c>
      <c r="Q54">
        <f t="shared" si="150"/>
        <v>30</v>
      </c>
      <c r="U54">
        <f>SUM(U56:U61)</f>
        <v>75</v>
      </c>
      <c r="V54">
        <f t="shared" ref="V54:Z54" si="151">SUM(V56:V61)</f>
        <v>75</v>
      </c>
      <c r="W54">
        <f t="shared" si="151"/>
        <v>75</v>
      </c>
      <c r="X54">
        <f t="shared" si="151"/>
        <v>75</v>
      </c>
      <c r="Y54">
        <f t="shared" si="151"/>
        <v>75</v>
      </c>
      <c r="Z54">
        <f t="shared" si="151"/>
        <v>75</v>
      </c>
    </row>
    <row r="55" spans="1:29" ht="13.2" thickBot="1" x14ac:dyDescent="0.25"/>
    <row r="56" spans="1:29" x14ac:dyDescent="0.2">
      <c r="A56">
        <f>SUM(C56:H56)</f>
        <v>651</v>
      </c>
      <c r="C56" s="1">
        <f>L56+(U56-1)*9</f>
        <v>76</v>
      </c>
      <c r="D56" s="2">
        <f>M56+(V56-1)*9</f>
        <v>200</v>
      </c>
      <c r="E56" s="2">
        <f>N56+(W56-1)*9</f>
        <v>162</v>
      </c>
      <c r="F56" s="2">
        <f>O56+(X56-1)*9</f>
        <v>132</v>
      </c>
      <c r="G56" s="2">
        <f>P56+(Y56-1)*9</f>
        <v>35</v>
      </c>
      <c r="H56" s="3">
        <f>Q56+(Z56-1)*9</f>
        <v>46</v>
      </c>
      <c r="J56">
        <f>SUM(L56:Q56)</f>
        <v>30</v>
      </c>
      <c r="L56" s="1">
        <f>O29</f>
        <v>4</v>
      </c>
      <c r="M56" s="2">
        <f t="shared" ref="M56:M58" si="152">P29</f>
        <v>2</v>
      </c>
      <c r="N56" s="3">
        <f t="shared" ref="N56:N58" si="153">Q29</f>
        <v>9</v>
      </c>
      <c r="O56" s="2">
        <f>L29</f>
        <v>6</v>
      </c>
      <c r="P56" s="2">
        <f t="shared" ref="P56:P58" si="154">M29</f>
        <v>8</v>
      </c>
      <c r="Q56" s="3">
        <f t="shared" ref="Q56:Q58" si="155">N29</f>
        <v>1</v>
      </c>
      <c r="R56" s="5"/>
      <c r="S56">
        <f>SUM(U56:Z56)</f>
        <v>75</v>
      </c>
      <c r="U56" s="1">
        <f>25-X32</f>
        <v>9</v>
      </c>
      <c r="V56" s="2">
        <f t="shared" ref="V56:V58" si="156">25-Y32</f>
        <v>23</v>
      </c>
      <c r="W56" s="3">
        <f t="shared" ref="W56:W58" si="157">25-Z32</f>
        <v>18</v>
      </c>
      <c r="X56" s="2">
        <f>25-U32</f>
        <v>15</v>
      </c>
      <c r="Y56" s="2">
        <f t="shared" ref="Y56:Y58" si="158">25-V32</f>
        <v>4</v>
      </c>
      <c r="Z56" s="3">
        <f t="shared" ref="Z56:Z58" si="159">25-W32</f>
        <v>6</v>
      </c>
    </row>
    <row r="57" spans="1:29" x14ac:dyDescent="0.2">
      <c r="A57">
        <f t="shared" ref="A57:A61" si="160">SUM(C57:H57)</f>
        <v>651</v>
      </c>
      <c r="C57" s="4">
        <f>L57+(U57-1)*9</f>
        <v>201</v>
      </c>
      <c r="D57" s="5">
        <f>M57+(V57-1)*9</f>
        <v>160</v>
      </c>
      <c r="E57" s="5">
        <f>N57+(W57-1)*9</f>
        <v>77</v>
      </c>
      <c r="F57" s="5">
        <f>O57+(X57-1)*9</f>
        <v>34</v>
      </c>
      <c r="G57" s="5">
        <f>P57+(Y57-1)*9</f>
        <v>48</v>
      </c>
      <c r="H57" s="6">
        <f>Q57+(Z57-1)*9</f>
        <v>131</v>
      </c>
      <c r="J57">
        <f t="shared" ref="J57:J61" si="161">SUM(L57:Q57)</f>
        <v>30</v>
      </c>
      <c r="L57" s="4">
        <f t="shared" ref="L57:L58" si="162">O30</f>
        <v>3</v>
      </c>
      <c r="M57" s="5">
        <f t="shared" si="152"/>
        <v>7</v>
      </c>
      <c r="N57" s="6">
        <f t="shared" si="153"/>
        <v>5</v>
      </c>
      <c r="O57" s="5">
        <f t="shared" ref="O57:O58" si="163">L30</f>
        <v>7</v>
      </c>
      <c r="P57" s="5">
        <f t="shared" si="154"/>
        <v>3</v>
      </c>
      <c r="Q57" s="6">
        <f t="shared" si="155"/>
        <v>5</v>
      </c>
      <c r="R57" s="5"/>
      <c r="S57">
        <f t="shared" ref="S57:S61" si="164">SUM(U57:Z57)</f>
        <v>75</v>
      </c>
      <c r="U57" s="4">
        <f t="shared" ref="U57:U58" si="165">25-X33</f>
        <v>23</v>
      </c>
      <c r="V57" s="5">
        <f t="shared" si="156"/>
        <v>18</v>
      </c>
      <c r="W57" s="6">
        <f t="shared" si="157"/>
        <v>9</v>
      </c>
      <c r="X57" s="5">
        <f t="shared" ref="X57:X58" si="166">25-U33</f>
        <v>4</v>
      </c>
      <c r="Y57" s="5">
        <f t="shared" si="158"/>
        <v>6</v>
      </c>
      <c r="Z57" s="6">
        <f t="shared" si="159"/>
        <v>15</v>
      </c>
    </row>
    <row r="58" spans="1:29" ht="13.2" thickBot="1" x14ac:dyDescent="0.25">
      <c r="A58">
        <f t="shared" si="160"/>
        <v>651</v>
      </c>
      <c r="C58" s="4">
        <f>L58+(U58-1)*9</f>
        <v>161</v>
      </c>
      <c r="D58" s="5">
        <f>M58+(V58-1)*9</f>
        <v>78</v>
      </c>
      <c r="E58" s="5">
        <f>N58+(W58-1)*9</f>
        <v>199</v>
      </c>
      <c r="F58" s="5">
        <f>O58+(X58-1)*9</f>
        <v>47</v>
      </c>
      <c r="G58" s="5">
        <f>P58+(Y58-1)*9</f>
        <v>130</v>
      </c>
      <c r="H58" s="6">
        <f>Q58+(Z58-1)*9</f>
        <v>36</v>
      </c>
      <c r="J58">
        <f t="shared" si="161"/>
        <v>30</v>
      </c>
      <c r="L58" s="7">
        <f t="shared" si="162"/>
        <v>8</v>
      </c>
      <c r="M58" s="8">
        <f t="shared" si="152"/>
        <v>6</v>
      </c>
      <c r="N58" s="9">
        <f t="shared" si="153"/>
        <v>1</v>
      </c>
      <c r="O58" s="5">
        <f t="shared" si="163"/>
        <v>2</v>
      </c>
      <c r="P58" s="5">
        <f t="shared" si="154"/>
        <v>4</v>
      </c>
      <c r="Q58" s="6">
        <f t="shared" si="155"/>
        <v>9</v>
      </c>
      <c r="R58" s="5"/>
      <c r="S58">
        <f t="shared" si="164"/>
        <v>75</v>
      </c>
      <c r="U58" s="7">
        <f t="shared" si="165"/>
        <v>18</v>
      </c>
      <c r="V58" s="8">
        <f t="shared" si="156"/>
        <v>9</v>
      </c>
      <c r="W58" s="9">
        <f t="shared" si="157"/>
        <v>23</v>
      </c>
      <c r="X58" s="5">
        <f t="shared" si="166"/>
        <v>6</v>
      </c>
      <c r="Y58" s="5">
        <f t="shared" si="158"/>
        <v>15</v>
      </c>
      <c r="Z58" s="6">
        <f t="shared" si="159"/>
        <v>4</v>
      </c>
    </row>
    <row r="59" spans="1:29" x14ac:dyDescent="0.2">
      <c r="A59">
        <f t="shared" si="160"/>
        <v>651</v>
      </c>
      <c r="C59" s="4">
        <f>L59+(U59-1)*9</f>
        <v>150</v>
      </c>
      <c r="D59" s="5">
        <f>M59+(V59-1)*9</f>
        <v>26</v>
      </c>
      <c r="E59" s="5">
        <f>N59+(W59-1)*9</f>
        <v>37</v>
      </c>
      <c r="F59" s="5">
        <f>O59+(X59-1)*9</f>
        <v>103</v>
      </c>
      <c r="G59" s="5">
        <f>P59+(Y59-1)*9</f>
        <v>209</v>
      </c>
      <c r="H59" s="6">
        <f>Q59+(Z59-1)*9</f>
        <v>126</v>
      </c>
      <c r="J59">
        <f t="shared" si="161"/>
        <v>30</v>
      </c>
      <c r="L59" s="4">
        <f>O56</f>
        <v>6</v>
      </c>
      <c r="M59" s="5">
        <f t="shared" ref="M59:M61" si="167">P56</f>
        <v>8</v>
      </c>
      <c r="N59" s="5">
        <f t="shared" ref="N59:N61" si="168">Q56</f>
        <v>1</v>
      </c>
      <c r="O59" s="1">
        <f>L56</f>
        <v>4</v>
      </c>
      <c r="P59" s="2">
        <f t="shared" ref="P59:P61" si="169">M56</f>
        <v>2</v>
      </c>
      <c r="Q59" s="3">
        <f t="shared" ref="Q59:Q61" si="170">N56</f>
        <v>9</v>
      </c>
      <c r="R59" s="5"/>
      <c r="S59">
        <f t="shared" si="164"/>
        <v>75</v>
      </c>
      <c r="U59" s="4">
        <f>25-X29</f>
        <v>17</v>
      </c>
      <c r="V59" s="5">
        <f t="shared" ref="V59:V61" si="171">25-Y29</f>
        <v>3</v>
      </c>
      <c r="W59" s="5">
        <f t="shared" ref="W59:W61" si="172">25-Z29</f>
        <v>5</v>
      </c>
      <c r="X59" s="1">
        <f>25-U29</f>
        <v>12</v>
      </c>
      <c r="Y59" s="2">
        <f t="shared" ref="Y59:Y61" si="173">25-V29</f>
        <v>24</v>
      </c>
      <c r="Z59" s="3">
        <f t="shared" ref="Z59:Z61" si="174">25-W29</f>
        <v>14</v>
      </c>
    </row>
    <row r="60" spans="1:29" x14ac:dyDescent="0.2">
      <c r="A60">
        <f t="shared" si="160"/>
        <v>651</v>
      </c>
      <c r="C60" s="4">
        <f>L60+(U60-1)*9</f>
        <v>25</v>
      </c>
      <c r="D60" s="5">
        <f>M60+(V60-1)*9</f>
        <v>39</v>
      </c>
      <c r="E60" s="5">
        <f>N60+(W60-1)*9</f>
        <v>149</v>
      </c>
      <c r="F60" s="5">
        <f>O60+(X60-1)*9</f>
        <v>210</v>
      </c>
      <c r="G60" s="5">
        <f>P60+(Y60-1)*9</f>
        <v>124</v>
      </c>
      <c r="H60" s="6">
        <f>Q60+(Z60-1)*9</f>
        <v>104</v>
      </c>
      <c r="J60">
        <f t="shared" si="161"/>
        <v>30</v>
      </c>
      <c r="L60" s="4">
        <f t="shared" ref="L60:L61" si="175">O57</f>
        <v>7</v>
      </c>
      <c r="M60" s="5">
        <f t="shared" si="167"/>
        <v>3</v>
      </c>
      <c r="N60" s="5">
        <f t="shared" si="168"/>
        <v>5</v>
      </c>
      <c r="O60" s="4">
        <f t="shared" ref="O60:O61" si="176">L57</f>
        <v>3</v>
      </c>
      <c r="P60" s="5">
        <f t="shared" si="169"/>
        <v>7</v>
      </c>
      <c r="Q60" s="6">
        <f t="shared" si="170"/>
        <v>5</v>
      </c>
      <c r="R60" s="5"/>
      <c r="S60">
        <f t="shared" si="164"/>
        <v>75</v>
      </c>
      <c r="U60" s="4">
        <f t="shared" ref="U60:U61" si="177">25-X30</f>
        <v>3</v>
      </c>
      <c r="V60" s="5">
        <f t="shared" si="171"/>
        <v>5</v>
      </c>
      <c r="W60" s="5">
        <f t="shared" si="172"/>
        <v>17</v>
      </c>
      <c r="X60" s="4">
        <f t="shared" ref="X60:X61" si="178">25-U30</f>
        <v>24</v>
      </c>
      <c r="Y60" s="5">
        <f t="shared" si="173"/>
        <v>14</v>
      </c>
      <c r="Z60" s="6">
        <f t="shared" si="174"/>
        <v>12</v>
      </c>
    </row>
    <row r="61" spans="1:29" ht="13.2" thickBot="1" x14ac:dyDescent="0.25">
      <c r="A61">
        <f t="shared" si="160"/>
        <v>651</v>
      </c>
      <c r="C61" s="7">
        <f>L61+(U61-1)*9</f>
        <v>38</v>
      </c>
      <c r="D61" s="8">
        <f>M61+(V61-1)*9</f>
        <v>148</v>
      </c>
      <c r="E61" s="8">
        <f>N61+(W61-1)*9</f>
        <v>27</v>
      </c>
      <c r="F61" s="8">
        <f>O61+(X61-1)*9</f>
        <v>125</v>
      </c>
      <c r="G61" s="8">
        <f>P61+(Y61-1)*9</f>
        <v>105</v>
      </c>
      <c r="H61" s="9">
        <f>Q61+(Z61-1)*9</f>
        <v>208</v>
      </c>
      <c r="J61">
        <f t="shared" si="161"/>
        <v>30</v>
      </c>
      <c r="L61" s="7">
        <f t="shared" si="175"/>
        <v>2</v>
      </c>
      <c r="M61" s="8">
        <f t="shared" si="167"/>
        <v>4</v>
      </c>
      <c r="N61" s="8">
        <f t="shared" si="168"/>
        <v>9</v>
      </c>
      <c r="O61" s="7">
        <f t="shared" si="176"/>
        <v>8</v>
      </c>
      <c r="P61" s="8">
        <f t="shared" si="169"/>
        <v>6</v>
      </c>
      <c r="Q61" s="9">
        <f t="shared" si="170"/>
        <v>1</v>
      </c>
      <c r="R61" s="5"/>
      <c r="S61">
        <f t="shared" si="164"/>
        <v>75</v>
      </c>
      <c r="U61" s="7">
        <f t="shared" si="177"/>
        <v>5</v>
      </c>
      <c r="V61" s="8">
        <f t="shared" si="171"/>
        <v>17</v>
      </c>
      <c r="W61" s="8">
        <f t="shared" si="172"/>
        <v>3</v>
      </c>
      <c r="X61" s="7">
        <f t="shared" si="178"/>
        <v>14</v>
      </c>
      <c r="Y61" s="8">
        <f t="shared" si="173"/>
        <v>12</v>
      </c>
      <c r="Z61" s="9">
        <f t="shared" si="174"/>
        <v>24</v>
      </c>
    </row>
    <row r="64" spans="1:29" x14ac:dyDescent="0.2">
      <c r="C64">
        <f>C11+C20+C29+C38+C47+C56</f>
        <v>651</v>
      </c>
      <c r="D64">
        <f t="shared" ref="D64:H64" si="179">D11+D20+D29+D38+D47+D56</f>
        <v>651</v>
      </c>
      <c r="E64">
        <f t="shared" si="179"/>
        <v>651</v>
      </c>
      <c r="F64">
        <f t="shared" si="179"/>
        <v>651</v>
      </c>
      <c r="G64">
        <f t="shared" si="179"/>
        <v>651</v>
      </c>
      <c r="H64">
        <f t="shared" si="179"/>
        <v>651</v>
      </c>
      <c r="L64">
        <f>L11+L20+L29+L38+L47+L56</f>
        <v>30</v>
      </c>
      <c r="M64">
        <f t="shared" ref="M64:Q64" si="180">M11+M20+M29+M38+M47+M56</f>
        <v>30</v>
      </c>
      <c r="N64">
        <f t="shared" si="180"/>
        <v>30</v>
      </c>
      <c r="O64">
        <f t="shared" si="180"/>
        <v>30</v>
      </c>
      <c r="P64">
        <f t="shared" si="180"/>
        <v>30</v>
      </c>
      <c r="Q64">
        <f t="shared" si="180"/>
        <v>30</v>
      </c>
      <c r="U64">
        <f>U11+U20+U29+U38+U47+U56</f>
        <v>75</v>
      </c>
      <c r="V64">
        <f t="shared" ref="V64:Z64" si="181">V11+V20+V29+V38+V47+V56</f>
        <v>75</v>
      </c>
      <c r="W64">
        <f t="shared" si="181"/>
        <v>75</v>
      </c>
      <c r="X64">
        <f>X11+X20+X29+X38+X47+X56</f>
        <v>75</v>
      </c>
      <c r="Y64">
        <f t="shared" si="181"/>
        <v>75</v>
      </c>
      <c r="Z64">
        <f t="shared" si="181"/>
        <v>75</v>
      </c>
    </row>
    <row r="65" spans="3:26" x14ac:dyDescent="0.2">
      <c r="C65">
        <f t="shared" ref="C65:H65" si="182">C12+C21+C30+C39+C48+C57</f>
        <v>651</v>
      </c>
      <c r="D65">
        <f t="shared" si="182"/>
        <v>651</v>
      </c>
      <c r="E65">
        <f t="shared" si="182"/>
        <v>651</v>
      </c>
      <c r="F65">
        <f t="shared" si="182"/>
        <v>651</v>
      </c>
      <c r="G65">
        <f t="shared" si="182"/>
        <v>651</v>
      </c>
      <c r="H65">
        <f t="shared" si="182"/>
        <v>651</v>
      </c>
      <c r="L65">
        <f t="shared" ref="L65:Q65" si="183">L12+L21+L30+L39+L48+L57</f>
        <v>30</v>
      </c>
      <c r="M65">
        <f t="shared" si="183"/>
        <v>30</v>
      </c>
      <c r="N65">
        <f t="shared" si="183"/>
        <v>30</v>
      </c>
      <c r="O65">
        <f t="shared" si="183"/>
        <v>30</v>
      </c>
      <c r="P65">
        <f t="shared" si="183"/>
        <v>30</v>
      </c>
      <c r="Q65">
        <f t="shared" si="183"/>
        <v>30</v>
      </c>
      <c r="U65">
        <f t="shared" ref="U65:Z65" si="184">U12+U21+U30+U39+U48+U57</f>
        <v>75</v>
      </c>
      <c r="V65">
        <f t="shared" si="184"/>
        <v>75</v>
      </c>
      <c r="W65">
        <f t="shared" si="184"/>
        <v>75</v>
      </c>
      <c r="X65">
        <f t="shared" si="184"/>
        <v>75</v>
      </c>
      <c r="Y65">
        <f t="shared" si="184"/>
        <v>75</v>
      </c>
      <c r="Z65">
        <f t="shared" si="184"/>
        <v>75</v>
      </c>
    </row>
    <row r="66" spans="3:26" x14ac:dyDescent="0.2">
      <c r="C66">
        <f t="shared" ref="C66:H66" si="185">C13+C22+C31+C40+C49+C58</f>
        <v>651</v>
      </c>
      <c r="D66">
        <f t="shared" si="185"/>
        <v>651</v>
      </c>
      <c r="E66">
        <f t="shared" si="185"/>
        <v>651</v>
      </c>
      <c r="F66">
        <f t="shared" si="185"/>
        <v>651</v>
      </c>
      <c r="G66">
        <f t="shared" si="185"/>
        <v>651</v>
      </c>
      <c r="H66">
        <f t="shared" si="185"/>
        <v>651</v>
      </c>
      <c r="L66">
        <f t="shared" ref="L66:Q66" si="186">L13+L22+L31+L40+L49+L58</f>
        <v>30</v>
      </c>
      <c r="M66">
        <f t="shared" si="186"/>
        <v>30</v>
      </c>
      <c r="N66">
        <f t="shared" si="186"/>
        <v>30</v>
      </c>
      <c r="O66">
        <f t="shared" si="186"/>
        <v>30</v>
      </c>
      <c r="P66">
        <f t="shared" si="186"/>
        <v>30</v>
      </c>
      <c r="Q66">
        <f t="shared" si="186"/>
        <v>30</v>
      </c>
      <c r="U66">
        <f t="shared" ref="U66:Z66" si="187">U13+U22+U31+U40+U49+U58</f>
        <v>75</v>
      </c>
      <c r="V66">
        <f t="shared" si="187"/>
        <v>75</v>
      </c>
      <c r="W66">
        <f t="shared" si="187"/>
        <v>75</v>
      </c>
      <c r="X66">
        <f t="shared" si="187"/>
        <v>75</v>
      </c>
      <c r="Y66">
        <f t="shared" si="187"/>
        <v>75</v>
      </c>
      <c r="Z66">
        <f t="shared" si="187"/>
        <v>75</v>
      </c>
    </row>
    <row r="67" spans="3:26" x14ac:dyDescent="0.2">
      <c r="C67">
        <f t="shared" ref="C67:H67" si="188">C14+C23+C32+C41+C50+C59</f>
        <v>651</v>
      </c>
      <c r="D67">
        <f t="shared" si="188"/>
        <v>651</v>
      </c>
      <c r="E67">
        <f t="shared" si="188"/>
        <v>651</v>
      </c>
      <c r="F67">
        <f t="shared" si="188"/>
        <v>651</v>
      </c>
      <c r="G67">
        <f t="shared" si="188"/>
        <v>651</v>
      </c>
      <c r="H67">
        <f t="shared" si="188"/>
        <v>651</v>
      </c>
      <c r="L67">
        <f t="shared" ref="L67:Q67" si="189">L14+L23+L32+L41+L50+L59</f>
        <v>30</v>
      </c>
      <c r="M67">
        <f t="shared" si="189"/>
        <v>30</v>
      </c>
      <c r="N67">
        <f t="shared" si="189"/>
        <v>30</v>
      </c>
      <c r="O67">
        <f t="shared" si="189"/>
        <v>30</v>
      </c>
      <c r="P67">
        <f t="shared" si="189"/>
        <v>30</v>
      </c>
      <c r="Q67">
        <f t="shared" si="189"/>
        <v>30</v>
      </c>
      <c r="U67">
        <f t="shared" ref="U67:Z67" si="190">U14+U23+U32+U41+U50+U59</f>
        <v>75</v>
      </c>
      <c r="V67">
        <f t="shared" si="190"/>
        <v>75</v>
      </c>
      <c r="W67">
        <f t="shared" si="190"/>
        <v>75</v>
      </c>
      <c r="X67">
        <f t="shared" si="190"/>
        <v>75</v>
      </c>
      <c r="Y67">
        <f t="shared" si="190"/>
        <v>75</v>
      </c>
      <c r="Z67">
        <f t="shared" si="190"/>
        <v>75</v>
      </c>
    </row>
    <row r="68" spans="3:26" x14ac:dyDescent="0.2">
      <c r="C68">
        <f t="shared" ref="C68:H68" si="191">C15+C24+C33+C42+C51+C60</f>
        <v>651</v>
      </c>
      <c r="D68">
        <f t="shared" si="191"/>
        <v>651</v>
      </c>
      <c r="E68">
        <f t="shared" si="191"/>
        <v>651</v>
      </c>
      <c r="F68">
        <f t="shared" si="191"/>
        <v>651</v>
      </c>
      <c r="G68">
        <f t="shared" si="191"/>
        <v>651</v>
      </c>
      <c r="H68">
        <f t="shared" si="191"/>
        <v>651</v>
      </c>
      <c r="L68">
        <f t="shared" ref="L68:Q68" si="192">L15+L24+L33+L42+L51+L60</f>
        <v>30</v>
      </c>
      <c r="M68">
        <f t="shared" si="192"/>
        <v>30</v>
      </c>
      <c r="N68">
        <f t="shared" si="192"/>
        <v>30</v>
      </c>
      <c r="O68">
        <f t="shared" si="192"/>
        <v>30</v>
      </c>
      <c r="P68">
        <f t="shared" si="192"/>
        <v>30</v>
      </c>
      <c r="Q68">
        <f t="shared" si="192"/>
        <v>30</v>
      </c>
      <c r="U68">
        <f t="shared" ref="U68:Z68" si="193">U15+U24+U33+U42+U51+U60</f>
        <v>75</v>
      </c>
      <c r="V68">
        <f t="shared" si="193"/>
        <v>75</v>
      </c>
      <c r="W68">
        <f t="shared" si="193"/>
        <v>75</v>
      </c>
      <c r="X68">
        <f t="shared" si="193"/>
        <v>75</v>
      </c>
      <c r="Y68">
        <f t="shared" si="193"/>
        <v>75</v>
      </c>
      <c r="Z68">
        <f t="shared" si="193"/>
        <v>75</v>
      </c>
    </row>
    <row r="69" spans="3:26" x14ac:dyDescent="0.2">
      <c r="C69">
        <f t="shared" ref="C69:G69" si="194">C16+C25+C34+C43+C52+C61</f>
        <v>651</v>
      </c>
      <c r="D69">
        <f t="shared" si="194"/>
        <v>651</v>
      </c>
      <c r="E69">
        <f t="shared" si="194"/>
        <v>651</v>
      </c>
      <c r="F69">
        <f t="shared" si="194"/>
        <v>651</v>
      </c>
      <c r="G69">
        <f t="shared" si="194"/>
        <v>651</v>
      </c>
      <c r="H69">
        <f>H16+H25+H34+H43+H52+H61</f>
        <v>651</v>
      </c>
      <c r="L69">
        <f t="shared" ref="L69:P69" si="195">L16+L25+L34+L43+L52+L61</f>
        <v>30</v>
      </c>
      <c r="M69">
        <f t="shared" si="195"/>
        <v>30</v>
      </c>
      <c r="N69">
        <f t="shared" si="195"/>
        <v>30</v>
      </c>
      <c r="O69">
        <f t="shared" si="195"/>
        <v>30</v>
      </c>
      <c r="P69">
        <f t="shared" si="195"/>
        <v>30</v>
      </c>
      <c r="Q69">
        <f>Q16+Q25+Q34+Q43+Q52+Q61</f>
        <v>30</v>
      </c>
      <c r="U69">
        <f t="shared" ref="U69:Y69" si="196">U16+U25+U34+U43+U52+U61</f>
        <v>75</v>
      </c>
      <c r="V69">
        <f t="shared" si="196"/>
        <v>75</v>
      </c>
      <c r="W69">
        <f t="shared" si="196"/>
        <v>75</v>
      </c>
      <c r="X69">
        <f t="shared" si="196"/>
        <v>75</v>
      </c>
      <c r="Y69">
        <f t="shared" si="196"/>
        <v>75</v>
      </c>
      <c r="Z69">
        <f>Z16+Z25+Z34+Z43+Z52+Z61</f>
        <v>75</v>
      </c>
    </row>
    <row r="72" spans="3:26" x14ac:dyDescent="0.2">
      <c r="C72">
        <f>C11+D21+E31+F41+G51+H61</f>
        <v>651</v>
      </c>
      <c r="D72">
        <f>D11+E21+F31+G41+H51+C61</f>
        <v>651</v>
      </c>
      <c r="E72">
        <f>E11+F21+G31+H41+C51+D61</f>
        <v>651</v>
      </c>
      <c r="F72">
        <f>F11+G21+H31+C41+D51+E61</f>
        <v>651</v>
      </c>
      <c r="G72">
        <f>G11+H21+C31+D41+E51+F61</f>
        <v>651</v>
      </c>
      <c r="H72">
        <f>H11+C21+D31+E41+F51+G61</f>
        <v>651</v>
      </c>
      <c r="L72">
        <f>L11+M21+N31+O41+P51+Q61</f>
        <v>30</v>
      </c>
      <c r="M72">
        <f>M11+N21+O31+P41+Q51+L61</f>
        <v>30</v>
      </c>
      <c r="N72">
        <f>N11+O21+P31+Q41+L51+M61</f>
        <v>30</v>
      </c>
      <c r="O72">
        <f>O11+P21+Q31+L41+M51+N61</f>
        <v>30</v>
      </c>
      <c r="P72">
        <f>P11+Q21+L31+M41+N51+O61</f>
        <v>30</v>
      </c>
      <c r="Q72">
        <f>Q11+L21+M31+N41+O51+P61</f>
        <v>30</v>
      </c>
      <c r="U72">
        <f>U11+V21+W31+X41+Y51+Z61</f>
        <v>75</v>
      </c>
      <c r="V72">
        <f>V11+W21+X31+Y41+Z51+U61</f>
        <v>75</v>
      </c>
      <c r="W72">
        <f>W11+X21+Y31+Z41+U51+V61</f>
        <v>75</v>
      </c>
      <c r="X72">
        <f>X11+Y21+Z31+U41+V51+W61</f>
        <v>75</v>
      </c>
      <c r="Y72">
        <f>Y11+Z21+U31+V41+W51+X61</f>
        <v>75</v>
      </c>
      <c r="Z72">
        <f>Z11+U21+V31+W41+X51+Y61</f>
        <v>75</v>
      </c>
    </row>
    <row r="73" spans="3:26" x14ac:dyDescent="0.2">
      <c r="C73">
        <f>C12+D22+E32+F42+G52+H56</f>
        <v>651</v>
      </c>
      <c r="D73">
        <f>D12+E22++F32+G42+H52+C56</f>
        <v>651</v>
      </c>
      <c r="E73">
        <f>E12+F22+G32+H42++C52+D56</f>
        <v>651</v>
      </c>
      <c r="F73">
        <f>F12+G22+H32+C42+D52+E56</f>
        <v>651</v>
      </c>
      <c r="G73">
        <f>G12+H22+C32+D42+E52+F56</f>
        <v>651</v>
      </c>
      <c r="H73">
        <f>H12+C22+D32+E42+F52+G56</f>
        <v>651</v>
      </c>
      <c r="L73">
        <f>L12+M22+N32+O42+P52+Q56</f>
        <v>30</v>
      </c>
      <c r="M73">
        <f>M12+N22++O32+P42+Q52+L56</f>
        <v>30</v>
      </c>
      <c r="N73">
        <f>N12+O22+P32+Q42++L52+M56</f>
        <v>30</v>
      </c>
      <c r="O73">
        <f>O12+P22+Q32+L42+M52+N56</f>
        <v>30</v>
      </c>
      <c r="P73">
        <f>P12+Q22+L32+M42+N52+O56</f>
        <v>30</v>
      </c>
      <c r="Q73">
        <f>Q12+L22+M32+N42+O52+P56</f>
        <v>30</v>
      </c>
      <c r="U73">
        <f>U12+V22+W32+X42+Y52+Z56</f>
        <v>75</v>
      </c>
      <c r="V73">
        <f>V12+W22++X32+Y42+Z52+U56</f>
        <v>75</v>
      </c>
      <c r="W73">
        <f>W12+X22+Y32+Z42++U52+V56</f>
        <v>75</v>
      </c>
      <c r="X73">
        <f>X12+Y22+Z32+U42+V52+W56</f>
        <v>75</v>
      </c>
      <c r="Y73">
        <f>Y12+Z22+U32+V42+W52+X56</f>
        <v>75</v>
      </c>
      <c r="Z73">
        <f>Z12+U22+V32+W42+X52+Y56</f>
        <v>75</v>
      </c>
    </row>
    <row r="74" spans="3:26" x14ac:dyDescent="0.2">
      <c r="C74">
        <f>C13+D23+E33+F43+G47+H57</f>
        <v>651</v>
      </c>
      <c r="D74">
        <f>D13+E23+F33+G43+H47+C57</f>
        <v>651</v>
      </c>
      <c r="E74">
        <f>E13+F23+G33+H43+C47+D57</f>
        <v>651</v>
      </c>
      <c r="F74">
        <f>F13+G23+H33+C43+D47+E57</f>
        <v>651</v>
      </c>
      <c r="G74">
        <f>G13+H23+C33+D43+E47+F57</f>
        <v>651</v>
      </c>
      <c r="H74">
        <f>H13+C23+D33+E43+F47+G57</f>
        <v>651</v>
      </c>
      <c r="L74">
        <f>L13+M23+N33+O43+P47+Q57</f>
        <v>30</v>
      </c>
      <c r="M74">
        <f>M13+N23+O33+P43+Q47+L57</f>
        <v>30</v>
      </c>
      <c r="N74">
        <f>N13+O23+P33+Q43+L47+M57</f>
        <v>30</v>
      </c>
      <c r="O74">
        <f>O13+P23+Q33+L43+M47+N57</f>
        <v>30</v>
      </c>
      <c r="P74">
        <f>P13+Q23+L33+M43+N47+O57</f>
        <v>30</v>
      </c>
      <c r="Q74">
        <f>Q13+L23+M33+N43+O47+P57</f>
        <v>30</v>
      </c>
      <c r="U74">
        <f>U13+V23+W33+X43+Y47+Z57</f>
        <v>75</v>
      </c>
      <c r="V74">
        <f>V13+W23+X33+Y43+Z47+U57</f>
        <v>75</v>
      </c>
      <c r="W74">
        <f>W13+X23+Y33+Z43+U47+V57</f>
        <v>75</v>
      </c>
      <c r="X74">
        <f>X13+Y23+Z33+U43+V47+W57</f>
        <v>75</v>
      </c>
      <c r="Y74">
        <f>Y13+Z23+U33+V43+W47+X57</f>
        <v>75</v>
      </c>
      <c r="Z74">
        <f>Z13+U23+V33+W43+X47+Y57</f>
        <v>75</v>
      </c>
    </row>
    <row r="75" spans="3:26" x14ac:dyDescent="0.2">
      <c r="C75">
        <f>C14+D24+E34++F38+G48+H58</f>
        <v>651</v>
      </c>
      <c r="D75">
        <f>D14+E24+F34+G38+H48+C58</f>
        <v>651</v>
      </c>
      <c r="E75">
        <f>E14+F24+G34+H38+C48+D58</f>
        <v>651</v>
      </c>
      <c r="F75">
        <f>F14+G24+H34+C38+D48+E58</f>
        <v>651</v>
      </c>
      <c r="G75">
        <f>G14+H24+C34+D38+E48+F58</f>
        <v>651</v>
      </c>
      <c r="H75">
        <f>H14+C24+D34+E38+F48+G58</f>
        <v>651</v>
      </c>
      <c r="L75">
        <f>L14+M24+N34++O38+P48+Q58</f>
        <v>30</v>
      </c>
      <c r="M75">
        <f>M14+N24+O34+P38+Q48+L58</f>
        <v>30</v>
      </c>
      <c r="N75">
        <f>N14+O24+P34+Q38+L48+M58</f>
        <v>30</v>
      </c>
      <c r="O75">
        <f>O14+P24+Q34+L38+M48+N58</f>
        <v>30</v>
      </c>
      <c r="P75">
        <f>P14+Q24+L34+M38+N48+O58</f>
        <v>30</v>
      </c>
      <c r="Q75">
        <f>Q14+L24+M34+N38+O48+P58</f>
        <v>30</v>
      </c>
      <c r="U75">
        <f>U14+V24+W34++X38+Y48+Z58</f>
        <v>75</v>
      </c>
      <c r="V75">
        <f>V14+W24+X34+Y38+Z48+U58</f>
        <v>75</v>
      </c>
      <c r="W75">
        <f>W14+X24+Y34+Z38+U48+V58</f>
        <v>75</v>
      </c>
      <c r="X75">
        <f>X14+Y24+Z34+U38+V48+W58</f>
        <v>75</v>
      </c>
      <c r="Y75">
        <f>Y14+Z24+U34+V38+W48+X58</f>
        <v>75</v>
      </c>
      <c r="Z75">
        <f>Z14+U24+V34+W38+X48+Y58</f>
        <v>75</v>
      </c>
    </row>
    <row r="76" spans="3:26" x14ac:dyDescent="0.2">
      <c r="C76">
        <f>C15+D25+E29+F39+G49+H59</f>
        <v>651</v>
      </c>
      <c r="D76">
        <f>D15+E25+F29+G39+H49+C59</f>
        <v>651</v>
      </c>
      <c r="E76">
        <f>E15+F25+G29+H39+C49+D59</f>
        <v>651</v>
      </c>
      <c r="F76">
        <f>F15+G25+H29+C39+D49+E59</f>
        <v>651</v>
      </c>
      <c r="G76">
        <f>G15+H25+C29+D39+E49+F59</f>
        <v>651</v>
      </c>
      <c r="H76">
        <f>H15+C25+D29+E39+F49+G59</f>
        <v>651</v>
      </c>
      <c r="L76">
        <f>L15+M25+N29+O39+P49+Q59</f>
        <v>30</v>
      </c>
      <c r="M76">
        <f>M15+N25+O29+P39+Q49+L59</f>
        <v>30</v>
      </c>
      <c r="N76">
        <f>N15+O25+P29+Q39+L49+M59</f>
        <v>30</v>
      </c>
      <c r="O76">
        <f>O15+P25+Q29+L39+M49+N59</f>
        <v>30</v>
      </c>
      <c r="P76">
        <f>P15+Q25+L29+M39+N49+O59</f>
        <v>30</v>
      </c>
      <c r="Q76">
        <f>Q15+L25+M29+N39+O49+P59</f>
        <v>30</v>
      </c>
      <c r="U76">
        <f>U15+V25+W29+X39+Y49+Z59</f>
        <v>75</v>
      </c>
      <c r="V76">
        <f>V15+W25+X29+Y39+Z49+U59</f>
        <v>75</v>
      </c>
      <c r="W76">
        <f>W15+X25+Y29+Z39+U49+V59</f>
        <v>75</v>
      </c>
      <c r="X76">
        <f>X15+Y25+Z29+U39+V49+W59</f>
        <v>75</v>
      </c>
      <c r="Y76">
        <f>Y15+Z25+U29+V39+W49+X59</f>
        <v>75</v>
      </c>
      <c r="Z76">
        <f>Z15+U25+V29+W39+X49+Y59</f>
        <v>75</v>
      </c>
    </row>
    <row r="77" spans="3:26" x14ac:dyDescent="0.2">
      <c r="C77">
        <f>C16+D20+E30+F40+G50+H60</f>
        <v>651</v>
      </c>
      <c r="D77">
        <f>D16+E20+F30+G40+H50+C60</f>
        <v>651</v>
      </c>
      <c r="E77">
        <f>E16+F20+G30+H40+C50+D60</f>
        <v>651</v>
      </c>
      <c r="F77">
        <f>F16+G20+H30+C40+D50+E60</f>
        <v>651</v>
      </c>
      <c r="G77">
        <f>G16+H20+C30+D40+E50+F60</f>
        <v>651</v>
      </c>
      <c r="H77">
        <f>H16+C20+D30+E40+F50+G60</f>
        <v>651</v>
      </c>
      <c r="L77">
        <f>L16+M20+N30+O40+P50+Q60</f>
        <v>30</v>
      </c>
      <c r="M77">
        <f>M16+N20+O30+P40+Q50+L60</f>
        <v>30</v>
      </c>
      <c r="N77">
        <f>N16+O20+P30+Q40+L50+M60</f>
        <v>30</v>
      </c>
      <c r="O77">
        <f>O16+P20+Q30+L40+M50+N60</f>
        <v>30</v>
      </c>
      <c r="P77">
        <f>P16+Q20+L30+M40+N50+O60</f>
        <v>30</v>
      </c>
      <c r="Q77">
        <f>Q16+L20+M30+N40+O50+P60</f>
        <v>30</v>
      </c>
      <c r="U77">
        <f>U16+V20+W30+X40+Y50+Z60</f>
        <v>75</v>
      </c>
      <c r="V77">
        <f>V16+W20+X30+Y40+Z50+U60</f>
        <v>75</v>
      </c>
      <c r="W77">
        <f>W16+X20+Y30+Z40+U50+V60</f>
        <v>75</v>
      </c>
      <c r="X77">
        <f>X16+Y20+Z30+U40+V50+W60</f>
        <v>75</v>
      </c>
      <c r="Y77">
        <f>Y16+Z20+U30+V40+W50+X60</f>
        <v>75</v>
      </c>
      <c r="Z77">
        <f>Z16+U20+V30+W40+X50+Y60</f>
        <v>75</v>
      </c>
    </row>
    <row r="79" spans="3:26" x14ac:dyDescent="0.2">
      <c r="C79">
        <f>C11+H21+G31+F41+E51+D61</f>
        <v>651</v>
      </c>
      <c r="D79">
        <f>D11+C21+H31+G41+F51+E61</f>
        <v>651</v>
      </c>
      <c r="E79">
        <f>E11+D21+C31+H41+G51+F61</f>
        <v>651</v>
      </c>
      <c r="F79">
        <f>F11+E21+D31+C41+H51+G61</f>
        <v>651</v>
      </c>
      <c r="G79">
        <f>G11+F21+E31+D41+C51+H61</f>
        <v>651</v>
      </c>
      <c r="H79">
        <f>H11+G21+F31+E41+D51+C61</f>
        <v>651</v>
      </c>
      <c r="L79">
        <f>L11+Q21+P31+O41+N51+M61</f>
        <v>30</v>
      </c>
      <c r="M79">
        <f>M11+L21+Q31+P41+O51+N61</f>
        <v>30</v>
      </c>
      <c r="N79">
        <f>N11+M21+L31+Q41+P51+O61</f>
        <v>30</v>
      </c>
      <c r="O79">
        <f>O11+N21+M31+L41+Q51+P61</f>
        <v>30</v>
      </c>
      <c r="P79">
        <f>P11+O21+N31+M41+L51+Q61</f>
        <v>30</v>
      </c>
      <c r="Q79">
        <f>Q11+P21+O31+N41+M51+L61</f>
        <v>30</v>
      </c>
      <c r="U79">
        <f>U11+Z21+Y31+X41+W51+V61</f>
        <v>75</v>
      </c>
      <c r="V79">
        <f>V11+U21+Z31+Y41+X51+W61</f>
        <v>75</v>
      </c>
      <c r="W79">
        <f>W11+V21+U31+Z41+Y51+X61</f>
        <v>75</v>
      </c>
      <c r="X79">
        <f>X11+W21+V31+U41+Z51+Y61</f>
        <v>75</v>
      </c>
      <c r="Y79">
        <f>Y11+X21+W31+V41+U51+Z61</f>
        <v>75</v>
      </c>
      <c r="Z79">
        <f>Z11+Y21+X31+W41+V51+U61</f>
        <v>75</v>
      </c>
    </row>
    <row r="80" spans="3:26" x14ac:dyDescent="0.2">
      <c r="C80">
        <f>C12+H22+G32+F42+E52+D56</f>
        <v>651</v>
      </c>
      <c r="D80">
        <f>D12+C22+H32+G42+F52+E56</f>
        <v>651</v>
      </c>
      <c r="E80">
        <f>E12+D22+C32+H42+G52+F56</f>
        <v>651</v>
      </c>
      <c r="F80">
        <f>F12+E22+D32+C42+H52+G56</f>
        <v>651</v>
      </c>
      <c r="G80">
        <f>G12+F22+E32+D42+C52+H56</f>
        <v>651</v>
      </c>
      <c r="H80">
        <f>H12+G22+F32+E42+D52+C56</f>
        <v>651</v>
      </c>
      <c r="L80">
        <f>L12+Q22+P32+O42+N52+M56</f>
        <v>30</v>
      </c>
      <c r="M80">
        <f>M12+L22+Q32+P42+O52+N56</f>
        <v>30</v>
      </c>
      <c r="N80">
        <f>N12+M22+L32+Q42+P52+O56</f>
        <v>30</v>
      </c>
      <c r="O80">
        <f>O12+N22+M32+L42+Q52+P56</f>
        <v>30</v>
      </c>
      <c r="P80">
        <f>P12+O22+N32+M42+L52+Q56</f>
        <v>30</v>
      </c>
      <c r="Q80">
        <f>Q12+P22+O32+N42+M52+L56</f>
        <v>30</v>
      </c>
      <c r="U80">
        <f>U12+Z22+Y32+X42+W52+V56</f>
        <v>75</v>
      </c>
      <c r="V80">
        <f>V12+U22+Z32+Y42+X52+W56</f>
        <v>75</v>
      </c>
      <c r="W80">
        <f>W12+V22+U32+Z42+Y52+X56</f>
        <v>75</v>
      </c>
      <c r="X80">
        <f>X12+W22+V32+U42+Z52+Y56</f>
        <v>75</v>
      </c>
      <c r="Y80">
        <f>Y12+X22+W32+V42+U52+Z56</f>
        <v>75</v>
      </c>
      <c r="Z80">
        <f>Z12+Y22+X32+W42+V52+U56</f>
        <v>75</v>
      </c>
    </row>
    <row r="81" spans="3:26" x14ac:dyDescent="0.2">
      <c r="C81">
        <f>C13+H23+G33+F43++E47+D57</f>
        <v>651</v>
      </c>
      <c r="D81">
        <f>D13+C23+H33+G43++F47+E57</f>
        <v>651</v>
      </c>
      <c r="E81">
        <f>E13+D23+C33+H43+G47+F57</f>
        <v>651</v>
      </c>
      <c r="F81">
        <f>F13+E23+D33+C43+H47+G57</f>
        <v>651</v>
      </c>
      <c r="G81">
        <f>G13+F23+E33+D43+C47+H57</f>
        <v>651</v>
      </c>
      <c r="H81">
        <f>H13+G23+F33+E43+D47+C57</f>
        <v>651</v>
      </c>
      <c r="L81">
        <f>L13+Q23+P33+O43++N47+M57</f>
        <v>30</v>
      </c>
      <c r="M81">
        <f>M13+L23+Q33+P43++O47+N57</f>
        <v>30</v>
      </c>
      <c r="N81">
        <f>N13+M23+L33+Q43+P47+O57</f>
        <v>30</v>
      </c>
      <c r="O81">
        <f>O13+N23+M33+L43+Q47+P57</f>
        <v>30</v>
      </c>
      <c r="P81">
        <f>P13+O23+N33+M43+L47+Q57</f>
        <v>30</v>
      </c>
      <c r="Q81">
        <f>Q13+P23+O33+N43+M47+L57</f>
        <v>30</v>
      </c>
      <c r="U81">
        <f>U13+Z23+Y33+X43++W47+V57</f>
        <v>75</v>
      </c>
      <c r="V81">
        <f>V13+U23+Z33+Y43++X47+W57</f>
        <v>75</v>
      </c>
      <c r="W81">
        <f>W13+V23+U33+Z43+Y47+X57</f>
        <v>75</v>
      </c>
      <c r="X81">
        <f>X13+W23+V33+U43+Z47+Y57</f>
        <v>75</v>
      </c>
      <c r="Y81">
        <f>Y13+X23+W33+V43+U47+Z57</f>
        <v>75</v>
      </c>
      <c r="Z81">
        <f>Z13+Y23+X33+W43+V47+U57</f>
        <v>75</v>
      </c>
    </row>
    <row r="82" spans="3:26" x14ac:dyDescent="0.2">
      <c r="C82">
        <f>C14+H24+G34+F38+E48+D58</f>
        <v>651</v>
      </c>
      <c r="D82">
        <f>D14+C24+H34+G38+F48+E58</f>
        <v>651</v>
      </c>
      <c r="E82">
        <f>E14+D24+C34+H38+G48+F58</f>
        <v>651</v>
      </c>
      <c r="F82">
        <f>F14+E24+D34+C38+H48+G58</f>
        <v>651</v>
      </c>
      <c r="G82">
        <f>G14+F24+E34+D38+C48+H58</f>
        <v>651</v>
      </c>
      <c r="H82">
        <f>H14+G24+F34+E38+D48+C58</f>
        <v>651</v>
      </c>
      <c r="L82">
        <f>L14+Q24+P34+O38+N48+M58</f>
        <v>30</v>
      </c>
      <c r="M82">
        <f>M14+L24+Q34+P38+O48+N58</f>
        <v>30</v>
      </c>
      <c r="N82">
        <f>N14+M24+L34+Q38+P48+O58</f>
        <v>30</v>
      </c>
      <c r="O82">
        <f>O14+N24+M34+L38+Q48+P58</f>
        <v>30</v>
      </c>
      <c r="P82">
        <f>P14+O24+N34+M38+L48+Q58</f>
        <v>30</v>
      </c>
      <c r="Q82">
        <f>Q14+P24+O34+N38+M48+L58</f>
        <v>30</v>
      </c>
      <c r="U82">
        <f>U14+Z24+Y34+X38+W48+V58</f>
        <v>75</v>
      </c>
      <c r="V82">
        <f>V14+U24+Z34+Y38+X48+W58</f>
        <v>75</v>
      </c>
      <c r="W82">
        <f>W14+V24+U34+Z38+Y48+X58</f>
        <v>75</v>
      </c>
      <c r="X82">
        <f>X14+W24+V34+U38+Z48+Y58</f>
        <v>75</v>
      </c>
      <c r="Y82">
        <f>Y14+X24+W34+V38+U48+Z58</f>
        <v>75</v>
      </c>
      <c r="Z82">
        <f>Z14+Y24+X34+W38+V48+U58</f>
        <v>75</v>
      </c>
    </row>
    <row r="83" spans="3:26" x14ac:dyDescent="0.2">
      <c r="C83">
        <f>C15+H25+G29+F39+E49+D59</f>
        <v>651</v>
      </c>
      <c r="D83">
        <f>D15+C25+H29+G39+F49+E59</f>
        <v>651</v>
      </c>
      <c r="E83">
        <f>E15+D25+C29+H39+G49+F59</f>
        <v>651</v>
      </c>
      <c r="F83">
        <f>F15+E25+D29+C39+H49+G59</f>
        <v>651</v>
      </c>
      <c r="G83">
        <f>G15+F25+E29+D39+C49+H59</f>
        <v>651</v>
      </c>
      <c r="H83">
        <f>H15+G25+F29+E39+D49+C59</f>
        <v>651</v>
      </c>
      <c r="L83">
        <f>L15+Q25+P29+O39+N49+M59</f>
        <v>30</v>
      </c>
      <c r="M83">
        <f>M15+L25+Q29+P39+O49+N59</f>
        <v>30</v>
      </c>
      <c r="N83">
        <f>N15+M25+L29+Q39+P49+O59</f>
        <v>30</v>
      </c>
      <c r="O83">
        <f>O15+N25+M29+L39+Q49+P59</f>
        <v>30</v>
      </c>
      <c r="P83">
        <f>P15+O25+N29+M39+L49+Q59</f>
        <v>30</v>
      </c>
      <c r="Q83">
        <f>Q15+P25+O29+N39+M49+L59</f>
        <v>30</v>
      </c>
      <c r="U83">
        <f>U15+Z25+Y29+X39+W49+V59</f>
        <v>75</v>
      </c>
      <c r="V83">
        <f>V15+U25+Z29+Y39+X49+W59</f>
        <v>75</v>
      </c>
      <c r="W83">
        <f>W15+V25+U29+Z39+Y49+X59</f>
        <v>75</v>
      </c>
      <c r="X83">
        <f>X15+W25+V29+U39+Z49+Y59</f>
        <v>75</v>
      </c>
      <c r="Y83">
        <f>Y15+X25+W29+V39+U49+Z59</f>
        <v>75</v>
      </c>
      <c r="Z83">
        <f>Z15+Y25+X29+W39+V49+U59</f>
        <v>75</v>
      </c>
    </row>
    <row r="84" spans="3:26" x14ac:dyDescent="0.2">
      <c r="C84">
        <f>C16+H20+G30+F40+E50+D60</f>
        <v>651</v>
      </c>
      <c r="D84">
        <f>D16+C20+H30+G40+F50+E60</f>
        <v>651</v>
      </c>
      <c r="E84">
        <f>E16+D20+C30+H40+G50+F60</f>
        <v>651</v>
      </c>
      <c r="F84">
        <f>F16+E20+D30+C40+H50+G60</f>
        <v>651</v>
      </c>
      <c r="G84">
        <f>G16+F20+E30+D40+C50+H60</f>
        <v>651</v>
      </c>
      <c r="H84">
        <f>H16+G20+F30+E40+D50+C60</f>
        <v>651</v>
      </c>
      <c r="L84">
        <f>L16+Q20+P30+O40+N50+M60</f>
        <v>30</v>
      </c>
      <c r="M84">
        <f>M16+L20+Q30+P40+O50+N60</f>
        <v>30</v>
      </c>
      <c r="N84">
        <f>N16+M20+L30+Q40+P50+O60</f>
        <v>30</v>
      </c>
      <c r="O84">
        <f>O16+N20+M30+L40+Q50+P60</f>
        <v>30</v>
      </c>
      <c r="P84">
        <f>P16+O20+N30+M40+L50+Q60</f>
        <v>30</v>
      </c>
      <c r="Q84">
        <f>Q16+P20+O30+N40+M50+L60</f>
        <v>30</v>
      </c>
      <c r="U84">
        <f>U16+Z20+Y30+X40+W50+V60</f>
        <v>75</v>
      </c>
      <c r="V84">
        <f>V16+U20+Z30+Y40+X50+W60</f>
        <v>75</v>
      </c>
      <c r="W84">
        <f>W16+V20+U30+Z40+Y50+X60</f>
        <v>75</v>
      </c>
      <c r="X84">
        <f>X16+W20+V30+U40+Z50+Y60</f>
        <v>75</v>
      </c>
      <c r="Y84">
        <f>Y16+X20+W30+V40+U50+Z60</f>
        <v>75</v>
      </c>
      <c r="Z84">
        <f>Z16+Y20+X30+W40+V50+U60</f>
        <v>75</v>
      </c>
    </row>
    <row r="86" spans="3:26" x14ac:dyDescent="0.2">
      <c r="C86">
        <f>C11+D25+E33+F41+G49+H57</f>
        <v>651</v>
      </c>
      <c r="D86">
        <f>D11+E25+F33+G41+H49+C57</f>
        <v>651</v>
      </c>
      <c r="E86">
        <f>E11+F25+G33+H41+C49+D57</f>
        <v>651</v>
      </c>
      <c r="F86">
        <f>F11+G25+H33+C41+D49+E57</f>
        <v>651</v>
      </c>
      <c r="G86">
        <f>G11+H25+C33+D41+E49+F57</f>
        <v>651</v>
      </c>
      <c r="H86">
        <f>H11+C25+D33+E41+F49+G57</f>
        <v>651</v>
      </c>
      <c r="L86">
        <f>L11+M25+N33+O41+P49+Q57</f>
        <v>30</v>
      </c>
      <c r="M86">
        <f>M11+N25+O33+P41+Q49+L57</f>
        <v>30</v>
      </c>
      <c r="N86">
        <f>N11+O25+P33+Q41+L49+M57</f>
        <v>30</v>
      </c>
      <c r="O86">
        <f>O11+P25+Q33+L41+M49+N57</f>
        <v>30</v>
      </c>
      <c r="P86">
        <f>P11+Q25+L33+M41+N49+O57</f>
        <v>30</v>
      </c>
      <c r="Q86">
        <f>Q11+L25+M33+N41+O49+P57</f>
        <v>30</v>
      </c>
      <c r="U86">
        <f>U11+V25+W33+X41+Y49+Z57</f>
        <v>75</v>
      </c>
      <c r="V86">
        <f>V11+W25+X33+Y41+Z49+U57</f>
        <v>75</v>
      </c>
      <c r="W86">
        <f>W11+X25+Y33+Z41+U49+V57</f>
        <v>75</v>
      </c>
      <c r="X86">
        <f>X11+Y25+Z33+U41+V49+W57</f>
        <v>75</v>
      </c>
      <c r="Y86">
        <f>Y11+Z25+U33+V41+W49+X57</f>
        <v>75</v>
      </c>
      <c r="Z86">
        <f>Z11+U25+V33+W41+X49+Y57</f>
        <v>75</v>
      </c>
    </row>
    <row r="87" spans="3:26" x14ac:dyDescent="0.2">
      <c r="C87">
        <f>C12+D20+E34+F42+G50+H58</f>
        <v>651</v>
      </c>
      <c r="D87">
        <f>D12+E20+F34+G42+H50+C58</f>
        <v>651</v>
      </c>
      <c r="E87">
        <f>E12+F20+G34+H42+C50+D58</f>
        <v>651</v>
      </c>
      <c r="F87">
        <f>F12+G20+H34+C42+D50+E58</f>
        <v>651</v>
      </c>
      <c r="G87">
        <f>G12+H20+C34+D42+E50+F58</f>
        <v>651</v>
      </c>
      <c r="H87">
        <f>H12+C20+D34+E42+F50+G58</f>
        <v>651</v>
      </c>
      <c r="L87">
        <f>L12+M20+N34+O42+P50+Q58</f>
        <v>30</v>
      </c>
      <c r="M87">
        <f>M12+N20+O34+P42+Q50+L58</f>
        <v>30</v>
      </c>
      <c r="N87">
        <f>N12+O20+P34+Q42+L50+M58</f>
        <v>30</v>
      </c>
      <c r="O87">
        <f>O12+P20+Q34+L42+M50+N58</f>
        <v>30</v>
      </c>
      <c r="P87">
        <f>P12+Q20+L34+M42+N50+O58</f>
        <v>30</v>
      </c>
      <c r="Q87">
        <f>Q12+L20+M34+N42+O50+P58</f>
        <v>30</v>
      </c>
      <c r="U87">
        <f>U12+V20+W34+X42+Y50+Z58</f>
        <v>75</v>
      </c>
      <c r="V87">
        <f>V12+W20+X34+Y42+Z50+U58</f>
        <v>75</v>
      </c>
      <c r="W87">
        <f>W12+X20+Y34+Z42+U50+V58</f>
        <v>75</v>
      </c>
      <c r="X87">
        <f>X12+Y20+Z34+U42+V50+W58</f>
        <v>75</v>
      </c>
      <c r="Y87">
        <f>Y12+Z20+U34+V42+W50+X58</f>
        <v>75</v>
      </c>
      <c r="Z87">
        <f>Z12+U20+V34+W42+X50+Y58</f>
        <v>75</v>
      </c>
    </row>
    <row r="88" spans="3:26" x14ac:dyDescent="0.2">
      <c r="C88">
        <f>C13+D21+E29+F43+G51+H59</f>
        <v>651</v>
      </c>
      <c r="D88">
        <f>D13+E21+F29+G43+H51+C59</f>
        <v>651</v>
      </c>
      <c r="E88">
        <f>E13+F21+G29+H43+C51+D59</f>
        <v>651</v>
      </c>
      <c r="F88">
        <f>F13+G21+H29+C43+D51+E59</f>
        <v>651</v>
      </c>
      <c r="G88">
        <f>G13+H21+C29+D43+E51+F59</f>
        <v>651</v>
      </c>
      <c r="H88">
        <f>H13+C21+D29+E43+F51+G59</f>
        <v>651</v>
      </c>
      <c r="L88">
        <f>L13+M21+N29+O43+P51+Q59</f>
        <v>30</v>
      </c>
      <c r="M88">
        <f>M13+N21+O29+P43+Q51+L59</f>
        <v>30</v>
      </c>
      <c r="N88">
        <f>N13+O21+P29+Q43+L51+M59</f>
        <v>30</v>
      </c>
      <c r="O88">
        <f>O13+P21+Q29+L43+M51+N59</f>
        <v>30</v>
      </c>
      <c r="P88">
        <f>P13+Q21+L29+M43+N51+O59</f>
        <v>30</v>
      </c>
      <c r="Q88">
        <f>Q13+L21+M29+N43+O51+P59</f>
        <v>30</v>
      </c>
      <c r="U88">
        <f>U13+V21+W29+X43+Y51+Z59</f>
        <v>75</v>
      </c>
      <c r="V88">
        <f>V13+W21+X29+Y43+Z51+U59</f>
        <v>75</v>
      </c>
      <c r="W88">
        <f>W13+X21+Y29+Z43+U51+V59</f>
        <v>75</v>
      </c>
      <c r="X88">
        <f>X13+Y21+Z29+U43+V51+W59</f>
        <v>75</v>
      </c>
      <c r="Y88">
        <f>Y13+Z21+U29+V43+W51+X59</f>
        <v>75</v>
      </c>
      <c r="Z88">
        <f>Z13+U21+V29+W43+X51+Y59</f>
        <v>75</v>
      </c>
    </row>
    <row r="89" spans="3:26" x14ac:dyDescent="0.2">
      <c r="C89">
        <f>C14+D22+E30+F38+G52+H60</f>
        <v>651</v>
      </c>
      <c r="D89">
        <f>D14+E22+F30+G38+H52+C60</f>
        <v>651</v>
      </c>
      <c r="E89">
        <f>E14+F22+G30+H38+C52+D60</f>
        <v>651</v>
      </c>
      <c r="F89">
        <f>F14+G22+H30+C38+D52+E60</f>
        <v>651</v>
      </c>
      <c r="G89">
        <f>G14+H22+C30+D38+E52+F60</f>
        <v>651</v>
      </c>
      <c r="H89">
        <f>H14+C22+D30+E38+F52+G60</f>
        <v>651</v>
      </c>
      <c r="L89">
        <f>L14+M22+N30+O38+P52+Q60</f>
        <v>30</v>
      </c>
      <c r="M89">
        <f>M14+N22+O30+P38+Q52+L60</f>
        <v>30</v>
      </c>
      <c r="N89">
        <f>N14+O22+P30+Q38+L52+M60</f>
        <v>30</v>
      </c>
      <c r="O89">
        <f>O14+P22+Q30+L38+M52+N60</f>
        <v>30</v>
      </c>
      <c r="P89">
        <f>P14+Q22+L30+M38+N52+O60</f>
        <v>30</v>
      </c>
      <c r="Q89">
        <f>Q14+L22+M30+N38+O52+P60</f>
        <v>30</v>
      </c>
      <c r="U89">
        <f>U14+V22+W30+X38+Y52+Z60</f>
        <v>75</v>
      </c>
      <c r="V89">
        <f>V14+W22+X30+Y38+Z52+U60</f>
        <v>75</v>
      </c>
      <c r="W89">
        <f>W14+X22+Y30+Z38+U52+V60</f>
        <v>75</v>
      </c>
      <c r="X89">
        <f>X14+Y22+Z30+U38+V52+W60</f>
        <v>75</v>
      </c>
      <c r="Y89">
        <f>Y14+Z22+U30+V38+W52+X60</f>
        <v>75</v>
      </c>
      <c r="Z89">
        <f>Z14+U22+V30+W38+X52+Y60</f>
        <v>75</v>
      </c>
    </row>
    <row r="90" spans="3:26" x14ac:dyDescent="0.2">
      <c r="C90">
        <f>C15+D23+E31+F39+G47+H61</f>
        <v>651</v>
      </c>
      <c r="D90">
        <f>D15+E23+F31+G39+H47+C61</f>
        <v>651</v>
      </c>
      <c r="E90">
        <f>E15+F23+G31+H39+C47+D61</f>
        <v>651</v>
      </c>
      <c r="F90">
        <f>F15+G23+H31+C39+D47+E61</f>
        <v>651</v>
      </c>
      <c r="G90">
        <f>G15+H23+C31+D39+E47+F61</f>
        <v>651</v>
      </c>
      <c r="H90">
        <f>H15+C23+D31+E39+F47+G61</f>
        <v>651</v>
      </c>
      <c r="L90">
        <f>L15+M23+N31+O39+P47+Q61</f>
        <v>30</v>
      </c>
      <c r="M90">
        <f>M15+N23+O31+P39+Q47+L61</f>
        <v>30</v>
      </c>
      <c r="N90">
        <f>N15+O23+P31+Q39+L47+M61</f>
        <v>30</v>
      </c>
      <c r="O90">
        <f>O15+P23+Q31+L39+M47+N61</f>
        <v>30</v>
      </c>
      <c r="P90">
        <f>P15+Q23+L31+M39+N47+O61</f>
        <v>30</v>
      </c>
      <c r="Q90">
        <f>Q15+L23+M31+N39+O47+P61</f>
        <v>30</v>
      </c>
      <c r="U90">
        <f>U15+V23+W31+X39+Y47+Z61</f>
        <v>75</v>
      </c>
      <c r="V90">
        <f>V15+W23+X31+Y39+Z47+U61</f>
        <v>75</v>
      </c>
      <c r="W90">
        <f>W15+X23+Y31+Z39+U47+V61</f>
        <v>75</v>
      </c>
      <c r="X90">
        <f>X15+Y23+Z31+U39+V47+W61</f>
        <v>75</v>
      </c>
      <c r="Y90">
        <f>Y15+Z23+U31+V39+W47+X61</f>
        <v>75</v>
      </c>
      <c r="Z90">
        <f>Z15+U23+V31+W39+X47+Y61</f>
        <v>75</v>
      </c>
    </row>
    <row r="91" spans="3:26" x14ac:dyDescent="0.2">
      <c r="C91">
        <f>C16+D24+E32+F40+G48+H56</f>
        <v>651</v>
      </c>
      <c r="D91">
        <f>D16+E24+F32+G40+H48+C56</f>
        <v>651</v>
      </c>
      <c r="E91">
        <f>E16+F24+G32+H40+C48+D56</f>
        <v>651</v>
      </c>
      <c r="F91">
        <f>F16+G24+H32+C40+D48+E56</f>
        <v>651</v>
      </c>
      <c r="G91">
        <f>G16+H24+C32+D40+E48+F56</f>
        <v>651</v>
      </c>
      <c r="H91">
        <f>H16+C24+D32+E40+F48+G56</f>
        <v>651</v>
      </c>
      <c r="L91">
        <f>L16+M24+N32+O40+P48+Q56</f>
        <v>30</v>
      </c>
      <c r="M91">
        <f>M16+N24+O32+P40+Q48+L56</f>
        <v>30</v>
      </c>
      <c r="N91">
        <f>N16+O24+P32+Q40+L48+M56</f>
        <v>30</v>
      </c>
      <c r="O91">
        <f>O16+P24+Q32+L40+M48+N56</f>
        <v>30</v>
      </c>
      <c r="P91">
        <f>P16+Q24+L32+M40+N48+O56</f>
        <v>30</v>
      </c>
      <c r="Q91">
        <f>Q16+L24+M32+N40+O48+P56</f>
        <v>30</v>
      </c>
      <c r="U91">
        <f>U16+V24+W32+X40+Y48+Z56</f>
        <v>75</v>
      </c>
      <c r="V91">
        <f>V16+W24+X32+Y40+Z48+U56</f>
        <v>75</v>
      </c>
      <c r="W91">
        <f>W16+X24+Y32+Z40+U48+V56</f>
        <v>75</v>
      </c>
      <c r="X91">
        <f>X16+Y24+Z32+U40+V48+W56</f>
        <v>75</v>
      </c>
      <c r="Y91">
        <f>Y16+Z24+U32+V40+W48+X56</f>
        <v>75</v>
      </c>
      <c r="Z91">
        <f>Z16+U24+V32+W40+X48+Y56</f>
        <v>75</v>
      </c>
    </row>
    <row r="93" spans="3:26" x14ac:dyDescent="0.2">
      <c r="C93">
        <f>C11+H25+G33+F41+E49+D57</f>
        <v>651</v>
      </c>
      <c r="D93">
        <f>D11+C25+H33+G41+F49+E57</f>
        <v>651</v>
      </c>
      <c r="E93">
        <f>E11+D25+C33+H41+G49+F57</f>
        <v>651</v>
      </c>
      <c r="F93">
        <f>F11+E25+D33+C41+H49+G57</f>
        <v>651</v>
      </c>
      <c r="G93">
        <f>G11+F25+E33+D41+C49+H57</f>
        <v>651</v>
      </c>
      <c r="H93">
        <f>H11+G25+F33+E41+D49+C57</f>
        <v>651</v>
      </c>
      <c r="L93">
        <f>L11+Q25+P33+O41+N49+M57</f>
        <v>30</v>
      </c>
      <c r="M93">
        <f>M11+L25+Q33+P41+O49+N57</f>
        <v>30</v>
      </c>
      <c r="N93">
        <f>N11+M25+L33+Q41+P49+O57</f>
        <v>30</v>
      </c>
      <c r="O93">
        <f>O11+N25+M33+L41+Q49+P57</f>
        <v>30</v>
      </c>
      <c r="P93">
        <f>P11+O25+N33+M41+L49+Q57</f>
        <v>30</v>
      </c>
      <c r="Q93">
        <f>Q11+P25+O33+N41+M49+L57</f>
        <v>30</v>
      </c>
      <c r="U93">
        <f>U11+Z25+Y33+X41+W49+V57</f>
        <v>75</v>
      </c>
      <c r="V93">
        <f>V11+U25+Z33+Y41+X49+W57</f>
        <v>75</v>
      </c>
      <c r="W93">
        <f>W11+V25+U33+Z41+Y49+X57</f>
        <v>75</v>
      </c>
      <c r="X93">
        <f>X11+W25+V33+U41+Z49+Y57</f>
        <v>75</v>
      </c>
      <c r="Y93">
        <f>Y11+X25+W33+V41+U49+Z57</f>
        <v>75</v>
      </c>
      <c r="Z93">
        <f>Z11+Y25+X33+W41+V49+U57</f>
        <v>75</v>
      </c>
    </row>
    <row r="94" spans="3:26" x14ac:dyDescent="0.2">
      <c r="C94">
        <f>C12+H20+G34+F42+E50+D58</f>
        <v>651</v>
      </c>
      <c r="D94">
        <f>D12+C20+H34+G42+F50+E58</f>
        <v>651</v>
      </c>
      <c r="E94">
        <f>E12+D20+C34+H42+G50+F58</f>
        <v>651</v>
      </c>
      <c r="F94">
        <f>F12+E20+D34+C42+H50+G58</f>
        <v>651</v>
      </c>
      <c r="G94">
        <f>G12+F20+E34+D42+C50+H58</f>
        <v>651</v>
      </c>
      <c r="H94">
        <f>H12+G20+F34+E42+D50+C58</f>
        <v>651</v>
      </c>
      <c r="L94">
        <f>L12+Q20+P34+O42+N50+M58</f>
        <v>30</v>
      </c>
      <c r="M94">
        <f>M12+L20+Q34+P42+O50+N58</f>
        <v>30</v>
      </c>
      <c r="N94">
        <f>N12+M20+L34+Q42+P50+O58</f>
        <v>30</v>
      </c>
      <c r="O94">
        <f>O12+N20+M34+L42+Q50+P58</f>
        <v>30</v>
      </c>
      <c r="P94">
        <f>P12+O20+N34+M42+L50+Q58</f>
        <v>30</v>
      </c>
      <c r="Q94">
        <f>Q12+P20+O34+N42+M50+L58</f>
        <v>30</v>
      </c>
      <c r="U94">
        <f>U12+Z20+Y34+X42+W50+V58</f>
        <v>75</v>
      </c>
      <c r="V94">
        <f>V12+U20+Z34+Y42+X50+W58</f>
        <v>75</v>
      </c>
      <c r="W94">
        <f>W12+V20+U34+Z42+Y50+X58</f>
        <v>75</v>
      </c>
      <c r="X94">
        <f>X12+W20+V34+U42+Z50+Y58</f>
        <v>75</v>
      </c>
      <c r="Y94">
        <f>Y12+X20+W34+V42+U50+Z58</f>
        <v>75</v>
      </c>
      <c r="Z94">
        <f>Z12+Y20+X34+W42+V50+U58</f>
        <v>75</v>
      </c>
    </row>
    <row r="95" spans="3:26" x14ac:dyDescent="0.2">
      <c r="C95">
        <f>C13+H21+G29+F43+E51+D59</f>
        <v>651</v>
      </c>
      <c r="D95">
        <f>D13+C21+H29+G43+F51+E59</f>
        <v>651</v>
      </c>
      <c r="E95">
        <f>E13+D21+C29+H43+G51+F59</f>
        <v>651</v>
      </c>
      <c r="F95">
        <f>F13+E21+D29+C43+H51+G59</f>
        <v>651</v>
      </c>
      <c r="G95">
        <f>G13+F21+E29+D43+C51+H59</f>
        <v>651</v>
      </c>
      <c r="H95">
        <f>H13+G21+F29+E43+D51+C59</f>
        <v>651</v>
      </c>
      <c r="L95">
        <f>L13+Q21+P29+O43+N51+M59</f>
        <v>30</v>
      </c>
      <c r="M95">
        <f>M13+L21+Q29+P43+O51+N59</f>
        <v>30</v>
      </c>
      <c r="N95">
        <f>N13+M21+L29+Q43+P51+O59</f>
        <v>30</v>
      </c>
      <c r="O95">
        <f>O13+N21+M29+L43+Q51+P59</f>
        <v>30</v>
      </c>
      <c r="P95">
        <f>P13+O21+N29+M43+L51+Q59</f>
        <v>30</v>
      </c>
      <c r="Q95">
        <f>Q13+P21+O29+N43+M51+L59</f>
        <v>30</v>
      </c>
      <c r="U95">
        <f>U13+Z21+Y29+X43+W51+V59</f>
        <v>75</v>
      </c>
      <c r="V95">
        <f>V13+U21+Z29+Y43+X51+W59</f>
        <v>75</v>
      </c>
      <c r="W95">
        <f>W13+V21+U29+Z43+Y51+X59</f>
        <v>75</v>
      </c>
      <c r="X95">
        <f>X13+W21+V29+U43+Z51+Y59</f>
        <v>75</v>
      </c>
      <c r="Y95">
        <f>Y13+X21+W29+V43+U51+Z59</f>
        <v>75</v>
      </c>
      <c r="Z95">
        <f>Z13+Y21+X29+W43+V51+U59</f>
        <v>75</v>
      </c>
    </row>
    <row r="96" spans="3:26" x14ac:dyDescent="0.2">
      <c r="C96">
        <f>C14+H22+G30+F38+E52+D60</f>
        <v>651</v>
      </c>
      <c r="D96">
        <f>D14+C22+H30+G38+F52+E60</f>
        <v>651</v>
      </c>
      <c r="E96">
        <f>E14+D22+C30+H38+G52+F60</f>
        <v>651</v>
      </c>
      <c r="F96">
        <f>F14+E22+D30+C38+H52+G60</f>
        <v>651</v>
      </c>
      <c r="G96">
        <f>G14+F22+E30+D38+C52+H60</f>
        <v>651</v>
      </c>
      <c r="H96">
        <f>H14+G22+F30+E38+D52+C60</f>
        <v>651</v>
      </c>
      <c r="L96">
        <f>L14+Q22+P30+O38+N52+M60</f>
        <v>30</v>
      </c>
      <c r="M96">
        <f>M14+L22+Q30+P38+O52+N60</f>
        <v>30</v>
      </c>
      <c r="N96">
        <f>N14+M22+L30+Q38+P52+O60</f>
        <v>30</v>
      </c>
      <c r="O96">
        <f>O14+N22+M30+L38+Q52+P60</f>
        <v>30</v>
      </c>
      <c r="P96">
        <f>P14+O22+N30+M38+L52+Q60</f>
        <v>30</v>
      </c>
      <c r="Q96">
        <f>Q14+P22+O30+N38+M52+L60</f>
        <v>30</v>
      </c>
      <c r="U96">
        <f>U14+Z22+Y30+X38+W52+V60</f>
        <v>75</v>
      </c>
      <c r="V96">
        <f>V14+U22+Z30+Y38+X52+W60</f>
        <v>75</v>
      </c>
      <c r="W96">
        <f>W14+V22+U30+Z38+Y52+X60</f>
        <v>75</v>
      </c>
      <c r="X96">
        <f>X14+W22+V30+U38+Z52+Y60</f>
        <v>75</v>
      </c>
      <c r="Y96">
        <f>Y14+X22+W30+V38+U52+Z60</f>
        <v>75</v>
      </c>
      <c r="Z96">
        <f>Z14+Y22+X30+W38+V52+U60</f>
        <v>75</v>
      </c>
    </row>
    <row r="97" spans="3:26" x14ac:dyDescent="0.2">
      <c r="C97">
        <f>C15+H23+G31+F39+E47+D61</f>
        <v>651</v>
      </c>
      <c r="D97">
        <f>D15+C23+H31+G39+F47+E61</f>
        <v>651</v>
      </c>
      <c r="E97">
        <f>E15+D23+C31+H39+G47+F61</f>
        <v>651</v>
      </c>
      <c r="F97">
        <f>F15+E23+D31+C39+H47+G61</f>
        <v>651</v>
      </c>
      <c r="G97">
        <f>G15+F23+E31+D39+C47+H61</f>
        <v>651</v>
      </c>
      <c r="H97">
        <f>H15+G23+F31+E39+D47+C61</f>
        <v>651</v>
      </c>
      <c r="L97">
        <f>L15+Q23+P31+O39+N47+M61</f>
        <v>30</v>
      </c>
      <c r="M97">
        <f>M15+L23+Q31+P39+O47+N61</f>
        <v>30</v>
      </c>
      <c r="N97">
        <f>N15+M23+L31+Q39+P47+O61</f>
        <v>30</v>
      </c>
      <c r="O97">
        <f>O15+N23+M31+L39+Q47+P61</f>
        <v>30</v>
      </c>
      <c r="P97">
        <f>P15+O23+N31+M39+L47+Q61</f>
        <v>30</v>
      </c>
      <c r="Q97">
        <f>Q15+P23+O31+N39+M47+L61</f>
        <v>30</v>
      </c>
      <c r="U97">
        <f>U15+Z23+Y31+X39+W47+V61</f>
        <v>75</v>
      </c>
      <c r="V97">
        <f>V15+U23+Z31+Y39+X47+W61</f>
        <v>75</v>
      </c>
      <c r="W97">
        <f>W15+V23+U31+Z39+Y47+X61</f>
        <v>75</v>
      </c>
      <c r="X97">
        <f>X15+W23+V31+U39+Z47+Y61</f>
        <v>75</v>
      </c>
      <c r="Y97">
        <f>Y15+X23+W31+V39+U47+Z61</f>
        <v>75</v>
      </c>
      <c r="Z97">
        <f>Z15+Y23+X31+W39+V47+U61</f>
        <v>75</v>
      </c>
    </row>
    <row r="98" spans="3:26" x14ac:dyDescent="0.2">
      <c r="C98">
        <f>C16+H24+G32+F40+E48+D56</f>
        <v>651</v>
      </c>
      <c r="D98">
        <f>D16+C24+H32+G40+F48+E56</f>
        <v>651</v>
      </c>
      <c r="E98">
        <f>E16+D24+C32+H40+G48+F56</f>
        <v>651</v>
      </c>
      <c r="F98">
        <f>F16+E24+D32+C40+H48+G56</f>
        <v>651</v>
      </c>
      <c r="G98">
        <f>G16+F24+E32+D40+C48+H56</f>
        <v>651</v>
      </c>
      <c r="H98">
        <f>H16+G24+F32+E40+D48+C56</f>
        <v>651</v>
      </c>
      <c r="L98">
        <f>L16+Q24+P32+O40+N48+M56</f>
        <v>30</v>
      </c>
      <c r="M98">
        <f>M16+L24+Q32+P40+O48+N56</f>
        <v>30</v>
      </c>
      <c r="N98">
        <f>N16+M24+L32+Q40+P48+O56</f>
        <v>30</v>
      </c>
      <c r="O98">
        <f>O16+N24+M32+L40+Q48+P56</f>
        <v>30</v>
      </c>
      <c r="P98">
        <f>P16+O24+N32+M40+L48+Q56</f>
        <v>30</v>
      </c>
      <c r="Q98">
        <f>Q16+P24+O32+N40+M48+L56</f>
        <v>30</v>
      </c>
      <c r="U98">
        <f>U16+Z24+Y32+X40+W48+V56</f>
        <v>75</v>
      </c>
      <c r="V98">
        <f>V16+U24+Z32+Y40+X48+W56</f>
        <v>75</v>
      </c>
      <c r="W98">
        <f>W16+V24+U32+Z40+Y48+X56</f>
        <v>75</v>
      </c>
      <c r="X98">
        <f>X16+W24+V32+U40+Z48+Y56</f>
        <v>75</v>
      </c>
      <c r="Y98">
        <f>Y16+X24+W32+V40+U48+Z56</f>
        <v>75</v>
      </c>
      <c r="Z98">
        <f>Z16+Y24+X32+W40+V48+U56</f>
        <v>75</v>
      </c>
    </row>
    <row r="101" spans="3:26" x14ac:dyDescent="0.2">
      <c r="C101">
        <v>1</v>
      </c>
      <c r="D101">
        <f>C101+1</f>
        <v>2</v>
      </c>
      <c r="E101">
        <f t="shared" ref="E101:H101" si="197">D101+1</f>
        <v>3</v>
      </c>
      <c r="F101">
        <f t="shared" si="197"/>
        <v>4</v>
      </c>
      <c r="G101">
        <f t="shared" si="197"/>
        <v>5</v>
      </c>
      <c r="H101">
        <f t="shared" si="197"/>
        <v>6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3:26" x14ac:dyDescent="0.2">
      <c r="C102">
        <f>C101+6</f>
        <v>7</v>
      </c>
      <c r="D102">
        <f t="shared" ref="D102:H102" si="198">D101+6</f>
        <v>8</v>
      </c>
      <c r="E102">
        <f t="shared" si="198"/>
        <v>9</v>
      </c>
      <c r="F102">
        <f t="shared" si="198"/>
        <v>10</v>
      </c>
      <c r="G102">
        <f t="shared" si="198"/>
        <v>11</v>
      </c>
      <c r="H102">
        <f t="shared" si="198"/>
        <v>12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3:26" x14ac:dyDescent="0.2">
      <c r="C103">
        <f t="shared" ref="C103:C128" si="199">C102+6</f>
        <v>13</v>
      </c>
      <c r="D103">
        <f t="shared" ref="D103:D129" si="200">D102+6</f>
        <v>14</v>
      </c>
      <c r="E103">
        <f t="shared" ref="E103:E129" si="201">E102+6</f>
        <v>15</v>
      </c>
      <c r="F103">
        <f t="shared" ref="F103:F129" si="202">F102+6</f>
        <v>16</v>
      </c>
      <c r="G103">
        <f t="shared" ref="G103:G129" si="203">G102+6</f>
        <v>17</v>
      </c>
      <c r="H103">
        <f t="shared" ref="H103:H129" si="204">H102+6</f>
        <v>18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3:26" x14ac:dyDescent="0.2">
      <c r="C104">
        <f t="shared" si="199"/>
        <v>19</v>
      </c>
      <c r="D104">
        <f t="shared" si="200"/>
        <v>20</v>
      </c>
      <c r="E104">
        <f t="shared" si="201"/>
        <v>21</v>
      </c>
      <c r="F104">
        <f t="shared" si="202"/>
        <v>22</v>
      </c>
      <c r="G104">
        <f t="shared" si="203"/>
        <v>23</v>
      </c>
      <c r="H104">
        <f t="shared" si="204"/>
        <v>24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3:26" x14ac:dyDescent="0.2">
      <c r="C105">
        <f t="shared" si="199"/>
        <v>25</v>
      </c>
      <c r="D105">
        <f t="shared" si="200"/>
        <v>26</v>
      </c>
      <c r="E105">
        <f t="shared" si="201"/>
        <v>27</v>
      </c>
      <c r="F105">
        <f t="shared" si="202"/>
        <v>28</v>
      </c>
      <c r="G105">
        <f t="shared" si="203"/>
        <v>29</v>
      </c>
      <c r="H105">
        <f t="shared" si="204"/>
        <v>30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3:26" x14ac:dyDescent="0.2">
      <c r="C106">
        <f t="shared" si="199"/>
        <v>31</v>
      </c>
      <c r="D106">
        <f t="shared" si="200"/>
        <v>32</v>
      </c>
      <c r="E106">
        <f t="shared" si="201"/>
        <v>33</v>
      </c>
      <c r="F106">
        <f t="shared" si="202"/>
        <v>34</v>
      </c>
      <c r="G106">
        <f t="shared" si="203"/>
        <v>35</v>
      </c>
      <c r="H106">
        <f t="shared" si="204"/>
        <v>36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3:26" x14ac:dyDescent="0.2">
      <c r="C107">
        <f t="shared" si="199"/>
        <v>37</v>
      </c>
      <c r="D107">
        <f t="shared" si="200"/>
        <v>38</v>
      </c>
      <c r="E107">
        <f t="shared" si="201"/>
        <v>39</v>
      </c>
      <c r="F107">
        <f t="shared" si="202"/>
        <v>40</v>
      </c>
      <c r="G107">
        <f t="shared" si="203"/>
        <v>41</v>
      </c>
      <c r="H107">
        <f t="shared" si="204"/>
        <v>42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3:26" x14ac:dyDescent="0.2">
      <c r="C108">
        <f t="shared" si="199"/>
        <v>43</v>
      </c>
      <c r="D108">
        <f t="shared" si="200"/>
        <v>44</v>
      </c>
      <c r="E108">
        <f t="shared" si="201"/>
        <v>45</v>
      </c>
      <c r="F108">
        <f t="shared" si="202"/>
        <v>46</v>
      </c>
      <c r="G108">
        <f t="shared" si="203"/>
        <v>47</v>
      </c>
      <c r="H108">
        <f t="shared" si="204"/>
        <v>48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3:26" x14ac:dyDescent="0.2">
      <c r="C109">
        <f t="shared" si="199"/>
        <v>49</v>
      </c>
      <c r="D109">
        <f t="shared" si="200"/>
        <v>50</v>
      </c>
      <c r="E109">
        <f t="shared" si="201"/>
        <v>51</v>
      </c>
      <c r="F109">
        <f t="shared" si="202"/>
        <v>52</v>
      </c>
      <c r="G109">
        <f t="shared" si="203"/>
        <v>53</v>
      </c>
      <c r="H109">
        <f t="shared" si="204"/>
        <v>54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3:26" x14ac:dyDescent="0.2">
      <c r="C110">
        <f t="shared" si="199"/>
        <v>55</v>
      </c>
      <c r="D110">
        <f t="shared" si="200"/>
        <v>56</v>
      </c>
      <c r="E110">
        <f t="shared" si="201"/>
        <v>57</v>
      </c>
      <c r="F110">
        <f t="shared" si="202"/>
        <v>58</v>
      </c>
      <c r="G110">
        <f t="shared" si="203"/>
        <v>59</v>
      </c>
      <c r="H110">
        <f t="shared" si="204"/>
        <v>60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3:26" x14ac:dyDescent="0.2">
      <c r="C111">
        <f t="shared" si="199"/>
        <v>61</v>
      </c>
      <c r="D111">
        <f t="shared" si="200"/>
        <v>62</v>
      </c>
      <c r="E111">
        <f t="shared" si="201"/>
        <v>63</v>
      </c>
      <c r="F111">
        <f t="shared" si="202"/>
        <v>64</v>
      </c>
      <c r="G111">
        <f t="shared" si="203"/>
        <v>65</v>
      </c>
      <c r="H111">
        <f t="shared" si="204"/>
        <v>66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3:26" x14ac:dyDescent="0.2">
      <c r="C112">
        <f t="shared" si="199"/>
        <v>67</v>
      </c>
      <c r="D112">
        <f t="shared" si="200"/>
        <v>68</v>
      </c>
      <c r="E112">
        <f t="shared" si="201"/>
        <v>69</v>
      </c>
      <c r="F112">
        <f t="shared" si="202"/>
        <v>70</v>
      </c>
      <c r="G112">
        <f t="shared" si="203"/>
        <v>71</v>
      </c>
      <c r="H112">
        <f t="shared" si="204"/>
        <v>72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3:26" x14ac:dyDescent="0.2">
      <c r="C113">
        <f t="shared" si="199"/>
        <v>73</v>
      </c>
      <c r="D113">
        <f t="shared" si="200"/>
        <v>74</v>
      </c>
      <c r="E113">
        <f t="shared" si="201"/>
        <v>75</v>
      </c>
      <c r="F113">
        <f t="shared" si="202"/>
        <v>76</v>
      </c>
      <c r="G113">
        <f t="shared" si="203"/>
        <v>77</v>
      </c>
      <c r="H113">
        <f t="shared" si="204"/>
        <v>78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3:26" x14ac:dyDescent="0.2">
      <c r="C114">
        <f t="shared" si="199"/>
        <v>79</v>
      </c>
      <c r="D114">
        <f t="shared" si="200"/>
        <v>80</v>
      </c>
      <c r="E114">
        <f t="shared" si="201"/>
        <v>81</v>
      </c>
      <c r="F114">
        <f t="shared" si="202"/>
        <v>82</v>
      </c>
      <c r="G114">
        <f t="shared" si="203"/>
        <v>83</v>
      </c>
      <c r="H114">
        <f t="shared" si="204"/>
        <v>84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3:26" x14ac:dyDescent="0.2">
      <c r="C115">
        <f t="shared" si="199"/>
        <v>85</v>
      </c>
      <c r="D115">
        <f t="shared" si="200"/>
        <v>86</v>
      </c>
      <c r="E115">
        <f t="shared" si="201"/>
        <v>87</v>
      </c>
      <c r="F115">
        <f t="shared" si="202"/>
        <v>88</v>
      </c>
      <c r="G115">
        <f t="shared" si="203"/>
        <v>89</v>
      </c>
      <c r="H115">
        <f t="shared" si="204"/>
        <v>90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3:26" x14ac:dyDescent="0.2">
      <c r="C116">
        <f t="shared" si="199"/>
        <v>91</v>
      </c>
      <c r="D116">
        <f t="shared" si="200"/>
        <v>92</v>
      </c>
      <c r="E116">
        <f t="shared" si="201"/>
        <v>93</v>
      </c>
      <c r="F116">
        <f t="shared" si="202"/>
        <v>94</v>
      </c>
      <c r="G116">
        <f t="shared" si="203"/>
        <v>95</v>
      </c>
      <c r="H116">
        <f t="shared" si="204"/>
        <v>96</v>
      </c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3:26" x14ac:dyDescent="0.2">
      <c r="C117">
        <f t="shared" si="199"/>
        <v>97</v>
      </c>
      <c r="D117">
        <f t="shared" si="200"/>
        <v>98</v>
      </c>
      <c r="E117">
        <f t="shared" si="201"/>
        <v>99</v>
      </c>
      <c r="F117">
        <f t="shared" si="202"/>
        <v>100</v>
      </c>
      <c r="G117">
        <f t="shared" si="203"/>
        <v>101</v>
      </c>
      <c r="H117">
        <f t="shared" si="204"/>
        <v>102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3:26" x14ac:dyDescent="0.2">
      <c r="C118">
        <f t="shared" si="199"/>
        <v>103</v>
      </c>
      <c r="D118">
        <f t="shared" si="200"/>
        <v>104</v>
      </c>
      <c r="E118">
        <f t="shared" si="201"/>
        <v>105</v>
      </c>
      <c r="F118">
        <f t="shared" si="202"/>
        <v>106</v>
      </c>
      <c r="G118">
        <f t="shared" si="203"/>
        <v>107</v>
      </c>
      <c r="H118">
        <f t="shared" si="204"/>
        <v>108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3:26" x14ac:dyDescent="0.2">
      <c r="C119">
        <f t="shared" si="199"/>
        <v>109</v>
      </c>
      <c r="D119">
        <f t="shared" si="200"/>
        <v>110</v>
      </c>
      <c r="E119">
        <f t="shared" si="201"/>
        <v>111</v>
      </c>
      <c r="F119">
        <f t="shared" si="202"/>
        <v>112</v>
      </c>
      <c r="G119">
        <f t="shared" si="203"/>
        <v>113</v>
      </c>
      <c r="H119">
        <f t="shared" si="204"/>
        <v>114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3:26" x14ac:dyDescent="0.2">
      <c r="C120">
        <f t="shared" si="199"/>
        <v>115</v>
      </c>
      <c r="D120">
        <f t="shared" si="200"/>
        <v>116</v>
      </c>
      <c r="E120">
        <f t="shared" si="201"/>
        <v>117</v>
      </c>
      <c r="F120">
        <f t="shared" si="202"/>
        <v>118</v>
      </c>
      <c r="G120">
        <f t="shared" si="203"/>
        <v>119</v>
      </c>
      <c r="H120">
        <f t="shared" si="204"/>
        <v>120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3:26" x14ac:dyDescent="0.2">
      <c r="C121">
        <f t="shared" si="199"/>
        <v>121</v>
      </c>
      <c r="D121">
        <f t="shared" si="200"/>
        <v>122</v>
      </c>
      <c r="E121">
        <f t="shared" si="201"/>
        <v>123</v>
      </c>
      <c r="F121">
        <f t="shared" si="202"/>
        <v>124</v>
      </c>
      <c r="G121">
        <f t="shared" si="203"/>
        <v>125</v>
      </c>
      <c r="H121">
        <f t="shared" si="204"/>
        <v>126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3:26" x14ac:dyDescent="0.2">
      <c r="C122">
        <f t="shared" si="199"/>
        <v>127</v>
      </c>
      <c r="D122">
        <f t="shared" si="200"/>
        <v>128</v>
      </c>
      <c r="E122">
        <f t="shared" si="201"/>
        <v>129</v>
      </c>
      <c r="F122">
        <f t="shared" si="202"/>
        <v>130</v>
      </c>
      <c r="G122">
        <f t="shared" si="203"/>
        <v>131</v>
      </c>
      <c r="H122">
        <f t="shared" si="204"/>
        <v>132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3:26" x14ac:dyDescent="0.2">
      <c r="C123">
        <f t="shared" si="199"/>
        <v>133</v>
      </c>
      <c r="D123">
        <f t="shared" si="200"/>
        <v>134</v>
      </c>
      <c r="E123">
        <f t="shared" si="201"/>
        <v>135</v>
      </c>
      <c r="F123">
        <f t="shared" si="202"/>
        <v>136</v>
      </c>
      <c r="G123">
        <f t="shared" si="203"/>
        <v>137</v>
      </c>
      <c r="H123">
        <f t="shared" si="204"/>
        <v>138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3:26" x14ac:dyDescent="0.2">
      <c r="C124">
        <f t="shared" si="199"/>
        <v>139</v>
      </c>
      <c r="D124">
        <f t="shared" si="200"/>
        <v>140</v>
      </c>
      <c r="E124">
        <f t="shared" si="201"/>
        <v>141</v>
      </c>
      <c r="F124">
        <f t="shared" si="202"/>
        <v>142</v>
      </c>
      <c r="G124">
        <f t="shared" si="203"/>
        <v>143</v>
      </c>
      <c r="H124">
        <f t="shared" si="204"/>
        <v>144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3:26" x14ac:dyDescent="0.2">
      <c r="C125">
        <f t="shared" si="199"/>
        <v>145</v>
      </c>
      <c r="D125">
        <f t="shared" si="200"/>
        <v>146</v>
      </c>
      <c r="E125">
        <f t="shared" si="201"/>
        <v>147</v>
      </c>
      <c r="F125">
        <f t="shared" si="202"/>
        <v>148</v>
      </c>
      <c r="G125">
        <f t="shared" si="203"/>
        <v>149</v>
      </c>
      <c r="H125">
        <f t="shared" si="204"/>
        <v>150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3:26" x14ac:dyDescent="0.2">
      <c r="C126">
        <f t="shared" si="199"/>
        <v>151</v>
      </c>
      <c r="D126">
        <f t="shared" si="200"/>
        <v>152</v>
      </c>
      <c r="E126">
        <f t="shared" si="201"/>
        <v>153</v>
      </c>
      <c r="F126">
        <f t="shared" si="202"/>
        <v>154</v>
      </c>
      <c r="G126">
        <f t="shared" si="203"/>
        <v>155</v>
      </c>
      <c r="H126">
        <f t="shared" si="204"/>
        <v>156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3:26" x14ac:dyDescent="0.2">
      <c r="C127">
        <f t="shared" si="199"/>
        <v>157</v>
      </c>
      <c r="D127">
        <f t="shared" si="200"/>
        <v>158</v>
      </c>
      <c r="E127">
        <f t="shared" si="201"/>
        <v>159</v>
      </c>
      <c r="F127">
        <f t="shared" si="202"/>
        <v>160</v>
      </c>
      <c r="G127">
        <f t="shared" si="203"/>
        <v>161</v>
      </c>
      <c r="H127">
        <f t="shared" si="204"/>
        <v>162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3:26" x14ac:dyDescent="0.2">
      <c r="C128">
        <f t="shared" si="199"/>
        <v>163</v>
      </c>
      <c r="D128">
        <f t="shared" si="200"/>
        <v>164</v>
      </c>
      <c r="E128">
        <f t="shared" si="201"/>
        <v>165</v>
      </c>
      <c r="F128">
        <f t="shared" si="202"/>
        <v>166</v>
      </c>
      <c r="G128">
        <f t="shared" si="203"/>
        <v>167</v>
      </c>
      <c r="H128">
        <f t="shared" si="204"/>
        <v>168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3:26" x14ac:dyDescent="0.2">
      <c r="C129">
        <f>C128+6</f>
        <v>169</v>
      </c>
      <c r="D129">
        <f t="shared" si="200"/>
        <v>170</v>
      </c>
      <c r="E129">
        <f t="shared" si="201"/>
        <v>171</v>
      </c>
      <c r="F129">
        <f t="shared" si="202"/>
        <v>172</v>
      </c>
      <c r="G129">
        <f t="shared" si="203"/>
        <v>173</v>
      </c>
      <c r="H129">
        <f t="shared" si="204"/>
        <v>174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3:26" x14ac:dyDescent="0.2">
      <c r="C130">
        <f t="shared" ref="C130:C136" si="205">C129+6</f>
        <v>175</v>
      </c>
      <c r="D130">
        <f t="shared" ref="D130:D136" si="206">D129+6</f>
        <v>176</v>
      </c>
      <c r="E130">
        <f t="shared" ref="E130:E136" si="207">E129+6</f>
        <v>177</v>
      </c>
      <c r="F130">
        <f t="shared" ref="F130:F136" si="208">F129+6</f>
        <v>178</v>
      </c>
      <c r="G130">
        <f t="shared" ref="G130:G136" si="209">G129+6</f>
        <v>179</v>
      </c>
      <c r="H130">
        <f t="shared" ref="H130:H136" si="210">H129+6</f>
        <v>180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3:26" x14ac:dyDescent="0.2">
      <c r="C131">
        <f t="shared" si="205"/>
        <v>181</v>
      </c>
      <c r="D131">
        <f t="shared" si="206"/>
        <v>182</v>
      </c>
      <c r="E131">
        <f t="shared" si="207"/>
        <v>183</v>
      </c>
      <c r="F131">
        <f t="shared" si="208"/>
        <v>184</v>
      </c>
      <c r="G131">
        <f t="shared" si="209"/>
        <v>185</v>
      </c>
      <c r="H131">
        <f t="shared" si="210"/>
        <v>186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3:26" x14ac:dyDescent="0.2">
      <c r="C132">
        <f t="shared" si="205"/>
        <v>187</v>
      </c>
      <c r="D132">
        <f t="shared" si="206"/>
        <v>188</v>
      </c>
      <c r="E132">
        <f t="shared" si="207"/>
        <v>189</v>
      </c>
      <c r="F132">
        <f t="shared" si="208"/>
        <v>190</v>
      </c>
      <c r="G132">
        <f t="shared" si="209"/>
        <v>191</v>
      </c>
      <c r="H132">
        <f t="shared" si="210"/>
        <v>192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3:26" x14ac:dyDescent="0.2">
      <c r="C133">
        <f t="shared" si="205"/>
        <v>193</v>
      </c>
      <c r="D133">
        <f t="shared" si="206"/>
        <v>194</v>
      </c>
      <c r="E133">
        <f t="shared" si="207"/>
        <v>195</v>
      </c>
      <c r="F133">
        <f t="shared" si="208"/>
        <v>196</v>
      </c>
      <c r="G133">
        <f t="shared" si="209"/>
        <v>197</v>
      </c>
      <c r="H133">
        <f t="shared" si="210"/>
        <v>198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3:26" x14ac:dyDescent="0.2">
      <c r="C134">
        <f t="shared" si="205"/>
        <v>199</v>
      </c>
      <c r="D134">
        <f t="shared" si="206"/>
        <v>200</v>
      </c>
      <c r="E134">
        <f t="shared" si="207"/>
        <v>201</v>
      </c>
      <c r="F134">
        <f t="shared" si="208"/>
        <v>202</v>
      </c>
      <c r="G134">
        <f t="shared" si="209"/>
        <v>203</v>
      </c>
      <c r="H134">
        <f t="shared" si="210"/>
        <v>204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3:26" x14ac:dyDescent="0.2">
      <c r="C135">
        <f t="shared" si="205"/>
        <v>205</v>
      </c>
      <c r="D135">
        <f t="shared" si="206"/>
        <v>206</v>
      </c>
      <c r="E135">
        <f t="shared" si="207"/>
        <v>207</v>
      </c>
      <c r="F135">
        <f t="shared" si="208"/>
        <v>208</v>
      </c>
      <c r="G135">
        <f t="shared" si="209"/>
        <v>209</v>
      </c>
      <c r="H135">
        <f t="shared" si="210"/>
        <v>210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3:26" x14ac:dyDescent="0.2">
      <c r="C136">
        <f t="shared" si="205"/>
        <v>211</v>
      </c>
      <c r="D136">
        <f t="shared" si="206"/>
        <v>212</v>
      </c>
      <c r="E136">
        <f t="shared" si="207"/>
        <v>213</v>
      </c>
      <c r="F136">
        <f t="shared" si="208"/>
        <v>214</v>
      </c>
      <c r="G136">
        <f t="shared" si="209"/>
        <v>215</v>
      </c>
      <c r="H136">
        <f t="shared" si="210"/>
        <v>216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3:26" x14ac:dyDescent="0.2"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3:26" x14ac:dyDescent="0.2"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3:26" x14ac:dyDescent="0.2">
      <c r="C139">
        <f>SMALL($C$11:$H$61,C101)</f>
        <v>1</v>
      </c>
      <c r="D139">
        <f t="shared" ref="D139:H139" si="211">SMALL($C$11:$H$61,D101)</f>
        <v>2</v>
      </c>
      <c r="E139">
        <f t="shared" si="211"/>
        <v>3</v>
      </c>
      <c r="F139">
        <f t="shared" si="211"/>
        <v>4</v>
      </c>
      <c r="G139">
        <f t="shared" si="211"/>
        <v>5</v>
      </c>
      <c r="H139">
        <f t="shared" si="211"/>
        <v>6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3:26" x14ac:dyDescent="0.2">
      <c r="C140">
        <f t="shared" ref="C140:H140" si="212">SMALL($C$11:$H$61,C102)</f>
        <v>7</v>
      </c>
      <c r="D140">
        <f t="shared" si="212"/>
        <v>8</v>
      </c>
      <c r="E140">
        <f t="shared" si="212"/>
        <v>9</v>
      </c>
      <c r="F140">
        <f t="shared" si="212"/>
        <v>10</v>
      </c>
      <c r="G140">
        <f t="shared" si="212"/>
        <v>11</v>
      </c>
      <c r="H140">
        <f t="shared" si="212"/>
        <v>12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3:26" x14ac:dyDescent="0.2">
      <c r="C141">
        <f t="shared" ref="C141:H141" si="213">SMALL($C$11:$H$61,C103)</f>
        <v>13</v>
      </c>
      <c r="D141">
        <f t="shared" si="213"/>
        <v>14</v>
      </c>
      <c r="E141">
        <f t="shared" si="213"/>
        <v>15</v>
      </c>
      <c r="F141">
        <f t="shared" si="213"/>
        <v>16</v>
      </c>
      <c r="G141">
        <f t="shared" si="213"/>
        <v>17</v>
      </c>
      <c r="H141">
        <f t="shared" si="213"/>
        <v>18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3:26" x14ac:dyDescent="0.2">
      <c r="C142">
        <f t="shared" ref="C142:H142" si="214">SMALL($C$11:$H$61,C104)</f>
        <v>19</v>
      </c>
      <c r="D142">
        <f t="shared" si="214"/>
        <v>20</v>
      </c>
      <c r="E142">
        <f t="shared" si="214"/>
        <v>21</v>
      </c>
      <c r="F142">
        <f t="shared" si="214"/>
        <v>22</v>
      </c>
      <c r="G142">
        <f t="shared" si="214"/>
        <v>23</v>
      </c>
      <c r="H142">
        <f t="shared" si="214"/>
        <v>24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3:26" x14ac:dyDescent="0.2">
      <c r="C143">
        <f t="shared" ref="C143:H143" si="215">SMALL($C$11:$H$61,C105)</f>
        <v>25</v>
      </c>
      <c r="D143">
        <f t="shared" si="215"/>
        <v>26</v>
      </c>
      <c r="E143">
        <f t="shared" si="215"/>
        <v>27</v>
      </c>
      <c r="F143">
        <f t="shared" si="215"/>
        <v>28</v>
      </c>
      <c r="G143">
        <f t="shared" si="215"/>
        <v>29</v>
      </c>
      <c r="H143">
        <f t="shared" si="215"/>
        <v>30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3:26" x14ac:dyDescent="0.2">
      <c r="C144">
        <f t="shared" ref="C144:H144" si="216">SMALL($C$11:$H$61,C106)</f>
        <v>31</v>
      </c>
      <c r="D144">
        <f t="shared" si="216"/>
        <v>32</v>
      </c>
      <c r="E144">
        <f t="shared" si="216"/>
        <v>33</v>
      </c>
      <c r="F144">
        <f t="shared" si="216"/>
        <v>34</v>
      </c>
      <c r="G144">
        <f t="shared" si="216"/>
        <v>35</v>
      </c>
      <c r="H144">
        <f t="shared" si="216"/>
        <v>36</v>
      </c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3:26" x14ac:dyDescent="0.2">
      <c r="C145">
        <f t="shared" ref="C145:H145" si="217">SMALL($C$11:$H$61,C107)</f>
        <v>37</v>
      </c>
      <c r="D145">
        <f t="shared" si="217"/>
        <v>38</v>
      </c>
      <c r="E145">
        <f t="shared" si="217"/>
        <v>39</v>
      </c>
      <c r="F145">
        <f t="shared" si="217"/>
        <v>40</v>
      </c>
      <c r="G145">
        <f t="shared" si="217"/>
        <v>41</v>
      </c>
      <c r="H145">
        <f t="shared" si="217"/>
        <v>42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3:26" x14ac:dyDescent="0.2">
      <c r="C146">
        <f t="shared" ref="C146:H146" si="218">SMALL($C$11:$H$61,C108)</f>
        <v>43</v>
      </c>
      <c r="D146">
        <f t="shared" si="218"/>
        <v>44</v>
      </c>
      <c r="E146">
        <f t="shared" si="218"/>
        <v>45</v>
      </c>
      <c r="F146">
        <f t="shared" si="218"/>
        <v>46</v>
      </c>
      <c r="G146">
        <f t="shared" si="218"/>
        <v>47</v>
      </c>
      <c r="H146">
        <f t="shared" si="218"/>
        <v>48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3:26" x14ac:dyDescent="0.2">
      <c r="C147">
        <f t="shared" ref="C147:H147" si="219">SMALL($C$11:$H$61,C109)</f>
        <v>49</v>
      </c>
      <c r="D147">
        <f t="shared" si="219"/>
        <v>50</v>
      </c>
      <c r="E147">
        <f t="shared" si="219"/>
        <v>51</v>
      </c>
      <c r="F147">
        <f t="shared" si="219"/>
        <v>52</v>
      </c>
      <c r="G147">
        <f t="shared" si="219"/>
        <v>53</v>
      </c>
      <c r="H147">
        <f t="shared" si="219"/>
        <v>54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3:26" x14ac:dyDescent="0.2">
      <c r="C148">
        <f t="shared" ref="C148:H148" si="220">SMALL($C$11:$H$61,C110)</f>
        <v>55</v>
      </c>
      <c r="D148">
        <f t="shared" si="220"/>
        <v>56</v>
      </c>
      <c r="E148">
        <f t="shared" si="220"/>
        <v>57</v>
      </c>
      <c r="F148">
        <f t="shared" si="220"/>
        <v>58</v>
      </c>
      <c r="G148">
        <f t="shared" si="220"/>
        <v>59</v>
      </c>
      <c r="H148">
        <f t="shared" si="220"/>
        <v>60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3:26" x14ac:dyDescent="0.2">
      <c r="C149">
        <f t="shared" ref="C149:H149" si="221">SMALL($C$11:$H$61,C111)</f>
        <v>61</v>
      </c>
      <c r="D149">
        <f t="shared" si="221"/>
        <v>62</v>
      </c>
      <c r="E149">
        <f t="shared" si="221"/>
        <v>63</v>
      </c>
      <c r="F149">
        <f t="shared" si="221"/>
        <v>64</v>
      </c>
      <c r="G149">
        <f t="shared" si="221"/>
        <v>65</v>
      </c>
      <c r="H149">
        <f t="shared" si="221"/>
        <v>66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3:26" x14ac:dyDescent="0.2">
      <c r="C150">
        <f t="shared" ref="C150:H150" si="222">SMALL($C$11:$H$61,C112)</f>
        <v>67</v>
      </c>
      <c r="D150">
        <f t="shared" si="222"/>
        <v>68</v>
      </c>
      <c r="E150">
        <f t="shared" si="222"/>
        <v>69</v>
      </c>
      <c r="F150">
        <f t="shared" si="222"/>
        <v>70</v>
      </c>
      <c r="G150">
        <f t="shared" si="222"/>
        <v>71</v>
      </c>
      <c r="H150">
        <f t="shared" si="222"/>
        <v>72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3:26" x14ac:dyDescent="0.2">
      <c r="C151">
        <f t="shared" ref="C151:H151" si="223">SMALL($C$11:$H$61,C113)</f>
        <v>73</v>
      </c>
      <c r="D151">
        <f t="shared" si="223"/>
        <v>74</v>
      </c>
      <c r="E151">
        <f t="shared" si="223"/>
        <v>75</v>
      </c>
      <c r="F151">
        <f t="shared" si="223"/>
        <v>76</v>
      </c>
      <c r="G151">
        <f t="shared" si="223"/>
        <v>77</v>
      </c>
      <c r="H151">
        <f t="shared" si="223"/>
        <v>78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3:26" x14ac:dyDescent="0.2">
      <c r="C152">
        <f t="shared" ref="C152:H152" si="224">SMALL($C$11:$H$61,C114)</f>
        <v>79</v>
      </c>
      <c r="D152">
        <f t="shared" si="224"/>
        <v>80</v>
      </c>
      <c r="E152">
        <f t="shared" si="224"/>
        <v>81</v>
      </c>
      <c r="F152">
        <f t="shared" si="224"/>
        <v>82</v>
      </c>
      <c r="G152">
        <f t="shared" si="224"/>
        <v>83</v>
      </c>
      <c r="H152">
        <f t="shared" si="224"/>
        <v>84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3:26" x14ac:dyDescent="0.2">
      <c r="C153">
        <f t="shared" ref="C153:H153" si="225">SMALL($C$11:$H$61,C115)</f>
        <v>85</v>
      </c>
      <c r="D153">
        <f t="shared" si="225"/>
        <v>86</v>
      </c>
      <c r="E153">
        <f t="shared" si="225"/>
        <v>87</v>
      </c>
      <c r="F153">
        <f t="shared" si="225"/>
        <v>88</v>
      </c>
      <c r="G153">
        <f t="shared" si="225"/>
        <v>89</v>
      </c>
      <c r="H153">
        <f t="shared" si="225"/>
        <v>90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3:26" x14ac:dyDescent="0.2">
      <c r="C154">
        <f t="shared" ref="C154:H154" si="226">SMALL($C$11:$H$61,C116)</f>
        <v>91</v>
      </c>
      <c r="D154">
        <f t="shared" si="226"/>
        <v>92</v>
      </c>
      <c r="E154">
        <f t="shared" si="226"/>
        <v>93</v>
      </c>
      <c r="F154">
        <f t="shared" si="226"/>
        <v>94</v>
      </c>
      <c r="G154">
        <f t="shared" si="226"/>
        <v>95</v>
      </c>
      <c r="H154">
        <f t="shared" si="226"/>
        <v>96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3:26" x14ac:dyDescent="0.2">
      <c r="C155">
        <f t="shared" ref="C155:H155" si="227">SMALL($C$11:$H$61,C117)</f>
        <v>97</v>
      </c>
      <c r="D155">
        <f t="shared" si="227"/>
        <v>98</v>
      </c>
      <c r="E155">
        <f t="shared" si="227"/>
        <v>99</v>
      </c>
      <c r="F155">
        <f t="shared" si="227"/>
        <v>100</v>
      </c>
      <c r="G155">
        <f t="shared" si="227"/>
        <v>101</v>
      </c>
      <c r="H155">
        <f t="shared" si="227"/>
        <v>102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3:26" x14ac:dyDescent="0.2">
      <c r="C156">
        <f t="shared" ref="C156:H156" si="228">SMALL($C$11:$H$61,C118)</f>
        <v>103</v>
      </c>
      <c r="D156">
        <f t="shared" si="228"/>
        <v>104</v>
      </c>
      <c r="E156">
        <f t="shared" si="228"/>
        <v>105</v>
      </c>
      <c r="F156">
        <f t="shared" si="228"/>
        <v>106</v>
      </c>
      <c r="G156">
        <f t="shared" si="228"/>
        <v>107</v>
      </c>
      <c r="H156">
        <f t="shared" si="228"/>
        <v>108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3:26" x14ac:dyDescent="0.2">
      <c r="C157">
        <f t="shared" ref="C157:H157" si="229">SMALL($C$11:$H$61,C119)</f>
        <v>109</v>
      </c>
      <c r="D157">
        <f t="shared" si="229"/>
        <v>110</v>
      </c>
      <c r="E157">
        <f t="shared" si="229"/>
        <v>111</v>
      </c>
      <c r="F157">
        <f t="shared" si="229"/>
        <v>112</v>
      </c>
      <c r="G157">
        <f t="shared" si="229"/>
        <v>113</v>
      </c>
      <c r="H157">
        <f t="shared" si="229"/>
        <v>114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3:26" x14ac:dyDescent="0.2">
      <c r="C158">
        <f t="shared" ref="C158:H158" si="230">SMALL($C$11:$H$61,C120)</f>
        <v>115</v>
      </c>
      <c r="D158">
        <f t="shared" si="230"/>
        <v>116</v>
      </c>
      <c r="E158">
        <f t="shared" si="230"/>
        <v>117</v>
      </c>
      <c r="F158">
        <f t="shared" si="230"/>
        <v>118</v>
      </c>
      <c r="G158">
        <f t="shared" si="230"/>
        <v>119</v>
      </c>
      <c r="H158">
        <f t="shared" si="230"/>
        <v>120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3:26" x14ac:dyDescent="0.2">
      <c r="C159">
        <f t="shared" ref="C159:H159" si="231">SMALL($C$11:$H$61,C121)</f>
        <v>121</v>
      </c>
      <c r="D159">
        <f t="shared" si="231"/>
        <v>122</v>
      </c>
      <c r="E159">
        <f t="shared" si="231"/>
        <v>123</v>
      </c>
      <c r="F159">
        <f t="shared" si="231"/>
        <v>124</v>
      </c>
      <c r="G159">
        <f t="shared" si="231"/>
        <v>125</v>
      </c>
      <c r="H159">
        <f t="shared" si="231"/>
        <v>126</v>
      </c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3:26" x14ac:dyDescent="0.2">
      <c r="C160">
        <f t="shared" ref="C160:H160" si="232">SMALL($C$11:$H$61,C122)</f>
        <v>127</v>
      </c>
      <c r="D160">
        <f t="shared" si="232"/>
        <v>128</v>
      </c>
      <c r="E160">
        <f t="shared" si="232"/>
        <v>129</v>
      </c>
      <c r="F160">
        <f t="shared" si="232"/>
        <v>130</v>
      </c>
      <c r="G160">
        <f t="shared" si="232"/>
        <v>131</v>
      </c>
      <c r="H160">
        <f t="shared" si="232"/>
        <v>132</v>
      </c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3:26" x14ac:dyDescent="0.2">
      <c r="C161">
        <f t="shared" ref="C161:H161" si="233">SMALL($C$11:$H$61,C123)</f>
        <v>133</v>
      </c>
      <c r="D161">
        <f t="shared" si="233"/>
        <v>134</v>
      </c>
      <c r="E161">
        <f t="shared" si="233"/>
        <v>135</v>
      </c>
      <c r="F161">
        <f t="shared" si="233"/>
        <v>136</v>
      </c>
      <c r="G161">
        <f t="shared" si="233"/>
        <v>137</v>
      </c>
      <c r="H161">
        <f t="shared" si="233"/>
        <v>138</v>
      </c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3:26" x14ac:dyDescent="0.2">
      <c r="C162">
        <f t="shared" ref="C162:H162" si="234">SMALL($C$11:$H$61,C124)</f>
        <v>139</v>
      </c>
      <c r="D162">
        <f t="shared" si="234"/>
        <v>140</v>
      </c>
      <c r="E162">
        <f t="shared" si="234"/>
        <v>141</v>
      </c>
      <c r="F162">
        <f t="shared" si="234"/>
        <v>142</v>
      </c>
      <c r="G162">
        <f t="shared" si="234"/>
        <v>143</v>
      </c>
      <c r="H162">
        <f t="shared" si="234"/>
        <v>144</v>
      </c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3:26" x14ac:dyDescent="0.2">
      <c r="C163">
        <f t="shared" ref="C163:H163" si="235">SMALL($C$11:$H$61,C125)</f>
        <v>145</v>
      </c>
      <c r="D163">
        <f t="shared" si="235"/>
        <v>146</v>
      </c>
      <c r="E163">
        <f t="shared" si="235"/>
        <v>147</v>
      </c>
      <c r="F163">
        <f t="shared" si="235"/>
        <v>148</v>
      </c>
      <c r="G163">
        <f t="shared" si="235"/>
        <v>149</v>
      </c>
      <c r="H163">
        <f t="shared" si="235"/>
        <v>150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3:26" x14ac:dyDescent="0.2">
      <c r="C164">
        <f t="shared" ref="C164:H164" si="236">SMALL($C$11:$H$61,C126)</f>
        <v>151</v>
      </c>
      <c r="D164">
        <f t="shared" si="236"/>
        <v>152</v>
      </c>
      <c r="E164">
        <f t="shared" si="236"/>
        <v>153</v>
      </c>
      <c r="F164">
        <f t="shared" si="236"/>
        <v>154</v>
      </c>
      <c r="G164">
        <f t="shared" si="236"/>
        <v>155</v>
      </c>
      <c r="H164">
        <f t="shared" si="236"/>
        <v>156</v>
      </c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3:26" x14ac:dyDescent="0.2">
      <c r="C165">
        <f t="shared" ref="C165:H165" si="237">SMALL($C$11:$H$61,C127)</f>
        <v>157</v>
      </c>
      <c r="D165">
        <f t="shared" si="237"/>
        <v>158</v>
      </c>
      <c r="E165">
        <f t="shared" si="237"/>
        <v>159</v>
      </c>
      <c r="F165">
        <f t="shared" si="237"/>
        <v>160</v>
      </c>
      <c r="G165">
        <f t="shared" si="237"/>
        <v>161</v>
      </c>
      <c r="H165">
        <f t="shared" si="237"/>
        <v>162</v>
      </c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3:26" x14ac:dyDescent="0.2">
      <c r="C166">
        <f t="shared" ref="C166:H166" si="238">SMALL($C$11:$H$61,C128)</f>
        <v>163</v>
      </c>
      <c r="D166">
        <f t="shared" si="238"/>
        <v>164</v>
      </c>
      <c r="E166">
        <f t="shared" si="238"/>
        <v>165</v>
      </c>
      <c r="F166">
        <f t="shared" si="238"/>
        <v>166</v>
      </c>
      <c r="G166">
        <f t="shared" si="238"/>
        <v>167</v>
      </c>
      <c r="H166">
        <f t="shared" si="238"/>
        <v>168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3:26" x14ac:dyDescent="0.2">
      <c r="C167">
        <f t="shared" ref="C167:H167" si="239">SMALL($C$11:$H$61,C129)</f>
        <v>169</v>
      </c>
      <c r="D167">
        <f t="shared" si="239"/>
        <v>170</v>
      </c>
      <c r="E167">
        <f t="shared" si="239"/>
        <v>171</v>
      </c>
      <c r="F167">
        <f t="shared" si="239"/>
        <v>172</v>
      </c>
      <c r="G167">
        <f t="shared" si="239"/>
        <v>173</v>
      </c>
      <c r="H167">
        <f t="shared" si="239"/>
        <v>174</v>
      </c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3:26" x14ac:dyDescent="0.2">
      <c r="C168">
        <f t="shared" ref="C168:H168" si="240">SMALL($C$11:$H$61,C130)</f>
        <v>175</v>
      </c>
      <c r="D168">
        <f t="shared" si="240"/>
        <v>176</v>
      </c>
      <c r="E168">
        <f t="shared" si="240"/>
        <v>177</v>
      </c>
      <c r="F168">
        <f t="shared" si="240"/>
        <v>178</v>
      </c>
      <c r="G168">
        <f t="shared" si="240"/>
        <v>179</v>
      </c>
      <c r="H168">
        <f t="shared" si="240"/>
        <v>180</v>
      </c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3:26" x14ac:dyDescent="0.2">
      <c r="C169">
        <f t="shared" ref="C169:H169" si="241">SMALL($C$11:$H$61,C131)</f>
        <v>181</v>
      </c>
      <c r="D169">
        <f t="shared" si="241"/>
        <v>182</v>
      </c>
      <c r="E169">
        <f t="shared" si="241"/>
        <v>183</v>
      </c>
      <c r="F169">
        <f t="shared" si="241"/>
        <v>184</v>
      </c>
      <c r="G169">
        <f t="shared" si="241"/>
        <v>185</v>
      </c>
      <c r="H169">
        <f t="shared" si="241"/>
        <v>186</v>
      </c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3:26" x14ac:dyDescent="0.2">
      <c r="C170">
        <f t="shared" ref="C170:H170" si="242">SMALL($C$11:$H$61,C132)</f>
        <v>187</v>
      </c>
      <c r="D170">
        <f t="shared" si="242"/>
        <v>188</v>
      </c>
      <c r="E170">
        <f t="shared" si="242"/>
        <v>189</v>
      </c>
      <c r="F170">
        <f t="shared" si="242"/>
        <v>190</v>
      </c>
      <c r="G170">
        <f t="shared" si="242"/>
        <v>191</v>
      </c>
      <c r="H170">
        <f t="shared" si="242"/>
        <v>192</v>
      </c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3:26" x14ac:dyDescent="0.2">
      <c r="C171">
        <f>SMALL($C$11:$H$61,C133)</f>
        <v>193</v>
      </c>
      <c r="D171">
        <f t="shared" ref="D171:H171" si="243">SMALL($C$11:$H$61,D133)</f>
        <v>194</v>
      </c>
      <c r="E171">
        <f t="shared" si="243"/>
        <v>195</v>
      </c>
      <c r="F171">
        <f t="shared" si="243"/>
        <v>196</v>
      </c>
      <c r="G171">
        <f t="shared" si="243"/>
        <v>197</v>
      </c>
      <c r="H171">
        <f t="shared" si="243"/>
        <v>198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3:26" x14ac:dyDescent="0.2">
      <c r="C172">
        <f t="shared" ref="C172:H172" si="244">SMALL($C$11:$H$61,C134)</f>
        <v>199</v>
      </c>
      <c r="D172">
        <f t="shared" si="244"/>
        <v>200</v>
      </c>
      <c r="E172">
        <f t="shared" si="244"/>
        <v>201</v>
      </c>
      <c r="F172">
        <f t="shared" si="244"/>
        <v>202</v>
      </c>
      <c r="G172">
        <f t="shared" si="244"/>
        <v>203</v>
      </c>
      <c r="H172">
        <f t="shared" si="244"/>
        <v>204</v>
      </c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3:26" x14ac:dyDescent="0.2">
      <c r="C173">
        <f t="shared" ref="C173:H173" si="245">SMALL($C$11:$H$61,C135)</f>
        <v>205</v>
      </c>
      <c r="D173">
        <f t="shared" si="245"/>
        <v>206</v>
      </c>
      <c r="E173">
        <f t="shared" si="245"/>
        <v>207</v>
      </c>
      <c r="F173">
        <f t="shared" si="245"/>
        <v>208</v>
      </c>
      <c r="G173">
        <f t="shared" si="245"/>
        <v>209</v>
      </c>
      <c r="H173">
        <f t="shared" si="245"/>
        <v>210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3:26" x14ac:dyDescent="0.2">
      <c r="C174">
        <f t="shared" ref="C174:H174" si="246">SMALL($C$11:$H$61,C136)</f>
        <v>211</v>
      </c>
      <c r="D174">
        <f t="shared" si="246"/>
        <v>212</v>
      </c>
      <c r="E174">
        <f t="shared" si="246"/>
        <v>213</v>
      </c>
      <c r="F174">
        <f t="shared" si="246"/>
        <v>214</v>
      </c>
      <c r="G174">
        <f t="shared" si="246"/>
        <v>215</v>
      </c>
      <c r="H174">
        <f t="shared" si="246"/>
        <v>216</v>
      </c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3:26" x14ac:dyDescent="0.2"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3:26" x14ac:dyDescent="0.2"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3:26" x14ac:dyDescent="0.2">
      <c r="C177" s="10">
        <f>C101-C139</f>
        <v>0</v>
      </c>
      <c r="D177" s="10">
        <f t="shared" ref="D177:H177" si="247">D101-D139</f>
        <v>0</v>
      </c>
      <c r="E177" s="10">
        <f t="shared" si="247"/>
        <v>0</v>
      </c>
      <c r="F177" s="10">
        <f t="shared" si="247"/>
        <v>0</v>
      </c>
      <c r="G177" s="10">
        <f t="shared" si="247"/>
        <v>0</v>
      </c>
      <c r="H177" s="10">
        <f t="shared" si="247"/>
        <v>0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3:26" x14ac:dyDescent="0.2">
      <c r="C178" s="10">
        <f t="shared" ref="C178:H178" si="248">C102-C140</f>
        <v>0</v>
      </c>
      <c r="D178" s="10">
        <f t="shared" si="248"/>
        <v>0</v>
      </c>
      <c r="E178" s="10">
        <f t="shared" si="248"/>
        <v>0</v>
      </c>
      <c r="F178" s="10">
        <f t="shared" si="248"/>
        <v>0</v>
      </c>
      <c r="G178" s="10">
        <f t="shared" si="248"/>
        <v>0</v>
      </c>
      <c r="H178" s="10">
        <f t="shared" si="248"/>
        <v>0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3:26" x14ac:dyDescent="0.2">
      <c r="C179" s="10">
        <f t="shared" ref="C179:H179" si="249">C103-C141</f>
        <v>0</v>
      </c>
      <c r="D179" s="10">
        <f t="shared" si="249"/>
        <v>0</v>
      </c>
      <c r="E179" s="10">
        <f t="shared" si="249"/>
        <v>0</v>
      </c>
      <c r="F179" s="10">
        <f t="shared" si="249"/>
        <v>0</v>
      </c>
      <c r="G179" s="10">
        <f t="shared" si="249"/>
        <v>0</v>
      </c>
      <c r="H179" s="10">
        <f t="shared" si="249"/>
        <v>0</v>
      </c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3:26" x14ac:dyDescent="0.2">
      <c r="C180" s="10">
        <f t="shared" ref="C180:H180" si="250">C104-C142</f>
        <v>0</v>
      </c>
      <c r="D180" s="10">
        <f t="shared" si="250"/>
        <v>0</v>
      </c>
      <c r="E180" s="10">
        <f t="shared" si="250"/>
        <v>0</v>
      </c>
      <c r="F180" s="10">
        <f t="shared" si="250"/>
        <v>0</v>
      </c>
      <c r="G180" s="10">
        <f t="shared" si="250"/>
        <v>0</v>
      </c>
      <c r="H180" s="10">
        <f t="shared" si="250"/>
        <v>0</v>
      </c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3:26" x14ac:dyDescent="0.2">
      <c r="C181" s="10">
        <f t="shared" ref="C181:H181" si="251">C105-C143</f>
        <v>0</v>
      </c>
      <c r="D181" s="10">
        <f t="shared" si="251"/>
        <v>0</v>
      </c>
      <c r="E181" s="10">
        <f t="shared" si="251"/>
        <v>0</v>
      </c>
      <c r="F181" s="10">
        <f t="shared" si="251"/>
        <v>0</v>
      </c>
      <c r="G181" s="10">
        <f t="shared" si="251"/>
        <v>0</v>
      </c>
      <c r="H181" s="10">
        <f t="shared" si="251"/>
        <v>0</v>
      </c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3:26" x14ac:dyDescent="0.2">
      <c r="C182" s="10">
        <f t="shared" ref="C182:H182" si="252">C106-C144</f>
        <v>0</v>
      </c>
      <c r="D182" s="10">
        <f t="shared" si="252"/>
        <v>0</v>
      </c>
      <c r="E182" s="10">
        <f t="shared" si="252"/>
        <v>0</v>
      </c>
      <c r="F182" s="10">
        <f t="shared" si="252"/>
        <v>0</v>
      </c>
      <c r="G182" s="10">
        <f t="shared" si="252"/>
        <v>0</v>
      </c>
      <c r="H182" s="10">
        <f t="shared" si="252"/>
        <v>0</v>
      </c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3:26" x14ac:dyDescent="0.2">
      <c r="C183" s="10">
        <f t="shared" ref="C183:H183" si="253">C107-C145</f>
        <v>0</v>
      </c>
      <c r="D183" s="10">
        <f t="shared" si="253"/>
        <v>0</v>
      </c>
      <c r="E183" s="10">
        <f t="shared" si="253"/>
        <v>0</v>
      </c>
      <c r="F183" s="10">
        <f t="shared" si="253"/>
        <v>0</v>
      </c>
      <c r="G183" s="10">
        <f t="shared" si="253"/>
        <v>0</v>
      </c>
      <c r="H183" s="10">
        <f t="shared" si="253"/>
        <v>0</v>
      </c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3:26" x14ac:dyDescent="0.2">
      <c r="C184" s="10">
        <f t="shared" ref="C184:H184" si="254">C108-C146</f>
        <v>0</v>
      </c>
      <c r="D184" s="10">
        <f t="shared" si="254"/>
        <v>0</v>
      </c>
      <c r="E184" s="10">
        <f t="shared" si="254"/>
        <v>0</v>
      </c>
      <c r="F184" s="10">
        <f t="shared" si="254"/>
        <v>0</v>
      </c>
      <c r="G184" s="10">
        <f t="shared" si="254"/>
        <v>0</v>
      </c>
      <c r="H184" s="10">
        <f t="shared" si="254"/>
        <v>0</v>
      </c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3:26" x14ac:dyDescent="0.2">
      <c r="C185" s="10">
        <f t="shared" ref="C185:H185" si="255">C109-C147</f>
        <v>0</v>
      </c>
      <c r="D185" s="10">
        <f t="shared" si="255"/>
        <v>0</v>
      </c>
      <c r="E185" s="10">
        <f t="shared" si="255"/>
        <v>0</v>
      </c>
      <c r="F185" s="10">
        <f t="shared" si="255"/>
        <v>0</v>
      </c>
      <c r="G185" s="10">
        <f t="shared" si="255"/>
        <v>0</v>
      </c>
      <c r="H185" s="10">
        <f t="shared" si="255"/>
        <v>0</v>
      </c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3:26" x14ac:dyDescent="0.2">
      <c r="C186" s="10">
        <f t="shared" ref="C186:H186" si="256">C110-C148</f>
        <v>0</v>
      </c>
      <c r="D186" s="10">
        <f t="shared" si="256"/>
        <v>0</v>
      </c>
      <c r="E186" s="10">
        <f t="shared" si="256"/>
        <v>0</v>
      </c>
      <c r="F186" s="10">
        <f t="shared" si="256"/>
        <v>0</v>
      </c>
      <c r="G186" s="10">
        <f t="shared" si="256"/>
        <v>0</v>
      </c>
      <c r="H186" s="10">
        <f t="shared" si="256"/>
        <v>0</v>
      </c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3:26" x14ac:dyDescent="0.2">
      <c r="C187" s="10">
        <f t="shared" ref="C187:H187" si="257">C111-C149</f>
        <v>0</v>
      </c>
      <c r="D187" s="10">
        <f t="shared" si="257"/>
        <v>0</v>
      </c>
      <c r="E187" s="10">
        <f t="shared" si="257"/>
        <v>0</v>
      </c>
      <c r="F187" s="10">
        <f t="shared" si="257"/>
        <v>0</v>
      </c>
      <c r="G187" s="10">
        <f>G111-G149</f>
        <v>0</v>
      </c>
      <c r="H187" s="10">
        <f t="shared" si="257"/>
        <v>0</v>
      </c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3:26" x14ac:dyDescent="0.2">
      <c r="C188" s="10">
        <f t="shared" ref="C188:H188" si="258">C112-C150</f>
        <v>0</v>
      </c>
      <c r="D188" s="10">
        <f t="shared" si="258"/>
        <v>0</v>
      </c>
      <c r="E188" s="10">
        <f t="shared" si="258"/>
        <v>0</v>
      </c>
      <c r="F188" s="10">
        <f t="shared" si="258"/>
        <v>0</v>
      </c>
      <c r="G188" s="10">
        <f t="shared" si="258"/>
        <v>0</v>
      </c>
      <c r="H188" s="10">
        <f t="shared" si="258"/>
        <v>0</v>
      </c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3:26" x14ac:dyDescent="0.2">
      <c r="C189" s="10">
        <f t="shared" ref="C189:H189" si="259">C113-C151</f>
        <v>0</v>
      </c>
      <c r="D189" s="10">
        <f t="shared" si="259"/>
        <v>0</v>
      </c>
      <c r="E189" s="10">
        <f t="shared" si="259"/>
        <v>0</v>
      </c>
      <c r="F189" s="10">
        <f t="shared" si="259"/>
        <v>0</v>
      </c>
      <c r="G189" s="10">
        <f t="shared" si="259"/>
        <v>0</v>
      </c>
      <c r="H189" s="10">
        <f t="shared" si="259"/>
        <v>0</v>
      </c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3:26" x14ac:dyDescent="0.2">
      <c r="C190" s="10">
        <f t="shared" ref="C190:H190" si="260">C114-C152</f>
        <v>0</v>
      </c>
      <c r="D190" s="10">
        <f t="shared" si="260"/>
        <v>0</v>
      </c>
      <c r="E190" s="10">
        <f t="shared" si="260"/>
        <v>0</v>
      </c>
      <c r="F190" s="10">
        <f t="shared" si="260"/>
        <v>0</v>
      </c>
      <c r="G190" s="10">
        <f t="shared" si="260"/>
        <v>0</v>
      </c>
      <c r="H190" s="10">
        <f t="shared" si="260"/>
        <v>0</v>
      </c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3:26" x14ac:dyDescent="0.2">
      <c r="C191" s="10">
        <f t="shared" ref="C191:H191" si="261">C115-C153</f>
        <v>0</v>
      </c>
      <c r="D191" s="10">
        <f t="shared" si="261"/>
        <v>0</v>
      </c>
      <c r="E191" s="10">
        <f t="shared" si="261"/>
        <v>0</v>
      </c>
      <c r="F191" s="10">
        <f t="shared" si="261"/>
        <v>0</v>
      </c>
      <c r="G191" s="10">
        <f t="shared" si="261"/>
        <v>0</v>
      </c>
      <c r="H191" s="10">
        <f t="shared" si="261"/>
        <v>0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3:26" x14ac:dyDescent="0.2">
      <c r="C192" s="10">
        <f t="shared" ref="C192:H192" si="262">C116-C154</f>
        <v>0</v>
      </c>
      <c r="D192" s="10">
        <f t="shared" si="262"/>
        <v>0</v>
      </c>
      <c r="E192" s="10">
        <f t="shared" si="262"/>
        <v>0</v>
      </c>
      <c r="F192" s="10">
        <f t="shared" si="262"/>
        <v>0</v>
      </c>
      <c r="G192" s="10">
        <f t="shared" si="262"/>
        <v>0</v>
      </c>
      <c r="H192" s="10">
        <f t="shared" si="262"/>
        <v>0</v>
      </c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3:26" x14ac:dyDescent="0.2">
      <c r="C193" s="10">
        <f t="shared" ref="C193:H193" si="263">C117-C155</f>
        <v>0</v>
      </c>
      <c r="D193" s="10">
        <f t="shared" si="263"/>
        <v>0</v>
      </c>
      <c r="E193" s="10">
        <f t="shared" si="263"/>
        <v>0</v>
      </c>
      <c r="F193" s="10">
        <f t="shared" si="263"/>
        <v>0</v>
      </c>
      <c r="G193" s="10">
        <f t="shared" si="263"/>
        <v>0</v>
      </c>
      <c r="H193" s="10">
        <f t="shared" si="263"/>
        <v>0</v>
      </c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3:26" x14ac:dyDescent="0.2">
      <c r="C194" s="10">
        <f t="shared" ref="C194:H194" si="264">C118-C156</f>
        <v>0</v>
      </c>
      <c r="D194" s="10">
        <f t="shared" si="264"/>
        <v>0</v>
      </c>
      <c r="E194" s="10">
        <f t="shared" si="264"/>
        <v>0</v>
      </c>
      <c r="F194" s="10">
        <f t="shared" si="264"/>
        <v>0</v>
      </c>
      <c r="G194" s="10">
        <f t="shared" si="264"/>
        <v>0</v>
      </c>
      <c r="H194" s="10">
        <f t="shared" si="264"/>
        <v>0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3:26" x14ac:dyDescent="0.2">
      <c r="C195" s="10">
        <f t="shared" ref="C195:H195" si="265">C119-C157</f>
        <v>0</v>
      </c>
      <c r="D195" s="10">
        <f t="shared" si="265"/>
        <v>0</v>
      </c>
      <c r="E195" s="10">
        <f t="shared" si="265"/>
        <v>0</v>
      </c>
      <c r="F195" s="10">
        <f t="shared" si="265"/>
        <v>0</v>
      </c>
      <c r="G195" s="10">
        <f t="shared" si="265"/>
        <v>0</v>
      </c>
      <c r="H195" s="10">
        <f t="shared" si="265"/>
        <v>0</v>
      </c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3:26" x14ac:dyDescent="0.2">
      <c r="C196" s="10">
        <f t="shared" ref="C196:H196" si="266">C120-C158</f>
        <v>0</v>
      </c>
      <c r="D196" s="10">
        <f t="shared" si="266"/>
        <v>0</v>
      </c>
      <c r="E196" s="10">
        <f t="shared" si="266"/>
        <v>0</v>
      </c>
      <c r="F196" s="10">
        <f t="shared" si="266"/>
        <v>0</v>
      </c>
      <c r="G196" s="10">
        <f t="shared" si="266"/>
        <v>0</v>
      </c>
      <c r="H196" s="10">
        <f t="shared" si="266"/>
        <v>0</v>
      </c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3:26" x14ac:dyDescent="0.2">
      <c r="C197" s="10">
        <f t="shared" ref="C197:H197" si="267">C121-C159</f>
        <v>0</v>
      </c>
      <c r="D197" s="10">
        <f t="shared" si="267"/>
        <v>0</v>
      </c>
      <c r="E197" s="10">
        <f t="shared" si="267"/>
        <v>0</v>
      </c>
      <c r="F197" s="10">
        <f t="shared" si="267"/>
        <v>0</v>
      </c>
      <c r="G197" s="10">
        <f t="shared" si="267"/>
        <v>0</v>
      </c>
      <c r="H197" s="10">
        <f t="shared" si="267"/>
        <v>0</v>
      </c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3:26" x14ac:dyDescent="0.2">
      <c r="C198" s="10">
        <f t="shared" ref="C198:H198" si="268">C122-C160</f>
        <v>0</v>
      </c>
      <c r="D198" s="10">
        <f t="shared" si="268"/>
        <v>0</v>
      </c>
      <c r="E198" s="10">
        <f t="shared" si="268"/>
        <v>0</v>
      </c>
      <c r="F198" s="10">
        <f t="shared" si="268"/>
        <v>0</v>
      </c>
      <c r="G198" s="10">
        <f t="shared" si="268"/>
        <v>0</v>
      </c>
      <c r="H198" s="10">
        <f t="shared" si="268"/>
        <v>0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3:26" x14ac:dyDescent="0.2">
      <c r="C199" s="10">
        <f t="shared" ref="C199:H199" si="269">C123-C161</f>
        <v>0</v>
      </c>
      <c r="D199" s="10">
        <f t="shared" si="269"/>
        <v>0</v>
      </c>
      <c r="E199" s="10">
        <f t="shared" si="269"/>
        <v>0</v>
      </c>
      <c r="F199" s="10">
        <f t="shared" si="269"/>
        <v>0</v>
      </c>
      <c r="G199" s="10">
        <f t="shared" si="269"/>
        <v>0</v>
      </c>
      <c r="H199" s="10">
        <f t="shared" si="269"/>
        <v>0</v>
      </c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3:26" x14ac:dyDescent="0.2">
      <c r="C200" s="10">
        <f t="shared" ref="C200:H200" si="270">C124-C162</f>
        <v>0</v>
      </c>
      <c r="D200" s="10">
        <f t="shared" si="270"/>
        <v>0</v>
      </c>
      <c r="E200" s="10">
        <f t="shared" si="270"/>
        <v>0</v>
      </c>
      <c r="F200" s="10">
        <f t="shared" si="270"/>
        <v>0</v>
      </c>
      <c r="G200" s="10">
        <f t="shared" si="270"/>
        <v>0</v>
      </c>
      <c r="H200" s="10">
        <f t="shared" si="270"/>
        <v>0</v>
      </c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3:26" x14ac:dyDescent="0.2">
      <c r="C201" s="10">
        <f t="shared" ref="C201:H201" si="271">C125-C163</f>
        <v>0</v>
      </c>
      <c r="D201" s="10">
        <f t="shared" si="271"/>
        <v>0</v>
      </c>
      <c r="E201" s="10">
        <f t="shared" si="271"/>
        <v>0</v>
      </c>
      <c r="F201" s="10">
        <f t="shared" si="271"/>
        <v>0</v>
      </c>
      <c r="G201" s="10">
        <f t="shared" si="271"/>
        <v>0</v>
      </c>
      <c r="H201" s="10">
        <f t="shared" si="271"/>
        <v>0</v>
      </c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3:26" x14ac:dyDescent="0.2">
      <c r="C202" s="10">
        <f t="shared" ref="C202:H202" si="272">C126-C164</f>
        <v>0</v>
      </c>
      <c r="D202" s="10">
        <f t="shared" si="272"/>
        <v>0</v>
      </c>
      <c r="E202" s="10">
        <f t="shared" si="272"/>
        <v>0</v>
      </c>
      <c r="F202" s="10">
        <f t="shared" si="272"/>
        <v>0</v>
      </c>
      <c r="G202" s="10">
        <f t="shared" si="272"/>
        <v>0</v>
      </c>
      <c r="H202" s="10">
        <f t="shared" si="272"/>
        <v>0</v>
      </c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3:26" x14ac:dyDescent="0.2">
      <c r="C203" s="10">
        <f t="shared" ref="C203:H203" si="273">C127-C165</f>
        <v>0</v>
      </c>
      <c r="D203" s="10">
        <f t="shared" si="273"/>
        <v>0</v>
      </c>
      <c r="E203" s="10">
        <f t="shared" si="273"/>
        <v>0</v>
      </c>
      <c r="F203" s="10">
        <f t="shared" si="273"/>
        <v>0</v>
      </c>
      <c r="G203" s="10">
        <f t="shared" si="273"/>
        <v>0</v>
      </c>
      <c r="H203" s="10">
        <f t="shared" si="273"/>
        <v>0</v>
      </c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3:26" x14ac:dyDescent="0.2">
      <c r="C204" s="10">
        <f t="shared" ref="C204:H204" si="274">C128-C166</f>
        <v>0</v>
      </c>
      <c r="D204" s="10">
        <f t="shared" si="274"/>
        <v>0</v>
      </c>
      <c r="E204" s="10">
        <f t="shared" si="274"/>
        <v>0</v>
      </c>
      <c r="F204" s="10">
        <f t="shared" si="274"/>
        <v>0</v>
      </c>
      <c r="G204" s="10">
        <f t="shared" si="274"/>
        <v>0</v>
      </c>
      <c r="H204" s="10">
        <f t="shared" si="274"/>
        <v>0</v>
      </c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3:26" x14ac:dyDescent="0.2">
      <c r="C205" s="10">
        <f t="shared" ref="C205:H205" si="275">C129-C167</f>
        <v>0</v>
      </c>
      <c r="D205" s="10">
        <f t="shared" si="275"/>
        <v>0</v>
      </c>
      <c r="E205" s="10">
        <f t="shared" si="275"/>
        <v>0</v>
      </c>
      <c r="F205" s="10">
        <f t="shared" si="275"/>
        <v>0</v>
      </c>
      <c r="G205" s="10">
        <f t="shared" si="275"/>
        <v>0</v>
      </c>
      <c r="H205" s="10">
        <f t="shared" si="275"/>
        <v>0</v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3:26" x14ac:dyDescent="0.2">
      <c r="C206" s="10">
        <f t="shared" ref="C206:H206" si="276">C130-C168</f>
        <v>0</v>
      </c>
      <c r="D206" s="10">
        <f t="shared" si="276"/>
        <v>0</v>
      </c>
      <c r="E206" s="10">
        <f t="shared" si="276"/>
        <v>0</v>
      </c>
      <c r="F206" s="10">
        <f t="shared" si="276"/>
        <v>0</v>
      </c>
      <c r="G206" s="10">
        <f t="shared" si="276"/>
        <v>0</v>
      </c>
      <c r="H206" s="10">
        <f t="shared" si="276"/>
        <v>0</v>
      </c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3:26" x14ac:dyDescent="0.2">
      <c r="C207" s="10">
        <f t="shared" ref="C207:H207" si="277">C131-C169</f>
        <v>0</v>
      </c>
      <c r="D207" s="10">
        <f t="shared" si="277"/>
        <v>0</v>
      </c>
      <c r="E207" s="10">
        <f t="shared" si="277"/>
        <v>0</v>
      </c>
      <c r="F207" s="10">
        <f t="shared" si="277"/>
        <v>0</v>
      </c>
      <c r="G207" s="10">
        <f t="shared" si="277"/>
        <v>0</v>
      </c>
      <c r="H207" s="10">
        <f t="shared" si="277"/>
        <v>0</v>
      </c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3:26" x14ac:dyDescent="0.2">
      <c r="C208" s="10">
        <f t="shared" ref="C208:H208" si="278">C132-C170</f>
        <v>0</v>
      </c>
      <c r="D208" s="10">
        <f t="shared" si="278"/>
        <v>0</v>
      </c>
      <c r="E208" s="10">
        <f t="shared" si="278"/>
        <v>0</v>
      </c>
      <c r="F208" s="10">
        <f t="shared" si="278"/>
        <v>0</v>
      </c>
      <c r="G208" s="10">
        <f t="shared" si="278"/>
        <v>0</v>
      </c>
      <c r="H208" s="10">
        <f t="shared" si="278"/>
        <v>0</v>
      </c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3:26" x14ac:dyDescent="0.2">
      <c r="C209" s="10">
        <f t="shared" ref="C209:H209" si="279">C133-C171</f>
        <v>0</v>
      </c>
      <c r="D209" s="10">
        <f t="shared" si="279"/>
        <v>0</v>
      </c>
      <c r="E209" s="10">
        <f t="shared" si="279"/>
        <v>0</v>
      </c>
      <c r="F209" s="10">
        <f t="shared" si="279"/>
        <v>0</v>
      </c>
      <c r="G209" s="10">
        <f t="shared" si="279"/>
        <v>0</v>
      </c>
      <c r="H209" s="10">
        <f t="shared" si="279"/>
        <v>0</v>
      </c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3:26" x14ac:dyDescent="0.2">
      <c r="C210" s="10">
        <f t="shared" ref="C210:H210" si="280">C134-C172</f>
        <v>0</v>
      </c>
      <c r="D210" s="10">
        <f t="shared" si="280"/>
        <v>0</v>
      </c>
      <c r="E210" s="10">
        <f t="shared" si="280"/>
        <v>0</v>
      </c>
      <c r="F210" s="10">
        <f t="shared" si="280"/>
        <v>0</v>
      </c>
      <c r="G210" s="10">
        <f t="shared" si="280"/>
        <v>0</v>
      </c>
      <c r="H210" s="10">
        <f t="shared" si="280"/>
        <v>0</v>
      </c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3:26" x14ac:dyDescent="0.2">
      <c r="C211" s="10">
        <f t="shared" ref="C211:H211" si="281">C135-C173</f>
        <v>0</v>
      </c>
      <c r="D211" s="10">
        <f t="shared" si="281"/>
        <v>0</v>
      </c>
      <c r="E211" s="10">
        <f t="shared" si="281"/>
        <v>0</v>
      </c>
      <c r="F211" s="10">
        <f t="shared" si="281"/>
        <v>0</v>
      </c>
      <c r="G211" s="10">
        <f t="shared" si="281"/>
        <v>0</v>
      </c>
      <c r="H211" s="10">
        <f t="shared" si="281"/>
        <v>0</v>
      </c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3:26" x14ac:dyDescent="0.2">
      <c r="C212" s="10">
        <f t="shared" ref="C212:G212" si="282">C136-C174</f>
        <v>0</v>
      </c>
      <c r="D212" s="10">
        <f t="shared" si="282"/>
        <v>0</v>
      </c>
      <c r="E212" s="10">
        <f t="shared" si="282"/>
        <v>0</v>
      </c>
      <c r="F212" s="10">
        <f t="shared" si="282"/>
        <v>0</v>
      </c>
      <c r="G212" s="10">
        <f t="shared" si="282"/>
        <v>0</v>
      </c>
      <c r="H212" s="10">
        <f>H136-H174</f>
        <v>0</v>
      </c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3:26" x14ac:dyDescent="0.2"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3:26" x14ac:dyDescent="0.2"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3:26" x14ac:dyDescent="0.2"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3:26" x14ac:dyDescent="0.2"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3:26" x14ac:dyDescent="0.2"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3:26" x14ac:dyDescent="0.2"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3:26" x14ac:dyDescent="0.2"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3:26" x14ac:dyDescent="0.2"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3:26" x14ac:dyDescent="0.2"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3:26" x14ac:dyDescent="0.2"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3:26" x14ac:dyDescent="0.2"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3:26" x14ac:dyDescent="0.2"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2:26" x14ac:dyDescent="0.2"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2:26" x14ac:dyDescent="0.2"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2:26" x14ac:dyDescent="0.2"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2:26" x14ac:dyDescent="0.2"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2:26" x14ac:dyDescent="0.2"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2:26" x14ac:dyDescent="0.2"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2:26" x14ac:dyDescent="0.2"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2:26" x14ac:dyDescent="0.2"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2:26" x14ac:dyDescent="0.2"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2:26" x14ac:dyDescent="0.2"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2:26" x14ac:dyDescent="0.2"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2:26" x14ac:dyDescent="0.2"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2:26" x14ac:dyDescent="0.2"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2:26" x14ac:dyDescent="0.2"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2:26" x14ac:dyDescent="0.2"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2:26" x14ac:dyDescent="0.2"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2:26" x14ac:dyDescent="0.2"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2:26" x14ac:dyDescent="0.2"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2:26" x14ac:dyDescent="0.2"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2:26" x14ac:dyDescent="0.2"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2:26" x14ac:dyDescent="0.2"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2:26" x14ac:dyDescent="0.2"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2:26" x14ac:dyDescent="0.2"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2:26" x14ac:dyDescent="0.2"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2:26" x14ac:dyDescent="0.2"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2:26" x14ac:dyDescent="0.2"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2:26" x14ac:dyDescent="0.2"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2:26" x14ac:dyDescent="0.2"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2:26" x14ac:dyDescent="0.2"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2:26" x14ac:dyDescent="0.2"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6x6x6, pantriagonaal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2020-01-27T07:58:48Z</dcterms:created>
  <dcterms:modified xsi:type="dcterms:W3CDTF">2020-03-29T16:28:55Z</dcterms:modified>
</cp:coreProperties>
</file>