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5x5x5x5" sheetId="1" r:id="rId1"/>
    <sheet name="Patroon 1" sheetId="2" r:id="rId2"/>
    <sheet name="Patroon 2" sheetId="3" r:id="rId3"/>
    <sheet name="Check" sheetId="4" r:id="rId4"/>
    <sheet name="Tabel 1" sheetId="5" r:id="rId5"/>
    <sheet name="Tabel 2" sheetId="6" r:id="rId6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<sst xmlns="http://schemas.openxmlformats.org/spreadsheetml/2006/main" count="1" uniqueCount="1">
  <si>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625 zich in de 5x5x5x5 kubus bevinden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</si>
</sst>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15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9" borderId="1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1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40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5.140625" style="0" bestFit="1" customWidth="1"/>
    <col min="7" max="31" width="5.140625" style="1" customWidth="1"/>
    <col min="32" max="36" width="5.140625" style="0" bestFit="1" customWidth="1"/>
    <col min="37" max="41" width="5.00390625" style="0" bestFit="1" customWidth="1"/>
  </cols>
  <sheetData>
    <row r="1" spans="7:31" ht="13.5" thickBot="1">
      <c r="G1" s="79">
        <f>SUM(G7:G11)</f>
        <v>1565</v>
      </c>
      <c r="H1" s="80">
        <f aca="true" t="shared" si="0" ref="H1:AE1">SUM(H7:H11)</f>
        <v>1565</v>
      </c>
      <c r="I1" s="80">
        <f t="shared" si="0"/>
        <v>1565</v>
      </c>
      <c r="J1" s="80">
        <f t="shared" si="0"/>
        <v>1565</v>
      </c>
      <c r="K1" s="81">
        <f t="shared" si="0"/>
        <v>1565</v>
      </c>
      <c r="L1" s="79">
        <f t="shared" si="0"/>
        <v>1565</v>
      </c>
      <c r="M1" s="80">
        <f t="shared" si="0"/>
        <v>1565</v>
      </c>
      <c r="N1" s="80">
        <f t="shared" si="0"/>
        <v>1565</v>
      </c>
      <c r="O1" s="80">
        <f t="shared" si="0"/>
        <v>1565</v>
      </c>
      <c r="P1" s="81">
        <f t="shared" si="0"/>
        <v>1565</v>
      </c>
      <c r="Q1" s="79">
        <f t="shared" si="0"/>
        <v>1565</v>
      </c>
      <c r="R1" s="80">
        <f t="shared" si="0"/>
        <v>1565</v>
      </c>
      <c r="S1" s="80">
        <f t="shared" si="0"/>
        <v>1565</v>
      </c>
      <c r="T1" s="80">
        <f t="shared" si="0"/>
        <v>1565</v>
      </c>
      <c r="U1" s="81">
        <f t="shared" si="0"/>
        <v>1565</v>
      </c>
      <c r="V1" s="79">
        <f t="shared" si="0"/>
        <v>1565</v>
      </c>
      <c r="W1" s="80">
        <f t="shared" si="0"/>
        <v>1565</v>
      </c>
      <c r="X1" s="80">
        <f t="shared" si="0"/>
        <v>1565</v>
      </c>
      <c r="Y1" s="80">
        <f t="shared" si="0"/>
        <v>1565</v>
      </c>
      <c r="Z1" s="81">
        <f t="shared" si="0"/>
        <v>1565</v>
      </c>
      <c r="AA1" s="79">
        <f t="shared" si="0"/>
        <v>1565</v>
      </c>
      <c r="AB1" s="80">
        <f t="shared" si="0"/>
        <v>1565</v>
      </c>
      <c r="AC1" s="80">
        <f t="shared" si="0"/>
        <v>1565</v>
      </c>
      <c r="AD1" s="80">
        <f t="shared" si="0"/>
        <v>1565</v>
      </c>
      <c r="AE1" s="81">
        <f t="shared" si="0"/>
        <v>1565</v>
      </c>
    </row>
    <row r="2" spans="7:31" ht="13.5" thickBot="1">
      <c r="G2" s="79">
        <f>SUM(G12:G16)</f>
        <v>1565</v>
      </c>
      <c r="H2" s="80">
        <f aca="true" t="shared" si="1" ref="H2:AE2">SUM(H12:H16)</f>
        <v>1565</v>
      </c>
      <c r="I2" s="80">
        <f t="shared" si="1"/>
        <v>1565</v>
      </c>
      <c r="J2" s="80">
        <f t="shared" si="1"/>
        <v>1565</v>
      </c>
      <c r="K2" s="81">
        <f t="shared" si="1"/>
        <v>1565</v>
      </c>
      <c r="L2" s="79">
        <f t="shared" si="1"/>
        <v>1565</v>
      </c>
      <c r="M2" s="80">
        <f t="shared" si="1"/>
        <v>1565</v>
      </c>
      <c r="N2" s="80">
        <f t="shared" si="1"/>
        <v>1565</v>
      </c>
      <c r="O2" s="80">
        <f t="shared" si="1"/>
        <v>1565</v>
      </c>
      <c r="P2" s="81">
        <f t="shared" si="1"/>
        <v>1565</v>
      </c>
      <c r="Q2" s="79">
        <f t="shared" si="1"/>
        <v>1565</v>
      </c>
      <c r="R2" s="80">
        <f t="shared" si="1"/>
        <v>1565</v>
      </c>
      <c r="S2" s="80">
        <f t="shared" si="1"/>
        <v>1565</v>
      </c>
      <c r="T2" s="80">
        <f t="shared" si="1"/>
        <v>1565</v>
      </c>
      <c r="U2" s="81">
        <f t="shared" si="1"/>
        <v>1565</v>
      </c>
      <c r="V2" s="79">
        <f t="shared" si="1"/>
        <v>1565</v>
      </c>
      <c r="W2" s="80">
        <f t="shared" si="1"/>
        <v>1565</v>
      </c>
      <c r="X2" s="80">
        <f t="shared" si="1"/>
        <v>1565</v>
      </c>
      <c r="Y2" s="80">
        <f t="shared" si="1"/>
        <v>1565</v>
      </c>
      <c r="Z2" s="81">
        <f t="shared" si="1"/>
        <v>1565</v>
      </c>
      <c r="AA2" s="79">
        <f t="shared" si="1"/>
        <v>1565</v>
      </c>
      <c r="AB2" s="80">
        <f t="shared" si="1"/>
        <v>1565</v>
      </c>
      <c r="AC2" s="80">
        <f t="shared" si="1"/>
        <v>1565</v>
      </c>
      <c r="AD2" s="80">
        <f t="shared" si="1"/>
        <v>1565</v>
      </c>
      <c r="AE2" s="81">
        <f t="shared" si="1"/>
        <v>1565</v>
      </c>
    </row>
    <row r="3" spans="7:31" ht="13.5" thickBot="1">
      <c r="G3" s="79">
        <f>SUM(G17:G21)</f>
        <v>1565</v>
      </c>
      <c r="H3" s="80">
        <f aca="true" t="shared" si="2" ref="H3:AE3">SUM(H17:H21)</f>
        <v>1565</v>
      </c>
      <c r="I3" s="80">
        <f t="shared" si="2"/>
        <v>1565</v>
      </c>
      <c r="J3" s="80">
        <f t="shared" si="2"/>
        <v>1565</v>
      </c>
      <c r="K3" s="81">
        <f t="shared" si="2"/>
        <v>1565</v>
      </c>
      <c r="L3" s="79">
        <f t="shared" si="2"/>
        <v>1565</v>
      </c>
      <c r="M3" s="80">
        <f t="shared" si="2"/>
        <v>1565</v>
      </c>
      <c r="N3" s="80">
        <f t="shared" si="2"/>
        <v>1565</v>
      </c>
      <c r="O3" s="80">
        <f t="shared" si="2"/>
        <v>1565</v>
      </c>
      <c r="P3" s="81">
        <f t="shared" si="2"/>
        <v>1565</v>
      </c>
      <c r="Q3" s="79">
        <f t="shared" si="2"/>
        <v>1565</v>
      </c>
      <c r="R3" s="80">
        <f t="shared" si="2"/>
        <v>1565</v>
      </c>
      <c r="S3" s="80">
        <f t="shared" si="2"/>
        <v>1565</v>
      </c>
      <c r="T3" s="80">
        <f t="shared" si="2"/>
        <v>1565</v>
      </c>
      <c r="U3" s="81">
        <f t="shared" si="2"/>
        <v>1565</v>
      </c>
      <c r="V3" s="79">
        <f t="shared" si="2"/>
        <v>1565</v>
      </c>
      <c r="W3" s="80">
        <f t="shared" si="2"/>
        <v>1565</v>
      </c>
      <c r="X3" s="80">
        <f t="shared" si="2"/>
        <v>1565</v>
      </c>
      <c r="Y3" s="80">
        <f t="shared" si="2"/>
        <v>1565</v>
      </c>
      <c r="Z3" s="81">
        <f t="shared" si="2"/>
        <v>1565</v>
      </c>
      <c r="AA3" s="79">
        <f t="shared" si="2"/>
        <v>1565</v>
      </c>
      <c r="AB3" s="80">
        <f t="shared" si="2"/>
        <v>1565</v>
      </c>
      <c r="AC3" s="80">
        <f t="shared" si="2"/>
        <v>1565</v>
      </c>
      <c r="AD3" s="80">
        <f t="shared" si="2"/>
        <v>1565</v>
      </c>
      <c r="AE3" s="81">
        <f t="shared" si="2"/>
        <v>1565</v>
      </c>
    </row>
    <row r="4" spans="7:31" ht="13.5" thickBot="1">
      <c r="G4" s="79">
        <f>SUM(G22:G26)</f>
        <v>1565</v>
      </c>
      <c r="H4" s="80">
        <f aca="true" t="shared" si="3" ref="H4:AE4">SUM(H22:H26)</f>
        <v>1565</v>
      </c>
      <c r="I4" s="80">
        <f t="shared" si="3"/>
        <v>1565</v>
      </c>
      <c r="J4" s="80">
        <f t="shared" si="3"/>
        <v>1565</v>
      </c>
      <c r="K4" s="81">
        <f t="shared" si="3"/>
        <v>1565</v>
      </c>
      <c r="L4" s="79">
        <f t="shared" si="3"/>
        <v>1565</v>
      </c>
      <c r="M4" s="80">
        <f t="shared" si="3"/>
        <v>1565</v>
      </c>
      <c r="N4" s="80">
        <f t="shared" si="3"/>
        <v>1565</v>
      </c>
      <c r="O4" s="80">
        <f t="shared" si="3"/>
        <v>1565</v>
      </c>
      <c r="P4" s="81">
        <f t="shared" si="3"/>
        <v>1565</v>
      </c>
      <c r="Q4" s="79">
        <f t="shared" si="3"/>
        <v>1565</v>
      </c>
      <c r="R4" s="80">
        <f t="shared" si="3"/>
        <v>1565</v>
      </c>
      <c r="S4" s="80">
        <f t="shared" si="3"/>
        <v>1565</v>
      </c>
      <c r="T4" s="80">
        <f t="shared" si="3"/>
        <v>1565</v>
      </c>
      <c r="U4" s="81">
        <f t="shared" si="3"/>
        <v>1565</v>
      </c>
      <c r="V4" s="79">
        <f t="shared" si="3"/>
        <v>1565</v>
      </c>
      <c r="W4" s="80">
        <f t="shared" si="3"/>
        <v>1565</v>
      </c>
      <c r="X4" s="80">
        <f t="shared" si="3"/>
        <v>1565</v>
      </c>
      <c r="Y4" s="80">
        <f t="shared" si="3"/>
        <v>1565</v>
      </c>
      <c r="Z4" s="81">
        <f t="shared" si="3"/>
        <v>1565</v>
      </c>
      <c r="AA4" s="79">
        <f t="shared" si="3"/>
        <v>1565</v>
      </c>
      <c r="AB4" s="80">
        <f t="shared" si="3"/>
        <v>1565</v>
      </c>
      <c r="AC4" s="80">
        <f t="shared" si="3"/>
        <v>1565</v>
      </c>
      <c r="AD4" s="80">
        <f t="shared" si="3"/>
        <v>1565</v>
      </c>
      <c r="AE4" s="81">
        <f t="shared" si="3"/>
        <v>1565</v>
      </c>
    </row>
    <row r="5" spans="7:31" ht="13.5" thickBot="1">
      <c r="G5" s="79">
        <f>SUM(G27:G31)</f>
        <v>1565</v>
      </c>
      <c r="H5" s="80">
        <f aca="true" t="shared" si="4" ref="H5:AE5">SUM(H27:H31)</f>
        <v>1565</v>
      </c>
      <c r="I5" s="80">
        <f t="shared" si="4"/>
        <v>1565</v>
      </c>
      <c r="J5" s="80">
        <f t="shared" si="4"/>
        <v>1565</v>
      </c>
      <c r="K5" s="81">
        <f t="shared" si="4"/>
        <v>1565</v>
      </c>
      <c r="L5" s="79">
        <f t="shared" si="4"/>
        <v>1565</v>
      </c>
      <c r="M5" s="80">
        <f t="shared" si="4"/>
        <v>1565</v>
      </c>
      <c r="N5" s="80">
        <f t="shared" si="4"/>
        <v>1565</v>
      </c>
      <c r="O5" s="80">
        <f t="shared" si="4"/>
        <v>1565</v>
      </c>
      <c r="P5" s="81">
        <f t="shared" si="4"/>
        <v>1565</v>
      </c>
      <c r="Q5" s="79">
        <f t="shared" si="4"/>
        <v>1565</v>
      </c>
      <c r="R5" s="80">
        <f t="shared" si="4"/>
        <v>1565</v>
      </c>
      <c r="S5" s="80">
        <f t="shared" si="4"/>
        <v>1565</v>
      </c>
      <c r="T5" s="80">
        <f t="shared" si="4"/>
        <v>1565</v>
      </c>
      <c r="U5" s="81">
        <f t="shared" si="4"/>
        <v>1565</v>
      </c>
      <c r="V5" s="79">
        <f t="shared" si="4"/>
        <v>1565</v>
      </c>
      <c r="W5" s="80">
        <f t="shared" si="4"/>
        <v>1565</v>
      </c>
      <c r="X5" s="80">
        <f t="shared" si="4"/>
        <v>1565</v>
      </c>
      <c r="Y5" s="80">
        <f t="shared" si="4"/>
        <v>1565</v>
      </c>
      <c r="Z5" s="81">
        <f t="shared" si="4"/>
        <v>1565</v>
      </c>
      <c r="AA5" s="79">
        <f t="shared" si="4"/>
        <v>1565</v>
      </c>
      <c r="AB5" s="80">
        <f t="shared" si="4"/>
        <v>1565</v>
      </c>
      <c r="AC5" s="80">
        <f t="shared" si="4"/>
        <v>1565</v>
      </c>
      <c r="AD5" s="80">
        <f t="shared" si="4"/>
        <v>1565</v>
      </c>
      <c r="AE5" s="81">
        <f t="shared" si="4"/>
        <v>1565</v>
      </c>
    </row>
    <row r="6" ht="13.5" thickBot="1"/>
    <row r="7" spans="1:37" ht="12.75">
      <c r="A7" s="76">
        <f>SUM(G7:K7)</f>
        <v>1565</v>
      </c>
      <c r="B7" s="76">
        <f>SUM(L7:P7)</f>
        <v>1565</v>
      </c>
      <c r="C7" s="76">
        <f>SUM(Q7:U7)</f>
        <v>1565</v>
      </c>
      <c r="D7" s="76">
        <f>SUM(V7:Z7)</f>
        <v>1565</v>
      </c>
      <c r="E7" s="76">
        <f>SUM(AA7:AE7)</f>
        <v>1565</v>
      </c>
      <c r="G7" s="45">
        <v>1</v>
      </c>
      <c r="H7" s="36">
        <v>344</v>
      </c>
      <c r="I7" s="36">
        <v>532</v>
      </c>
      <c r="J7" s="36">
        <v>250</v>
      </c>
      <c r="K7" s="48">
        <v>438</v>
      </c>
      <c r="L7" s="35">
        <v>464</v>
      </c>
      <c r="M7" s="36">
        <v>27</v>
      </c>
      <c r="N7" s="36">
        <v>370</v>
      </c>
      <c r="O7" s="36">
        <v>558</v>
      </c>
      <c r="P7" s="37">
        <v>146</v>
      </c>
      <c r="Q7" s="35">
        <v>172</v>
      </c>
      <c r="R7" s="36">
        <v>490</v>
      </c>
      <c r="S7" s="36">
        <v>53</v>
      </c>
      <c r="T7" s="36">
        <v>266</v>
      </c>
      <c r="U7" s="37">
        <v>584</v>
      </c>
      <c r="V7" s="35">
        <v>610</v>
      </c>
      <c r="W7" s="36">
        <v>198</v>
      </c>
      <c r="X7" s="36">
        <v>386</v>
      </c>
      <c r="Y7" s="36">
        <v>79</v>
      </c>
      <c r="Z7" s="37">
        <v>292</v>
      </c>
      <c r="AA7" s="62">
        <v>318</v>
      </c>
      <c r="AB7" s="36">
        <v>506</v>
      </c>
      <c r="AC7" s="36">
        <v>224</v>
      </c>
      <c r="AD7" s="36">
        <v>412</v>
      </c>
      <c r="AE7" s="65">
        <v>105</v>
      </c>
      <c r="AG7" s="26">
        <f aca="true" t="shared" si="5" ref="AG7:AG31">G7+L7+Q7+V7+AA7</f>
        <v>1565</v>
      </c>
      <c r="AH7" s="27">
        <f aca="true" t="shared" si="6" ref="AH7:AH31">H7+M7+R7+W7+AB7</f>
        <v>1565</v>
      </c>
      <c r="AI7" s="27">
        <f aca="true" t="shared" si="7" ref="AI7:AI31">I7+N7+S7+X7+AC7</f>
        <v>1565</v>
      </c>
      <c r="AJ7" s="27">
        <f aca="true" t="shared" si="8" ref="AJ7:AJ31">J7+O7+T7+Y7+AD7</f>
        <v>1565</v>
      </c>
      <c r="AK7" s="28">
        <f aca="true" t="shared" si="9" ref="AK7:AK31">K7+P7+U7+Z7+AE7</f>
        <v>1565</v>
      </c>
    </row>
    <row r="8" spans="1:37" ht="12.75">
      <c r="A8" s="77">
        <f aca="true" t="shared" si="10" ref="A8:A31">SUM(G8:K8)</f>
        <v>1565</v>
      </c>
      <c r="B8" s="77">
        <f aca="true" t="shared" si="11" ref="B8:B31">SUM(L8:P8)</f>
        <v>1565</v>
      </c>
      <c r="C8" s="77">
        <f aca="true" t="shared" si="12" ref="C8:C31">SUM(Q8:U8)</f>
        <v>1565</v>
      </c>
      <c r="D8" s="77">
        <f aca="true" t="shared" si="13" ref="D8:D31">SUM(V8:Z8)</f>
        <v>1565</v>
      </c>
      <c r="E8" s="77">
        <f aca="true" t="shared" si="14" ref="E8:E31">SUM(AA8:AE8)</f>
        <v>1565</v>
      </c>
      <c r="G8" s="38">
        <v>468</v>
      </c>
      <c r="H8" s="39">
        <v>31</v>
      </c>
      <c r="I8" s="39">
        <v>374</v>
      </c>
      <c r="J8" s="39">
        <v>562</v>
      </c>
      <c r="K8" s="40">
        <v>130</v>
      </c>
      <c r="L8" s="38">
        <v>151</v>
      </c>
      <c r="M8" s="39">
        <v>494</v>
      </c>
      <c r="N8" s="39">
        <v>57</v>
      </c>
      <c r="O8" s="39">
        <v>275</v>
      </c>
      <c r="P8" s="40">
        <v>588</v>
      </c>
      <c r="Q8" s="38">
        <v>614</v>
      </c>
      <c r="R8" s="39">
        <v>177</v>
      </c>
      <c r="S8" s="39">
        <v>395</v>
      </c>
      <c r="T8" s="39">
        <v>83</v>
      </c>
      <c r="U8" s="40">
        <v>296</v>
      </c>
      <c r="V8" s="38">
        <v>322</v>
      </c>
      <c r="W8" s="39">
        <v>515</v>
      </c>
      <c r="X8" s="39">
        <v>203</v>
      </c>
      <c r="Y8" s="39">
        <v>416</v>
      </c>
      <c r="Z8" s="40">
        <v>109</v>
      </c>
      <c r="AA8" s="38">
        <v>10</v>
      </c>
      <c r="AB8" s="39">
        <v>348</v>
      </c>
      <c r="AC8" s="39">
        <v>536</v>
      </c>
      <c r="AD8" s="39">
        <v>229</v>
      </c>
      <c r="AE8" s="40">
        <v>442</v>
      </c>
      <c r="AG8" s="29">
        <f t="shared" si="5"/>
        <v>1565</v>
      </c>
      <c r="AH8" s="30">
        <f t="shared" si="6"/>
        <v>1565</v>
      </c>
      <c r="AI8" s="30">
        <f t="shared" si="7"/>
        <v>1565</v>
      </c>
      <c r="AJ8" s="30">
        <f t="shared" si="8"/>
        <v>1565</v>
      </c>
      <c r="AK8" s="31">
        <f t="shared" si="9"/>
        <v>1565</v>
      </c>
    </row>
    <row r="9" spans="1:37" ht="12.75">
      <c r="A9" s="77">
        <f t="shared" si="10"/>
        <v>1565</v>
      </c>
      <c r="B9" s="77">
        <f t="shared" si="11"/>
        <v>1565</v>
      </c>
      <c r="C9" s="77">
        <f t="shared" si="12"/>
        <v>1565</v>
      </c>
      <c r="D9" s="77">
        <f t="shared" si="13"/>
        <v>1565</v>
      </c>
      <c r="E9" s="77">
        <f t="shared" si="14"/>
        <v>1565</v>
      </c>
      <c r="G9" s="38">
        <v>160</v>
      </c>
      <c r="H9" s="39">
        <v>498</v>
      </c>
      <c r="I9" s="39">
        <v>61</v>
      </c>
      <c r="J9" s="39">
        <v>254</v>
      </c>
      <c r="K9" s="40">
        <v>592</v>
      </c>
      <c r="L9" s="38">
        <v>618</v>
      </c>
      <c r="M9" s="39">
        <v>181</v>
      </c>
      <c r="N9" s="39">
        <v>399</v>
      </c>
      <c r="O9" s="39">
        <v>87</v>
      </c>
      <c r="P9" s="40">
        <v>280</v>
      </c>
      <c r="Q9" s="38">
        <v>301</v>
      </c>
      <c r="R9" s="39">
        <v>519</v>
      </c>
      <c r="S9" s="39">
        <v>207</v>
      </c>
      <c r="T9" s="39">
        <v>425</v>
      </c>
      <c r="U9" s="40">
        <v>113</v>
      </c>
      <c r="V9" s="38">
        <v>14</v>
      </c>
      <c r="W9" s="39">
        <v>327</v>
      </c>
      <c r="X9" s="39">
        <v>545</v>
      </c>
      <c r="Y9" s="39">
        <v>233</v>
      </c>
      <c r="Z9" s="40">
        <v>446</v>
      </c>
      <c r="AA9" s="38">
        <v>472</v>
      </c>
      <c r="AB9" s="39">
        <v>40</v>
      </c>
      <c r="AC9" s="39">
        <v>353</v>
      </c>
      <c r="AD9" s="39">
        <v>566</v>
      </c>
      <c r="AE9" s="40">
        <v>134</v>
      </c>
      <c r="AG9" s="29">
        <f t="shared" si="5"/>
        <v>1565</v>
      </c>
      <c r="AH9" s="30">
        <f t="shared" si="6"/>
        <v>1565</v>
      </c>
      <c r="AI9" s="30">
        <f t="shared" si="7"/>
        <v>1565</v>
      </c>
      <c r="AJ9" s="30">
        <f t="shared" si="8"/>
        <v>1565</v>
      </c>
      <c r="AK9" s="31">
        <f t="shared" si="9"/>
        <v>1565</v>
      </c>
    </row>
    <row r="10" spans="1:37" ht="12.75">
      <c r="A10" s="77">
        <f t="shared" si="10"/>
        <v>1565</v>
      </c>
      <c r="B10" s="77">
        <f t="shared" si="11"/>
        <v>1565</v>
      </c>
      <c r="C10" s="77">
        <f t="shared" si="12"/>
        <v>1565</v>
      </c>
      <c r="D10" s="77">
        <f t="shared" si="13"/>
        <v>1565</v>
      </c>
      <c r="E10" s="77">
        <f t="shared" si="14"/>
        <v>1565</v>
      </c>
      <c r="G10" s="38">
        <v>622</v>
      </c>
      <c r="H10" s="39">
        <v>190</v>
      </c>
      <c r="I10" s="39">
        <v>378</v>
      </c>
      <c r="J10" s="39">
        <v>91</v>
      </c>
      <c r="K10" s="40">
        <v>284</v>
      </c>
      <c r="L10" s="38">
        <v>310</v>
      </c>
      <c r="M10" s="39">
        <v>523</v>
      </c>
      <c r="N10" s="39">
        <v>211</v>
      </c>
      <c r="O10" s="39">
        <v>404</v>
      </c>
      <c r="P10" s="40">
        <v>117</v>
      </c>
      <c r="Q10" s="38">
        <v>18</v>
      </c>
      <c r="R10" s="39">
        <v>331</v>
      </c>
      <c r="S10" s="39">
        <v>549</v>
      </c>
      <c r="T10" s="39">
        <v>237</v>
      </c>
      <c r="U10" s="40">
        <v>430</v>
      </c>
      <c r="V10" s="38">
        <v>451</v>
      </c>
      <c r="W10" s="39">
        <v>44</v>
      </c>
      <c r="X10" s="39">
        <v>357</v>
      </c>
      <c r="Y10" s="39">
        <v>575</v>
      </c>
      <c r="Z10" s="40">
        <v>138</v>
      </c>
      <c r="AA10" s="38">
        <v>164</v>
      </c>
      <c r="AB10" s="39">
        <v>477</v>
      </c>
      <c r="AC10" s="39">
        <v>70</v>
      </c>
      <c r="AD10" s="39">
        <v>258</v>
      </c>
      <c r="AE10" s="40">
        <v>596</v>
      </c>
      <c r="AG10" s="29">
        <f t="shared" si="5"/>
        <v>1565</v>
      </c>
      <c r="AH10" s="30">
        <f t="shared" si="6"/>
        <v>1565</v>
      </c>
      <c r="AI10" s="30">
        <f t="shared" si="7"/>
        <v>1565</v>
      </c>
      <c r="AJ10" s="30">
        <f t="shared" si="8"/>
        <v>1565</v>
      </c>
      <c r="AK10" s="31">
        <f t="shared" si="9"/>
        <v>1565</v>
      </c>
    </row>
    <row r="11" spans="1:37" ht="13.5" thickBot="1">
      <c r="A11" s="78">
        <f t="shared" si="10"/>
        <v>1565</v>
      </c>
      <c r="B11" s="78">
        <f t="shared" si="11"/>
        <v>1565</v>
      </c>
      <c r="C11" s="78">
        <f t="shared" si="12"/>
        <v>1565</v>
      </c>
      <c r="D11" s="78">
        <f t="shared" si="13"/>
        <v>1565</v>
      </c>
      <c r="E11" s="78">
        <f t="shared" si="14"/>
        <v>1565</v>
      </c>
      <c r="G11" s="53">
        <v>314</v>
      </c>
      <c r="H11" s="42">
        <v>502</v>
      </c>
      <c r="I11" s="42">
        <v>220</v>
      </c>
      <c r="J11" s="42">
        <v>408</v>
      </c>
      <c r="K11" s="57">
        <v>121</v>
      </c>
      <c r="L11" s="41">
        <v>22</v>
      </c>
      <c r="M11" s="42">
        <v>340</v>
      </c>
      <c r="N11" s="42">
        <v>528</v>
      </c>
      <c r="O11" s="42">
        <v>241</v>
      </c>
      <c r="P11" s="43">
        <v>434</v>
      </c>
      <c r="Q11" s="41">
        <v>460</v>
      </c>
      <c r="R11" s="42">
        <v>48</v>
      </c>
      <c r="S11" s="42">
        <v>361</v>
      </c>
      <c r="T11" s="42">
        <v>554</v>
      </c>
      <c r="U11" s="43">
        <v>142</v>
      </c>
      <c r="V11" s="41">
        <v>168</v>
      </c>
      <c r="W11" s="42">
        <v>481</v>
      </c>
      <c r="X11" s="42">
        <v>74</v>
      </c>
      <c r="Y11" s="42">
        <v>262</v>
      </c>
      <c r="Z11" s="43">
        <v>580</v>
      </c>
      <c r="AA11" s="67">
        <v>601</v>
      </c>
      <c r="AB11" s="42">
        <v>194</v>
      </c>
      <c r="AC11" s="42">
        <v>382</v>
      </c>
      <c r="AD11" s="42">
        <v>100</v>
      </c>
      <c r="AE11" s="70">
        <v>288</v>
      </c>
      <c r="AG11" s="32">
        <f t="shared" si="5"/>
        <v>1565</v>
      </c>
      <c r="AH11" s="33">
        <f t="shared" si="6"/>
        <v>1565</v>
      </c>
      <c r="AI11" s="33">
        <f t="shared" si="7"/>
        <v>1565</v>
      </c>
      <c r="AJ11" s="33">
        <f t="shared" si="8"/>
        <v>1565</v>
      </c>
      <c r="AK11" s="34">
        <f t="shared" si="9"/>
        <v>1565</v>
      </c>
    </row>
    <row r="12" spans="1:37" ht="12.75">
      <c r="A12" s="76">
        <f t="shared" si="10"/>
        <v>1565</v>
      </c>
      <c r="B12" s="76">
        <f t="shared" si="11"/>
        <v>1565</v>
      </c>
      <c r="C12" s="76">
        <f t="shared" si="12"/>
        <v>1565</v>
      </c>
      <c r="D12" s="76">
        <f t="shared" si="13"/>
        <v>1565</v>
      </c>
      <c r="E12" s="76">
        <f t="shared" si="14"/>
        <v>1565</v>
      </c>
      <c r="G12" s="35">
        <v>444</v>
      </c>
      <c r="H12" s="36">
        <v>7</v>
      </c>
      <c r="I12" s="36">
        <v>350</v>
      </c>
      <c r="J12" s="36">
        <v>538</v>
      </c>
      <c r="K12" s="37">
        <v>226</v>
      </c>
      <c r="L12" s="35">
        <v>127</v>
      </c>
      <c r="M12" s="36">
        <v>470</v>
      </c>
      <c r="N12" s="36">
        <v>33</v>
      </c>
      <c r="O12" s="36">
        <v>371</v>
      </c>
      <c r="P12" s="37">
        <v>564</v>
      </c>
      <c r="Q12" s="35">
        <v>590</v>
      </c>
      <c r="R12" s="36">
        <v>153</v>
      </c>
      <c r="S12" s="36">
        <v>491</v>
      </c>
      <c r="T12" s="36">
        <v>59</v>
      </c>
      <c r="U12" s="37">
        <v>272</v>
      </c>
      <c r="V12" s="35">
        <v>298</v>
      </c>
      <c r="W12" s="36">
        <v>611</v>
      </c>
      <c r="X12" s="36">
        <v>179</v>
      </c>
      <c r="Y12" s="36">
        <v>392</v>
      </c>
      <c r="Z12" s="37">
        <v>85</v>
      </c>
      <c r="AA12" s="35">
        <v>106</v>
      </c>
      <c r="AB12" s="36">
        <v>324</v>
      </c>
      <c r="AC12" s="36">
        <v>512</v>
      </c>
      <c r="AD12" s="36">
        <v>205</v>
      </c>
      <c r="AE12" s="37">
        <v>418</v>
      </c>
      <c r="AG12" s="26">
        <f t="shared" si="5"/>
        <v>1565</v>
      </c>
      <c r="AH12" s="27">
        <f t="shared" si="6"/>
        <v>1565</v>
      </c>
      <c r="AI12" s="27">
        <f t="shared" si="7"/>
        <v>1565</v>
      </c>
      <c r="AJ12" s="27">
        <f t="shared" si="8"/>
        <v>1565</v>
      </c>
      <c r="AK12" s="28">
        <f t="shared" si="9"/>
        <v>1565</v>
      </c>
    </row>
    <row r="13" spans="1:37" ht="12.75">
      <c r="A13" s="77">
        <f t="shared" si="10"/>
        <v>1565</v>
      </c>
      <c r="B13" s="77">
        <f t="shared" si="11"/>
        <v>1565</v>
      </c>
      <c r="C13" s="77">
        <f t="shared" si="12"/>
        <v>1565</v>
      </c>
      <c r="D13" s="77">
        <f t="shared" si="13"/>
        <v>1565</v>
      </c>
      <c r="E13" s="77">
        <f t="shared" si="14"/>
        <v>1565</v>
      </c>
      <c r="G13" s="38">
        <v>131</v>
      </c>
      <c r="H13" s="39">
        <v>474</v>
      </c>
      <c r="I13" s="39">
        <v>37</v>
      </c>
      <c r="J13" s="39">
        <v>355</v>
      </c>
      <c r="K13" s="40">
        <v>568</v>
      </c>
      <c r="L13" s="38">
        <v>594</v>
      </c>
      <c r="M13" s="46">
        <v>157</v>
      </c>
      <c r="N13" s="39">
        <v>500</v>
      </c>
      <c r="O13" s="49">
        <v>63</v>
      </c>
      <c r="P13" s="40">
        <v>251</v>
      </c>
      <c r="Q13" s="38">
        <v>277</v>
      </c>
      <c r="R13" s="39">
        <v>620</v>
      </c>
      <c r="S13" s="39">
        <v>183</v>
      </c>
      <c r="T13" s="39">
        <v>396</v>
      </c>
      <c r="U13" s="40">
        <v>89</v>
      </c>
      <c r="V13" s="38">
        <v>115</v>
      </c>
      <c r="W13" s="63">
        <v>303</v>
      </c>
      <c r="X13" s="39">
        <v>516</v>
      </c>
      <c r="Y13" s="8">
        <v>209</v>
      </c>
      <c r="Z13" s="40">
        <v>422</v>
      </c>
      <c r="AA13" s="38">
        <v>448</v>
      </c>
      <c r="AB13" s="39">
        <v>11</v>
      </c>
      <c r="AC13" s="39">
        <v>329</v>
      </c>
      <c r="AD13" s="39">
        <v>542</v>
      </c>
      <c r="AE13" s="40">
        <v>235</v>
      </c>
      <c r="AG13" s="29">
        <f t="shared" si="5"/>
        <v>1565</v>
      </c>
      <c r="AH13" s="30">
        <f t="shared" si="6"/>
        <v>1565</v>
      </c>
      <c r="AI13" s="30">
        <f t="shared" si="7"/>
        <v>1565</v>
      </c>
      <c r="AJ13" s="30">
        <f t="shared" si="8"/>
        <v>1565</v>
      </c>
      <c r="AK13" s="31">
        <f t="shared" si="9"/>
        <v>1565</v>
      </c>
    </row>
    <row r="14" spans="1:37" ht="12.75">
      <c r="A14" s="77">
        <f t="shared" si="10"/>
        <v>1565</v>
      </c>
      <c r="B14" s="77">
        <f t="shared" si="11"/>
        <v>1565</v>
      </c>
      <c r="C14" s="77">
        <f t="shared" si="12"/>
        <v>1565</v>
      </c>
      <c r="D14" s="77">
        <f t="shared" si="13"/>
        <v>1565</v>
      </c>
      <c r="E14" s="77">
        <f t="shared" si="14"/>
        <v>1565</v>
      </c>
      <c r="G14" s="38">
        <v>598</v>
      </c>
      <c r="H14" s="39">
        <v>161</v>
      </c>
      <c r="I14" s="39">
        <v>479</v>
      </c>
      <c r="J14" s="39">
        <v>67</v>
      </c>
      <c r="K14" s="40">
        <v>260</v>
      </c>
      <c r="L14" s="38">
        <v>281</v>
      </c>
      <c r="M14" s="39">
        <v>624</v>
      </c>
      <c r="N14" s="39">
        <v>187</v>
      </c>
      <c r="O14" s="39">
        <v>380</v>
      </c>
      <c r="P14" s="40">
        <v>93</v>
      </c>
      <c r="Q14" s="38">
        <v>119</v>
      </c>
      <c r="R14" s="39">
        <v>307</v>
      </c>
      <c r="S14" s="39">
        <v>525</v>
      </c>
      <c r="T14" s="39">
        <v>213</v>
      </c>
      <c r="U14" s="40">
        <v>401</v>
      </c>
      <c r="V14" s="38">
        <v>427</v>
      </c>
      <c r="W14" s="39">
        <v>20</v>
      </c>
      <c r="X14" s="39">
        <v>333</v>
      </c>
      <c r="Y14" s="39">
        <v>546</v>
      </c>
      <c r="Z14" s="40">
        <v>239</v>
      </c>
      <c r="AA14" s="38">
        <v>140</v>
      </c>
      <c r="AB14" s="39">
        <v>453</v>
      </c>
      <c r="AC14" s="39">
        <v>41</v>
      </c>
      <c r="AD14" s="39">
        <v>359</v>
      </c>
      <c r="AE14" s="40">
        <v>572</v>
      </c>
      <c r="AG14" s="29">
        <f t="shared" si="5"/>
        <v>1565</v>
      </c>
      <c r="AH14" s="30">
        <f t="shared" si="6"/>
        <v>1565</v>
      </c>
      <c r="AI14" s="30">
        <f t="shared" si="7"/>
        <v>1565</v>
      </c>
      <c r="AJ14" s="30">
        <f t="shared" si="8"/>
        <v>1565</v>
      </c>
      <c r="AK14" s="31">
        <f t="shared" si="9"/>
        <v>1565</v>
      </c>
    </row>
    <row r="15" spans="1:37" ht="12.75">
      <c r="A15" s="77">
        <f t="shared" si="10"/>
        <v>1565</v>
      </c>
      <c r="B15" s="77">
        <f t="shared" si="11"/>
        <v>1565</v>
      </c>
      <c r="C15" s="77">
        <f t="shared" si="12"/>
        <v>1565</v>
      </c>
      <c r="D15" s="77">
        <f t="shared" si="13"/>
        <v>1565</v>
      </c>
      <c r="E15" s="77">
        <f t="shared" si="14"/>
        <v>1565</v>
      </c>
      <c r="G15" s="38">
        <v>290</v>
      </c>
      <c r="H15" s="39">
        <v>603</v>
      </c>
      <c r="I15" s="39">
        <v>191</v>
      </c>
      <c r="J15" s="39">
        <v>384</v>
      </c>
      <c r="K15" s="40">
        <v>97</v>
      </c>
      <c r="L15" s="38">
        <v>123</v>
      </c>
      <c r="M15" s="54">
        <v>311</v>
      </c>
      <c r="N15" s="39">
        <v>504</v>
      </c>
      <c r="O15" s="58">
        <v>217</v>
      </c>
      <c r="P15" s="40">
        <v>410</v>
      </c>
      <c r="Q15" s="38">
        <v>431</v>
      </c>
      <c r="R15" s="39">
        <v>24</v>
      </c>
      <c r="S15" s="39">
        <v>337</v>
      </c>
      <c r="T15" s="39">
        <v>530</v>
      </c>
      <c r="U15" s="40">
        <v>243</v>
      </c>
      <c r="V15" s="38">
        <v>144</v>
      </c>
      <c r="W15" s="68">
        <v>457</v>
      </c>
      <c r="X15" s="39">
        <v>50</v>
      </c>
      <c r="Y15" s="9">
        <v>363</v>
      </c>
      <c r="Z15" s="40">
        <v>551</v>
      </c>
      <c r="AA15" s="38">
        <v>577</v>
      </c>
      <c r="AB15" s="39">
        <v>170</v>
      </c>
      <c r="AC15" s="39">
        <v>483</v>
      </c>
      <c r="AD15" s="39">
        <v>71</v>
      </c>
      <c r="AE15" s="40">
        <v>264</v>
      </c>
      <c r="AG15" s="29">
        <f t="shared" si="5"/>
        <v>1565</v>
      </c>
      <c r="AH15" s="30">
        <f t="shared" si="6"/>
        <v>1565</v>
      </c>
      <c r="AI15" s="30">
        <f t="shared" si="7"/>
        <v>1565</v>
      </c>
      <c r="AJ15" s="30">
        <f t="shared" si="8"/>
        <v>1565</v>
      </c>
      <c r="AK15" s="31">
        <f t="shared" si="9"/>
        <v>1565</v>
      </c>
    </row>
    <row r="16" spans="1:37" ht="13.5" thickBot="1">
      <c r="A16" s="78">
        <f t="shared" si="10"/>
        <v>1565</v>
      </c>
      <c r="B16" s="78">
        <f t="shared" si="11"/>
        <v>1565</v>
      </c>
      <c r="C16" s="78">
        <f t="shared" si="12"/>
        <v>1565</v>
      </c>
      <c r="D16" s="78">
        <f t="shared" si="13"/>
        <v>1565</v>
      </c>
      <c r="E16" s="78">
        <f t="shared" si="14"/>
        <v>1565</v>
      </c>
      <c r="G16" s="41">
        <v>102</v>
      </c>
      <c r="H16" s="42">
        <v>320</v>
      </c>
      <c r="I16" s="42">
        <v>508</v>
      </c>
      <c r="J16" s="42">
        <v>221</v>
      </c>
      <c r="K16" s="43">
        <v>414</v>
      </c>
      <c r="L16" s="41">
        <v>440</v>
      </c>
      <c r="M16" s="42">
        <v>3</v>
      </c>
      <c r="N16" s="42">
        <v>341</v>
      </c>
      <c r="O16" s="42">
        <v>534</v>
      </c>
      <c r="P16" s="43">
        <v>247</v>
      </c>
      <c r="Q16" s="41">
        <v>148</v>
      </c>
      <c r="R16" s="42">
        <v>461</v>
      </c>
      <c r="S16" s="42">
        <v>29</v>
      </c>
      <c r="T16" s="42">
        <v>367</v>
      </c>
      <c r="U16" s="43">
        <v>560</v>
      </c>
      <c r="V16" s="41">
        <v>581</v>
      </c>
      <c r="W16" s="42">
        <v>174</v>
      </c>
      <c r="X16" s="42">
        <v>487</v>
      </c>
      <c r="Y16" s="42">
        <v>55</v>
      </c>
      <c r="Z16" s="43">
        <v>268</v>
      </c>
      <c r="AA16" s="41">
        <v>294</v>
      </c>
      <c r="AB16" s="42">
        <v>607</v>
      </c>
      <c r="AC16" s="42">
        <v>200</v>
      </c>
      <c r="AD16" s="42">
        <v>388</v>
      </c>
      <c r="AE16" s="43">
        <v>76</v>
      </c>
      <c r="AG16" s="32">
        <f t="shared" si="5"/>
        <v>1565</v>
      </c>
      <c r="AH16" s="33">
        <f t="shared" si="6"/>
        <v>1565</v>
      </c>
      <c r="AI16" s="33">
        <f t="shared" si="7"/>
        <v>1565</v>
      </c>
      <c r="AJ16" s="33">
        <f t="shared" si="8"/>
        <v>1565</v>
      </c>
      <c r="AK16" s="34">
        <f t="shared" si="9"/>
        <v>1565</v>
      </c>
    </row>
    <row r="17" spans="1:37" ht="12.75">
      <c r="A17" s="76">
        <f t="shared" si="10"/>
        <v>1565</v>
      </c>
      <c r="B17" s="76">
        <f t="shared" si="11"/>
        <v>1565</v>
      </c>
      <c r="C17" s="76">
        <f t="shared" si="12"/>
        <v>1565</v>
      </c>
      <c r="D17" s="76">
        <f t="shared" si="13"/>
        <v>1565</v>
      </c>
      <c r="E17" s="76">
        <f t="shared" si="14"/>
        <v>1565</v>
      </c>
      <c r="G17" s="35">
        <v>232</v>
      </c>
      <c r="H17" s="36">
        <v>450</v>
      </c>
      <c r="I17" s="36">
        <v>13</v>
      </c>
      <c r="J17" s="36">
        <v>326</v>
      </c>
      <c r="K17" s="37">
        <v>544</v>
      </c>
      <c r="L17" s="35">
        <v>570</v>
      </c>
      <c r="M17" s="36">
        <v>133</v>
      </c>
      <c r="N17" s="36">
        <v>471</v>
      </c>
      <c r="O17" s="36">
        <v>39</v>
      </c>
      <c r="P17" s="37">
        <v>352</v>
      </c>
      <c r="Q17" s="35">
        <v>253</v>
      </c>
      <c r="R17" s="36">
        <v>591</v>
      </c>
      <c r="S17" s="36">
        <v>159</v>
      </c>
      <c r="T17" s="36">
        <v>497</v>
      </c>
      <c r="U17" s="37">
        <v>65</v>
      </c>
      <c r="V17" s="35">
        <v>86</v>
      </c>
      <c r="W17" s="36">
        <v>279</v>
      </c>
      <c r="X17" s="36">
        <v>617</v>
      </c>
      <c r="Y17" s="36">
        <v>185</v>
      </c>
      <c r="Z17" s="37">
        <v>398</v>
      </c>
      <c r="AA17" s="35">
        <v>424</v>
      </c>
      <c r="AB17" s="36">
        <v>112</v>
      </c>
      <c r="AC17" s="36">
        <v>305</v>
      </c>
      <c r="AD17" s="36">
        <v>518</v>
      </c>
      <c r="AE17" s="37">
        <v>206</v>
      </c>
      <c r="AG17" s="26">
        <f t="shared" si="5"/>
        <v>1565</v>
      </c>
      <c r="AH17" s="27">
        <f t="shared" si="6"/>
        <v>1565</v>
      </c>
      <c r="AI17" s="27">
        <f t="shared" si="7"/>
        <v>1565</v>
      </c>
      <c r="AJ17" s="27">
        <f t="shared" si="8"/>
        <v>1565</v>
      </c>
      <c r="AK17" s="28">
        <f t="shared" si="9"/>
        <v>1565</v>
      </c>
    </row>
    <row r="18" spans="1:37" ht="13.5" thickBot="1">
      <c r="A18" s="77">
        <f t="shared" si="10"/>
        <v>1565</v>
      </c>
      <c r="B18" s="77">
        <f t="shared" si="11"/>
        <v>1565</v>
      </c>
      <c r="C18" s="77">
        <f t="shared" si="12"/>
        <v>1565</v>
      </c>
      <c r="D18" s="77">
        <f t="shared" si="13"/>
        <v>1565</v>
      </c>
      <c r="E18" s="77">
        <f t="shared" si="14"/>
        <v>1565</v>
      </c>
      <c r="G18" s="38">
        <v>574</v>
      </c>
      <c r="H18" s="39">
        <v>137</v>
      </c>
      <c r="I18" s="39">
        <v>455</v>
      </c>
      <c r="J18" s="39">
        <v>43</v>
      </c>
      <c r="K18" s="40">
        <v>356</v>
      </c>
      <c r="L18" s="38">
        <v>257</v>
      </c>
      <c r="M18" s="39">
        <v>600</v>
      </c>
      <c r="N18" s="39">
        <v>163</v>
      </c>
      <c r="O18" s="39">
        <v>476</v>
      </c>
      <c r="P18" s="40">
        <v>69</v>
      </c>
      <c r="Q18" s="38">
        <v>95</v>
      </c>
      <c r="R18" s="39">
        <v>283</v>
      </c>
      <c r="S18" s="39">
        <v>621</v>
      </c>
      <c r="T18" s="39">
        <v>189</v>
      </c>
      <c r="U18" s="40">
        <v>377</v>
      </c>
      <c r="V18" s="38">
        <v>403</v>
      </c>
      <c r="W18" s="39">
        <v>116</v>
      </c>
      <c r="X18" s="39">
        <v>309</v>
      </c>
      <c r="Y18" s="39">
        <v>522</v>
      </c>
      <c r="Z18" s="40">
        <v>215</v>
      </c>
      <c r="AA18" s="38">
        <v>236</v>
      </c>
      <c r="AB18" s="39">
        <v>429</v>
      </c>
      <c r="AC18" s="39">
        <v>17</v>
      </c>
      <c r="AD18" s="39">
        <v>335</v>
      </c>
      <c r="AE18" s="40">
        <v>548</v>
      </c>
      <c r="AG18" s="29">
        <f t="shared" si="5"/>
        <v>1565</v>
      </c>
      <c r="AH18" s="30">
        <f t="shared" si="6"/>
        <v>1565</v>
      </c>
      <c r="AI18" s="30">
        <f t="shared" si="7"/>
        <v>1565</v>
      </c>
      <c r="AJ18" s="30">
        <f t="shared" si="8"/>
        <v>1565</v>
      </c>
      <c r="AK18" s="31">
        <f t="shared" si="9"/>
        <v>1565</v>
      </c>
    </row>
    <row r="19" spans="1:37" ht="13.5" thickBot="1">
      <c r="A19" s="77">
        <f t="shared" si="10"/>
        <v>1565</v>
      </c>
      <c r="B19" s="77">
        <f t="shared" si="11"/>
        <v>1565</v>
      </c>
      <c r="C19" s="77">
        <f t="shared" si="12"/>
        <v>1565</v>
      </c>
      <c r="D19" s="77">
        <f t="shared" si="13"/>
        <v>1565</v>
      </c>
      <c r="E19" s="77">
        <f t="shared" si="14"/>
        <v>1565</v>
      </c>
      <c r="G19" s="38">
        <v>261</v>
      </c>
      <c r="H19" s="39">
        <v>579</v>
      </c>
      <c r="I19" s="39">
        <v>167</v>
      </c>
      <c r="J19" s="39">
        <v>485</v>
      </c>
      <c r="K19" s="40">
        <v>73</v>
      </c>
      <c r="L19" s="38">
        <v>99</v>
      </c>
      <c r="M19" s="39">
        <v>287</v>
      </c>
      <c r="N19" s="39">
        <v>605</v>
      </c>
      <c r="O19" s="39">
        <v>193</v>
      </c>
      <c r="P19" s="40">
        <v>381</v>
      </c>
      <c r="Q19" s="38">
        <v>407</v>
      </c>
      <c r="R19" s="39">
        <v>125</v>
      </c>
      <c r="S19" s="44">
        <v>313</v>
      </c>
      <c r="T19" s="39">
        <v>501</v>
      </c>
      <c r="U19" s="40">
        <v>219</v>
      </c>
      <c r="V19" s="38">
        <v>245</v>
      </c>
      <c r="W19" s="39">
        <v>433</v>
      </c>
      <c r="X19" s="39">
        <v>21</v>
      </c>
      <c r="Y19" s="39">
        <v>339</v>
      </c>
      <c r="Z19" s="40">
        <v>527</v>
      </c>
      <c r="AA19" s="38">
        <v>553</v>
      </c>
      <c r="AB19" s="39">
        <v>141</v>
      </c>
      <c r="AC19" s="39">
        <v>459</v>
      </c>
      <c r="AD19" s="39">
        <v>47</v>
      </c>
      <c r="AE19" s="40">
        <v>365</v>
      </c>
      <c r="AG19" s="29">
        <f t="shared" si="5"/>
        <v>1565</v>
      </c>
      <c r="AH19" s="30">
        <f t="shared" si="6"/>
        <v>1565</v>
      </c>
      <c r="AI19" s="30">
        <f t="shared" si="7"/>
        <v>1565</v>
      </c>
      <c r="AJ19" s="30">
        <f t="shared" si="8"/>
        <v>1565</v>
      </c>
      <c r="AK19" s="31">
        <f t="shared" si="9"/>
        <v>1565</v>
      </c>
    </row>
    <row r="20" spans="1:37" ht="12.75">
      <c r="A20" s="77">
        <f t="shared" si="10"/>
        <v>1565</v>
      </c>
      <c r="B20" s="77">
        <f t="shared" si="11"/>
        <v>1565</v>
      </c>
      <c r="C20" s="77">
        <f t="shared" si="12"/>
        <v>1565</v>
      </c>
      <c r="D20" s="77">
        <f t="shared" si="13"/>
        <v>1565</v>
      </c>
      <c r="E20" s="77">
        <f t="shared" si="14"/>
        <v>1565</v>
      </c>
      <c r="G20" s="38">
        <v>78</v>
      </c>
      <c r="H20" s="39">
        <v>291</v>
      </c>
      <c r="I20" s="39">
        <v>609</v>
      </c>
      <c r="J20" s="39">
        <v>197</v>
      </c>
      <c r="K20" s="40">
        <v>390</v>
      </c>
      <c r="L20" s="38">
        <v>411</v>
      </c>
      <c r="M20" s="39">
        <v>104</v>
      </c>
      <c r="N20" s="39">
        <v>317</v>
      </c>
      <c r="O20" s="39">
        <v>510</v>
      </c>
      <c r="P20" s="40">
        <v>223</v>
      </c>
      <c r="Q20" s="38">
        <v>249</v>
      </c>
      <c r="R20" s="39">
        <v>437</v>
      </c>
      <c r="S20" s="39">
        <v>5</v>
      </c>
      <c r="T20" s="39">
        <v>343</v>
      </c>
      <c r="U20" s="40">
        <v>531</v>
      </c>
      <c r="V20" s="38">
        <v>557</v>
      </c>
      <c r="W20" s="39">
        <v>150</v>
      </c>
      <c r="X20" s="39">
        <v>463</v>
      </c>
      <c r="Y20" s="39">
        <v>26</v>
      </c>
      <c r="Z20" s="40">
        <v>369</v>
      </c>
      <c r="AA20" s="38">
        <v>270</v>
      </c>
      <c r="AB20" s="39">
        <v>583</v>
      </c>
      <c r="AC20" s="39">
        <v>171</v>
      </c>
      <c r="AD20" s="39">
        <v>489</v>
      </c>
      <c r="AE20" s="40">
        <v>52</v>
      </c>
      <c r="AG20" s="29">
        <f t="shared" si="5"/>
        <v>1565</v>
      </c>
      <c r="AH20" s="30">
        <f t="shared" si="6"/>
        <v>1565</v>
      </c>
      <c r="AI20" s="30">
        <f t="shared" si="7"/>
        <v>1565</v>
      </c>
      <c r="AJ20" s="30">
        <f t="shared" si="8"/>
        <v>1565</v>
      </c>
      <c r="AK20" s="31">
        <f t="shared" si="9"/>
        <v>1565</v>
      </c>
    </row>
    <row r="21" spans="1:37" ht="13.5" thickBot="1">
      <c r="A21" s="78">
        <f t="shared" si="10"/>
        <v>1565</v>
      </c>
      <c r="B21" s="78">
        <f t="shared" si="11"/>
        <v>1565</v>
      </c>
      <c r="C21" s="78">
        <f t="shared" si="12"/>
        <v>1565</v>
      </c>
      <c r="D21" s="78">
        <f t="shared" si="13"/>
        <v>1565</v>
      </c>
      <c r="E21" s="78">
        <f t="shared" si="14"/>
        <v>1565</v>
      </c>
      <c r="G21" s="41">
        <v>420</v>
      </c>
      <c r="H21" s="42">
        <v>108</v>
      </c>
      <c r="I21" s="42">
        <v>321</v>
      </c>
      <c r="J21" s="42">
        <v>514</v>
      </c>
      <c r="K21" s="43">
        <v>202</v>
      </c>
      <c r="L21" s="41">
        <v>228</v>
      </c>
      <c r="M21" s="42">
        <v>441</v>
      </c>
      <c r="N21" s="42">
        <v>9</v>
      </c>
      <c r="O21" s="42">
        <v>347</v>
      </c>
      <c r="P21" s="43">
        <v>540</v>
      </c>
      <c r="Q21" s="41">
        <v>561</v>
      </c>
      <c r="R21" s="42">
        <v>129</v>
      </c>
      <c r="S21" s="42">
        <v>467</v>
      </c>
      <c r="T21" s="42">
        <v>35</v>
      </c>
      <c r="U21" s="43">
        <v>373</v>
      </c>
      <c r="V21" s="41">
        <v>274</v>
      </c>
      <c r="W21" s="42">
        <v>587</v>
      </c>
      <c r="X21" s="42">
        <v>155</v>
      </c>
      <c r="Y21" s="42">
        <v>493</v>
      </c>
      <c r="Z21" s="43">
        <v>56</v>
      </c>
      <c r="AA21" s="41">
        <v>82</v>
      </c>
      <c r="AB21" s="42">
        <v>300</v>
      </c>
      <c r="AC21" s="42">
        <v>613</v>
      </c>
      <c r="AD21" s="42">
        <v>176</v>
      </c>
      <c r="AE21" s="43">
        <v>394</v>
      </c>
      <c r="AG21" s="32">
        <f t="shared" si="5"/>
        <v>1565</v>
      </c>
      <c r="AH21" s="33">
        <f t="shared" si="6"/>
        <v>1565</v>
      </c>
      <c r="AI21" s="33">
        <f t="shared" si="7"/>
        <v>1565</v>
      </c>
      <c r="AJ21" s="33">
        <f t="shared" si="8"/>
        <v>1565</v>
      </c>
      <c r="AK21" s="34">
        <f t="shared" si="9"/>
        <v>1565</v>
      </c>
    </row>
    <row r="22" spans="1:37" ht="12.75">
      <c r="A22" s="76">
        <f t="shared" si="10"/>
        <v>1565</v>
      </c>
      <c r="B22" s="76">
        <f t="shared" si="11"/>
        <v>1565</v>
      </c>
      <c r="C22" s="76">
        <f t="shared" si="12"/>
        <v>1565</v>
      </c>
      <c r="D22" s="76">
        <f t="shared" si="13"/>
        <v>1565</v>
      </c>
      <c r="E22" s="76">
        <f t="shared" si="14"/>
        <v>1565</v>
      </c>
      <c r="G22" s="35">
        <v>550</v>
      </c>
      <c r="H22" s="36">
        <v>238</v>
      </c>
      <c r="I22" s="36">
        <v>426</v>
      </c>
      <c r="J22" s="36">
        <v>19</v>
      </c>
      <c r="K22" s="37">
        <v>332</v>
      </c>
      <c r="L22" s="35">
        <v>358</v>
      </c>
      <c r="M22" s="36">
        <v>571</v>
      </c>
      <c r="N22" s="36">
        <v>139</v>
      </c>
      <c r="O22" s="36">
        <v>452</v>
      </c>
      <c r="P22" s="37">
        <v>45</v>
      </c>
      <c r="Q22" s="35">
        <v>66</v>
      </c>
      <c r="R22" s="36">
        <v>259</v>
      </c>
      <c r="S22" s="36">
        <v>597</v>
      </c>
      <c r="T22" s="36">
        <v>165</v>
      </c>
      <c r="U22" s="37">
        <v>478</v>
      </c>
      <c r="V22" s="35">
        <v>379</v>
      </c>
      <c r="W22" s="36">
        <v>92</v>
      </c>
      <c r="X22" s="36">
        <v>285</v>
      </c>
      <c r="Y22" s="36">
        <v>623</v>
      </c>
      <c r="Z22" s="37">
        <v>186</v>
      </c>
      <c r="AA22" s="35">
        <v>212</v>
      </c>
      <c r="AB22" s="36">
        <v>405</v>
      </c>
      <c r="AC22" s="36">
        <v>118</v>
      </c>
      <c r="AD22" s="36">
        <v>306</v>
      </c>
      <c r="AE22" s="37">
        <v>524</v>
      </c>
      <c r="AG22" s="26">
        <f t="shared" si="5"/>
        <v>1565</v>
      </c>
      <c r="AH22" s="27">
        <f t="shared" si="6"/>
        <v>1565</v>
      </c>
      <c r="AI22" s="27">
        <f t="shared" si="7"/>
        <v>1565</v>
      </c>
      <c r="AJ22" s="27">
        <f t="shared" si="8"/>
        <v>1565</v>
      </c>
      <c r="AK22" s="28">
        <f t="shared" si="9"/>
        <v>1565</v>
      </c>
    </row>
    <row r="23" spans="1:37" ht="12.75">
      <c r="A23" s="77">
        <f t="shared" si="10"/>
        <v>1565</v>
      </c>
      <c r="B23" s="77">
        <f t="shared" si="11"/>
        <v>1565</v>
      </c>
      <c r="C23" s="77">
        <f t="shared" si="12"/>
        <v>1565</v>
      </c>
      <c r="D23" s="77">
        <f t="shared" si="13"/>
        <v>1565</v>
      </c>
      <c r="E23" s="77">
        <f t="shared" si="14"/>
        <v>1565</v>
      </c>
      <c r="G23" s="38">
        <v>362</v>
      </c>
      <c r="H23" s="39">
        <v>555</v>
      </c>
      <c r="I23" s="39">
        <v>143</v>
      </c>
      <c r="J23" s="39">
        <v>456</v>
      </c>
      <c r="K23" s="40">
        <v>49</v>
      </c>
      <c r="L23" s="38">
        <v>75</v>
      </c>
      <c r="M23" s="9">
        <v>263</v>
      </c>
      <c r="N23" s="39">
        <v>576</v>
      </c>
      <c r="O23" s="68">
        <v>169</v>
      </c>
      <c r="P23" s="40">
        <v>482</v>
      </c>
      <c r="Q23" s="38">
        <v>383</v>
      </c>
      <c r="R23" s="39">
        <v>96</v>
      </c>
      <c r="S23" s="39">
        <v>289</v>
      </c>
      <c r="T23" s="39">
        <v>602</v>
      </c>
      <c r="U23" s="40">
        <v>195</v>
      </c>
      <c r="V23" s="38">
        <v>216</v>
      </c>
      <c r="W23" s="58">
        <v>409</v>
      </c>
      <c r="X23" s="39">
        <v>122</v>
      </c>
      <c r="Y23" s="54">
        <v>315</v>
      </c>
      <c r="Z23" s="40">
        <v>503</v>
      </c>
      <c r="AA23" s="38">
        <v>529</v>
      </c>
      <c r="AB23" s="39">
        <v>242</v>
      </c>
      <c r="AC23" s="39">
        <v>435</v>
      </c>
      <c r="AD23" s="39">
        <v>23</v>
      </c>
      <c r="AE23" s="40">
        <v>336</v>
      </c>
      <c r="AG23" s="29">
        <f t="shared" si="5"/>
        <v>1565</v>
      </c>
      <c r="AH23" s="30">
        <f t="shared" si="6"/>
        <v>1565</v>
      </c>
      <c r="AI23" s="30">
        <f t="shared" si="7"/>
        <v>1565</v>
      </c>
      <c r="AJ23" s="30">
        <f t="shared" si="8"/>
        <v>1565</v>
      </c>
      <c r="AK23" s="31">
        <f t="shared" si="9"/>
        <v>1565</v>
      </c>
    </row>
    <row r="24" spans="1:37" ht="12.75">
      <c r="A24" s="77">
        <f t="shared" si="10"/>
        <v>1565</v>
      </c>
      <c r="B24" s="77">
        <f t="shared" si="11"/>
        <v>1565</v>
      </c>
      <c r="C24" s="77">
        <f t="shared" si="12"/>
        <v>1565</v>
      </c>
      <c r="D24" s="77">
        <f t="shared" si="13"/>
        <v>1565</v>
      </c>
      <c r="E24" s="77">
        <f t="shared" si="14"/>
        <v>1565</v>
      </c>
      <c r="G24" s="38">
        <v>54</v>
      </c>
      <c r="H24" s="39">
        <v>267</v>
      </c>
      <c r="I24" s="39">
        <v>585</v>
      </c>
      <c r="J24" s="39">
        <v>173</v>
      </c>
      <c r="K24" s="40">
        <v>486</v>
      </c>
      <c r="L24" s="38">
        <v>387</v>
      </c>
      <c r="M24" s="39">
        <v>80</v>
      </c>
      <c r="N24" s="39">
        <v>293</v>
      </c>
      <c r="O24" s="39">
        <v>606</v>
      </c>
      <c r="P24" s="40">
        <v>199</v>
      </c>
      <c r="Q24" s="38">
        <v>225</v>
      </c>
      <c r="R24" s="39">
        <v>413</v>
      </c>
      <c r="S24" s="39">
        <v>101</v>
      </c>
      <c r="T24" s="39">
        <v>319</v>
      </c>
      <c r="U24" s="40">
        <v>507</v>
      </c>
      <c r="V24" s="38">
        <v>533</v>
      </c>
      <c r="W24" s="39">
        <v>246</v>
      </c>
      <c r="X24" s="39">
        <v>439</v>
      </c>
      <c r="Y24" s="39">
        <v>2</v>
      </c>
      <c r="Z24" s="40">
        <v>345</v>
      </c>
      <c r="AA24" s="38">
        <v>366</v>
      </c>
      <c r="AB24" s="39">
        <v>559</v>
      </c>
      <c r="AC24" s="39">
        <v>147</v>
      </c>
      <c r="AD24" s="39">
        <v>465</v>
      </c>
      <c r="AE24" s="40">
        <v>28</v>
      </c>
      <c r="AG24" s="29">
        <f t="shared" si="5"/>
        <v>1565</v>
      </c>
      <c r="AH24" s="30">
        <f t="shared" si="6"/>
        <v>1565</v>
      </c>
      <c r="AI24" s="30">
        <f t="shared" si="7"/>
        <v>1565</v>
      </c>
      <c r="AJ24" s="30">
        <f t="shared" si="8"/>
        <v>1565</v>
      </c>
      <c r="AK24" s="31">
        <f t="shared" si="9"/>
        <v>1565</v>
      </c>
    </row>
    <row r="25" spans="1:37" ht="12.75">
      <c r="A25" s="77">
        <f t="shared" si="10"/>
        <v>1565</v>
      </c>
      <c r="B25" s="77">
        <f t="shared" si="11"/>
        <v>1565</v>
      </c>
      <c r="C25" s="77">
        <f t="shared" si="12"/>
        <v>1565</v>
      </c>
      <c r="D25" s="77">
        <f t="shared" si="13"/>
        <v>1565</v>
      </c>
      <c r="E25" s="77">
        <f t="shared" si="14"/>
        <v>1565</v>
      </c>
      <c r="G25" s="38">
        <v>391</v>
      </c>
      <c r="H25" s="39">
        <v>84</v>
      </c>
      <c r="I25" s="39">
        <v>297</v>
      </c>
      <c r="J25" s="39">
        <v>615</v>
      </c>
      <c r="K25" s="40">
        <v>178</v>
      </c>
      <c r="L25" s="38">
        <v>204</v>
      </c>
      <c r="M25" s="8">
        <v>417</v>
      </c>
      <c r="N25" s="39">
        <v>110</v>
      </c>
      <c r="O25" s="63">
        <v>323</v>
      </c>
      <c r="P25" s="40">
        <v>511</v>
      </c>
      <c r="Q25" s="38">
        <v>537</v>
      </c>
      <c r="R25" s="39">
        <v>230</v>
      </c>
      <c r="S25" s="39">
        <v>443</v>
      </c>
      <c r="T25" s="39">
        <v>6</v>
      </c>
      <c r="U25" s="40">
        <v>349</v>
      </c>
      <c r="V25" s="38">
        <v>375</v>
      </c>
      <c r="W25" s="49">
        <v>563</v>
      </c>
      <c r="X25" s="39">
        <v>126</v>
      </c>
      <c r="Y25" s="46">
        <v>469</v>
      </c>
      <c r="Z25" s="40">
        <v>32</v>
      </c>
      <c r="AA25" s="38">
        <v>58</v>
      </c>
      <c r="AB25" s="39">
        <v>271</v>
      </c>
      <c r="AC25" s="39">
        <v>589</v>
      </c>
      <c r="AD25" s="39">
        <v>152</v>
      </c>
      <c r="AE25" s="40">
        <v>495</v>
      </c>
      <c r="AG25" s="29">
        <f t="shared" si="5"/>
        <v>1565</v>
      </c>
      <c r="AH25" s="30">
        <f t="shared" si="6"/>
        <v>1565</v>
      </c>
      <c r="AI25" s="30">
        <f t="shared" si="7"/>
        <v>1565</v>
      </c>
      <c r="AJ25" s="30">
        <f t="shared" si="8"/>
        <v>1565</v>
      </c>
      <c r="AK25" s="31">
        <f t="shared" si="9"/>
        <v>1565</v>
      </c>
    </row>
    <row r="26" spans="1:37" ht="13.5" thickBot="1">
      <c r="A26" s="78">
        <f t="shared" si="10"/>
        <v>1565</v>
      </c>
      <c r="B26" s="78">
        <f t="shared" si="11"/>
        <v>1565</v>
      </c>
      <c r="C26" s="78">
        <f t="shared" si="12"/>
        <v>1565</v>
      </c>
      <c r="D26" s="78">
        <f t="shared" si="13"/>
        <v>1565</v>
      </c>
      <c r="E26" s="78">
        <f t="shared" si="14"/>
        <v>1565</v>
      </c>
      <c r="G26" s="41">
        <v>208</v>
      </c>
      <c r="H26" s="42">
        <v>421</v>
      </c>
      <c r="I26" s="42">
        <v>114</v>
      </c>
      <c r="J26" s="42">
        <v>302</v>
      </c>
      <c r="K26" s="43">
        <v>520</v>
      </c>
      <c r="L26" s="41">
        <v>541</v>
      </c>
      <c r="M26" s="42">
        <v>234</v>
      </c>
      <c r="N26" s="42">
        <v>447</v>
      </c>
      <c r="O26" s="42">
        <v>15</v>
      </c>
      <c r="P26" s="43">
        <v>328</v>
      </c>
      <c r="Q26" s="41">
        <v>354</v>
      </c>
      <c r="R26" s="42">
        <v>567</v>
      </c>
      <c r="S26" s="42">
        <v>135</v>
      </c>
      <c r="T26" s="42">
        <v>473</v>
      </c>
      <c r="U26" s="43">
        <v>36</v>
      </c>
      <c r="V26" s="41">
        <v>62</v>
      </c>
      <c r="W26" s="42">
        <v>255</v>
      </c>
      <c r="X26" s="42">
        <v>593</v>
      </c>
      <c r="Y26" s="42">
        <v>156</v>
      </c>
      <c r="Z26" s="43">
        <v>499</v>
      </c>
      <c r="AA26" s="41">
        <v>400</v>
      </c>
      <c r="AB26" s="42">
        <v>88</v>
      </c>
      <c r="AC26" s="42">
        <v>276</v>
      </c>
      <c r="AD26" s="42">
        <v>619</v>
      </c>
      <c r="AE26" s="43">
        <v>182</v>
      </c>
      <c r="AG26" s="32">
        <f t="shared" si="5"/>
        <v>1565</v>
      </c>
      <c r="AH26" s="33">
        <f t="shared" si="6"/>
        <v>1565</v>
      </c>
      <c r="AI26" s="33">
        <f t="shared" si="7"/>
        <v>1565</v>
      </c>
      <c r="AJ26" s="33">
        <f t="shared" si="8"/>
        <v>1565</v>
      </c>
      <c r="AK26" s="34">
        <f t="shared" si="9"/>
        <v>1565</v>
      </c>
    </row>
    <row r="27" spans="1:37" ht="12.75">
      <c r="A27" s="76">
        <f t="shared" si="10"/>
        <v>1565</v>
      </c>
      <c r="B27" s="76">
        <f t="shared" si="11"/>
        <v>1565</v>
      </c>
      <c r="C27" s="76">
        <f t="shared" si="12"/>
        <v>1565</v>
      </c>
      <c r="D27" s="76">
        <f t="shared" si="13"/>
        <v>1565</v>
      </c>
      <c r="E27" s="76">
        <f t="shared" si="14"/>
        <v>1565</v>
      </c>
      <c r="G27" s="71">
        <v>338</v>
      </c>
      <c r="H27" s="36">
        <v>526</v>
      </c>
      <c r="I27" s="36">
        <v>244</v>
      </c>
      <c r="J27" s="36">
        <v>432</v>
      </c>
      <c r="K27" s="69">
        <v>25</v>
      </c>
      <c r="L27" s="35">
        <v>46</v>
      </c>
      <c r="M27" s="36">
        <v>364</v>
      </c>
      <c r="N27" s="36">
        <v>552</v>
      </c>
      <c r="O27" s="36">
        <v>145</v>
      </c>
      <c r="P27" s="37">
        <v>458</v>
      </c>
      <c r="Q27" s="35">
        <v>484</v>
      </c>
      <c r="R27" s="36">
        <v>72</v>
      </c>
      <c r="S27" s="36">
        <v>265</v>
      </c>
      <c r="T27" s="36">
        <v>578</v>
      </c>
      <c r="U27" s="37">
        <v>166</v>
      </c>
      <c r="V27" s="35">
        <v>192</v>
      </c>
      <c r="W27" s="36">
        <v>385</v>
      </c>
      <c r="X27" s="36">
        <v>98</v>
      </c>
      <c r="Y27" s="36">
        <v>286</v>
      </c>
      <c r="Z27" s="37">
        <v>604</v>
      </c>
      <c r="AA27" s="59">
        <v>505</v>
      </c>
      <c r="AB27" s="36">
        <v>218</v>
      </c>
      <c r="AC27" s="36">
        <v>406</v>
      </c>
      <c r="AD27" s="36">
        <v>124</v>
      </c>
      <c r="AE27" s="55">
        <v>312</v>
      </c>
      <c r="AG27" s="26">
        <f t="shared" si="5"/>
        <v>1565</v>
      </c>
      <c r="AH27" s="27">
        <f t="shared" si="6"/>
        <v>1565</v>
      </c>
      <c r="AI27" s="27">
        <f t="shared" si="7"/>
        <v>1565</v>
      </c>
      <c r="AJ27" s="27">
        <f t="shared" si="8"/>
        <v>1565</v>
      </c>
      <c r="AK27" s="28">
        <f t="shared" si="9"/>
        <v>1565</v>
      </c>
    </row>
    <row r="28" spans="1:37" ht="12.75">
      <c r="A28" s="77">
        <f t="shared" si="10"/>
        <v>1565</v>
      </c>
      <c r="B28" s="77">
        <f t="shared" si="11"/>
        <v>1565</v>
      </c>
      <c r="C28" s="77">
        <f t="shared" si="12"/>
        <v>1565</v>
      </c>
      <c r="D28" s="77">
        <f t="shared" si="13"/>
        <v>1565</v>
      </c>
      <c r="E28" s="77">
        <f t="shared" si="14"/>
        <v>1565</v>
      </c>
      <c r="G28" s="38">
        <v>30</v>
      </c>
      <c r="H28" s="39">
        <v>368</v>
      </c>
      <c r="I28" s="39">
        <v>556</v>
      </c>
      <c r="J28" s="39">
        <v>149</v>
      </c>
      <c r="K28" s="40">
        <v>462</v>
      </c>
      <c r="L28" s="38">
        <v>488</v>
      </c>
      <c r="M28" s="39">
        <v>51</v>
      </c>
      <c r="N28" s="39">
        <v>269</v>
      </c>
      <c r="O28" s="39">
        <v>582</v>
      </c>
      <c r="P28" s="40">
        <v>175</v>
      </c>
      <c r="Q28" s="38">
        <v>196</v>
      </c>
      <c r="R28" s="39">
        <v>389</v>
      </c>
      <c r="S28" s="39">
        <v>77</v>
      </c>
      <c r="T28" s="39">
        <v>295</v>
      </c>
      <c r="U28" s="40">
        <v>608</v>
      </c>
      <c r="V28" s="38">
        <v>509</v>
      </c>
      <c r="W28" s="39">
        <v>222</v>
      </c>
      <c r="X28" s="39">
        <v>415</v>
      </c>
      <c r="Y28" s="39">
        <v>103</v>
      </c>
      <c r="Z28" s="40">
        <v>316</v>
      </c>
      <c r="AA28" s="38">
        <v>342</v>
      </c>
      <c r="AB28" s="39">
        <v>535</v>
      </c>
      <c r="AC28" s="39">
        <v>248</v>
      </c>
      <c r="AD28" s="39">
        <v>436</v>
      </c>
      <c r="AE28" s="40">
        <v>4</v>
      </c>
      <c r="AG28" s="29">
        <f t="shared" si="5"/>
        <v>1565</v>
      </c>
      <c r="AH28" s="30">
        <f t="shared" si="6"/>
        <v>1565</v>
      </c>
      <c r="AI28" s="30">
        <f t="shared" si="7"/>
        <v>1565</v>
      </c>
      <c r="AJ28" s="30">
        <f t="shared" si="8"/>
        <v>1565</v>
      </c>
      <c r="AK28" s="31">
        <f t="shared" si="9"/>
        <v>1565</v>
      </c>
    </row>
    <row r="29" spans="1:37" ht="12.75">
      <c r="A29" s="77">
        <f t="shared" si="10"/>
        <v>1565</v>
      </c>
      <c r="B29" s="77">
        <f t="shared" si="11"/>
        <v>1565</v>
      </c>
      <c r="C29" s="77">
        <f t="shared" si="12"/>
        <v>1565</v>
      </c>
      <c r="D29" s="77">
        <f t="shared" si="13"/>
        <v>1565</v>
      </c>
      <c r="E29" s="77">
        <f t="shared" si="14"/>
        <v>1565</v>
      </c>
      <c r="G29" s="38">
        <v>492</v>
      </c>
      <c r="H29" s="39">
        <v>60</v>
      </c>
      <c r="I29" s="39">
        <v>273</v>
      </c>
      <c r="J29" s="39">
        <v>586</v>
      </c>
      <c r="K29" s="40">
        <v>154</v>
      </c>
      <c r="L29" s="38">
        <v>180</v>
      </c>
      <c r="M29" s="39">
        <v>393</v>
      </c>
      <c r="N29" s="39">
        <v>81</v>
      </c>
      <c r="O29" s="39">
        <v>299</v>
      </c>
      <c r="P29" s="40">
        <v>612</v>
      </c>
      <c r="Q29" s="38">
        <v>513</v>
      </c>
      <c r="R29" s="39">
        <v>201</v>
      </c>
      <c r="S29" s="39">
        <v>419</v>
      </c>
      <c r="T29" s="39">
        <v>107</v>
      </c>
      <c r="U29" s="40">
        <v>325</v>
      </c>
      <c r="V29" s="38">
        <v>346</v>
      </c>
      <c r="W29" s="39">
        <v>539</v>
      </c>
      <c r="X29" s="39">
        <v>227</v>
      </c>
      <c r="Y29" s="39">
        <v>445</v>
      </c>
      <c r="Z29" s="40">
        <v>8</v>
      </c>
      <c r="AA29" s="38">
        <v>34</v>
      </c>
      <c r="AB29" s="39">
        <v>372</v>
      </c>
      <c r="AC29" s="39">
        <v>565</v>
      </c>
      <c r="AD29" s="39">
        <v>128</v>
      </c>
      <c r="AE29" s="40">
        <v>466</v>
      </c>
      <c r="AG29" s="29">
        <f t="shared" si="5"/>
        <v>1565</v>
      </c>
      <c r="AH29" s="30">
        <f t="shared" si="6"/>
        <v>1565</v>
      </c>
      <c r="AI29" s="30">
        <f t="shared" si="7"/>
        <v>1565</v>
      </c>
      <c r="AJ29" s="30">
        <f t="shared" si="8"/>
        <v>1565</v>
      </c>
      <c r="AK29" s="31">
        <f t="shared" si="9"/>
        <v>1565</v>
      </c>
    </row>
    <row r="30" spans="1:37" ht="12.75">
      <c r="A30" s="77">
        <f t="shared" si="10"/>
        <v>1565</v>
      </c>
      <c r="B30" s="77">
        <f t="shared" si="11"/>
        <v>1565</v>
      </c>
      <c r="C30" s="77">
        <f t="shared" si="12"/>
        <v>1565</v>
      </c>
      <c r="D30" s="77">
        <f t="shared" si="13"/>
        <v>1565</v>
      </c>
      <c r="E30" s="77">
        <f t="shared" si="14"/>
        <v>1565</v>
      </c>
      <c r="G30" s="38">
        <v>184</v>
      </c>
      <c r="H30" s="39">
        <v>397</v>
      </c>
      <c r="I30" s="39">
        <v>90</v>
      </c>
      <c r="J30" s="39">
        <v>278</v>
      </c>
      <c r="K30" s="40">
        <v>616</v>
      </c>
      <c r="L30" s="38">
        <v>517</v>
      </c>
      <c r="M30" s="39">
        <v>210</v>
      </c>
      <c r="N30" s="39">
        <v>423</v>
      </c>
      <c r="O30" s="39">
        <v>111</v>
      </c>
      <c r="P30" s="40">
        <v>304</v>
      </c>
      <c r="Q30" s="38">
        <v>330</v>
      </c>
      <c r="R30" s="39">
        <v>543</v>
      </c>
      <c r="S30" s="39">
        <v>231</v>
      </c>
      <c r="T30" s="39">
        <v>449</v>
      </c>
      <c r="U30" s="40">
        <v>12</v>
      </c>
      <c r="V30" s="38">
        <v>38</v>
      </c>
      <c r="W30" s="39">
        <v>351</v>
      </c>
      <c r="X30" s="39">
        <v>569</v>
      </c>
      <c r="Y30" s="39">
        <v>132</v>
      </c>
      <c r="Z30" s="40">
        <v>475</v>
      </c>
      <c r="AA30" s="38">
        <v>496</v>
      </c>
      <c r="AB30" s="39">
        <v>64</v>
      </c>
      <c r="AC30" s="39">
        <v>252</v>
      </c>
      <c r="AD30" s="39">
        <v>595</v>
      </c>
      <c r="AE30" s="40">
        <v>158</v>
      </c>
      <c r="AG30" s="29">
        <f t="shared" si="5"/>
        <v>1565</v>
      </c>
      <c r="AH30" s="30">
        <f t="shared" si="6"/>
        <v>1565</v>
      </c>
      <c r="AI30" s="30">
        <f t="shared" si="7"/>
        <v>1565</v>
      </c>
      <c r="AJ30" s="30">
        <f t="shared" si="8"/>
        <v>1565</v>
      </c>
      <c r="AK30" s="31">
        <f t="shared" si="9"/>
        <v>1565</v>
      </c>
    </row>
    <row r="31" spans="1:37" ht="13.5" thickBot="1">
      <c r="A31" s="78">
        <f t="shared" si="10"/>
        <v>1565</v>
      </c>
      <c r="B31" s="78">
        <f t="shared" si="11"/>
        <v>1565</v>
      </c>
      <c r="C31" s="78">
        <f t="shared" si="12"/>
        <v>1565</v>
      </c>
      <c r="D31" s="78">
        <f t="shared" si="13"/>
        <v>1565</v>
      </c>
      <c r="E31" s="78">
        <f t="shared" si="14"/>
        <v>1565</v>
      </c>
      <c r="G31" s="66">
        <v>521</v>
      </c>
      <c r="H31" s="42">
        <v>214</v>
      </c>
      <c r="I31" s="42">
        <v>402</v>
      </c>
      <c r="J31" s="42">
        <v>120</v>
      </c>
      <c r="K31" s="64">
        <v>308</v>
      </c>
      <c r="L31" s="41">
        <v>334</v>
      </c>
      <c r="M31" s="42">
        <v>547</v>
      </c>
      <c r="N31" s="42">
        <v>240</v>
      </c>
      <c r="O31" s="42">
        <v>428</v>
      </c>
      <c r="P31" s="43">
        <v>16</v>
      </c>
      <c r="Q31" s="41">
        <v>42</v>
      </c>
      <c r="R31" s="42">
        <v>360</v>
      </c>
      <c r="S31" s="42">
        <v>573</v>
      </c>
      <c r="T31" s="42">
        <v>136</v>
      </c>
      <c r="U31" s="43">
        <v>454</v>
      </c>
      <c r="V31" s="41">
        <v>480</v>
      </c>
      <c r="W31" s="42">
        <v>68</v>
      </c>
      <c r="X31" s="42">
        <v>256</v>
      </c>
      <c r="Y31" s="42">
        <v>599</v>
      </c>
      <c r="Z31" s="43">
        <v>162</v>
      </c>
      <c r="AA31" s="50">
        <v>188</v>
      </c>
      <c r="AB31" s="42">
        <v>376</v>
      </c>
      <c r="AC31" s="42">
        <v>94</v>
      </c>
      <c r="AD31" s="42">
        <v>282</v>
      </c>
      <c r="AE31" s="47">
        <v>625</v>
      </c>
      <c r="AG31" s="32">
        <f t="shared" si="5"/>
        <v>1565</v>
      </c>
      <c r="AH31" s="33">
        <f t="shared" si="6"/>
        <v>1565</v>
      </c>
      <c r="AI31" s="33">
        <f t="shared" si="7"/>
        <v>1565</v>
      </c>
      <c r="AJ31" s="33">
        <f t="shared" si="8"/>
        <v>1565</v>
      </c>
      <c r="AK31" s="34">
        <f t="shared" si="9"/>
        <v>1565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1565</v>
      </c>
      <c r="E33" s="73">
        <f>AE7+Y13+S19+M25+G31</f>
        <v>1565</v>
      </c>
      <c r="G33" s="4">
        <f>G7+G12+G17+G22+G27</f>
        <v>1565</v>
      </c>
      <c r="H33" s="2">
        <f aca="true" t="shared" si="15" ref="H33:AE33">H7+H12+H17+H22+H27</f>
        <v>1565</v>
      </c>
      <c r="I33" s="2">
        <f t="shared" si="15"/>
        <v>1565</v>
      </c>
      <c r="J33" s="2">
        <f t="shared" si="15"/>
        <v>1565</v>
      </c>
      <c r="K33" s="3">
        <f t="shared" si="15"/>
        <v>1565</v>
      </c>
      <c r="L33" s="4">
        <f t="shared" si="15"/>
        <v>1565</v>
      </c>
      <c r="M33" s="2">
        <f t="shared" si="15"/>
        <v>1565</v>
      </c>
      <c r="N33" s="2">
        <f t="shared" si="15"/>
        <v>1565</v>
      </c>
      <c r="O33" s="2">
        <f t="shared" si="15"/>
        <v>1565</v>
      </c>
      <c r="P33" s="3">
        <f t="shared" si="15"/>
        <v>1565</v>
      </c>
      <c r="Q33" s="4">
        <f t="shared" si="15"/>
        <v>1565</v>
      </c>
      <c r="R33" s="2">
        <f t="shared" si="15"/>
        <v>1565</v>
      </c>
      <c r="S33" s="2">
        <f t="shared" si="15"/>
        <v>1565</v>
      </c>
      <c r="T33" s="2">
        <f t="shared" si="15"/>
        <v>1565</v>
      </c>
      <c r="U33" s="3">
        <f t="shared" si="15"/>
        <v>1565</v>
      </c>
      <c r="V33" s="4">
        <f t="shared" si="15"/>
        <v>1565</v>
      </c>
      <c r="W33" s="2">
        <f t="shared" si="15"/>
        <v>1565</v>
      </c>
      <c r="X33" s="2">
        <f t="shared" si="15"/>
        <v>1565</v>
      </c>
      <c r="Y33" s="2">
        <f t="shared" si="15"/>
        <v>1565</v>
      </c>
      <c r="Z33" s="3">
        <f t="shared" si="15"/>
        <v>1565</v>
      </c>
      <c r="AA33" s="4">
        <f t="shared" si="15"/>
        <v>1565</v>
      </c>
      <c r="AB33" s="2">
        <f t="shared" si="15"/>
        <v>1565</v>
      </c>
      <c r="AC33" s="2">
        <f t="shared" si="15"/>
        <v>1565</v>
      </c>
      <c r="AD33" s="2">
        <f t="shared" si="15"/>
        <v>1565</v>
      </c>
      <c r="AE33" s="3">
        <f t="shared" si="15"/>
        <v>1565</v>
      </c>
      <c r="AG33" s="52">
        <f>G7+M13+S19+Y25+AE31</f>
        <v>1565</v>
      </c>
      <c r="AH33" s="56">
        <f>G11+M15+S19+Y23+AE27</f>
        <v>1565</v>
      </c>
    </row>
    <row r="34" spans="4:34" ht="12.75">
      <c r="D34" s="74">
        <f>AA11+W15+S19+O23+K27</f>
        <v>1565</v>
      </c>
      <c r="E34" s="75">
        <f>AE11+Y15+S19+M23+G27</f>
        <v>1565</v>
      </c>
      <c r="G34" s="5">
        <f>G8+G13+G18+G23+G28</f>
        <v>1565</v>
      </c>
      <c r="H34" s="6">
        <f aca="true" t="shared" si="16" ref="H34:V34">H8+H13+H18+H23+H28</f>
        <v>1565</v>
      </c>
      <c r="I34" s="6">
        <f t="shared" si="16"/>
        <v>1565</v>
      </c>
      <c r="J34" s="6">
        <f t="shared" si="16"/>
        <v>1565</v>
      </c>
      <c r="K34" s="7">
        <f t="shared" si="16"/>
        <v>1565</v>
      </c>
      <c r="L34" s="5">
        <f t="shared" si="16"/>
        <v>1565</v>
      </c>
      <c r="M34" s="6">
        <f t="shared" si="16"/>
        <v>1565</v>
      </c>
      <c r="N34" s="6">
        <f t="shared" si="16"/>
        <v>1565</v>
      </c>
      <c r="O34" s="6">
        <f t="shared" si="16"/>
        <v>1565</v>
      </c>
      <c r="P34" s="7">
        <f t="shared" si="16"/>
        <v>1565</v>
      </c>
      <c r="Q34" s="5">
        <f t="shared" si="16"/>
        <v>1565</v>
      </c>
      <c r="R34" s="6">
        <f t="shared" si="16"/>
        <v>1565</v>
      </c>
      <c r="S34" s="6">
        <f t="shared" si="16"/>
        <v>1565</v>
      </c>
      <c r="T34" s="6">
        <f t="shared" si="16"/>
        <v>1565</v>
      </c>
      <c r="U34" s="7">
        <f t="shared" si="16"/>
        <v>1565</v>
      </c>
      <c r="V34" s="5">
        <f t="shared" si="16"/>
        <v>1565</v>
      </c>
      <c r="W34" s="6">
        <f aca="true" t="shared" si="17" ref="W34:AE34">W8+W13+W18+W23+W28</f>
        <v>1565</v>
      </c>
      <c r="X34" s="6">
        <f t="shared" si="17"/>
        <v>1565</v>
      </c>
      <c r="Y34" s="6">
        <f t="shared" si="17"/>
        <v>1565</v>
      </c>
      <c r="Z34" s="7">
        <f t="shared" si="17"/>
        <v>1565</v>
      </c>
      <c r="AA34" s="5">
        <f t="shared" si="17"/>
        <v>1565</v>
      </c>
      <c r="AB34" s="6">
        <f t="shared" si="17"/>
        <v>1565</v>
      </c>
      <c r="AC34" s="6">
        <f t="shared" si="17"/>
        <v>1565</v>
      </c>
      <c r="AD34" s="6">
        <f t="shared" si="17"/>
        <v>1565</v>
      </c>
      <c r="AE34" s="7">
        <f t="shared" si="17"/>
        <v>1565</v>
      </c>
      <c r="AG34" s="60">
        <f>K11+O15+S19+W23+AA27</f>
        <v>1565</v>
      </c>
      <c r="AH34" s="51">
        <f>K7+O13+S19+W25+AA31</f>
        <v>1565</v>
      </c>
    </row>
    <row r="35" spans="7:31" ht="12.75">
      <c r="G35" s="5">
        <f>G9+G14+G19+G24+G29</f>
        <v>1565</v>
      </c>
      <c r="H35" s="6">
        <f aca="true" t="shared" si="18" ref="H35:V35">H9+H14+H19+H24+H29</f>
        <v>1565</v>
      </c>
      <c r="I35" s="6">
        <f t="shared" si="18"/>
        <v>1565</v>
      </c>
      <c r="J35" s="6">
        <f t="shared" si="18"/>
        <v>1565</v>
      </c>
      <c r="K35" s="7">
        <f t="shared" si="18"/>
        <v>1565</v>
      </c>
      <c r="L35" s="5">
        <f t="shared" si="18"/>
        <v>1565</v>
      </c>
      <c r="M35" s="6">
        <f t="shared" si="18"/>
        <v>1565</v>
      </c>
      <c r="N35" s="6">
        <f t="shared" si="18"/>
        <v>1565</v>
      </c>
      <c r="O35" s="6">
        <f t="shared" si="18"/>
        <v>1565</v>
      </c>
      <c r="P35" s="7">
        <f t="shared" si="18"/>
        <v>1565</v>
      </c>
      <c r="Q35" s="5">
        <f t="shared" si="18"/>
        <v>1565</v>
      </c>
      <c r="R35" s="6">
        <f t="shared" si="18"/>
        <v>1565</v>
      </c>
      <c r="S35" s="6">
        <f t="shared" si="18"/>
        <v>1565</v>
      </c>
      <c r="T35" s="6">
        <f t="shared" si="18"/>
        <v>1565</v>
      </c>
      <c r="U35" s="7">
        <f t="shared" si="18"/>
        <v>1565</v>
      </c>
      <c r="V35" s="5">
        <f t="shared" si="18"/>
        <v>1565</v>
      </c>
      <c r="W35" s="6">
        <f aca="true" t="shared" si="19" ref="W35:AE35">W9+W14+W19+W24+W29</f>
        <v>1565</v>
      </c>
      <c r="X35" s="6">
        <f t="shared" si="19"/>
        <v>1565</v>
      </c>
      <c r="Y35" s="6">
        <f t="shared" si="19"/>
        <v>1565</v>
      </c>
      <c r="Z35" s="7">
        <f t="shared" si="19"/>
        <v>1565</v>
      </c>
      <c r="AA35" s="5">
        <f t="shared" si="19"/>
        <v>1565</v>
      </c>
      <c r="AB35" s="6">
        <f t="shared" si="19"/>
        <v>1565</v>
      </c>
      <c r="AC35" s="6">
        <f t="shared" si="19"/>
        <v>1565</v>
      </c>
      <c r="AD35" s="6">
        <f t="shared" si="19"/>
        <v>1565</v>
      </c>
      <c r="AE35" s="7">
        <f t="shared" si="19"/>
        <v>1565</v>
      </c>
    </row>
    <row r="36" spans="7:31" ht="12.75">
      <c r="G36" s="5">
        <f>G10+G15+G20+G25+G30</f>
        <v>1565</v>
      </c>
      <c r="H36" s="6">
        <f aca="true" t="shared" si="20" ref="H36:V36">H10+H15+H20+H25+H30</f>
        <v>1565</v>
      </c>
      <c r="I36" s="6">
        <f t="shared" si="20"/>
        <v>1565</v>
      </c>
      <c r="J36" s="6">
        <f t="shared" si="20"/>
        <v>1565</v>
      </c>
      <c r="K36" s="7">
        <f t="shared" si="20"/>
        <v>1565</v>
      </c>
      <c r="L36" s="5">
        <f t="shared" si="20"/>
        <v>1565</v>
      </c>
      <c r="M36" s="6">
        <f t="shared" si="20"/>
        <v>1565</v>
      </c>
      <c r="N36" s="6">
        <f t="shared" si="20"/>
        <v>1565</v>
      </c>
      <c r="O36" s="6">
        <f t="shared" si="20"/>
        <v>1565</v>
      </c>
      <c r="P36" s="7">
        <f t="shared" si="20"/>
        <v>1565</v>
      </c>
      <c r="Q36" s="5">
        <f t="shared" si="20"/>
        <v>1565</v>
      </c>
      <c r="R36" s="6">
        <f t="shared" si="20"/>
        <v>1565</v>
      </c>
      <c r="S36" s="6">
        <f t="shared" si="20"/>
        <v>1565</v>
      </c>
      <c r="T36" s="6">
        <f t="shared" si="20"/>
        <v>1565</v>
      </c>
      <c r="U36" s="7">
        <f t="shared" si="20"/>
        <v>1565</v>
      </c>
      <c r="V36" s="5">
        <f t="shared" si="20"/>
        <v>1565</v>
      </c>
      <c r="W36" s="6">
        <f aca="true" t="shared" si="21" ref="W36:AE36">W10+W15+W20+W25+W30</f>
        <v>1565</v>
      </c>
      <c r="X36" s="6">
        <f t="shared" si="21"/>
        <v>1565</v>
      </c>
      <c r="Y36" s="6">
        <f t="shared" si="21"/>
        <v>1565</v>
      </c>
      <c r="Z36" s="7">
        <f t="shared" si="21"/>
        <v>1565</v>
      </c>
      <c r="AA36" s="5">
        <f t="shared" si="21"/>
        <v>1565</v>
      </c>
      <c r="AB36" s="6">
        <f t="shared" si="21"/>
        <v>1565</v>
      </c>
      <c r="AC36" s="6">
        <f t="shared" si="21"/>
        <v>1565</v>
      </c>
      <c r="AD36" s="6">
        <f t="shared" si="21"/>
        <v>1565</v>
      </c>
      <c r="AE36" s="7">
        <f t="shared" si="21"/>
        <v>1565</v>
      </c>
    </row>
    <row r="37" spans="7:31" ht="13.5" thickBot="1">
      <c r="G37" s="10">
        <f>G11+G16+G21+G26+G31</f>
        <v>1565</v>
      </c>
      <c r="H37" s="11">
        <f aca="true" t="shared" si="22" ref="H37:V37">H11+H16+H21+H26+H31</f>
        <v>1565</v>
      </c>
      <c r="I37" s="11">
        <f t="shared" si="22"/>
        <v>1565</v>
      </c>
      <c r="J37" s="11">
        <f t="shared" si="22"/>
        <v>1565</v>
      </c>
      <c r="K37" s="12">
        <f t="shared" si="22"/>
        <v>1565</v>
      </c>
      <c r="L37" s="10">
        <f t="shared" si="22"/>
        <v>1565</v>
      </c>
      <c r="M37" s="11">
        <f t="shared" si="22"/>
        <v>1565</v>
      </c>
      <c r="N37" s="11">
        <f t="shared" si="22"/>
        <v>1565</v>
      </c>
      <c r="O37" s="11">
        <f t="shared" si="22"/>
        <v>1565</v>
      </c>
      <c r="P37" s="12">
        <f t="shared" si="22"/>
        <v>1565</v>
      </c>
      <c r="Q37" s="10">
        <f t="shared" si="22"/>
        <v>1565</v>
      </c>
      <c r="R37" s="11">
        <f t="shared" si="22"/>
        <v>1565</v>
      </c>
      <c r="S37" s="11">
        <f t="shared" si="22"/>
        <v>1565</v>
      </c>
      <c r="T37" s="11">
        <f t="shared" si="22"/>
        <v>1565</v>
      </c>
      <c r="U37" s="12">
        <f t="shared" si="22"/>
        <v>1565</v>
      </c>
      <c r="V37" s="10">
        <f t="shared" si="22"/>
        <v>1565</v>
      </c>
      <c r="W37" s="11">
        <f aca="true" t="shared" si="23" ref="W37:AE37">W11+W16+W21+W26+W31</f>
        <v>1565</v>
      </c>
      <c r="X37" s="11">
        <f t="shared" si="23"/>
        <v>1565</v>
      </c>
      <c r="Y37" s="11">
        <f t="shared" si="23"/>
        <v>1565</v>
      </c>
      <c r="Z37" s="12">
        <f t="shared" si="23"/>
        <v>1565</v>
      </c>
      <c r="AA37" s="10">
        <f t="shared" si="23"/>
        <v>1565</v>
      </c>
      <c r="AB37" s="11">
        <f t="shared" si="23"/>
        <v>1565</v>
      </c>
      <c r="AC37" s="11">
        <f t="shared" si="23"/>
        <v>1565</v>
      </c>
      <c r="AD37" s="11">
        <f t="shared" si="23"/>
        <v>1565</v>
      </c>
      <c r="AE37" s="12">
        <f t="shared" si="23"/>
        <v>1565</v>
      </c>
    </row>
    <row r="38" spans="7:31" ht="13.5" thickBot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7:31" ht="12.75">
      <c r="G39" s="4">
        <f>G7+H13+I19+J25+K31</f>
        <v>1565</v>
      </c>
      <c r="H39" s="2">
        <f>H7+I13+J19+K25+G31</f>
        <v>1565</v>
      </c>
      <c r="I39" s="2">
        <f>I7+J13+K19+G25+H31</f>
        <v>1565</v>
      </c>
      <c r="J39" s="2">
        <f>J7+K13+G19+H25+I31</f>
        <v>1565</v>
      </c>
      <c r="K39" s="3">
        <f>K7+G13+H19+I25+J31</f>
        <v>1565</v>
      </c>
      <c r="L39" s="4">
        <f>L7+M13+N19+O25+P31</f>
        <v>1565</v>
      </c>
      <c r="M39" s="2">
        <f>M7+N13+O19+P25+L31</f>
        <v>1565</v>
      </c>
      <c r="N39" s="2">
        <f>N7+O13+P19+L25+M31</f>
        <v>1565</v>
      </c>
      <c r="O39" s="2">
        <f>O7+P13+L19+M25+N31</f>
        <v>1565</v>
      </c>
      <c r="P39" s="3">
        <f>P7+L13+M19+N25+O31</f>
        <v>1565</v>
      </c>
      <c r="Q39" s="4">
        <f>Q7+R13+S19+T25+U31</f>
        <v>1565</v>
      </c>
      <c r="R39" s="2">
        <f>R7+S13+T19+U25+Q31</f>
        <v>1565</v>
      </c>
      <c r="S39" s="2">
        <f>S7+T13+U19+Q25+R31</f>
        <v>1565</v>
      </c>
      <c r="T39" s="2">
        <f>T7+U13+Q19+R25+S31</f>
        <v>1565</v>
      </c>
      <c r="U39" s="3">
        <f>U7+Q13+R19+S25+T31</f>
        <v>1565</v>
      </c>
      <c r="V39" s="4">
        <f>V7+W13+X19+Y25+Z31</f>
        <v>1565</v>
      </c>
      <c r="W39" s="2">
        <f>W7+X13+Y19+Z25+V31</f>
        <v>1565</v>
      </c>
      <c r="X39" s="2">
        <f>X7+Y13+Z19+V25+W31</f>
        <v>1565</v>
      </c>
      <c r="Y39" s="2">
        <f>Y7+Z13+V19+W25+X31</f>
        <v>1565</v>
      </c>
      <c r="Z39" s="3">
        <f>Z7+V13+W19+X25+Y31</f>
        <v>1565</v>
      </c>
      <c r="AA39" s="4">
        <f>AA7+AB13+AC19+AD25+AE31</f>
        <v>1565</v>
      </c>
      <c r="AB39" s="2">
        <f>AB7+AC13+AD19+AE25+AA31</f>
        <v>1565</v>
      </c>
      <c r="AC39" s="2">
        <f>AC7+AD13+AE19+AA25+AB31</f>
        <v>1565</v>
      </c>
      <c r="AD39" s="2">
        <f>AD7+AE13+AA19+AB25+AC31</f>
        <v>1565</v>
      </c>
      <c r="AE39" s="3">
        <f>AE7+AA13+AB19+AC25+AD31</f>
        <v>1565</v>
      </c>
    </row>
    <row r="40" spans="7:31" ht="12.75">
      <c r="G40" s="5">
        <f>G8+H14+I20+J26+K27</f>
        <v>1565</v>
      </c>
      <c r="H40" s="6">
        <f>H8+I14+J20+K26+G27</f>
        <v>1565</v>
      </c>
      <c r="I40" s="6">
        <f>I8+J14+K20+G26+H27</f>
        <v>1565</v>
      </c>
      <c r="J40" s="6">
        <f>J8+K14+G20+H26+I27</f>
        <v>1565</v>
      </c>
      <c r="K40" s="7">
        <f>K8+G14+H20+I26+J27</f>
        <v>1565</v>
      </c>
      <c r="L40" s="5">
        <f>L8+M14+N20+O26+P27</f>
        <v>1565</v>
      </c>
      <c r="M40" s="6">
        <f>M8+N14+O20+P26+L27</f>
        <v>1565</v>
      </c>
      <c r="N40" s="6">
        <f>N8+O14+P20+L26+M27</f>
        <v>1565</v>
      </c>
      <c r="O40" s="6">
        <f>O8+P14+L20+M26+N27</f>
        <v>1565</v>
      </c>
      <c r="P40" s="7">
        <f>P8+L14+M20+N26+O27</f>
        <v>1565</v>
      </c>
      <c r="Q40" s="5">
        <f>Q8+R14+S20+T26+U27</f>
        <v>1565</v>
      </c>
      <c r="R40" s="6">
        <f>R8+S14+T20+U26+Q27</f>
        <v>1565</v>
      </c>
      <c r="S40" s="6">
        <f>S8+T14+U20+Q26+R27</f>
        <v>1565</v>
      </c>
      <c r="T40" s="6">
        <f>T8+U14+Q20+R26+S27</f>
        <v>1565</v>
      </c>
      <c r="U40" s="7">
        <f>U8+Q14+R20+S26+T27</f>
        <v>1565</v>
      </c>
      <c r="V40" s="5">
        <f>V8+W14+X20+Y26+Z27</f>
        <v>1565</v>
      </c>
      <c r="W40" s="6">
        <f>W8+X14+Y20+Z26+V27</f>
        <v>1565</v>
      </c>
      <c r="X40" s="6">
        <f>X8+Y14+Z20+V26+W27</f>
        <v>1565</v>
      </c>
      <c r="Y40" s="6">
        <f>Y8+Z14+V20+W26+X27</f>
        <v>1565</v>
      </c>
      <c r="Z40" s="7">
        <f>Z8+V14+W20+X26+Y27</f>
        <v>1565</v>
      </c>
      <c r="AA40" s="5">
        <f>AA8+AB14+AC20+AD26+AE27</f>
        <v>1565</v>
      </c>
      <c r="AB40" s="6">
        <f>AB8+AC14+AD20+AE26+AA27</f>
        <v>1565</v>
      </c>
      <c r="AC40" s="6">
        <f>AC8+AD14+AE20+AA26+AB27</f>
        <v>1565</v>
      </c>
      <c r="AD40" s="6">
        <f>AD8+AE14+AA20+AB26+AC27</f>
        <v>1565</v>
      </c>
      <c r="AE40" s="7">
        <f>AE8+AA14+AB20+AC26+AD27</f>
        <v>1565</v>
      </c>
    </row>
    <row r="41" spans="7:31" ht="12.75">
      <c r="G41" s="5">
        <f>G9+H15+I21+J22+K28</f>
        <v>1565</v>
      </c>
      <c r="H41" s="6">
        <f>H9+I15+J21+K22+G28</f>
        <v>1565</v>
      </c>
      <c r="I41" s="6">
        <f>I9+J15+K21+G22+H28</f>
        <v>1565</v>
      </c>
      <c r="J41" s="6">
        <f>J9+K15+G21+H22+I28</f>
        <v>1565</v>
      </c>
      <c r="K41" s="7">
        <f>K9+G15+H21+I22+J28</f>
        <v>1565</v>
      </c>
      <c r="L41" s="5">
        <f>L9+M15+N21+O22+P28</f>
        <v>1565</v>
      </c>
      <c r="M41" s="6">
        <f>M9+N15+O21+P22+L28</f>
        <v>1565</v>
      </c>
      <c r="N41" s="6">
        <f>N9+O15+P21+L22+M28</f>
        <v>1565</v>
      </c>
      <c r="O41" s="6">
        <f>O9+P15+L21+M22+N28</f>
        <v>1565</v>
      </c>
      <c r="P41" s="7">
        <f>P9+L15+M21+N22+O28</f>
        <v>1565</v>
      </c>
      <c r="Q41" s="5">
        <f>Q9+R15+S21+T22+U28</f>
        <v>1565</v>
      </c>
      <c r="R41" s="6">
        <f>R9+S15+T21+U22+Q28</f>
        <v>1565</v>
      </c>
      <c r="S41" s="6">
        <f>S9+T15+U21+Q22+R28</f>
        <v>1565</v>
      </c>
      <c r="T41" s="6">
        <f>T9+U15+Q21+R22+S28</f>
        <v>1565</v>
      </c>
      <c r="U41" s="7">
        <f>U9+Q15+R21+S22+T28</f>
        <v>1565</v>
      </c>
      <c r="V41" s="5">
        <f>V9+W15+X21+Y22+Z28</f>
        <v>1565</v>
      </c>
      <c r="W41" s="6">
        <f>W9+X15+Y21+Z22+V28</f>
        <v>1565</v>
      </c>
      <c r="X41" s="6">
        <f>X9+Y15+Z21+V22+W28</f>
        <v>1565</v>
      </c>
      <c r="Y41" s="6">
        <f>Y9+Z15+V21+W22+X28</f>
        <v>1565</v>
      </c>
      <c r="Z41" s="7">
        <f>Z9+V15+W21+X22+Y28</f>
        <v>1565</v>
      </c>
      <c r="AA41" s="5">
        <f>AA9+AB15+AC21+AD22+AE28</f>
        <v>1565</v>
      </c>
      <c r="AB41" s="6">
        <f>AB9+AC15+AD21+AE22+AA28</f>
        <v>1565</v>
      </c>
      <c r="AC41" s="6">
        <f>AC9+AD15+AE21+AA22+AB28</f>
        <v>1565</v>
      </c>
      <c r="AD41" s="6">
        <f>AD9+AE15+AA21+AB22+AC28</f>
        <v>1565</v>
      </c>
      <c r="AE41" s="7">
        <f>AE9+AA15+AB21+AC22+AD28</f>
        <v>1565</v>
      </c>
    </row>
    <row r="42" spans="7:31" ht="12.75">
      <c r="G42" s="5">
        <f>G10+H16+I17+J23+K29</f>
        <v>1565</v>
      </c>
      <c r="H42" s="6">
        <f>H10+I16+J17+K23+G29</f>
        <v>1565</v>
      </c>
      <c r="I42" s="6">
        <f>I10+J16+K17+G23+H29</f>
        <v>1565</v>
      </c>
      <c r="J42" s="6">
        <f>J10+K16+G17+H23+I29</f>
        <v>1565</v>
      </c>
      <c r="K42" s="7">
        <f>K10+G16+H17+I23+J29</f>
        <v>1565</v>
      </c>
      <c r="L42" s="5">
        <f>L10+M16+N17+O23+P29</f>
        <v>1565</v>
      </c>
      <c r="M42" s="6">
        <f>M10+N16+O17+P23+L29</f>
        <v>1565</v>
      </c>
      <c r="N42" s="6">
        <f>N10+O16+P17+L23+M29</f>
        <v>1565</v>
      </c>
      <c r="O42" s="6">
        <f>O10+P16+L17+M23+N29</f>
        <v>1565</v>
      </c>
      <c r="P42" s="7">
        <f>P10+L16+M17+N23+O29</f>
        <v>1565</v>
      </c>
      <c r="Q42" s="5">
        <f>Q10+R16+S17+T23+U29</f>
        <v>1565</v>
      </c>
      <c r="R42" s="6">
        <f>R10+S16+T17+U23+Q29</f>
        <v>1565</v>
      </c>
      <c r="S42" s="6">
        <f>S10+T16+U17+Q23+R29</f>
        <v>1565</v>
      </c>
      <c r="T42" s="6">
        <f>T10+U16+Q17+R23+S29</f>
        <v>1565</v>
      </c>
      <c r="U42" s="7">
        <f>U10+Q16+R17+S23+T29</f>
        <v>1565</v>
      </c>
      <c r="V42" s="5">
        <f>V10+W16+X17+Y23+Z29</f>
        <v>1565</v>
      </c>
      <c r="W42" s="6">
        <f>W10+X16+Y17+Z23+V29</f>
        <v>1565</v>
      </c>
      <c r="X42" s="6">
        <f>X10+Y16+Z17+V23+W29</f>
        <v>1565</v>
      </c>
      <c r="Y42" s="6">
        <f>Y10+Z16+V17+W23+X29</f>
        <v>1565</v>
      </c>
      <c r="Z42" s="7">
        <f>Z10+V16+W17+X23+Y29</f>
        <v>1565</v>
      </c>
      <c r="AA42" s="5">
        <f>AA10+AB16+AC17+AD23+AE29</f>
        <v>1565</v>
      </c>
      <c r="AB42" s="6">
        <f>AB10+AC16+AD17+AE23+AA29</f>
        <v>1565</v>
      </c>
      <c r="AC42" s="6">
        <f>AC10+AD16+AE17+AA23+AB29</f>
        <v>1565</v>
      </c>
      <c r="AD42" s="6">
        <f>AD10+AE16+AA17+AB23+AC29</f>
        <v>1565</v>
      </c>
      <c r="AE42" s="7">
        <f>AE10+AA16+AB17+AC23+AD29</f>
        <v>1565</v>
      </c>
    </row>
    <row r="43" spans="7:31" ht="13.5" thickBot="1">
      <c r="G43" s="10">
        <f>G11+H12+I18+J24+K30</f>
        <v>1565</v>
      </c>
      <c r="H43" s="11">
        <f>H11+I12+J18+K24+G30</f>
        <v>1565</v>
      </c>
      <c r="I43" s="11">
        <f>I11+J12+K18+G24+H30</f>
        <v>1565</v>
      </c>
      <c r="J43" s="11">
        <f>J11+K12+G18+H24+I30</f>
        <v>1565</v>
      </c>
      <c r="K43" s="12">
        <f>K11+J15+I19+H23+G27</f>
        <v>1565</v>
      </c>
      <c r="L43" s="10">
        <f>L11+M12+N18+O24+P30</f>
        <v>1565</v>
      </c>
      <c r="M43" s="11">
        <f>M11+N12+O18+P24+L30</f>
        <v>1565</v>
      </c>
      <c r="N43" s="11">
        <f>N11+O12+P18+L24+M30</f>
        <v>1565</v>
      </c>
      <c r="O43" s="11">
        <f>O11+P12+L18+M24+N30</f>
        <v>1565</v>
      </c>
      <c r="P43" s="12">
        <f>P11+O15+N19+M23+L27</f>
        <v>1565</v>
      </c>
      <c r="Q43" s="10">
        <f>Q11+R12+S18+T24+U30</f>
        <v>1565</v>
      </c>
      <c r="R43" s="11">
        <f>R11+S12+T18+U24+Q30</f>
        <v>1565</v>
      </c>
      <c r="S43" s="11">
        <f>S11+T12+U18+Q24+R30</f>
        <v>1565</v>
      </c>
      <c r="T43" s="11">
        <f>T11+U12+Q18+R24+S30</f>
        <v>1565</v>
      </c>
      <c r="U43" s="12">
        <f>U11+T15+S19+R23+Q27</f>
        <v>1565</v>
      </c>
      <c r="V43" s="10">
        <f>V11+W12+X18+Y24+Z30</f>
        <v>1565</v>
      </c>
      <c r="W43" s="11">
        <f>W11+X12+Y18+Z24+V30</f>
        <v>1565</v>
      </c>
      <c r="X43" s="11">
        <f>X11+Y12+Z18+V24+W30</f>
        <v>1565</v>
      </c>
      <c r="Y43" s="11">
        <f>Y11+Z12+V18+W24+X30</f>
        <v>1565</v>
      </c>
      <c r="Z43" s="12">
        <f>Z11+Y15+X19+W23+V27</f>
        <v>1565</v>
      </c>
      <c r="AA43" s="10">
        <f>AA11+AB12+AC18+AD24+AE30</f>
        <v>1565</v>
      </c>
      <c r="AB43" s="11">
        <f>AB11+AC12+AD18+AE24+AA30</f>
        <v>1565</v>
      </c>
      <c r="AC43" s="11">
        <f>AC11+AD12+AE18+AA24+AB30</f>
        <v>1565</v>
      </c>
      <c r="AD43" s="11">
        <f>AD11+AE12+AA18+AB24+AC30</f>
        <v>1565</v>
      </c>
      <c r="AE43" s="12">
        <f>AE11+AD15+AC19+AB23+AA27</f>
        <v>1565</v>
      </c>
    </row>
    <row r="44" spans="7:31" ht="13.5" thickBot="1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7:31" ht="12.75">
      <c r="G45" s="4">
        <f>G7+K13+J19+I25+H31</f>
        <v>1565</v>
      </c>
      <c r="H45" s="2">
        <f>H7+G13+K19+J25+I31</f>
        <v>1565</v>
      </c>
      <c r="I45" s="2">
        <f>I7+H13+G19+K25+J31</f>
        <v>1565</v>
      </c>
      <c r="J45" s="2">
        <f>J7+I13+H19+G25+K31</f>
        <v>1565</v>
      </c>
      <c r="K45" s="3">
        <f>K7+I19+J13+H25+G31</f>
        <v>1565</v>
      </c>
      <c r="L45" s="4">
        <f>L7+P13+O19+N25+M31</f>
        <v>1565</v>
      </c>
      <c r="M45" s="2">
        <f>M7+L13+P19+O25+N31</f>
        <v>1565</v>
      </c>
      <c r="N45" s="2">
        <f>N7+M13+L19+P25+O31</f>
        <v>1565</v>
      </c>
      <c r="O45" s="2">
        <f>O7+N13+M19+L25+P31</f>
        <v>1565</v>
      </c>
      <c r="P45" s="3">
        <f>P7+N19+O13+M25+L31</f>
        <v>1565</v>
      </c>
      <c r="Q45" s="4">
        <f>Q7+U13+T19+S25+R31</f>
        <v>1565</v>
      </c>
      <c r="R45" s="2">
        <f>R7+Q13+U19+T25+S31</f>
        <v>1565</v>
      </c>
      <c r="S45" s="2">
        <f>S7+R13+Q19+U25+T31</f>
        <v>1565</v>
      </c>
      <c r="T45" s="2">
        <f>T7+S13+R19+Q25+U31</f>
        <v>1565</v>
      </c>
      <c r="U45" s="3">
        <f>U7+S19+T13+R25+Q31</f>
        <v>1565</v>
      </c>
      <c r="V45" s="4">
        <f>V7+Z13+Y19+X25+W31</f>
        <v>1565</v>
      </c>
      <c r="W45" s="2">
        <f>W7+V13+Z19+Y25+X31</f>
        <v>1565</v>
      </c>
      <c r="X45" s="2">
        <f>X7+W13+V19+Z25+Y31</f>
        <v>1565</v>
      </c>
      <c r="Y45" s="2">
        <f>Y7+X13+W19+V25+Z31</f>
        <v>1565</v>
      </c>
      <c r="Z45" s="3">
        <f>Z7+X19+Y13+W25+V31</f>
        <v>1565</v>
      </c>
      <c r="AA45" s="4">
        <f>AA7+AE13+AD19+AC25+AB31</f>
        <v>1565</v>
      </c>
      <c r="AB45" s="2">
        <f>AB7+AA13+AE19+AD25+AC31</f>
        <v>1565</v>
      </c>
      <c r="AC45" s="2">
        <f>AC7+AB13+AA19+AE25+AD31</f>
        <v>1565</v>
      </c>
      <c r="AD45" s="2">
        <f>AD7+AC13+AB19+AA25+AE31</f>
        <v>1565</v>
      </c>
      <c r="AE45" s="3">
        <f>AE7+AC19+AD13+AB25+AA31</f>
        <v>1565</v>
      </c>
    </row>
    <row r="46" spans="7:31" ht="12.75">
      <c r="G46" s="5">
        <f>G8+K14+J20+I26+H27</f>
        <v>1565</v>
      </c>
      <c r="H46" s="6">
        <f>H8+G14+K20+J26+I27</f>
        <v>1565</v>
      </c>
      <c r="I46" s="6">
        <f>I8+H14+G20+K26+J27</f>
        <v>1565</v>
      </c>
      <c r="J46" s="6">
        <f>J8+I14+H20+G26+K27</f>
        <v>1565</v>
      </c>
      <c r="K46" s="7">
        <f>K8+J14+I20+H26+G27</f>
        <v>1565</v>
      </c>
      <c r="L46" s="5">
        <f>L8+P14+O20+N26+M27</f>
        <v>1565</v>
      </c>
      <c r="M46" s="6">
        <f>M8+L14+P20+O26+N27</f>
        <v>1565</v>
      </c>
      <c r="N46" s="6">
        <f>N8+M14+L20+P26+O27</f>
        <v>1565</v>
      </c>
      <c r="O46" s="6">
        <f>O8+N14+M20+L26+P27</f>
        <v>1565</v>
      </c>
      <c r="P46" s="7">
        <f>P8+O14+N20+M26+L27</f>
        <v>1565</v>
      </c>
      <c r="Q46" s="5">
        <f>Q8+U14+T20+S26+R27</f>
        <v>1565</v>
      </c>
      <c r="R46" s="6">
        <f>R8+Q14+U20+T26+S27</f>
        <v>1565</v>
      </c>
      <c r="S46" s="6">
        <f>S8+R14+Q20+U26+T27</f>
        <v>1565</v>
      </c>
      <c r="T46" s="6">
        <f>T8+S14+R20+Q26+U27</f>
        <v>1565</v>
      </c>
      <c r="U46" s="7">
        <f>U8+T14+S20+R26+Q27</f>
        <v>1565</v>
      </c>
      <c r="V46" s="5">
        <f>V8+Z14+Y20+X26+W27</f>
        <v>1565</v>
      </c>
      <c r="W46" s="6">
        <f>W8+V14+Z20+Y26+X27</f>
        <v>1565</v>
      </c>
      <c r="X46" s="6">
        <f>X8+W14+V20+Z26+Y27</f>
        <v>1565</v>
      </c>
      <c r="Y46" s="6">
        <f>Y8+X14+W20+V26+Z27</f>
        <v>1565</v>
      </c>
      <c r="Z46" s="7">
        <f>Z8+Y14+X20+W26+V27</f>
        <v>1565</v>
      </c>
      <c r="AA46" s="5">
        <f>AA8+AE14+AD20+AC26+AB27</f>
        <v>1565</v>
      </c>
      <c r="AB46" s="6">
        <f>AB8+AA14+AE20+AD26+AC27</f>
        <v>1565</v>
      </c>
      <c r="AC46" s="6">
        <f>AC8+AB14+AA20+AE26+AD27</f>
        <v>1565</v>
      </c>
      <c r="AD46" s="6">
        <f>AD8+AC14+AB20+AA26+AE27</f>
        <v>1565</v>
      </c>
      <c r="AE46" s="7">
        <f>AE8+AD14+AC20+AB26+AA27</f>
        <v>1565</v>
      </c>
    </row>
    <row r="47" spans="7:31" ht="12.75">
      <c r="G47" s="5">
        <f>G9+K15+J21+I22+H28</f>
        <v>1565</v>
      </c>
      <c r="H47" s="6">
        <f>H9+G15+K21+J22+I28</f>
        <v>1565</v>
      </c>
      <c r="I47" s="6">
        <f>I9+H15+G21+K22+J28</f>
        <v>1565</v>
      </c>
      <c r="J47" s="6">
        <f>J9+I15+H21+G22+K28</f>
        <v>1565</v>
      </c>
      <c r="K47" s="7">
        <f>K9+J15+I21+H22+G28</f>
        <v>1565</v>
      </c>
      <c r="L47" s="5">
        <f>L9+P15+O21+N22+M28</f>
        <v>1565</v>
      </c>
      <c r="M47" s="6">
        <f>M9+L15+P21+O22+N28</f>
        <v>1565</v>
      </c>
      <c r="N47" s="6">
        <f>N9+M15+L21+P22+O28</f>
        <v>1565</v>
      </c>
      <c r="O47" s="6">
        <f>O9+N15+M21+L22+P28</f>
        <v>1565</v>
      </c>
      <c r="P47" s="7">
        <f>P9+O15+N21+M22+L28</f>
        <v>1565</v>
      </c>
      <c r="Q47" s="5">
        <f>Q9+U15+T21+S22+R28</f>
        <v>1565</v>
      </c>
      <c r="R47" s="6">
        <f>R9+Q15+U21+T22+S28</f>
        <v>1565</v>
      </c>
      <c r="S47" s="6">
        <f>S9+R15+Q21+U22+T28</f>
        <v>1565</v>
      </c>
      <c r="T47" s="6">
        <f>T9+S15+R21+Q22+U28</f>
        <v>1565</v>
      </c>
      <c r="U47" s="7">
        <f>U9+T15+S21+R22+Q28</f>
        <v>1565</v>
      </c>
      <c r="V47" s="5">
        <f>V9+Z15+Y21+X22+W28</f>
        <v>1565</v>
      </c>
      <c r="W47" s="6">
        <f>W9+V15+Z21+Y22+X28</f>
        <v>1565</v>
      </c>
      <c r="X47" s="6">
        <f>X9+W15+V21+Z22+Y28</f>
        <v>1565</v>
      </c>
      <c r="Y47" s="6">
        <f>Y9+X15+W21+V22+Z28</f>
        <v>1565</v>
      </c>
      <c r="Z47" s="7">
        <f>Z9+Y15+X21+W22+V28</f>
        <v>1565</v>
      </c>
      <c r="AA47" s="5">
        <f>AA9+AE15+AD21+AC22+AB28</f>
        <v>1565</v>
      </c>
      <c r="AB47" s="6">
        <f>AB9+AA15+AE21+AD22+AC28</f>
        <v>1565</v>
      </c>
      <c r="AC47" s="6">
        <f>AC9+AB15+AA21+AE22+AD28</f>
        <v>1565</v>
      </c>
      <c r="AD47" s="6">
        <f>AD9+AC15+AB21+AA22+AE28</f>
        <v>1565</v>
      </c>
      <c r="AE47" s="7">
        <f>AE9+AD15+AC21+AB22+AA28</f>
        <v>1565</v>
      </c>
    </row>
    <row r="48" spans="7:31" ht="12.75">
      <c r="G48" s="5">
        <f>G10+K16+J17+I23+H29</f>
        <v>1565</v>
      </c>
      <c r="H48" s="6">
        <f>H10+G16+K17+J23+I29</f>
        <v>1565</v>
      </c>
      <c r="I48" s="6">
        <f>I10+H16+G17+K23+J29</f>
        <v>1565</v>
      </c>
      <c r="J48" s="6">
        <f>J10+I16+H17+G23+K29</f>
        <v>1565</v>
      </c>
      <c r="K48" s="7">
        <f>K10+J16+I17+H23+G29</f>
        <v>1565</v>
      </c>
      <c r="L48" s="5">
        <f>L10+P16+O17+N23+M29</f>
        <v>1565</v>
      </c>
      <c r="M48" s="6">
        <f>M10+L16+P17+O23+N29</f>
        <v>1565</v>
      </c>
      <c r="N48" s="6">
        <f>N10+M16+L17+P23+O29</f>
        <v>1565</v>
      </c>
      <c r="O48" s="6">
        <f>O10+N16+M17+L23+P29</f>
        <v>1565</v>
      </c>
      <c r="P48" s="7">
        <f>P10+O16+N17+M23+L29</f>
        <v>1565</v>
      </c>
      <c r="Q48" s="5">
        <f>Q10+U16+T17+S23+R29</f>
        <v>1565</v>
      </c>
      <c r="R48" s="6">
        <f>R10+Q16+U17+T23+S29</f>
        <v>1565</v>
      </c>
      <c r="S48" s="6">
        <f>S10+R16+Q17+U23+T29</f>
        <v>1565</v>
      </c>
      <c r="T48" s="6">
        <f>T10+S16+R17+Q23+U29</f>
        <v>1565</v>
      </c>
      <c r="U48" s="7">
        <f>U10+T16+S17+R23+Q29</f>
        <v>1565</v>
      </c>
      <c r="V48" s="5">
        <f>V10+Z16+Y17+X23+W29</f>
        <v>1565</v>
      </c>
      <c r="W48" s="6">
        <f>W10+V16+Z17+Y23+X29</f>
        <v>1565</v>
      </c>
      <c r="X48" s="6">
        <f>X10+W16+V17+Z23+Y29</f>
        <v>1565</v>
      </c>
      <c r="Y48" s="6">
        <f>Y10+X16+W17+V23+Z29</f>
        <v>1565</v>
      </c>
      <c r="Z48" s="7">
        <f>Z10+Y16+X17+W23+V29</f>
        <v>1565</v>
      </c>
      <c r="AA48" s="5">
        <f>AA10+AE16+AD17+AC23+AB29</f>
        <v>1565</v>
      </c>
      <c r="AB48" s="6">
        <f>AB10+AA16+AE17+AD23+AC29</f>
        <v>1565</v>
      </c>
      <c r="AC48" s="6">
        <f>AC10+AB16+AA17+AE23+AD29</f>
        <v>1565</v>
      </c>
      <c r="AD48" s="6">
        <f>AD10+AC16+AB17+AA23+AE29</f>
        <v>1565</v>
      </c>
      <c r="AE48" s="7">
        <f>AE10+AD16+AC17+AB23+AA29</f>
        <v>1565</v>
      </c>
    </row>
    <row r="49" spans="7:31" ht="13.5" thickBot="1">
      <c r="G49" s="10">
        <f>G11+K12+J18+I24+H30</f>
        <v>1565</v>
      </c>
      <c r="H49" s="11">
        <f>H11+G12+K18+J24+I30</f>
        <v>1565</v>
      </c>
      <c r="I49" s="11">
        <f>I11+H12+G18+K24+J30</f>
        <v>1565</v>
      </c>
      <c r="J49" s="11">
        <f>J11+I12+H18+G24+K30</f>
        <v>1565</v>
      </c>
      <c r="K49" s="12">
        <f>K11+J12+I18+H24+G30</f>
        <v>1565</v>
      </c>
      <c r="L49" s="10">
        <f>L11+P12+O18+N24+M30</f>
        <v>1565</v>
      </c>
      <c r="M49" s="11">
        <f>M11+L12+P18+O24+N30</f>
        <v>1565</v>
      </c>
      <c r="N49" s="11">
        <f>N11+M12+L18+P24+O30</f>
        <v>1565</v>
      </c>
      <c r="O49" s="11">
        <f>O11+N12+M18+L24+P30</f>
        <v>1565</v>
      </c>
      <c r="P49" s="12">
        <f>P11+O12+N18+M24+L30</f>
        <v>1565</v>
      </c>
      <c r="Q49" s="10">
        <f>Q11+U12+T18+S24+R30</f>
        <v>1565</v>
      </c>
      <c r="R49" s="11">
        <f>R11+Q12+U18+T24+S30</f>
        <v>1565</v>
      </c>
      <c r="S49" s="11">
        <f>S11+R12+Q18+U24+T30</f>
        <v>1565</v>
      </c>
      <c r="T49" s="11">
        <f>T11+S12+R18+Q24+U30</f>
        <v>1565</v>
      </c>
      <c r="U49" s="12">
        <f>U11+T12+S18+R24+Q30</f>
        <v>1565</v>
      </c>
      <c r="V49" s="10">
        <f>V11+Z12+Y18+X24+W30</f>
        <v>1565</v>
      </c>
      <c r="W49" s="11">
        <f>W11+V12+Z18+Y24+X30</f>
        <v>1565</v>
      </c>
      <c r="X49" s="11">
        <f>X11+W12+V18+Z24+Y30</f>
        <v>1565</v>
      </c>
      <c r="Y49" s="11">
        <f>Y11+X12+W18+V24+Z30</f>
        <v>1565</v>
      </c>
      <c r="Z49" s="12">
        <f>Z11+Y12+X18+W24+V30</f>
        <v>1565</v>
      </c>
      <c r="AA49" s="10">
        <f>AA11+AE12+AD18+AC24+AB30</f>
        <v>1565</v>
      </c>
      <c r="AB49" s="11">
        <f>AB11+AA12+AE18+AD24+AC30</f>
        <v>1565</v>
      </c>
      <c r="AC49" s="11">
        <f>AC11+AB12+AA18+AE24+AD30</f>
        <v>1565</v>
      </c>
      <c r="AD49" s="11">
        <f>AD11+AC12+AB18+AA24+AE30</f>
        <v>1565</v>
      </c>
      <c r="AE49" s="12">
        <f>AE11+AD12+AC18+AB24+AA30</f>
        <v>1565</v>
      </c>
    </row>
    <row r="50" ht="13.5" thickBot="1"/>
    <row r="51" spans="7:31" ht="12.75">
      <c r="G51" s="4">
        <f>+G7+K16+J20+I24+H28</f>
        <v>1565</v>
      </c>
      <c r="H51" s="2">
        <f>H7+G16+K20+J24+I28</f>
        <v>1565</v>
      </c>
      <c r="I51" s="2">
        <f>I7+H16+G20+K24+J28</f>
        <v>1565</v>
      </c>
      <c r="J51" s="2">
        <f>J7+I16+H20+G24+K28</f>
        <v>1565</v>
      </c>
      <c r="K51" s="3">
        <f>K7+J16+I20+H24+G28</f>
        <v>1565</v>
      </c>
      <c r="L51" s="4">
        <f>+L7+P16+O20+N24+M28</f>
        <v>1565</v>
      </c>
      <c r="M51" s="2">
        <f>M7+L16+P20+O24+N28</f>
        <v>1565</v>
      </c>
      <c r="N51" s="2">
        <f>N7+M16+L20+P24+O28</f>
        <v>1565</v>
      </c>
      <c r="O51" s="2">
        <f>O7+N16+M20+L24+P28</f>
        <v>1565</v>
      </c>
      <c r="P51" s="3">
        <f>P7+O16+N20+M24+L28</f>
        <v>1565</v>
      </c>
      <c r="Q51" s="4">
        <f>+Q7+U16+T20+S24+R28</f>
        <v>1565</v>
      </c>
      <c r="R51" s="2">
        <f>R7+Q16+U20+T24+S28</f>
        <v>1565</v>
      </c>
      <c r="S51" s="2">
        <f>S7+R16+Q20+U24+T28</f>
        <v>1565</v>
      </c>
      <c r="T51" s="2">
        <f>T7+S16+R20+Q24+U28</f>
        <v>1565</v>
      </c>
      <c r="U51" s="3">
        <f>U7+T16+S20+R24+Q28</f>
        <v>1565</v>
      </c>
      <c r="V51" s="4">
        <f>+V7+Z16+Y20+X24+W28</f>
        <v>1565</v>
      </c>
      <c r="W51" s="2">
        <f>W7+V16+Z20+Y24+X28</f>
        <v>1565</v>
      </c>
      <c r="X51" s="2">
        <f>X7+W16+V20+Z24+Y28</f>
        <v>1565</v>
      </c>
      <c r="Y51" s="2">
        <f>Y7+X16+W20+V24+Z28</f>
        <v>1565</v>
      </c>
      <c r="Z51" s="3">
        <f>Z7+Y16+X20+W24+V28</f>
        <v>1565</v>
      </c>
      <c r="AA51" s="4">
        <f>+AA7+AE16+AD20+AC24+AB28</f>
        <v>1565</v>
      </c>
      <c r="AB51" s="2">
        <f>AB7+AA16+AE20+AD24+AC28</f>
        <v>1565</v>
      </c>
      <c r="AC51" s="2">
        <f>AC7+AB16+AA20+AE24+AD28</f>
        <v>1565</v>
      </c>
      <c r="AD51" s="2">
        <f>AD7+AC16+AB20+AA24+AE28</f>
        <v>1565</v>
      </c>
      <c r="AE51" s="3">
        <f>AE7+AD16+AC20+AB24+AA28</f>
        <v>1565</v>
      </c>
    </row>
    <row r="52" spans="7:31" ht="12.75">
      <c r="G52" s="5">
        <f>G8+K12+J21+I25+H29</f>
        <v>1565</v>
      </c>
      <c r="H52" s="6">
        <f>H8+G12+K21+J25+I29</f>
        <v>1565</v>
      </c>
      <c r="I52" s="6">
        <f>I8+H12+G21+K25+J29</f>
        <v>1565</v>
      </c>
      <c r="J52" s="6">
        <f>J8+I12+H21+G25+K29</f>
        <v>1565</v>
      </c>
      <c r="K52" s="7">
        <f>K8+J12+I21+H25+G29</f>
        <v>1565</v>
      </c>
      <c r="L52" s="5">
        <f>L8+P12+O21+N25+M29</f>
        <v>1565</v>
      </c>
      <c r="M52" s="6">
        <f>M8+L12+P21+O25+N29</f>
        <v>1565</v>
      </c>
      <c r="N52" s="6">
        <f>N8+M12+L21+P25+O29</f>
        <v>1565</v>
      </c>
      <c r="O52" s="6">
        <f>O8+N12+M21+L25+P29</f>
        <v>1565</v>
      </c>
      <c r="P52" s="7">
        <f>P8+O12+N21+M25+L29</f>
        <v>1565</v>
      </c>
      <c r="Q52" s="5">
        <f>Q8+U12+T21+S25+R29</f>
        <v>1565</v>
      </c>
      <c r="R52" s="6">
        <f>R8+Q12+U21+T25+S29</f>
        <v>1565</v>
      </c>
      <c r="S52" s="6">
        <f>S8+R12+Q21+U25+T29</f>
        <v>1565</v>
      </c>
      <c r="T52" s="6">
        <f>T8+S12+R21+Q25+U29</f>
        <v>1565</v>
      </c>
      <c r="U52" s="7">
        <f>U8+T12+S21+R25+Q29</f>
        <v>1565</v>
      </c>
      <c r="V52" s="5">
        <f>V8+Z12+Y21+X25+W29</f>
        <v>1565</v>
      </c>
      <c r="W52" s="6">
        <f>W8+V12+Z21+Y25+X29</f>
        <v>1565</v>
      </c>
      <c r="X52" s="6">
        <f>X8+W12+V21+Z25+Y29</f>
        <v>1565</v>
      </c>
      <c r="Y52" s="6">
        <f>Y8+X12+W21+V25+Z29</f>
        <v>1565</v>
      </c>
      <c r="Z52" s="7">
        <f>Z8+Y12+X21+W25+V29</f>
        <v>1565</v>
      </c>
      <c r="AA52" s="5">
        <f>AA8+AE12+AD21+AC25+AB29</f>
        <v>1565</v>
      </c>
      <c r="AB52" s="6">
        <f>AB8+AA12+AE21+AD25+AC29</f>
        <v>1565</v>
      </c>
      <c r="AC52" s="6">
        <f>AC8+AB12+AA21+AE25+AD29</f>
        <v>1565</v>
      </c>
      <c r="AD52" s="6">
        <f>AD8+AC12+AB21+AA25+AE29</f>
        <v>1565</v>
      </c>
      <c r="AE52" s="7">
        <f>AE8+AD12+AC21+AB25+AA29</f>
        <v>1565</v>
      </c>
    </row>
    <row r="53" spans="7:31" ht="12.75">
      <c r="G53" s="5">
        <f>G9+K13+J17+I26+H30</f>
        <v>1565</v>
      </c>
      <c r="H53" s="6">
        <f>H9+G13+K17+J26+I30</f>
        <v>1565</v>
      </c>
      <c r="I53" s="6">
        <f>I9+H13+G17+K26+J30</f>
        <v>1565</v>
      </c>
      <c r="J53" s="6">
        <f>J9+I13+H17+G26+K30</f>
        <v>1565</v>
      </c>
      <c r="K53" s="7">
        <f>K9+J13+I17+H26+G30</f>
        <v>1565</v>
      </c>
      <c r="L53" s="5">
        <f>L9+P13+O17+N26+M30</f>
        <v>1565</v>
      </c>
      <c r="M53" s="6">
        <f>M9+L13+P17+O26+N30</f>
        <v>1565</v>
      </c>
      <c r="N53" s="6">
        <f>N9+M13+L17+P26+O30</f>
        <v>1565</v>
      </c>
      <c r="O53" s="6">
        <f>O9+N13+M17+L26+P30</f>
        <v>1565</v>
      </c>
      <c r="P53" s="7">
        <f>P9+O13+N17+M26+L30</f>
        <v>1565</v>
      </c>
      <c r="Q53" s="5">
        <f>Q9+U13+T17+S26+R30</f>
        <v>1565</v>
      </c>
      <c r="R53" s="6">
        <f>R9+Q13+U17+T26+S30</f>
        <v>1565</v>
      </c>
      <c r="S53" s="6">
        <f>S9+R13+Q17+U26+T30</f>
        <v>1565</v>
      </c>
      <c r="T53" s="6">
        <f>T9+S13+R17+Q26+U30</f>
        <v>1565</v>
      </c>
      <c r="U53" s="7">
        <f>U9+T13+S17+R26+Q30</f>
        <v>1565</v>
      </c>
      <c r="V53" s="5">
        <f>V9+Z13+Y17+X26+W30</f>
        <v>1565</v>
      </c>
      <c r="W53" s="6">
        <f>W9+V13+Z17+Y26+X30</f>
        <v>1565</v>
      </c>
      <c r="X53" s="6">
        <f>X9+W13+V17+Z26+Y30</f>
        <v>1565</v>
      </c>
      <c r="Y53" s="6">
        <f>Y9+X13+W17+V26+Z30</f>
        <v>1565</v>
      </c>
      <c r="Z53" s="7">
        <f>Z9+Y13+X17+W26+V30</f>
        <v>1565</v>
      </c>
      <c r="AA53" s="5">
        <f>AA9+AE13+AD17+AC26+AB30</f>
        <v>1565</v>
      </c>
      <c r="AB53" s="6">
        <f>AB9+AA13+AE17+AD26+AC30</f>
        <v>1565</v>
      </c>
      <c r="AC53" s="6">
        <f>AC9+AB13+AA17+AE26+AD30</f>
        <v>1565</v>
      </c>
      <c r="AD53" s="6">
        <f>AD9+AC13+AB17+AA26+AE30</f>
        <v>1565</v>
      </c>
      <c r="AE53" s="7">
        <f>AE9+AD13+AC17+AB26+AA30</f>
        <v>1565</v>
      </c>
    </row>
    <row r="54" spans="7:31" ht="12.75">
      <c r="G54" s="5">
        <f>G10+K14+J18+I22+H31</f>
        <v>1565</v>
      </c>
      <c r="H54" s="6">
        <f>H10+G14+K18+J22+I31</f>
        <v>1565</v>
      </c>
      <c r="I54" s="6">
        <f>I10+H14+G18+K22+J31</f>
        <v>1565</v>
      </c>
      <c r="J54" s="6">
        <f>J10+I14+H18+G22+K31</f>
        <v>1565</v>
      </c>
      <c r="K54" s="7">
        <f>K10+J14+I18+H22+G31</f>
        <v>1565</v>
      </c>
      <c r="L54" s="5">
        <f>L10+P14+O18+N22+M31</f>
        <v>1565</v>
      </c>
      <c r="M54" s="6">
        <f>M10+L14+P18+O22+N31</f>
        <v>1565</v>
      </c>
      <c r="N54" s="6">
        <f>N10+M14+L18+P22+O31</f>
        <v>1565</v>
      </c>
      <c r="O54" s="6">
        <f>O10+N14+M18+L22+P31</f>
        <v>1565</v>
      </c>
      <c r="P54" s="7">
        <f>P10+O14+N18+M22+L31</f>
        <v>1565</v>
      </c>
      <c r="Q54" s="5">
        <f>Q10+U14+T18+S22+R31</f>
        <v>1565</v>
      </c>
      <c r="R54" s="6">
        <f>R10+Q14+U18+T22+S31</f>
        <v>1565</v>
      </c>
      <c r="S54" s="6">
        <f>S10+R14+Q18+U22+T31</f>
        <v>1565</v>
      </c>
      <c r="T54" s="6">
        <f>T10+S14+R18+Q22+U31</f>
        <v>1565</v>
      </c>
      <c r="U54" s="7">
        <f>U10+T14+S18+R22+Q31</f>
        <v>1565</v>
      </c>
      <c r="V54" s="5">
        <f>V10+Z14+Y18+X22+W31</f>
        <v>1565</v>
      </c>
      <c r="W54" s="6">
        <f>W10+V14+Z18+Y22+X31</f>
        <v>1565</v>
      </c>
      <c r="X54" s="6">
        <f>X10+W14+V18+Z22+Y31</f>
        <v>1565</v>
      </c>
      <c r="Y54" s="6">
        <f>Y10+X14+W18+V22+Z31</f>
        <v>1565</v>
      </c>
      <c r="Z54" s="7">
        <f>Z10+Y14+X18+W22+V31</f>
        <v>1565</v>
      </c>
      <c r="AA54" s="5">
        <f>AA10+AE14+AD18+AC22+AB31</f>
        <v>1565</v>
      </c>
      <c r="AB54" s="6">
        <f>AB10+AA14+AE18+AD22+AC31</f>
        <v>1565</v>
      </c>
      <c r="AC54" s="6">
        <f>AC10+AB14+AA18+AE22+AD31</f>
        <v>1565</v>
      </c>
      <c r="AD54" s="6">
        <f>AD10+AC14+AB18+AA22+AE31</f>
        <v>1565</v>
      </c>
      <c r="AE54" s="7">
        <f>AE10+AD14+AC18+AB22+AA31</f>
        <v>1565</v>
      </c>
    </row>
    <row r="55" spans="7:31" ht="13.5" thickBot="1">
      <c r="G55" s="10">
        <f>G11+K15+J19+I23+H27</f>
        <v>1565</v>
      </c>
      <c r="H55" s="11">
        <f>H11+G15+K19+J23+I27</f>
        <v>1565</v>
      </c>
      <c r="I55" s="11">
        <f>I11+H15+G19+K23+J27</f>
        <v>1565</v>
      </c>
      <c r="J55" s="11">
        <f>J11+I15+H19+G23+K27</f>
        <v>1565</v>
      </c>
      <c r="K55" s="12">
        <f>K11+J15+I19+H23+G27</f>
        <v>1565</v>
      </c>
      <c r="L55" s="10">
        <f>L11+P15+O19+N23+M27</f>
        <v>1565</v>
      </c>
      <c r="M55" s="11">
        <f>M11+L15+P19+O23+N27</f>
        <v>1565</v>
      </c>
      <c r="N55" s="11">
        <f>N11+M15+L19+P23+O27</f>
        <v>1565</v>
      </c>
      <c r="O55" s="11">
        <f>O11+N15+M19+L23+P27</f>
        <v>1565</v>
      </c>
      <c r="P55" s="12">
        <f>P11+O15+N19+M23+L27</f>
        <v>1565</v>
      </c>
      <c r="Q55" s="10">
        <f>Q11+U15+T19+S23+R27</f>
        <v>1565</v>
      </c>
      <c r="R55" s="11">
        <f>R11+Q15+U19+T23+S27</f>
        <v>1565</v>
      </c>
      <c r="S55" s="11">
        <f>S11+R15+Q19+U23+T27</f>
        <v>1565</v>
      </c>
      <c r="T55" s="11">
        <f>T11+S15+R19+Q23+U27</f>
        <v>1565</v>
      </c>
      <c r="U55" s="12">
        <f>U11+T15+S19+R23+Q27</f>
        <v>1565</v>
      </c>
      <c r="V55" s="10">
        <f>V11+Z15+Y19+X23+W27</f>
        <v>1565</v>
      </c>
      <c r="W55" s="11">
        <f>W11+V15+Z19+Y23+X27</f>
        <v>1565</v>
      </c>
      <c r="X55" s="11">
        <f>X11+W15+V19+Z23+Y27</f>
        <v>1565</v>
      </c>
      <c r="Y55" s="11">
        <f>Y11+X15+W19+V23+Z27</f>
        <v>1565</v>
      </c>
      <c r="Z55" s="12">
        <f>Z11+Y15+X19+W23+V27</f>
        <v>1565</v>
      </c>
      <c r="AA55" s="10">
        <f>AA11+AE15+AD19+AC23+AB27</f>
        <v>1565</v>
      </c>
      <c r="AB55" s="11">
        <f>AB11+AA15+AE19+AD23+AC27</f>
        <v>1565</v>
      </c>
      <c r="AC55" s="11">
        <f>AC11+AB15+AA19+AE23+AD27</f>
        <v>1565</v>
      </c>
      <c r="AD55" s="11">
        <f>AD11+AC15+AB19+AA23+AE27</f>
        <v>1565</v>
      </c>
      <c r="AE55" s="12">
        <f>AE11+AD15+AC19+AB23+AA27</f>
        <v>1565</v>
      </c>
    </row>
    <row r="56" spans="7:31" ht="13.5" thickBot="1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7:31" ht="12.75">
      <c r="G57" s="4">
        <f>+G7+H16+I20+J24+K28</f>
        <v>1565</v>
      </c>
      <c r="H57" s="2">
        <f>H7+I16+J20+K24+G28</f>
        <v>1565</v>
      </c>
      <c r="I57" s="2">
        <f>I7+J16+K20+G24+H28</f>
        <v>1565</v>
      </c>
      <c r="J57" s="2">
        <f>J7+K16+G20+H24+I28</f>
        <v>1565</v>
      </c>
      <c r="K57" s="3">
        <f>K7+G16+H20+I24+J28</f>
        <v>1565</v>
      </c>
      <c r="L57" s="4">
        <f>+L7+M16+N20+O24+P28</f>
        <v>1565</v>
      </c>
      <c r="M57" s="2">
        <f>M7+N16+O20+P24+L28</f>
        <v>1565</v>
      </c>
      <c r="N57" s="2">
        <f>N7+O16+P20+L24+M28</f>
        <v>1565</v>
      </c>
      <c r="O57" s="2">
        <f>O7+P16+L20+M24+N28</f>
        <v>1565</v>
      </c>
      <c r="P57" s="3">
        <f>P7+L16+M20+N24+O28</f>
        <v>1565</v>
      </c>
      <c r="Q57" s="4">
        <f>+Q7+R16+S20+T24+U28</f>
        <v>1565</v>
      </c>
      <c r="R57" s="2">
        <f>R7+S16+T20+U24+Q28</f>
        <v>1565</v>
      </c>
      <c r="S57" s="2">
        <f>S7+T16+U20+Q24+R28</f>
        <v>1565</v>
      </c>
      <c r="T57" s="2">
        <f>T7+U16+Q20+R24+S28</f>
        <v>1565</v>
      </c>
      <c r="U57" s="3">
        <f>U7+Q16+R20+S24+T28</f>
        <v>1565</v>
      </c>
      <c r="V57" s="4">
        <f>+V7+W16+X20+Y24+Z28</f>
        <v>1565</v>
      </c>
      <c r="W57" s="2">
        <f>W7+X16+Y20+Z24+V28</f>
        <v>1565</v>
      </c>
      <c r="X57" s="2">
        <f>X7+Y16+Z20+V24+W28</f>
        <v>1565</v>
      </c>
      <c r="Y57" s="2">
        <f>Y7+Z16+V20+W24+X28</f>
        <v>1565</v>
      </c>
      <c r="Z57" s="3">
        <f>Z7+V16+W20+X24+Y28</f>
        <v>1565</v>
      </c>
      <c r="AA57" s="4">
        <f>+AA7+AB16+AC20+AD24+AE28</f>
        <v>1565</v>
      </c>
      <c r="AB57" s="2">
        <f>AB7+AC16+AD20+AE24+AA28</f>
        <v>1565</v>
      </c>
      <c r="AC57" s="2">
        <f>AC7+AD16+AE20+AA24+AB28</f>
        <v>1565</v>
      </c>
      <c r="AD57" s="2">
        <f>AD7+AE16+AA20+AB24+AC28</f>
        <v>1565</v>
      </c>
      <c r="AE57" s="3">
        <f>AE7+AA16+AB20+AC24+AD28</f>
        <v>1565</v>
      </c>
    </row>
    <row r="58" spans="7:31" ht="12.75">
      <c r="G58" s="5">
        <f>G8+H12+I21+J25+K29</f>
        <v>1565</v>
      </c>
      <c r="H58" s="6">
        <f>H8+I12+J21+K25+G29</f>
        <v>1565</v>
      </c>
      <c r="I58" s="6">
        <f>I8+J12+K21+G25+H29</f>
        <v>1565</v>
      </c>
      <c r="J58" s="6">
        <f>J8+K12+G21+H25+I29</f>
        <v>1565</v>
      </c>
      <c r="K58" s="7">
        <f>K8+G12+H21+I25+J29</f>
        <v>1565</v>
      </c>
      <c r="L58" s="5">
        <f>L8+M12+N21+O25+P29</f>
        <v>1565</v>
      </c>
      <c r="M58" s="6">
        <f>M8+N12+O21+P25+L29</f>
        <v>1565</v>
      </c>
      <c r="N58" s="6">
        <f>N8+O12+P21+L25+M29</f>
        <v>1565</v>
      </c>
      <c r="O58" s="6">
        <f>O8+P12+L21+M25+N29</f>
        <v>1565</v>
      </c>
      <c r="P58" s="7">
        <f>P8+L12+M21+N25+O29</f>
        <v>1565</v>
      </c>
      <c r="Q58" s="5">
        <f>Q8+R12+S21+T25+U29</f>
        <v>1565</v>
      </c>
      <c r="R58" s="6">
        <f>R8+S12+T21+U25+Q29</f>
        <v>1565</v>
      </c>
      <c r="S58" s="6">
        <f>S8+T12+U21+Q25+R29</f>
        <v>1565</v>
      </c>
      <c r="T58" s="6">
        <f>T8+U12+Q21+R25+S29</f>
        <v>1565</v>
      </c>
      <c r="U58" s="7">
        <f>U8+Q12+R21+S25+T29</f>
        <v>1565</v>
      </c>
      <c r="V58" s="5">
        <f>V8+W12+X21+Y25+Z29</f>
        <v>1565</v>
      </c>
      <c r="W58" s="6">
        <f>W8+X12+Y21+Z25+V29</f>
        <v>1565</v>
      </c>
      <c r="X58" s="6">
        <f>X8+Y12+Z21+V25+W29</f>
        <v>1565</v>
      </c>
      <c r="Y58" s="6">
        <f>Y8+Z12+V21+W25+X29</f>
        <v>1565</v>
      </c>
      <c r="Z58" s="7">
        <f>Z8+V12+W21+X25+Y29</f>
        <v>1565</v>
      </c>
      <c r="AA58" s="5">
        <f>AA8+AB12+AC21+AD25+AE29</f>
        <v>1565</v>
      </c>
      <c r="AB58" s="6">
        <f>AB8+AC12+AD21+AE25+AA29</f>
        <v>1565</v>
      </c>
      <c r="AC58" s="6">
        <f>AC8+AD12+AE21+AA25+AB29</f>
        <v>1565</v>
      </c>
      <c r="AD58" s="6">
        <f>AD8+AE12+AA21+AB25+AC29</f>
        <v>1565</v>
      </c>
      <c r="AE58" s="7">
        <f>AE8+AA12+AB21+AC25+AD29</f>
        <v>1565</v>
      </c>
    </row>
    <row r="59" spans="7:31" ht="12.75">
      <c r="G59" s="5">
        <f>G9+H13+I17+J26+K30</f>
        <v>1565</v>
      </c>
      <c r="H59" s="6">
        <f>H9+I13+J17+K26+G30</f>
        <v>1565</v>
      </c>
      <c r="I59" s="6">
        <f>I9+J13+K17+G26+H30</f>
        <v>1565</v>
      </c>
      <c r="J59" s="6">
        <f>J9+K13+G17+H26+I30</f>
        <v>1565</v>
      </c>
      <c r="K59" s="7">
        <f>K9+G13+H17+I26+J30</f>
        <v>1565</v>
      </c>
      <c r="L59" s="5">
        <f>L9+M13+N17+O26+P30</f>
        <v>1565</v>
      </c>
      <c r="M59" s="6">
        <f>M9+N13+O17+P26+L30</f>
        <v>1565</v>
      </c>
      <c r="N59" s="6">
        <f>N9+O13+P17+L26+M30</f>
        <v>1565</v>
      </c>
      <c r="O59" s="6">
        <f>O9+P13+L17+M26+N30</f>
        <v>1565</v>
      </c>
      <c r="P59" s="7">
        <f>P9+L13+M17+N26+O30</f>
        <v>1565</v>
      </c>
      <c r="Q59" s="5">
        <f>Q9+R13+S17+T26+U30</f>
        <v>1565</v>
      </c>
      <c r="R59" s="6">
        <f>R9+S13+T17+U26+Q30</f>
        <v>1565</v>
      </c>
      <c r="S59" s="6">
        <f>S9+T13+U17+Q26+R30</f>
        <v>1565</v>
      </c>
      <c r="T59" s="6">
        <f>T9+U13+Q17+R26+S30</f>
        <v>1565</v>
      </c>
      <c r="U59" s="7">
        <f>U9+Q13+R17+S26+T30</f>
        <v>1565</v>
      </c>
      <c r="V59" s="5">
        <f>V9+W13+X17+Y26+Z30</f>
        <v>1565</v>
      </c>
      <c r="W59" s="6">
        <f>W9+X13+Y17+Z26+V30</f>
        <v>1565</v>
      </c>
      <c r="X59" s="6">
        <f>X9+Y13+Z17+V26+W30</f>
        <v>1565</v>
      </c>
      <c r="Y59" s="6">
        <f>Y9+Z13+V17+W26+X30</f>
        <v>1565</v>
      </c>
      <c r="Z59" s="7">
        <f>Z9+V13+W17+X26+Y30</f>
        <v>1565</v>
      </c>
      <c r="AA59" s="5">
        <f>AA9+AB13+AC17+AD26+AE30</f>
        <v>1565</v>
      </c>
      <c r="AB59" s="6">
        <f>AB9+AC13+AD17+AE26+AA30</f>
        <v>1565</v>
      </c>
      <c r="AC59" s="6">
        <f>AC9+AD13+AE17+AA26+AB30</f>
        <v>1565</v>
      </c>
      <c r="AD59" s="6">
        <f>AD9+AE13+AA17+AB26+AC30</f>
        <v>1565</v>
      </c>
      <c r="AE59" s="7">
        <f>AE9+AA13+AB17+AC26+AD30</f>
        <v>1565</v>
      </c>
    </row>
    <row r="60" spans="7:31" ht="12.75">
      <c r="G60" s="5">
        <f>G10+H14+I18+J22+K31</f>
        <v>1565</v>
      </c>
      <c r="H60" s="6">
        <f>H10+I14+J18+K22+G31</f>
        <v>1565</v>
      </c>
      <c r="I60" s="6">
        <f>I10+J14+K18+G22+H31</f>
        <v>1565</v>
      </c>
      <c r="J60" s="6">
        <f>J10+K14+G18+H22+I31</f>
        <v>1565</v>
      </c>
      <c r="K60" s="7">
        <f>K10+G14+H18+I22+J31</f>
        <v>1565</v>
      </c>
      <c r="L60" s="5">
        <f>L10+M14+N18+O22+P31</f>
        <v>1565</v>
      </c>
      <c r="M60" s="6">
        <f>M10+N14+O18+P22+L31</f>
        <v>1565</v>
      </c>
      <c r="N60" s="6">
        <f>N10+O14+P18+L22+M31</f>
        <v>1565</v>
      </c>
      <c r="O60" s="6">
        <f>O10+P14+L18+M22+N31</f>
        <v>1565</v>
      </c>
      <c r="P60" s="7">
        <f>P10+L14+M18+N22+O31</f>
        <v>1565</v>
      </c>
      <c r="Q60" s="5">
        <f>Q10+R14+S18+T22+U31</f>
        <v>1565</v>
      </c>
      <c r="R60" s="6">
        <f>R10+S14+T18+U22+Q31</f>
        <v>1565</v>
      </c>
      <c r="S60" s="6">
        <f>S10+T14+U18+Q22+R31</f>
        <v>1565</v>
      </c>
      <c r="T60" s="6">
        <f>T10+U14+Q18+R22+S31</f>
        <v>1565</v>
      </c>
      <c r="U60" s="7">
        <f>U10+Q14+R18+S22+T31</f>
        <v>1565</v>
      </c>
      <c r="V60" s="5">
        <f>V10+W14+X18+Y22+Z31</f>
        <v>1565</v>
      </c>
      <c r="W60" s="6">
        <f>W10+X14+Y18+Z22+V31</f>
        <v>1565</v>
      </c>
      <c r="X60" s="6">
        <f>X10+Y14+Z18+V22+W31</f>
        <v>1565</v>
      </c>
      <c r="Y60" s="6">
        <f>Y10+Z14+V18+W22+X31</f>
        <v>1565</v>
      </c>
      <c r="Z60" s="7">
        <f>Z10+V14+W18+X22+Y31</f>
        <v>1565</v>
      </c>
      <c r="AA60" s="5">
        <f>AA10+AB14+AC18+AD22+AE31</f>
        <v>1565</v>
      </c>
      <c r="AB60" s="6">
        <f>AB10+AC14+AD18+AE22+AA31</f>
        <v>1565</v>
      </c>
      <c r="AC60" s="6">
        <f>AC10+AD14+AE18+AA22+AB31</f>
        <v>1565</v>
      </c>
      <c r="AD60" s="6">
        <f>AD10+AE14+AA18+AB22+AC31</f>
        <v>1565</v>
      </c>
      <c r="AE60" s="7">
        <f>AE10+AA14+AB18+AC22+AD31</f>
        <v>1565</v>
      </c>
    </row>
    <row r="61" spans="7:31" ht="13.5" thickBot="1">
      <c r="G61" s="10">
        <f>G11+H15+I19+J23+K27</f>
        <v>1565</v>
      </c>
      <c r="H61" s="11">
        <f>H11+I15+J19+K23+G27</f>
        <v>1565</v>
      </c>
      <c r="I61" s="11">
        <f>I11+J15+K19+G23+H27</f>
        <v>1565</v>
      </c>
      <c r="J61" s="11">
        <f>J11+K15+G19+H23+I27</f>
        <v>1565</v>
      </c>
      <c r="K61" s="12">
        <f>K11+G15+H19+I23+J27</f>
        <v>1565</v>
      </c>
      <c r="L61" s="10">
        <f>L11+M15+N19+O23+P27</f>
        <v>1565</v>
      </c>
      <c r="M61" s="11">
        <f>M11+N15+O19+P23+L27</f>
        <v>1565</v>
      </c>
      <c r="N61" s="11">
        <f>N11+O15+P19+L23+M27</f>
        <v>1565</v>
      </c>
      <c r="O61" s="11">
        <f>O11+P15+L19+M23+N27</f>
        <v>1565</v>
      </c>
      <c r="P61" s="12">
        <f>P11+L15+M19+N23+O27</f>
        <v>1565</v>
      </c>
      <c r="Q61" s="10">
        <f>Q11+R15+S19+T23+U27</f>
        <v>1565</v>
      </c>
      <c r="R61" s="11">
        <f>R11+S15+T19+U23+Q27</f>
        <v>1565</v>
      </c>
      <c r="S61" s="11">
        <f>S11+T15+U19+Q23+R27</f>
        <v>1565</v>
      </c>
      <c r="T61" s="11">
        <f>T11+U15+Q19+R23+S27</f>
        <v>1565</v>
      </c>
      <c r="U61" s="12">
        <f>U11+Q15+R19+S23+T27</f>
        <v>1565</v>
      </c>
      <c r="V61" s="10">
        <f>V11+W15+X19+Y23+Z27</f>
        <v>1565</v>
      </c>
      <c r="W61" s="11">
        <f>W11+X15+Y19+Z23+V27</f>
        <v>1565</v>
      </c>
      <c r="X61" s="11">
        <f>X11+Y15+Z19+V23+W27</f>
        <v>1565</v>
      </c>
      <c r="Y61" s="11">
        <f>Y11+Z15+V19+W23+X27</f>
        <v>1565</v>
      </c>
      <c r="Z61" s="12">
        <f>Z11+V15+W19+X23+Y27</f>
        <v>1565</v>
      </c>
      <c r="AA61" s="10">
        <f>AA11+AB15+AC19+AD23+AE27</f>
        <v>1565</v>
      </c>
      <c r="AB61" s="11">
        <f>AB11+AC15+AD19+AE23+AA27</f>
        <v>1565</v>
      </c>
      <c r="AC61" s="11">
        <f>AC11+AD15+AE19+AA23+AB27</f>
        <v>1565</v>
      </c>
      <c r="AD61" s="11">
        <f>AD11+AE15+AA19+AB23+AC27</f>
        <v>1565</v>
      </c>
      <c r="AE61" s="12">
        <f>AE11+AA15+AB19+AC23+AD27</f>
        <v>1565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5.140625" style="0" bestFit="1" customWidth="1"/>
    <col min="7" max="31" width="5.140625" style="1" customWidth="1"/>
    <col min="32" max="36" width="5.140625" style="0" bestFit="1" customWidth="1"/>
    <col min="37" max="41" width="5.00390625" style="0" bestFit="1" customWidth="1"/>
  </cols>
  <sheetData>
    <row r="1" spans="7:31" ht="12.75">
      <c r="G1" s="14">
        <f>SUM(G7:G11)</f>
        <v>65</v>
      </c>
      <c r="H1" s="14">
        <f aca="true" t="shared" si="0" ref="H1:AE1">SUM(H7:H11)</f>
        <v>65</v>
      </c>
      <c r="I1" s="14">
        <f t="shared" si="0"/>
        <v>65</v>
      </c>
      <c r="J1" s="14">
        <f t="shared" si="0"/>
        <v>65</v>
      </c>
      <c r="K1" s="14">
        <f t="shared" si="0"/>
        <v>65</v>
      </c>
      <c r="L1" s="14">
        <f t="shared" si="0"/>
        <v>65</v>
      </c>
      <c r="M1" s="14">
        <f t="shared" si="0"/>
        <v>65</v>
      </c>
      <c r="N1" s="14">
        <f t="shared" si="0"/>
        <v>65</v>
      </c>
      <c r="O1" s="14">
        <f t="shared" si="0"/>
        <v>65</v>
      </c>
      <c r="P1" s="14">
        <f t="shared" si="0"/>
        <v>65</v>
      </c>
      <c r="Q1" s="14">
        <f t="shared" si="0"/>
        <v>65</v>
      </c>
      <c r="R1" s="14">
        <f t="shared" si="0"/>
        <v>65</v>
      </c>
      <c r="S1" s="14">
        <f t="shared" si="0"/>
        <v>65</v>
      </c>
      <c r="T1" s="14">
        <f t="shared" si="0"/>
        <v>65</v>
      </c>
      <c r="U1" s="14">
        <f t="shared" si="0"/>
        <v>65</v>
      </c>
      <c r="V1" s="14">
        <f t="shared" si="0"/>
        <v>65</v>
      </c>
      <c r="W1" s="14">
        <f t="shared" si="0"/>
        <v>65</v>
      </c>
      <c r="X1" s="14">
        <f t="shared" si="0"/>
        <v>65</v>
      </c>
      <c r="Y1" s="14">
        <f t="shared" si="0"/>
        <v>65</v>
      </c>
      <c r="Z1" s="14">
        <f t="shared" si="0"/>
        <v>65</v>
      </c>
      <c r="AA1" s="14">
        <f t="shared" si="0"/>
        <v>65</v>
      </c>
      <c r="AB1" s="14">
        <f t="shared" si="0"/>
        <v>65</v>
      </c>
      <c r="AC1" s="14">
        <f t="shared" si="0"/>
        <v>65</v>
      </c>
      <c r="AD1" s="14">
        <f t="shared" si="0"/>
        <v>65</v>
      </c>
      <c r="AE1" s="14">
        <f t="shared" si="0"/>
        <v>65</v>
      </c>
    </row>
    <row r="2" spans="7:31" ht="12.75">
      <c r="G2" s="14">
        <f>SUM(G12:G16)</f>
        <v>65</v>
      </c>
      <c r="H2" s="14">
        <f aca="true" t="shared" si="1" ref="H2:AE2">SUM(H12:H16)</f>
        <v>65</v>
      </c>
      <c r="I2" s="14">
        <f t="shared" si="1"/>
        <v>65</v>
      </c>
      <c r="J2" s="14">
        <f t="shared" si="1"/>
        <v>65</v>
      </c>
      <c r="K2" s="14">
        <f t="shared" si="1"/>
        <v>65</v>
      </c>
      <c r="L2" s="14">
        <f t="shared" si="1"/>
        <v>65</v>
      </c>
      <c r="M2" s="14">
        <f t="shared" si="1"/>
        <v>65</v>
      </c>
      <c r="N2" s="14">
        <f t="shared" si="1"/>
        <v>65</v>
      </c>
      <c r="O2" s="14">
        <f t="shared" si="1"/>
        <v>65</v>
      </c>
      <c r="P2" s="14">
        <f t="shared" si="1"/>
        <v>65</v>
      </c>
      <c r="Q2" s="14">
        <f t="shared" si="1"/>
        <v>65</v>
      </c>
      <c r="R2" s="14">
        <f t="shared" si="1"/>
        <v>65</v>
      </c>
      <c r="S2" s="14">
        <f t="shared" si="1"/>
        <v>65</v>
      </c>
      <c r="T2" s="14">
        <f t="shared" si="1"/>
        <v>65</v>
      </c>
      <c r="U2" s="14">
        <f t="shared" si="1"/>
        <v>65</v>
      </c>
      <c r="V2" s="14">
        <f t="shared" si="1"/>
        <v>65</v>
      </c>
      <c r="W2" s="14">
        <f t="shared" si="1"/>
        <v>65</v>
      </c>
      <c r="X2" s="14">
        <f t="shared" si="1"/>
        <v>65</v>
      </c>
      <c r="Y2" s="14">
        <f t="shared" si="1"/>
        <v>65</v>
      </c>
      <c r="Z2" s="14">
        <f t="shared" si="1"/>
        <v>65</v>
      </c>
      <c r="AA2" s="14">
        <f t="shared" si="1"/>
        <v>65</v>
      </c>
      <c r="AB2" s="14">
        <f t="shared" si="1"/>
        <v>65</v>
      </c>
      <c r="AC2" s="14">
        <f t="shared" si="1"/>
        <v>65</v>
      </c>
      <c r="AD2" s="14">
        <f t="shared" si="1"/>
        <v>65</v>
      </c>
      <c r="AE2" s="14">
        <f t="shared" si="1"/>
        <v>65</v>
      </c>
    </row>
    <row r="3" spans="7:31" ht="12.75">
      <c r="G3" s="14">
        <f>SUM(G17:G21)</f>
        <v>65</v>
      </c>
      <c r="H3" s="14">
        <f aca="true" t="shared" si="2" ref="H3:AE3">SUM(H17:H21)</f>
        <v>65</v>
      </c>
      <c r="I3" s="14">
        <f t="shared" si="2"/>
        <v>65</v>
      </c>
      <c r="J3" s="14">
        <f t="shared" si="2"/>
        <v>65</v>
      </c>
      <c r="K3" s="14">
        <f t="shared" si="2"/>
        <v>65</v>
      </c>
      <c r="L3" s="14">
        <f t="shared" si="2"/>
        <v>65</v>
      </c>
      <c r="M3" s="14">
        <f t="shared" si="2"/>
        <v>65</v>
      </c>
      <c r="N3" s="14">
        <f t="shared" si="2"/>
        <v>65</v>
      </c>
      <c r="O3" s="14">
        <f t="shared" si="2"/>
        <v>65</v>
      </c>
      <c r="P3" s="14">
        <f t="shared" si="2"/>
        <v>65</v>
      </c>
      <c r="Q3" s="14">
        <f t="shared" si="2"/>
        <v>65</v>
      </c>
      <c r="R3" s="14">
        <f t="shared" si="2"/>
        <v>65</v>
      </c>
      <c r="S3" s="14">
        <f t="shared" si="2"/>
        <v>65</v>
      </c>
      <c r="T3" s="14">
        <f t="shared" si="2"/>
        <v>65</v>
      </c>
      <c r="U3" s="14">
        <f t="shared" si="2"/>
        <v>65</v>
      </c>
      <c r="V3" s="14">
        <f t="shared" si="2"/>
        <v>65</v>
      </c>
      <c r="W3" s="14">
        <f t="shared" si="2"/>
        <v>65</v>
      </c>
      <c r="X3" s="14">
        <f t="shared" si="2"/>
        <v>65</v>
      </c>
      <c r="Y3" s="14">
        <f t="shared" si="2"/>
        <v>65</v>
      </c>
      <c r="Z3" s="14">
        <f t="shared" si="2"/>
        <v>65</v>
      </c>
      <c r="AA3" s="14">
        <f t="shared" si="2"/>
        <v>65</v>
      </c>
      <c r="AB3" s="14">
        <f t="shared" si="2"/>
        <v>65</v>
      </c>
      <c r="AC3" s="14">
        <f t="shared" si="2"/>
        <v>65</v>
      </c>
      <c r="AD3" s="14">
        <f t="shared" si="2"/>
        <v>65</v>
      </c>
      <c r="AE3" s="14">
        <f t="shared" si="2"/>
        <v>65</v>
      </c>
    </row>
    <row r="4" spans="7:31" ht="12.75">
      <c r="G4" s="14">
        <f>SUM(G22:G26)</f>
        <v>65</v>
      </c>
      <c r="H4" s="14">
        <f aca="true" t="shared" si="3" ref="H4:AE4">SUM(H22:H26)</f>
        <v>65</v>
      </c>
      <c r="I4" s="14">
        <f t="shared" si="3"/>
        <v>65</v>
      </c>
      <c r="J4" s="14">
        <f t="shared" si="3"/>
        <v>65</v>
      </c>
      <c r="K4" s="14">
        <f t="shared" si="3"/>
        <v>65</v>
      </c>
      <c r="L4" s="14">
        <f t="shared" si="3"/>
        <v>65</v>
      </c>
      <c r="M4" s="14">
        <f t="shared" si="3"/>
        <v>65</v>
      </c>
      <c r="N4" s="14">
        <f t="shared" si="3"/>
        <v>65</v>
      </c>
      <c r="O4" s="14">
        <f t="shared" si="3"/>
        <v>65</v>
      </c>
      <c r="P4" s="14">
        <f t="shared" si="3"/>
        <v>65</v>
      </c>
      <c r="Q4" s="14">
        <f t="shared" si="3"/>
        <v>65</v>
      </c>
      <c r="R4" s="14">
        <f t="shared" si="3"/>
        <v>65</v>
      </c>
      <c r="S4" s="14">
        <f t="shared" si="3"/>
        <v>65</v>
      </c>
      <c r="T4" s="14">
        <f t="shared" si="3"/>
        <v>65</v>
      </c>
      <c r="U4" s="14">
        <f t="shared" si="3"/>
        <v>65</v>
      </c>
      <c r="V4" s="14">
        <f t="shared" si="3"/>
        <v>65</v>
      </c>
      <c r="W4" s="14">
        <f t="shared" si="3"/>
        <v>65</v>
      </c>
      <c r="X4" s="14">
        <f t="shared" si="3"/>
        <v>65</v>
      </c>
      <c r="Y4" s="14">
        <f t="shared" si="3"/>
        <v>65</v>
      </c>
      <c r="Z4" s="14">
        <f t="shared" si="3"/>
        <v>65</v>
      </c>
      <c r="AA4" s="14">
        <f t="shared" si="3"/>
        <v>65</v>
      </c>
      <c r="AB4" s="14">
        <f t="shared" si="3"/>
        <v>65</v>
      </c>
      <c r="AC4" s="14">
        <f t="shared" si="3"/>
        <v>65</v>
      </c>
      <c r="AD4" s="14">
        <f t="shared" si="3"/>
        <v>65</v>
      </c>
      <c r="AE4" s="14">
        <f t="shared" si="3"/>
        <v>65</v>
      </c>
    </row>
    <row r="5" spans="7:31" ht="12.75">
      <c r="G5" s="14">
        <f>SUM(G27:G31)</f>
        <v>65</v>
      </c>
      <c r="H5" s="14">
        <f aca="true" t="shared" si="4" ref="H5:AE5">SUM(H27:H31)</f>
        <v>65</v>
      </c>
      <c r="I5" s="14">
        <f t="shared" si="4"/>
        <v>65</v>
      </c>
      <c r="J5" s="14">
        <f t="shared" si="4"/>
        <v>65</v>
      </c>
      <c r="K5" s="14">
        <f t="shared" si="4"/>
        <v>65</v>
      </c>
      <c r="L5" s="14">
        <f t="shared" si="4"/>
        <v>65</v>
      </c>
      <c r="M5" s="14">
        <f t="shared" si="4"/>
        <v>65</v>
      </c>
      <c r="N5" s="14">
        <f t="shared" si="4"/>
        <v>65</v>
      </c>
      <c r="O5" s="14">
        <f t="shared" si="4"/>
        <v>65</v>
      </c>
      <c r="P5" s="14">
        <f t="shared" si="4"/>
        <v>65</v>
      </c>
      <c r="Q5" s="14">
        <f t="shared" si="4"/>
        <v>65</v>
      </c>
      <c r="R5" s="14">
        <f t="shared" si="4"/>
        <v>65</v>
      </c>
      <c r="S5" s="14">
        <f t="shared" si="4"/>
        <v>65</v>
      </c>
      <c r="T5" s="14">
        <f t="shared" si="4"/>
        <v>65</v>
      </c>
      <c r="U5" s="14">
        <f t="shared" si="4"/>
        <v>65</v>
      </c>
      <c r="V5" s="14">
        <f t="shared" si="4"/>
        <v>65</v>
      </c>
      <c r="W5" s="14">
        <f t="shared" si="4"/>
        <v>65</v>
      </c>
      <c r="X5" s="14">
        <f t="shared" si="4"/>
        <v>65</v>
      </c>
      <c r="Y5" s="14">
        <f t="shared" si="4"/>
        <v>65</v>
      </c>
      <c r="Z5" s="14">
        <f t="shared" si="4"/>
        <v>65</v>
      </c>
      <c r="AA5" s="14">
        <f t="shared" si="4"/>
        <v>65</v>
      </c>
      <c r="AB5" s="14">
        <f t="shared" si="4"/>
        <v>65</v>
      </c>
      <c r="AC5" s="14">
        <f t="shared" si="4"/>
        <v>65</v>
      </c>
      <c r="AD5" s="14">
        <f t="shared" si="4"/>
        <v>65</v>
      </c>
      <c r="AE5" s="14">
        <f t="shared" si="4"/>
        <v>65</v>
      </c>
    </row>
    <row r="6" ht="13.5" thickBot="1"/>
    <row r="7" spans="1:37" ht="12.75">
      <c r="A7">
        <f>SUM(G7:K7)</f>
        <v>65</v>
      </c>
      <c r="B7">
        <f>SUM(L7:P7)</f>
        <v>65</v>
      </c>
      <c r="C7">
        <f>SUM(Q7:U7)</f>
        <v>65</v>
      </c>
      <c r="D7">
        <f>SUM(V7:Z7)</f>
        <v>65</v>
      </c>
      <c r="E7">
        <f>SUM(AA7:AE7)</f>
        <v>65</v>
      </c>
      <c r="G7" s="45">
        <f>VLOOKUP(5x5x5x5!G7,'Tabel 1'!$A$1:$C$625,2,FALSE)</f>
        <v>1</v>
      </c>
      <c r="H7" s="36">
        <f>VLOOKUP(5x5x5x5!H7,'Tabel 1'!$A$1:$C$625,2,FALSE)</f>
        <v>19</v>
      </c>
      <c r="I7" s="36">
        <f>VLOOKUP(5x5x5x5!I7,'Tabel 1'!$A$1:$C$625,2,FALSE)</f>
        <v>7</v>
      </c>
      <c r="J7" s="36">
        <f>VLOOKUP(5x5x5x5!J7,'Tabel 1'!$A$1:$C$625,2,FALSE)</f>
        <v>25</v>
      </c>
      <c r="K7" s="48">
        <f>VLOOKUP(5x5x5x5!K7,'Tabel 1'!$A$1:$C$625,2,FALSE)</f>
        <v>13</v>
      </c>
      <c r="L7" s="35">
        <f>VLOOKUP(5x5x5x5!L7,'Tabel 1'!$A$1:$C$625,2,FALSE)</f>
        <v>14</v>
      </c>
      <c r="M7" s="36">
        <f>VLOOKUP(5x5x5x5!M7,'Tabel 1'!$A$1:$C$625,2,FALSE)</f>
        <v>2</v>
      </c>
      <c r="N7" s="36">
        <f>VLOOKUP(5x5x5x5!N7,'Tabel 1'!$A$1:$C$625,2,FALSE)</f>
        <v>20</v>
      </c>
      <c r="O7" s="36">
        <f>VLOOKUP(5x5x5x5!O7,'Tabel 1'!$A$1:$C$625,2,FALSE)</f>
        <v>8</v>
      </c>
      <c r="P7" s="37">
        <f>VLOOKUP(5x5x5x5!P7,'Tabel 1'!$A$1:$C$625,2,FALSE)</f>
        <v>21</v>
      </c>
      <c r="Q7" s="35">
        <f>VLOOKUP(5x5x5x5!Q7,'Tabel 1'!$A$1:$C$625,2,FALSE)</f>
        <v>22</v>
      </c>
      <c r="R7" s="36">
        <f>VLOOKUP(5x5x5x5!R7,'Tabel 1'!$A$1:$C$625,2,FALSE)</f>
        <v>15</v>
      </c>
      <c r="S7" s="36">
        <f>VLOOKUP(5x5x5x5!S7,'Tabel 1'!$A$1:$C$625,2,FALSE)</f>
        <v>3</v>
      </c>
      <c r="T7" s="36">
        <f>VLOOKUP(5x5x5x5!T7,'Tabel 1'!$A$1:$C$625,2,FALSE)</f>
        <v>16</v>
      </c>
      <c r="U7" s="37">
        <f>VLOOKUP(5x5x5x5!U7,'Tabel 1'!$A$1:$C$625,2,FALSE)</f>
        <v>9</v>
      </c>
      <c r="V7" s="35">
        <f>VLOOKUP(5x5x5x5!V7,'Tabel 1'!$A$1:$C$625,2,FALSE)</f>
        <v>10</v>
      </c>
      <c r="W7" s="36">
        <f>VLOOKUP(5x5x5x5!W7,'Tabel 1'!$A$1:$C$625,2,FALSE)</f>
        <v>23</v>
      </c>
      <c r="X7" s="36">
        <f>VLOOKUP(5x5x5x5!X7,'Tabel 1'!$A$1:$C$625,2,FALSE)</f>
        <v>11</v>
      </c>
      <c r="Y7" s="36">
        <f>VLOOKUP(5x5x5x5!Y7,'Tabel 1'!$A$1:$C$625,2,FALSE)</f>
        <v>4</v>
      </c>
      <c r="Z7" s="37">
        <f>VLOOKUP(5x5x5x5!Z7,'Tabel 1'!$A$1:$C$625,2,FALSE)</f>
        <v>17</v>
      </c>
      <c r="AA7" s="62">
        <f>VLOOKUP(5x5x5x5!AA7,'Tabel 1'!$A$1:$C$625,2,FALSE)</f>
        <v>18</v>
      </c>
      <c r="AB7" s="36">
        <f>VLOOKUP(5x5x5x5!AB7,'Tabel 1'!$A$1:$C$625,2,FALSE)</f>
        <v>6</v>
      </c>
      <c r="AC7" s="36">
        <f>VLOOKUP(5x5x5x5!AC7,'Tabel 1'!$A$1:$C$625,2,FALSE)</f>
        <v>24</v>
      </c>
      <c r="AD7" s="36">
        <f>VLOOKUP(5x5x5x5!AD7,'Tabel 1'!$A$1:$C$625,2,FALSE)</f>
        <v>12</v>
      </c>
      <c r="AE7" s="65">
        <f>VLOOKUP(5x5x5x5!AE7,'Tabel 1'!$A$1:$C$625,2,FALSE)</f>
        <v>5</v>
      </c>
      <c r="AG7" s="26">
        <f aca="true" t="shared" si="5" ref="AG7:AG31">G7+L7+Q7+V7+AA7</f>
        <v>65</v>
      </c>
      <c r="AH7" s="27">
        <f aca="true" t="shared" si="6" ref="AH7:AH31">H7+M7+R7+W7+AB7</f>
        <v>65</v>
      </c>
      <c r="AI7" s="27">
        <f aca="true" t="shared" si="7" ref="AI7:AI31">I7+N7+S7+X7+AC7</f>
        <v>65</v>
      </c>
      <c r="AJ7" s="27">
        <f aca="true" t="shared" si="8" ref="AJ7:AJ31">J7+O7+T7+Y7+AD7</f>
        <v>65</v>
      </c>
      <c r="AK7" s="28">
        <f aca="true" t="shared" si="9" ref="AK7:AK31">K7+P7+U7+Z7+AE7</f>
        <v>65</v>
      </c>
    </row>
    <row r="8" spans="1:37" ht="12.75">
      <c r="A8">
        <f aca="true" t="shared" si="10" ref="A8:A31">SUM(G8:K8)</f>
        <v>65</v>
      </c>
      <c r="B8">
        <f aca="true" t="shared" si="11" ref="B8:B31">SUM(L8:P8)</f>
        <v>65</v>
      </c>
      <c r="C8">
        <f aca="true" t="shared" si="12" ref="C8:C31">SUM(Q8:U8)</f>
        <v>65</v>
      </c>
      <c r="D8">
        <f aca="true" t="shared" si="13" ref="D8:D31">SUM(V8:Z8)</f>
        <v>65</v>
      </c>
      <c r="E8">
        <f aca="true" t="shared" si="14" ref="E8:E31">SUM(AA8:AE8)</f>
        <v>65</v>
      </c>
      <c r="G8" s="38">
        <f>VLOOKUP(5x5x5x5!G8,'Tabel 1'!$A$1:$C$625,2,FALSE)</f>
        <v>18</v>
      </c>
      <c r="H8" s="39">
        <f>VLOOKUP(5x5x5x5!H8,'Tabel 1'!$A$1:$C$625,2,FALSE)</f>
        <v>6</v>
      </c>
      <c r="I8" s="39">
        <f>VLOOKUP(5x5x5x5!I8,'Tabel 1'!$A$1:$C$625,2,FALSE)</f>
        <v>24</v>
      </c>
      <c r="J8" s="39">
        <f>VLOOKUP(5x5x5x5!J8,'Tabel 1'!$A$1:$C$625,2,FALSE)</f>
        <v>12</v>
      </c>
      <c r="K8" s="40">
        <f>VLOOKUP(5x5x5x5!K8,'Tabel 1'!$A$1:$C$625,2,FALSE)</f>
        <v>5</v>
      </c>
      <c r="L8" s="38">
        <f>VLOOKUP(5x5x5x5!L8,'Tabel 1'!$A$1:$C$625,2,FALSE)</f>
        <v>1</v>
      </c>
      <c r="M8" s="39">
        <f>VLOOKUP(5x5x5x5!M8,'Tabel 1'!$A$1:$C$625,2,FALSE)</f>
        <v>19</v>
      </c>
      <c r="N8" s="39">
        <f>VLOOKUP(5x5x5x5!N8,'Tabel 1'!$A$1:$C$625,2,FALSE)</f>
        <v>7</v>
      </c>
      <c r="O8" s="39">
        <f>VLOOKUP(5x5x5x5!O8,'Tabel 1'!$A$1:$C$625,2,FALSE)</f>
        <v>25</v>
      </c>
      <c r="P8" s="40">
        <f>VLOOKUP(5x5x5x5!P8,'Tabel 1'!$A$1:$C$625,2,FALSE)</f>
        <v>13</v>
      </c>
      <c r="Q8" s="38">
        <f>VLOOKUP(5x5x5x5!Q8,'Tabel 1'!$A$1:$C$625,2,FALSE)</f>
        <v>14</v>
      </c>
      <c r="R8" s="39">
        <f>VLOOKUP(5x5x5x5!R8,'Tabel 1'!$A$1:$C$625,2,FALSE)</f>
        <v>2</v>
      </c>
      <c r="S8" s="39">
        <f>VLOOKUP(5x5x5x5!S8,'Tabel 1'!$A$1:$C$625,2,FALSE)</f>
        <v>20</v>
      </c>
      <c r="T8" s="39">
        <f>VLOOKUP(5x5x5x5!T8,'Tabel 1'!$A$1:$C$625,2,FALSE)</f>
        <v>8</v>
      </c>
      <c r="U8" s="40">
        <f>VLOOKUP(5x5x5x5!U8,'Tabel 1'!$A$1:$C$625,2,FALSE)</f>
        <v>21</v>
      </c>
      <c r="V8" s="38">
        <f>VLOOKUP(5x5x5x5!V8,'Tabel 1'!$A$1:$C$625,2,FALSE)</f>
        <v>22</v>
      </c>
      <c r="W8" s="39">
        <f>VLOOKUP(5x5x5x5!W8,'Tabel 1'!$A$1:$C$625,2,FALSE)</f>
        <v>15</v>
      </c>
      <c r="X8" s="39">
        <f>VLOOKUP(5x5x5x5!X8,'Tabel 1'!$A$1:$C$625,2,FALSE)</f>
        <v>3</v>
      </c>
      <c r="Y8" s="39">
        <f>VLOOKUP(5x5x5x5!Y8,'Tabel 1'!$A$1:$C$625,2,FALSE)</f>
        <v>16</v>
      </c>
      <c r="Z8" s="40">
        <f>VLOOKUP(5x5x5x5!Z8,'Tabel 1'!$A$1:$C$625,2,FALSE)</f>
        <v>9</v>
      </c>
      <c r="AA8" s="38">
        <f>VLOOKUP(5x5x5x5!AA8,'Tabel 1'!$A$1:$C$625,2,FALSE)</f>
        <v>10</v>
      </c>
      <c r="AB8" s="39">
        <f>VLOOKUP(5x5x5x5!AB8,'Tabel 1'!$A$1:$C$625,2,FALSE)</f>
        <v>23</v>
      </c>
      <c r="AC8" s="39">
        <f>VLOOKUP(5x5x5x5!AC8,'Tabel 1'!$A$1:$C$625,2,FALSE)</f>
        <v>11</v>
      </c>
      <c r="AD8" s="39">
        <f>VLOOKUP(5x5x5x5!AD8,'Tabel 1'!$A$1:$C$625,2,FALSE)</f>
        <v>4</v>
      </c>
      <c r="AE8" s="40">
        <f>VLOOKUP(5x5x5x5!AE8,'Tabel 1'!$A$1:$C$625,2,FALSE)</f>
        <v>17</v>
      </c>
      <c r="AG8" s="29">
        <f t="shared" si="5"/>
        <v>65</v>
      </c>
      <c r="AH8" s="30">
        <f t="shared" si="6"/>
        <v>65</v>
      </c>
      <c r="AI8" s="30">
        <f t="shared" si="7"/>
        <v>65</v>
      </c>
      <c r="AJ8" s="30">
        <f t="shared" si="8"/>
        <v>65</v>
      </c>
      <c r="AK8" s="31">
        <f t="shared" si="9"/>
        <v>65</v>
      </c>
    </row>
    <row r="9" spans="1:37" ht="12.75">
      <c r="A9">
        <f t="shared" si="10"/>
        <v>65</v>
      </c>
      <c r="B9">
        <f t="shared" si="11"/>
        <v>65</v>
      </c>
      <c r="C9">
        <f t="shared" si="12"/>
        <v>65</v>
      </c>
      <c r="D9">
        <f t="shared" si="13"/>
        <v>65</v>
      </c>
      <c r="E9">
        <f t="shared" si="14"/>
        <v>65</v>
      </c>
      <c r="G9" s="38">
        <f>VLOOKUP(5x5x5x5!G9,'Tabel 1'!$A$1:$C$625,2,FALSE)</f>
        <v>10</v>
      </c>
      <c r="H9" s="39">
        <f>VLOOKUP(5x5x5x5!H9,'Tabel 1'!$A$1:$C$625,2,FALSE)</f>
        <v>23</v>
      </c>
      <c r="I9" s="39">
        <f>VLOOKUP(5x5x5x5!I9,'Tabel 1'!$A$1:$C$625,2,FALSE)</f>
        <v>11</v>
      </c>
      <c r="J9" s="39">
        <f>VLOOKUP(5x5x5x5!J9,'Tabel 1'!$A$1:$C$625,2,FALSE)</f>
        <v>4</v>
      </c>
      <c r="K9" s="40">
        <f>VLOOKUP(5x5x5x5!K9,'Tabel 1'!$A$1:$C$625,2,FALSE)</f>
        <v>17</v>
      </c>
      <c r="L9" s="38">
        <f>VLOOKUP(5x5x5x5!L9,'Tabel 1'!$A$1:$C$625,2,FALSE)</f>
        <v>18</v>
      </c>
      <c r="M9" s="39">
        <f>VLOOKUP(5x5x5x5!M9,'Tabel 1'!$A$1:$C$625,2,FALSE)</f>
        <v>6</v>
      </c>
      <c r="N9" s="39">
        <f>VLOOKUP(5x5x5x5!N9,'Tabel 1'!$A$1:$C$625,2,FALSE)</f>
        <v>24</v>
      </c>
      <c r="O9" s="39">
        <f>VLOOKUP(5x5x5x5!O9,'Tabel 1'!$A$1:$C$625,2,FALSE)</f>
        <v>12</v>
      </c>
      <c r="P9" s="40">
        <f>VLOOKUP(5x5x5x5!P9,'Tabel 1'!$A$1:$C$625,2,FALSE)</f>
        <v>5</v>
      </c>
      <c r="Q9" s="38">
        <f>VLOOKUP(5x5x5x5!Q9,'Tabel 1'!$A$1:$C$625,2,FALSE)</f>
        <v>1</v>
      </c>
      <c r="R9" s="39">
        <f>VLOOKUP(5x5x5x5!R9,'Tabel 1'!$A$1:$C$625,2,FALSE)</f>
        <v>19</v>
      </c>
      <c r="S9" s="39">
        <f>VLOOKUP(5x5x5x5!S9,'Tabel 1'!$A$1:$C$625,2,FALSE)</f>
        <v>7</v>
      </c>
      <c r="T9" s="39">
        <f>VLOOKUP(5x5x5x5!T9,'Tabel 1'!$A$1:$C$625,2,FALSE)</f>
        <v>25</v>
      </c>
      <c r="U9" s="40">
        <f>VLOOKUP(5x5x5x5!U9,'Tabel 1'!$A$1:$C$625,2,FALSE)</f>
        <v>13</v>
      </c>
      <c r="V9" s="38">
        <f>VLOOKUP(5x5x5x5!V9,'Tabel 1'!$A$1:$C$625,2,FALSE)</f>
        <v>14</v>
      </c>
      <c r="W9" s="39">
        <f>VLOOKUP(5x5x5x5!W9,'Tabel 1'!$A$1:$C$625,2,FALSE)</f>
        <v>2</v>
      </c>
      <c r="X9" s="39">
        <f>VLOOKUP(5x5x5x5!X9,'Tabel 1'!$A$1:$C$625,2,FALSE)</f>
        <v>20</v>
      </c>
      <c r="Y9" s="39">
        <f>VLOOKUP(5x5x5x5!Y9,'Tabel 1'!$A$1:$C$625,2,FALSE)</f>
        <v>8</v>
      </c>
      <c r="Z9" s="40">
        <f>VLOOKUP(5x5x5x5!Z9,'Tabel 1'!$A$1:$C$625,2,FALSE)</f>
        <v>21</v>
      </c>
      <c r="AA9" s="38">
        <f>VLOOKUP(5x5x5x5!AA9,'Tabel 1'!$A$1:$C$625,2,FALSE)</f>
        <v>22</v>
      </c>
      <c r="AB9" s="39">
        <f>VLOOKUP(5x5x5x5!AB9,'Tabel 1'!$A$1:$C$625,2,FALSE)</f>
        <v>15</v>
      </c>
      <c r="AC9" s="39">
        <f>VLOOKUP(5x5x5x5!AC9,'Tabel 1'!$A$1:$C$625,2,FALSE)</f>
        <v>3</v>
      </c>
      <c r="AD9" s="39">
        <f>VLOOKUP(5x5x5x5!AD9,'Tabel 1'!$A$1:$C$625,2,FALSE)</f>
        <v>16</v>
      </c>
      <c r="AE9" s="40">
        <f>VLOOKUP(5x5x5x5!AE9,'Tabel 1'!$A$1:$C$625,2,FALSE)</f>
        <v>9</v>
      </c>
      <c r="AG9" s="29">
        <f t="shared" si="5"/>
        <v>65</v>
      </c>
      <c r="AH9" s="30">
        <f t="shared" si="6"/>
        <v>65</v>
      </c>
      <c r="AI9" s="30">
        <f t="shared" si="7"/>
        <v>65</v>
      </c>
      <c r="AJ9" s="30">
        <f t="shared" si="8"/>
        <v>65</v>
      </c>
      <c r="AK9" s="31">
        <f t="shared" si="9"/>
        <v>65</v>
      </c>
    </row>
    <row r="10" spans="1:37" ht="12.75">
      <c r="A10">
        <f t="shared" si="10"/>
        <v>65</v>
      </c>
      <c r="B10">
        <f t="shared" si="11"/>
        <v>65</v>
      </c>
      <c r="C10">
        <f t="shared" si="12"/>
        <v>65</v>
      </c>
      <c r="D10">
        <f t="shared" si="13"/>
        <v>65</v>
      </c>
      <c r="E10">
        <f t="shared" si="14"/>
        <v>65</v>
      </c>
      <c r="G10" s="38">
        <f>VLOOKUP(5x5x5x5!G10,'Tabel 1'!$A$1:$C$625,2,FALSE)</f>
        <v>22</v>
      </c>
      <c r="H10" s="39">
        <f>VLOOKUP(5x5x5x5!H10,'Tabel 1'!$A$1:$C$625,2,FALSE)</f>
        <v>15</v>
      </c>
      <c r="I10" s="39">
        <f>VLOOKUP(5x5x5x5!I10,'Tabel 1'!$A$1:$C$625,2,FALSE)</f>
        <v>3</v>
      </c>
      <c r="J10" s="39">
        <f>VLOOKUP(5x5x5x5!J10,'Tabel 1'!$A$1:$C$625,2,FALSE)</f>
        <v>16</v>
      </c>
      <c r="K10" s="40">
        <f>VLOOKUP(5x5x5x5!K10,'Tabel 1'!$A$1:$C$625,2,FALSE)</f>
        <v>9</v>
      </c>
      <c r="L10" s="38">
        <f>VLOOKUP(5x5x5x5!L10,'Tabel 1'!$A$1:$C$625,2,FALSE)</f>
        <v>10</v>
      </c>
      <c r="M10" s="39">
        <f>VLOOKUP(5x5x5x5!M10,'Tabel 1'!$A$1:$C$625,2,FALSE)</f>
        <v>23</v>
      </c>
      <c r="N10" s="39">
        <f>VLOOKUP(5x5x5x5!N10,'Tabel 1'!$A$1:$C$625,2,FALSE)</f>
        <v>11</v>
      </c>
      <c r="O10" s="39">
        <f>VLOOKUP(5x5x5x5!O10,'Tabel 1'!$A$1:$C$625,2,FALSE)</f>
        <v>4</v>
      </c>
      <c r="P10" s="40">
        <f>VLOOKUP(5x5x5x5!P10,'Tabel 1'!$A$1:$C$625,2,FALSE)</f>
        <v>17</v>
      </c>
      <c r="Q10" s="38">
        <f>VLOOKUP(5x5x5x5!Q10,'Tabel 1'!$A$1:$C$625,2,FALSE)</f>
        <v>18</v>
      </c>
      <c r="R10" s="39">
        <f>VLOOKUP(5x5x5x5!R10,'Tabel 1'!$A$1:$C$625,2,FALSE)</f>
        <v>6</v>
      </c>
      <c r="S10" s="39">
        <f>VLOOKUP(5x5x5x5!S10,'Tabel 1'!$A$1:$C$625,2,FALSE)</f>
        <v>24</v>
      </c>
      <c r="T10" s="39">
        <f>VLOOKUP(5x5x5x5!T10,'Tabel 1'!$A$1:$C$625,2,FALSE)</f>
        <v>12</v>
      </c>
      <c r="U10" s="40">
        <f>VLOOKUP(5x5x5x5!U10,'Tabel 1'!$A$1:$C$625,2,FALSE)</f>
        <v>5</v>
      </c>
      <c r="V10" s="38">
        <f>VLOOKUP(5x5x5x5!V10,'Tabel 1'!$A$1:$C$625,2,FALSE)</f>
        <v>1</v>
      </c>
      <c r="W10" s="39">
        <f>VLOOKUP(5x5x5x5!W10,'Tabel 1'!$A$1:$C$625,2,FALSE)</f>
        <v>19</v>
      </c>
      <c r="X10" s="39">
        <f>VLOOKUP(5x5x5x5!X10,'Tabel 1'!$A$1:$C$625,2,FALSE)</f>
        <v>7</v>
      </c>
      <c r="Y10" s="39">
        <f>VLOOKUP(5x5x5x5!Y10,'Tabel 1'!$A$1:$C$625,2,FALSE)</f>
        <v>25</v>
      </c>
      <c r="Z10" s="40">
        <f>VLOOKUP(5x5x5x5!Z10,'Tabel 1'!$A$1:$C$625,2,FALSE)</f>
        <v>13</v>
      </c>
      <c r="AA10" s="38">
        <f>VLOOKUP(5x5x5x5!AA10,'Tabel 1'!$A$1:$C$625,2,FALSE)</f>
        <v>14</v>
      </c>
      <c r="AB10" s="39">
        <f>VLOOKUP(5x5x5x5!AB10,'Tabel 1'!$A$1:$C$625,2,FALSE)</f>
        <v>2</v>
      </c>
      <c r="AC10" s="39">
        <f>VLOOKUP(5x5x5x5!AC10,'Tabel 1'!$A$1:$C$625,2,FALSE)</f>
        <v>20</v>
      </c>
      <c r="AD10" s="39">
        <f>VLOOKUP(5x5x5x5!AD10,'Tabel 1'!$A$1:$C$625,2,FALSE)</f>
        <v>8</v>
      </c>
      <c r="AE10" s="40">
        <f>VLOOKUP(5x5x5x5!AE10,'Tabel 1'!$A$1:$C$625,2,FALSE)</f>
        <v>21</v>
      </c>
      <c r="AG10" s="29">
        <f t="shared" si="5"/>
        <v>65</v>
      </c>
      <c r="AH10" s="30">
        <f t="shared" si="6"/>
        <v>65</v>
      </c>
      <c r="AI10" s="30">
        <f t="shared" si="7"/>
        <v>65</v>
      </c>
      <c r="AJ10" s="30">
        <f t="shared" si="8"/>
        <v>65</v>
      </c>
      <c r="AK10" s="31">
        <f t="shared" si="9"/>
        <v>65</v>
      </c>
    </row>
    <row r="11" spans="1:37" ht="13.5" thickBot="1">
      <c r="A11">
        <f t="shared" si="10"/>
        <v>65</v>
      </c>
      <c r="B11">
        <f t="shared" si="11"/>
        <v>65</v>
      </c>
      <c r="C11">
        <f t="shared" si="12"/>
        <v>65</v>
      </c>
      <c r="D11">
        <f t="shared" si="13"/>
        <v>65</v>
      </c>
      <c r="E11">
        <f t="shared" si="14"/>
        <v>65</v>
      </c>
      <c r="G11" s="53">
        <f>VLOOKUP(5x5x5x5!G11,'Tabel 1'!$A$1:$C$625,2,FALSE)</f>
        <v>14</v>
      </c>
      <c r="H11" s="42">
        <f>VLOOKUP(5x5x5x5!H11,'Tabel 1'!$A$1:$C$625,2,FALSE)</f>
        <v>2</v>
      </c>
      <c r="I11" s="42">
        <f>VLOOKUP(5x5x5x5!I11,'Tabel 1'!$A$1:$C$625,2,FALSE)</f>
        <v>20</v>
      </c>
      <c r="J11" s="42">
        <f>VLOOKUP(5x5x5x5!J11,'Tabel 1'!$A$1:$C$625,2,FALSE)</f>
        <v>8</v>
      </c>
      <c r="K11" s="57">
        <f>VLOOKUP(5x5x5x5!K11,'Tabel 1'!$A$1:$C$625,2,FALSE)</f>
        <v>21</v>
      </c>
      <c r="L11" s="41">
        <f>VLOOKUP(5x5x5x5!L11,'Tabel 1'!$A$1:$C$625,2,FALSE)</f>
        <v>22</v>
      </c>
      <c r="M11" s="42">
        <f>VLOOKUP(5x5x5x5!M11,'Tabel 1'!$A$1:$C$625,2,FALSE)</f>
        <v>15</v>
      </c>
      <c r="N11" s="42">
        <f>VLOOKUP(5x5x5x5!N11,'Tabel 1'!$A$1:$C$625,2,FALSE)</f>
        <v>3</v>
      </c>
      <c r="O11" s="42">
        <f>VLOOKUP(5x5x5x5!O11,'Tabel 1'!$A$1:$C$625,2,FALSE)</f>
        <v>16</v>
      </c>
      <c r="P11" s="43">
        <f>VLOOKUP(5x5x5x5!P11,'Tabel 1'!$A$1:$C$625,2,FALSE)</f>
        <v>9</v>
      </c>
      <c r="Q11" s="41">
        <f>VLOOKUP(5x5x5x5!Q11,'Tabel 1'!$A$1:$C$625,2,FALSE)</f>
        <v>10</v>
      </c>
      <c r="R11" s="42">
        <f>VLOOKUP(5x5x5x5!R11,'Tabel 1'!$A$1:$C$625,2,FALSE)</f>
        <v>23</v>
      </c>
      <c r="S11" s="42">
        <f>VLOOKUP(5x5x5x5!S11,'Tabel 1'!$A$1:$C$625,2,FALSE)</f>
        <v>11</v>
      </c>
      <c r="T11" s="42">
        <f>VLOOKUP(5x5x5x5!T11,'Tabel 1'!$A$1:$C$625,2,FALSE)</f>
        <v>4</v>
      </c>
      <c r="U11" s="43">
        <f>VLOOKUP(5x5x5x5!U11,'Tabel 1'!$A$1:$C$625,2,FALSE)</f>
        <v>17</v>
      </c>
      <c r="V11" s="41">
        <f>VLOOKUP(5x5x5x5!V11,'Tabel 1'!$A$1:$C$625,2,FALSE)</f>
        <v>18</v>
      </c>
      <c r="W11" s="42">
        <f>VLOOKUP(5x5x5x5!W11,'Tabel 1'!$A$1:$C$625,2,FALSE)</f>
        <v>6</v>
      </c>
      <c r="X11" s="42">
        <f>VLOOKUP(5x5x5x5!X11,'Tabel 1'!$A$1:$C$625,2,FALSE)</f>
        <v>24</v>
      </c>
      <c r="Y11" s="42">
        <f>VLOOKUP(5x5x5x5!Y11,'Tabel 1'!$A$1:$C$625,2,FALSE)</f>
        <v>12</v>
      </c>
      <c r="Z11" s="43">
        <f>VLOOKUP(5x5x5x5!Z11,'Tabel 1'!$A$1:$C$625,2,FALSE)</f>
        <v>5</v>
      </c>
      <c r="AA11" s="67">
        <f>VLOOKUP(5x5x5x5!AA11,'Tabel 1'!$A$1:$C$625,2,FALSE)</f>
        <v>1</v>
      </c>
      <c r="AB11" s="42">
        <f>VLOOKUP(5x5x5x5!AB11,'Tabel 1'!$A$1:$C$625,2,FALSE)</f>
        <v>19</v>
      </c>
      <c r="AC11" s="42">
        <f>VLOOKUP(5x5x5x5!AC11,'Tabel 1'!$A$1:$C$625,2,FALSE)</f>
        <v>7</v>
      </c>
      <c r="AD11" s="42">
        <f>VLOOKUP(5x5x5x5!AD11,'Tabel 1'!$A$1:$C$625,2,FALSE)</f>
        <v>25</v>
      </c>
      <c r="AE11" s="70">
        <f>VLOOKUP(5x5x5x5!AE11,'Tabel 1'!$A$1:$C$625,2,FALSE)</f>
        <v>13</v>
      </c>
      <c r="AG11" s="32">
        <f t="shared" si="5"/>
        <v>65</v>
      </c>
      <c r="AH11" s="33">
        <f t="shared" si="6"/>
        <v>65</v>
      </c>
      <c r="AI11" s="33">
        <f t="shared" si="7"/>
        <v>65</v>
      </c>
      <c r="AJ11" s="33">
        <f t="shared" si="8"/>
        <v>65</v>
      </c>
      <c r="AK11" s="34">
        <f t="shared" si="9"/>
        <v>65</v>
      </c>
    </row>
    <row r="12" spans="1:37" ht="12.75">
      <c r="A12">
        <f t="shared" si="10"/>
        <v>65</v>
      </c>
      <c r="B12">
        <f t="shared" si="11"/>
        <v>65</v>
      </c>
      <c r="C12">
        <f t="shared" si="12"/>
        <v>65</v>
      </c>
      <c r="D12">
        <f t="shared" si="13"/>
        <v>65</v>
      </c>
      <c r="E12">
        <f t="shared" si="14"/>
        <v>65</v>
      </c>
      <c r="G12" s="35">
        <f>VLOOKUP(5x5x5x5!G12,'Tabel 1'!$A$1:$C$625,2,FALSE)</f>
        <v>19</v>
      </c>
      <c r="H12" s="36">
        <f>VLOOKUP(5x5x5x5!H12,'Tabel 1'!$A$1:$C$625,2,FALSE)</f>
        <v>7</v>
      </c>
      <c r="I12" s="36">
        <f>VLOOKUP(5x5x5x5!I12,'Tabel 1'!$A$1:$C$625,2,FALSE)</f>
        <v>25</v>
      </c>
      <c r="J12" s="36">
        <f>VLOOKUP(5x5x5x5!J12,'Tabel 1'!$A$1:$C$625,2,FALSE)</f>
        <v>13</v>
      </c>
      <c r="K12" s="37">
        <f>VLOOKUP(5x5x5x5!K12,'Tabel 1'!$A$1:$C$625,2,FALSE)</f>
        <v>1</v>
      </c>
      <c r="L12" s="35">
        <f>VLOOKUP(5x5x5x5!L12,'Tabel 1'!$A$1:$C$625,2,FALSE)</f>
        <v>2</v>
      </c>
      <c r="M12" s="36">
        <f>VLOOKUP(5x5x5x5!M12,'Tabel 1'!$A$1:$C$625,2,FALSE)</f>
        <v>20</v>
      </c>
      <c r="N12" s="36">
        <f>VLOOKUP(5x5x5x5!N12,'Tabel 1'!$A$1:$C$625,2,FALSE)</f>
        <v>8</v>
      </c>
      <c r="O12" s="36">
        <f>VLOOKUP(5x5x5x5!O12,'Tabel 1'!$A$1:$C$625,2,FALSE)</f>
        <v>21</v>
      </c>
      <c r="P12" s="37">
        <f>VLOOKUP(5x5x5x5!P12,'Tabel 1'!$A$1:$C$625,2,FALSE)</f>
        <v>14</v>
      </c>
      <c r="Q12" s="35">
        <f>VLOOKUP(5x5x5x5!Q12,'Tabel 1'!$A$1:$C$625,2,FALSE)</f>
        <v>15</v>
      </c>
      <c r="R12" s="36">
        <f>VLOOKUP(5x5x5x5!R12,'Tabel 1'!$A$1:$C$625,2,FALSE)</f>
        <v>3</v>
      </c>
      <c r="S12" s="36">
        <f>VLOOKUP(5x5x5x5!S12,'Tabel 1'!$A$1:$C$625,2,FALSE)</f>
        <v>16</v>
      </c>
      <c r="T12" s="36">
        <f>VLOOKUP(5x5x5x5!T12,'Tabel 1'!$A$1:$C$625,2,FALSE)</f>
        <v>9</v>
      </c>
      <c r="U12" s="37">
        <f>VLOOKUP(5x5x5x5!U12,'Tabel 1'!$A$1:$C$625,2,FALSE)</f>
        <v>22</v>
      </c>
      <c r="V12" s="35">
        <f>VLOOKUP(5x5x5x5!V12,'Tabel 1'!$A$1:$C$625,2,FALSE)</f>
        <v>23</v>
      </c>
      <c r="W12" s="36">
        <f>VLOOKUP(5x5x5x5!W12,'Tabel 1'!$A$1:$C$625,2,FALSE)</f>
        <v>11</v>
      </c>
      <c r="X12" s="36">
        <f>VLOOKUP(5x5x5x5!X12,'Tabel 1'!$A$1:$C$625,2,FALSE)</f>
        <v>4</v>
      </c>
      <c r="Y12" s="36">
        <f>VLOOKUP(5x5x5x5!Y12,'Tabel 1'!$A$1:$C$625,2,FALSE)</f>
        <v>17</v>
      </c>
      <c r="Z12" s="37">
        <f>VLOOKUP(5x5x5x5!Z12,'Tabel 1'!$A$1:$C$625,2,FALSE)</f>
        <v>10</v>
      </c>
      <c r="AA12" s="35">
        <f>VLOOKUP(5x5x5x5!AA12,'Tabel 1'!$A$1:$C$625,2,FALSE)</f>
        <v>6</v>
      </c>
      <c r="AB12" s="36">
        <f>VLOOKUP(5x5x5x5!AB12,'Tabel 1'!$A$1:$C$625,2,FALSE)</f>
        <v>24</v>
      </c>
      <c r="AC12" s="36">
        <f>VLOOKUP(5x5x5x5!AC12,'Tabel 1'!$A$1:$C$625,2,FALSE)</f>
        <v>12</v>
      </c>
      <c r="AD12" s="36">
        <f>VLOOKUP(5x5x5x5!AD12,'Tabel 1'!$A$1:$C$625,2,FALSE)</f>
        <v>5</v>
      </c>
      <c r="AE12" s="37">
        <f>VLOOKUP(5x5x5x5!AE12,'Tabel 1'!$A$1:$C$625,2,FALSE)</f>
        <v>18</v>
      </c>
      <c r="AG12" s="26">
        <f t="shared" si="5"/>
        <v>65</v>
      </c>
      <c r="AH12" s="27">
        <f t="shared" si="6"/>
        <v>65</v>
      </c>
      <c r="AI12" s="27">
        <f t="shared" si="7"/>
        <v>65</v>
      </c>
      <c r="AJ12" s="27">
        <f t="shared" si="8"/>
        <v>65</v>
      </c>
      <c r="AK12" s="28">
        <f t="shared" si="9"/>
        <v>65</v>
      </c>
    </row>
    <row r="13" spans="1:37" ht="12.75">
      <c r="A13">
        <f t="shared" si="10"/>
        <v>65</v>
      </c>
      <c r="B13">
        <f t="shared" si="11"/>
        <v>65</v>
      </c>
      <c r="C13">
        <f t="shared" si="12"/>
        <v>65</v>
      </c>
      <c r="D13">
        <f t="shared" si="13"/>
        <v>65</v>
      </c>
      <c r="E13">
        <f t="shared" si="14"/>
        <v>65</v>
      </c>
      <c r="G13" s="38">
        <f>VLOOKUP(5x5x5x5!G13,'Tabel 1'!$A$1:$C$625,2,FALSE)</f>
        <v>6</v>
      </c>
      <c r="H13" s="39">
        <f>VLOOKUP(5x5x5x5!H13,'Tabel 1'!$A$1:$C$625,2,FALSE)</f>
        <v>24</v>
      </c>
      <c r="I13" s="39">
        <f>VLOOKUP(5x5x5x5!I13,'Tabel 1'!$A$1:$C$625,2,FALSE)</f>
        <v>12</v>
      </c>
      <c r="J13" s="39">
        <f>VLOOKUP(5x5x5x5!J13,'Tabel 1'!$A$1:$C$625,2,FALSE)</f>
        <v>5</v>
      </c>
      <c r="K13" s="40">
        <f>VLOOKUP(5x5x5x5!K13,'Tabel 1'!$A$1:$C$625,2,FALSE)</f>
        <v>18</v>
      </c>
      <c r="L13" s="38">
        <f>VLOOKUP(5x5x5x5!L13,'Tabel 1'!$A$1:$C$625,2,FALSE)</f>
        <v>19</v>
      </c>
      <c r="M13" s="46">
        <f>VLOOKUP(5x5x5x5!M13,'Tabel 1'!$A$1:$C$625,2,FALSE)</f>
        <v>7</v>
      </c>
      <c r="N13" s="39">
        <f>VLOOKUP(5x5x5x5!N13,'Tabel 1'!$A$1:$C$625,2,FALSE)</f>
        <v>25</v>
      </c>
      <c r="O13" s="49">
        <f>VLOOKUP(5x5x5x5!O13,'Tabel 1'!$A$1:$C$625,2,FALSE)</f>
        <v>13</v>
      </c>
      <c r="P13" s="40">
        <f>VLOOKUP(5x5x5x5!P13,'Tabel 1'!$A$1:$C$625,2,FALSE)</f>
        <v>1</v>
      </c>
      <c r="Q13" s="38">
        <f>VLOOKUP(5x5x5x5!Q13,'Tabel 1'!$A$1:$C$625,2,FALSE)</f>
        <v>2</v>
      </c>
      <c r="R13" s="39">
        <f>VLOOKUP(5x5x5x5!R13,'Tabel 1'!$A$1:$C$625,2,FALSE)</f>
        <v>20</v>
      </c>
      <c r="S13" s="39">
        <f>VLOOKUP(5x5x5x5!S13,'Tabel 1'!$A$1:$C$625,2,FALSE)</f>
        <v>8</v>
      </c>
      <c r="T13" s="39">
        <f>VLOOKUP(5x5x5x5!T13,'Tabel 1'!$A$1:$C$625,2,FALSE)</f>
        <v>21</v>
      </c>
      <c r="U13" s="40">
        <f>VLOOKUP(5x5x5x5!U13,'Tabel 1'!$A$1:$C$625,2,FALSE)</f>
        <v>14</v>
      </c>
      <c r="V13" s="38">
        <f>VLOOKUP(5x5x5x5!V13,'Tabel 1'!$A$1:$C$625,2,FALSE)</f>
        <v>15</v>
      </c>
      <c r="W13" s="63">
        <f>VLOOKUP(5x5x5x5!W13,'Tabel 1'!$A$1:$C$625,2,FALSE)</f>
        <v>3</v>
      </c>
      <c r="X13" s="39">
        <f>VLOOKUP(5x5x5x5!X13,'Tabel 1'!$A$1:$C$625,2,FALSE)</f>
        <v>16</v>
      </c>
      <c r="Y13" s="8">
        <f>VLOOKUP(5x5x5x5!Y13,'Tabel 1'!$A$1:$C$625,2,FALSE)</f>
        <v>9</v>
      </c>
      <c r="Z13" s="40">
        <f>VLOOKUP(5x5x5x5!Z13,'Tabel 1'!$A$1:$C$625,2,FALSE)</f>
        <v>22</v>
      </c>
      <c r="AA13" s="38">
        <f>VLOOKUP(5x5x5x5!AA13,'Tabel 1'!$A$1:$C$625,2,FALSE)</f>
        <v>23</v>
      </c>
      <c r="AB13" s="39">
        <f>VLOOKUP(5x5x5x5!AB13,'Tabel 1'!$A$1:$C$625,2,FALSE)</f>
        <v>11</v>
      </c>
      <c r="AC13" s="39">
        <f>VLOOKUP(5x5x5x5!AC13,'Tabel 1'!$A$1:$C$625,2,FALSE)</f>
        <v>4</v>
      </c>
      <c r="AD13" s="39">
        <f>VLOOKUP(5x5x5x5!AD13,'Tabel 1'!$A$1:$C$625,2,FALSE)</f>
        <v>17</v>
      </c>
      <c r="AE13" s="40">
        <f>VLOOKUP(5x5x5x5!AE13,'Tabel 1'!$A$1:$C$625,2,FALSE)</f>
        <v>10</v>
      </c>
      <c r="AG13" s="29">
        <f t="shared" si="5"/>
        <v>65</v>
      </c>
      <c r="AH13" s="30">
        <f t="shared" si="6"/>
        <v>65</v>
      </c>
      <c r="AI13" s="30">
        <f t="shared" si="7"/>
        <v>65</v>
      </c>
      <c r="AJ13" s="30">
        <f t="shared" si="8"/>
        <v>65</v>
      </c>
      <c r="AK13" s="31">
        <f t="shared" si="9"/>
        <v>65</v>
      </c>
    </row>
    <row r="14" spans="1:37" ht="12.75">
      <c r="A14">
        <f t="shared" si="10"/>
        <v>65</v>
      </c>
      <c r="B14">
        <f t="shared" si="11"/>
        <v>65</v>
      </c>
      <c r="C14">
        <f t="shared" si="12"/>
        <v>65</v>
      </c>
      <c r="D14">
        <f t="shared" si="13"/>
        <v>65</v>
      </c>
      <c r="E14">
        <f t="shared" si="14"/>
        <v>65</v>
      </c>
      <c r="G14" s="38">
        <f>VLOOKUP(5x5x5x5!G14,'Tabel 1'!$A$1:$C$625,2,FALSE)</f>
        <v>23</v>
      </c>
      <c r="H14" s="39">
        <f>VLOOKUP(5x5x5x5!H14,'Tabel 1'!$A$1:$C$625,2,FALSE)</f>
        <v>11</v>
      </c>
      <c r="I14" s="39">
        <f>VLOOKUP(5x5x5x5!I14,'Tabel 1'!$A$1:$C$625,2,FALSE)</f>
        <v>4</v>
      </c>
      <c r="J14" s="39">
        <f>VLOOKUP(5x5x5x5!J14,'Tabel 1'!$A$1:$C$625,2,FALSE)</f>
        <v>17</v>
      </c>
      <c r="K14" s="40">
        <f>VLOOKUP(5x5x5x5!K14,'Tabel 1'!$A$1:$C$625,2,FALSE)</f>
        <v>10</v>
      </c>
      <c r="L14" s="38">
        <f>VLOOKUP(5x5x5x5!L14,'Tabel 1'!$A$1:$C$625,2,FALSE)</f>
        <v>6</v>
      </c>
      <c r="M14" s="39">
        <f>VLOOKUP(5x5x5x5!M14,'Tabel 1'!$A$1:$C$625,2,FALSE)</f>
        <v>24</v>
      </c>
      <c r="N14" s="39">
        <f>VLOOKUP(5x5x5x5!N14,'Tabel 1'!$A$1:$C$625,2,FALSE)</f>
        <v>12</v>
      </c>
      <c r="O14" s="39">
        <f>VLOOKUP(5x5x5x5!O14,'Tabel 1'!$A$1:$C$625,2,FALSE)</f>
        <v>5</v>
      </c>
      <c r="P14" s="40">
        <f>VLOOKUP(5x5x5x5!P14,'Tabel 1'!$A$1:$C$625,2,FALSE)</f>
        <v>18</v>
      </c>
      <c r="Q14" s="38">
        <f>VLOOKUP(5x5x5x5!Q14,'Tabel 1'!$A$1:$C$625,2,FALSE)</f>
        <v>19</v>
      </c>
      <c r="R14" s="39">
        <f>VLOOKUP(5x5x5x5!R14,'Tabel 1'!$A$1:$C$625,2,FALSE)</f>
        <v>7</v>
      </c>
      <c r="S14" s="39">
        <f>VLOOKUP(5x5x5x5!S14,'Tabel 1'!$A$1:$C$625,2,FALSE)</f>
        <v>25</v>
      </c>
      <c r="T14" s="39">
        <f>VLOOKUP(5x5x5x5!T14,'Tabel 1'!$A$1:$C$625,2,FALSE)</f>
        <v>13</v>
      </c>
      <c r="U14" s="40">
        <f>VLOOKUP(5x5x5x5!U14,'Tabel 1'!$A$1:$C$625,2,FALSE)</f>
        <v>1</v>
      </c>
      <c r="V14" s="38">
        <f>VLOOKUP(5x5x5x5!V14,'Tabel 1'!$A$1:$C$625,2,FALSE)</f>
        <v>2</v>
      </c>
      <c r="W14" s="39">
        <f>VLOOKUP(5x5x5x5!W14,'Tabel 1'!$A$1:$C$625,2,FALSE)</f>
        <v>20</v>
      </c>
      <c r="X14" s="39">
        <f>VLOOKUP(5x5x5x5!X14,'Tabel 1'!$A$1:$C$625,2,FALSE)</f>
        <v>8</v>
      </c>
      <c r="Y14" s="39">
        <f>VLOOKUP(5x5x5x5!Y14,'Tabel 1'!$A$1:$C$625,2,FALSE)</f>
        <v>21</v>
      </c>
      <c r="Z14" s="40">
        <f>VLOOKUP(5x5x5x5!Z14,'Tabel 1'!$A$1:$C$625,2,FALSE)</f>
        <v>14</v>
      </c>
      <c r="AA14" s="38">
        <f>VLOOKUP(5x5x5x5!AA14,'Tabel 1'!$A$1:$C$625,2,FALSE)</f>
        <v>15</v>
      </c>
      <c r="AB14" s="39">
        <f>VLOOKUP(5x5x5x5!AB14,'Tabel 1'!$A$1:$C$625,2,FALSE)</f>
        <v>3</v>
      </c>
      <c r="AC14" s="39">
        <f>VLOOKUP(5x5x5x5!AC14,'Tabel 1'!$A$1:$C$625,2,FALSE)</f>
        <v>16</v>
      </c>
      <c r="AD14" s="39">
        <f>VLOOKUP(5x5x5x5!AD14,'Tabel 1'!$A$1:$C$625,2,FALSE)</f>
        <v>9</v>
      </c>
      <c r="AE14" s="40">
        <f>VLOOKUP(5x5x5x5!AE14,'Tabel 1'!$A$1:$C$625,2,FALSE)</f>
        <v>22</v>
      </c>
      <c r="AG14" s="29">
        <f t="shared" si="5"/>
        <v>65</v>
      </c>
      <c r="AH14" s="30">
        <f t="shared" si="6"/>
        <v>65</v>
      </c>
      <c r="AI14" s="30">
        <f t="shared" si="7"/>
        <v>65</v>
      </c>
      <c r="AJ14" s="30">
        <f t="shared" si="8"/>
        <v>65</v>
      </c>
      <c r="AK14" s="31">
        <f t="shared" si="9"/>
        <v>65</v>
      </c>
    </row>
    <row r="15" spans="1:37" ht="12.75">
      <c r="A15">
        <f t="shared" si="10"/>
        <v>65</v>
      </c>
      <c r="B15">
        <f t="shared" si="11"/>
        <v>65</v>
      </c>
      <c r="C15">
        <f t="shared" si="12"/>
        <v>65</v>
      </c>
      <c r="D15">
        <f t="shared" si="13"/>
        <v>65</v>
      </c>
      <c r="E15">
        <f t="shared" si="14"/>
        <v>65</v>
      </c>
      <c r="G15" s="38">
        <f>VLOOKUP(5x5x5x5!G15,'Tabel 1'!$A$1:$C$625,2,FALSE)</f>
        <v>15</v>
      </c>
      <c r="H15" s="39">
        <f>VLOOKUP(5x5x5x5!H15,'Tabel 1'!$A$1:$C$625,2,FALSE)</f>
        <v>3</v>
      </c>
      <c r="I15" s="39">
        <f>VLOOKUP(5x5x5x5!I15,'Tabel 1'!$A$1:$C$625,2,FALSE)</f>
        <v>16</v>
      </c>
      <c r="J15" s="39">
        <f>VLOOKUP(5x5x5x5!J15,'Tabel 1'!$A$1:$C$625,2,FALSE)</f>
        <v>9</v>
      </c>
      <c r="K15" s="40">
        <f>VLOOKUP(5x5x5x5!K15,'Tabel 1'!$A$1:$C$625,2,FALSE)</f>
        <v>22</v>
      </c>
      <c r="L15" s="38">
        <f>VLOOKUP(5x5x5x5!L15,'Tabel 1'!$A$1:$C$625,2,FALSE)</f>
        <v>23</v>
      </c>
      <c r="M15" s="54">
        <f>VLOOKUP(5x5x5x5!M15,'Tabel 1'!$A$1:$C$625,2,FALSE)</f>
        <v>11</v>
      </c>
      <c r="N15" s="39">
        <f>VLOOKUP(5x5x5x5!N15,'Tabel 1'!$A$1:$C$625,2,FALSE)</f>
        <v>4</v>
      </c>
      <c r="O15" s="58">
        <f>VLOOKUP(5x5x5x5!O15,'Tabel 1'!$A$1:$C$625,2,FALSE)</f>
        <v>17</v>
      </c>
      <c r="P15" s="40">
        <f>VLOOKUP(5x5x5x5!P15,'Tabel 1'!$A$1:$C$625,2,FALSE)</f>
        <v>10</v>
      </c>
      <c r="Q15" s="38">
        <f>VLOOKUP(5x5x5x5!Q15,'Tabel 1'!$A$1:$C$625,2,FALSE)</f>
        <v>6</v>
      </c>
      <c r="R15" s="39">
        <f>VLOOKUP(5x5x5x5!R15,'Tabel 1'!$A$1:$C$625,2,FALSE)</f>
        <v>24</v>
      </c>
      <c r="S15" s="39">
        <f>VLOOKUP(5x5x5x5!S15,'Tabel 1'!$A$1:$C$625,2,FALSE)</f>
        <v>12</v>
      </c>
      <c r="T15" s="39">
        <f>VLOOKUP(5x5x5x5!T15,'Tabel 1'!$A$1:$C$625,2,FALSE)</f>
        <v>5</v>
      </c>
      <c r="U15" s="40">
        <f>VLOOKUP(5x5x5x5!U15,'Tabel 1'!$A$1:$C$625,2,FALSE)</f>
        <v>18</v>
      </c>
      <c r="V15" s="38">
        <f>VLOOKUP(5x5x5x5!V15,'Tabel 1'!$A$1:$C$625,2,FALSE)</f>
        <v>19</v>
      </c>
      <c r="W15" s="68">
        <f>VLOOKUP(5x5x5x5!W15,'Tabel 1'!$A$1:$C$625,2,FALSE)</f>
        <v>7</v>
      </c>
      <c r="X15" s="39">
        <f>VLOOKUP(5x5x5x5!X15,'Tabel 1'!$A$1:$C$625,2,FALSE)</f>
        <v>25</v>
      </c>
      <c r="Y15" s="9">
        <f>VLOOKUP(5x5x5x5!Y15,'Tabel 1'!$A$1:$C$625,2,FALSE)</f>
        <v>13</v>
      </c>
      <c r="Z15" s="40">
        <f>VLOOKUP(5x5x5x5!Z15,'Tabel 1'!$A$1:$C$625,2,FALSE)</f>
        <v>1</v>
      </c>
      <c r="AA15" s="38">
        <f>VLOOKUP(5x5x5x5!AA15,'Tabel 1'!$A$1:$C$625,2,FALSE)</f>
        <v>2</v>
      </c>
      <c r="AB15" s="39">
        <f>VLOOKUP(5x5x5x5!AB15,'Tabel 1'!$A$1:$C$625,2,FALSE)</f>
        <v>20</v>
      </c>
      <c r="AC15" s="39">
        <f>VLOOKUP(5x5x5x5!AC15,'Tabel 1'!$A$1:$C$625,2,FALSE)</f>
        <v>8</v>
      </c>
      <c r="AD15" s="39">
        <f>VLOOKUP(5x5x5x5!AD15,'Tabel 1'!$A$1:$C$625,2,FALSE)</f>
        <v>21</v>
      </c>
      <c r="AE15" s="40">
        <f>VLOOKUP(5x5x5x5!AE15,'Tabel 1'!$A$1:$C$625,2,FALSE)</f>
        <v>14</v>
      </c>
      <c r="AG15" s="29">
        <f t="shared" si="5"/>
        <v>65</v>
      </c>
      <c r="AH15" s="30">
        <f t="shared" si="6"/>
        <v>65</v>
      </c>
      <c r="AI15" s="30">
        <f t="shared" si="7"/>
        <v>65</v>
      </c>
      <c r="AJ15" s="30">
        <f t="shared" si="8"/>
        <v>65</v>
      </c>
      <c r="AK15" s="31">
        <f t="shared" si="9"/>
        <v>65</v>
      </c>
    </row>
    <row r="16" spans="1:37" ht="13.5" thickBot="1">
      <c r="A16">
        <f t="shared" si="10"/>
        <v>65</v>
      </c>
      <c r="B16">
        <f t="shared" si="11"/>
        <v>65</v>
      </c>
      <c r="C16">
        <f t="shared" si="12"/>
        <v>65</v>
      </c>
      <c r="D16">
        <f t="shared" si="13"/>
        <v>65</v>
      </c>
      <c r="E16">
        <f t="shared" si="14"/>
        <v>65</v>
      </c>
      <c r="G16" s="41">
        <f>VLOOKUP(5x5x5x5!G16,'Tabel 1'!$A$1:$C$625,2,FALSE)</f>
        <v>2</v>
      </c>
      <c r="H16" s="42">
        <f>VLOOKUP(5x5x5x5!H16,'Tabel 1'!$A$1:$C$625,2,FALSE)</f>
        <v>20</v>
      </c>
      <c r="I16" s="42">
        <f>VLOOKUP(5x5x5x5!I16,'Tabel 1'!$A$1:$C$625,2,FALSE)</f>
        <v>8</v>
      </c>
      <c r="J16" s="42">
        <f>VLOOKUP(5x5x5x5!J16,'Tabel 1'!$A$1:$C$625,2,FALSE)</f>
        <v>21</v>
      </c>
      <c r="K16" s="43">
        <f>VLOOKUP(5x5x5x5!K16,'Tabel 1'!$A$1:$C$625,2,FALSE)</f>
        <v>14</v>
      </c>
      <c r="L16" s="41">
        <f>VLOOKUP(5x5x5x5!L16,'Tabel 1'!$A$1:$C$625,2,FALSE)</f>
        <v>15</v>
      </c>
      <c r="M16" s="42">
        <f>VLOOKUP(5x5x5x5!M16,'Tabel 1'!$A$1:$C$625,2,FALSE)</f>
        <v>3</v>
      </c>
      <c r="N16" s="42">
        <f>VLOOKUP(5x5x5x5!N16,'Tabel 1'!$A$1:$C$625,2,FALSE)</f>
        <v>16</v>
      </c>
      <c r="O16" s="42">
        <f>VLOOKUP(5x5x5x5!O16,'Tabel 1'!$A$1:$C$625,2,FALSE)</f>
        <v>9</v>
      </c>
      <c r="P16" s="43">
        <f>VLOOKUP(5x5x5x5!P16,'Tabel 1'!$A$1:$C$625,2,FALSE)</f>
        <v>22</v>
      </c>
      <c r="Q16" s="41">
        <f>VLOOKUP(5x5x5x5!Q16,'Tabel 1'!$A$1:$C$625,2,FALSE)</f>
        <v>23</v>
      </c>
      <c r="R16" s="42">
        <f>VLOOKUP(5x5x5x5!R16,'Tabel 1'!$A$1:$C$625,2,FALSE)</f>
        <v>11</v>
      </c>
      <c r="S16" s="42">
        <f>VLOOKUP(5x5x5x5!S16,'Tabel 1'!$A$1:$C$625,2,FALSE)</f>
        <v>4</v>
      </c>
      <c r="T16" s="42">
        <f>VLOOKUP(5x5x5x5!T16,'Tabel 1'!$A$1:$C$625,2,FALSE)</f>
        <v>17</v>
      </c>
      <c r="U16" s="43">
        <f>VLOOKUP(5x5x5x5!U16,'Tabel 1'!$A$1:$C$625,2,FALSE)</f>
        <v>10</v>
      </c>
      <c r="V16" s="41">
        <f>VLOOKUP(5x5x5x5!V16,'Tabel 1'!$A$1:$C$625,2,FALSE)</f>
        <v>6</v>
      </c>
      <c r="W16" s="42">
        <f>VLOOKUP(5x5x5x5!W16,'Tabel 1'!$A$1:$C$625,2,FALSE)</f>
        <v>24</v>
      </c>
      <c r="X16" s="42">
        <f>VLOOKUP(5x5x5x5!X16,'Tabel 1'!$A$1:$C$625,2,FALSE)</f>
        <v>12</v>
      </c>
      <c r="Y16" s="42">
        <f>VLOOKUP(5x5x5x5!Y16,'Tabel 1'!$A$1:$C$625,2,FALSE)</f>
        <v>5</v>
      </c>
      <c r="Z16" s="43">
        <f>VLOOKUP(5x5x5x5!Z16,'Tabel 1'!$A$1:$C$625,2,FALSE)</f>
        <v>18</v>
      </c>
      <c r="AA16" s="41">
        <f>VLOOKUP(5x5x5x5!AA16,'Tabel 1'!$A$1:$C$625,2,FALSE)</f>
        <v>19</v>
      </c>
      <c r="AB16" s="42">
        <f>VLOOKUP(5x5x5x5!AB16,'Tabel 1'!$A$1:$C$625,2,FALSE)</f>
        <v>7</v>
      </c>
      <c r="AC16" s="42">
        <f>VLOOKUP(5x5x5x5!AC16,'Tabel 1'!$A$1:$C$625,2,FALSE)</f>
        <v>25</v>
      </c>
      <c r="AD16" s="42">
        <f>VLOOKUP(5x5x5x5!AD16,'Tabel 1'!$A$1:$C$625,2,FALSE)</f>
        <v>13</v>
      </c>
      <c r="AE16" s="43">
        <f>VLOOKUP(5x5x5x5!AE16,'Tabel 1'!$A$1:$C$625,2,FALSE)</f>
        <v>1</v>
      </c>
      <c r="AG16" s="32">
        <f t="shared" si="5"/>
        <v>65</v>
      </c>
      <c r="AH16" s="33">
        <f t="shared" si="6"/>
        <v>65</v>
      </c>
      <c r="AI16" s="33">
        <f t="shared" si="7"/>
        <v>65</v>
      </c>
      <c r="AJ16" s="33">
        <f t="shared" si="8"/>
        <v>65</v>
      </c>
      <c r="AK16" s="34">
        <f t="shared" si="9"/>
        <v>65</v>
      </c>
    </row>
    <row r="17" spans="1:37" ht="12.75">
      <c r="A17">
        <f t="shared" si="10"/>
        <v>65</v>
      </c>
      <c r="B17">
        <f t="shared" si="11"/>
        <v>65</v>
      </c>
      <c r="C17">
        <f t="shared" si="12"/>
        <v>65</v>
      </c>
      <c r="D17">
        <f t="shared" si="13"/>
        <v>65</v>
      </c>
      <c r="E17">
        <f t="shared" si="14"/>
        <v>65</v>
      </c>
      <c r="G17" s="35">
        <f>VLOOKUP(5x5x5x5!G17,'Tabel 1'!$A$1:$C$625,2,FALSE)</f>
        <v>7</v>
      </c>
      <c r="H17" s="36">
        <f>VLOOKUP(5x5x5x5!H17,'Tabel 1'!$A$1:$C$625,2,FALSE)</f>
        <v>25</v>
      </c>
      <c r="I17" s="36">
        <f>VLOOKUP(5x5x5x5!I17,'Tabel 1'!$A$1:$C$625,2,FALSE)</f>
        <v>13</v>
      </c>
      <c r="J17" s="36">
        <f>VLOOKUP(5x5x5x5!J17,'Tabel 1'!$A$1:$C$625,2,FALSE)</f>
        <v>1</v>
      </c>
      <c r="K17" s="37">
        <f>VLOOKUP(5x5x5x5!K17,'Tabel 1'!$A$1:$C$625,2,FALSE)</f>
        <v>19</v>
      </c>
      <c r="L17" s="35">
        <f>VLOOKUP(5x5x5x5!L17,'Tabel 1'!$A$1:$C$625,2,FALSE)</f>
        <v>20</v>
      </c>
      <c r="M17" s="36">
        <f>VLOOKUP(5x5x5x5!M17,'Tabel 1'!$A$1:$C$625,2,FALSE)</f>
        <v>8</v>
      </c>
      <c r="N17" s="36">
        <f>VLOOKUP(5x5x5x5!N17,'Tabel 1'!$A$1:$C$625,2,FALSE)</f>
        <v>21</v>
      </c>
      <c r="O17" s="36">
        <f>VLOOKUP(5x5x5x5!O17,'Tabel 1'!$A$1:$C$625,2,FALSE)</f>
        <v>14</v>
      </c>
      <c r="P17" s="37">
        <f>VLOOKUP(5x5x5x5!P17,'Tabel 1'!$A$1:$C$625,2,FALSE)</f>
        <v>2</v>
      </c>
      <c r="Q17" s="35">
        <f>VLOOKUP(5x5x5x5!Q17,'Tabel 1'!$A$1:$C$625,2,FALSE)</f>
        <v>3</v>
      </c>
      <c r="R17" s="36">
        <f>VLOOKUP(5x5x5x5!R17,'Tabel 1'!$A$1:$C$625,2,FALSE)</f>
        <v>16</v>
      </c>
      <c r="S17" s="36">
        <f>VLOOKUP(5x5x5x5!S17,'Tabel 1'!$A$1:$C$625,2,FALSE)</f>
        <v>9</v>
      </c>
      <c r="T17" s="36">
        <f>VLOOKUP(5x5x5x5!T17,'Tabel 1'!$A$1:$C$625,2,FALSE)</f>
        <v>22</v>
      </c>
      <c r="U17" s="37">
        <f>VLOOKUP(5x5x5x5!U17,'Tabel 1'!$A$1:$C$625,2,FALSE)</f>
        <v>15</v>
      </c>
      <c r="V17" s="35">
        <f>VLOOKUP(5x5x5x5!V17,'Tabel 1'!$A$1:$C$625,2,FALSE)</f>
        <v>11</v>
      </c>
      <c r="W17" s="36">
        <f>VLOOKUP(5x5x5x5!W17,'Tabel 1'!$A$1:$C$625,2,FALSE)</f>
        <v>4</v>
      </c>
      <c r="X17" s="36">
        <f>VLOOKUP(5x5x5x5!X17,'Tabel 1'!$A$1:$C$625,2,FALSE)</f>
        <v>17</v>
      </c>
      <c r="Y17" s="36">
        <f>VLOOKUP(5x5x5x5!Y17,'Tabel 1'!$A$1:$C$625,2,FALSE)</f>
        <v>10</v>
      </c>
      <c r="Z17" s="37">
        <f>VLOOKUP(5x5x5x5!Z17,'Tabel 1'!$A$1:$C$625,2,FALSE)</f>
        <v>23</v>
      </c>
      <c r="AA17" s="35">
        <f>VLOOKUP(5x5x5x5!AA17,'Tabel 1'!$A$1:$C$625,2,FALSE)</f>
        <v>24</v>
      </c>
      <c r="AB17" s="36">
        <f>VLOOKUP(5x5x5x5!AB17,'Tabel 1'!$A$1:$C$625,2,FALSE)</f>
        <v>12</v>
      </c>
      <c r="AC17" s="36">
        <f>VLOOKUP(5x5x5x5!AC17,'Tabel 1'!$A$1:$C$625,2,FALSE)</f>
        <v>5</v>
      </c>
      <c r="AD17" s="36">
        <f>VLOOKUP(5x5x5x5!AD17,'Tabel 1'!$A$1:$C$625,2,FALSE)</f>
        <v>18</v>
      </c>
      <c r="AE17" s="37">
        <f>VLOOKUP(5x5x5x5!AE17,'Tabel 1'!$A$1:$C$625,2,FALSE)</f>
        <v>6</v>
      </c>
      <c r="AG17" s="26">
        <f t="shared" si="5"/>
        <v>65</v>
      </c>
      <c r="AH17" s="27">
        <f t="shared" si="6"/>
        <v>65</v>
      </c>
      <c r="AI17" s="27">
        <f t="shared" si="7"/>
        <v>65</v>
      </c>
      <c r="AJ17" s="27">
        <f t="shared" si="8"/>
        <v>65</v>
      </c>
      <c r="AK17" s="28">
        <f t="shared" si="9"/>
        <v>65</v>
      </c>
    </row>
    <row r="18" spans="1:37" ht="13.5" thickBot="1">
      <c r="A18">
        <f t="shared" si="10"/>
        <v>65</v>
      </c>
      <c r="B18">
        <f t="shared" si="11"/>
        <v>65</v>
      </c>
      <c r="C18">
        <f t="shared" si="12"/>
        <v>65</v>
      </c>
      <c r="D18">
        <f t="shared" si="13"/>
        <v>65</v>
      </c>
      <c r="E18">
        <f t="shared" si="14"/>
        <v>65</v>
      </c>
      <c r="G18" s="38">
        <f>VLOOKUP(5x5x5x5!G18,'Tabel 1'!$A$1:$C$625,2,FALSE)</f>
        <v>24</v>
      </c>
      <c r="H18" s="39">
        <f>VLOOKUP(5x5x5x5!H18,'Tabel 1'!$A$1:$C$625,2,FALSE)</f>
        <v>12</v>
      </c>
      <c r="I18" s="39">
        <f>VLOOKUP(5x5x5x5!I18,'Tabel 1'!$A$1:$C$625,2,FALSE)</f>
        <v>5</v>
      </c>
      <c r="J18" s="39">
        <f>VLOOKUP(5x5x5x5!J18,'Tabel 1'!$A$1:$C$625,2,FALSE)</f>
        <v>18</v>
      </c>
      <c r="K18" s="40">
        <f>VLOOKUP(5x5x5x5!K18,'Tabel 1'!$A$1:$C$625,2,FALSE)</f>
        <v>6</v>
      </c>
      <c r="L18" s="38">
        <f>VLOOKUP(5x5x5x5!L18,'Tabel 1'!$A$1:$C$625,2,FALSE)</f>
        <v>7</v>
      </c>
      <c r="M18" s="39">
        <f>VLOOKUP(5x5x5x5!M18,'Tabel 1'!$A$1:$C$625,2,FALSE)</f>
        <v>25</v>
      </c>
      <c r="N18" s="39">
        <f>VLOOKUP(5x5x5x5!N18,'Tabel 1'!$A$1:$C$625,2,FALSE)</f>
        <v>13</v>
      </c>
      <c r="O18" s="39">
        <f>VLOOKUP(5x5x5x5!O18,'Tabel 1'!$A$1:$C$625,2,FALSE)</f>
        <v>1</v>
      </c>
      <c r="P18" s="40">
        <f>VLOOKUP(5x5x5x5!P18,'Tabel 1'!$A$1:$C$625,2,FALSE)</f>
        <v>19</v>
      </c>
      <c r="Q18" s="38">
        <f>VLOOKUP(5x5x5x5!Q18,'Tabel 1'!$A$1:$C$625,2,FALSE)</f>
        <v>20</v>
      </c>
      <c r="R18" s="39">
        <f>VLOOKUP(5x5x5x5!R18,'Tabel 1'!$A$1:$C$625,2,FALSE)</f>
        <v>8</v>
      </c>
      <c r="S18" s="39">
        <f>VLOOKUP(5x5x5x5!S18,'Tabel 1'!$A$1:$C$625,2,FALSE)</f>
        <v>21</v>
      </c>
      <c r="T18" s="39">
        <f>VLOOKUP(5x5x5x5!T18,'Tabel 1'!$A$1:$C$625,2,FALSE)</f>
        <v>14</v>
      </c>
      <c r="U18" s="40">
        <f>VLOOKUP(5x5x5x5!U18,'Tabel 1'!$A$1:$C$625,2,FALSE)</f>
        <v>2</v>
      </c>
      <c r="V18" s="38">
        <f>VLOOKUP(5x5x5x5!V18,'Tabel 1'!$A$1:$C$625,2,FALSE)</f>
        <v>3</v>
      </c>
      <c r="W18" s="39">
        <f>VLOOKUP(5x5x5x5!W18,'Tabel 1'!$A$1:$C$625,2,FALSE)</f>
        <v>16</v>
      </c>
      <c r="X18" s="39">
        <f>VLOOKUP(5x5x5x5!X18,'Tabel 1'!$A$1:$C$625,2,FALSE)</f>
        <v>9</v>
      </c>
      <c r="Y18" s="39">
        <f>VLOOKUP(5x5x5x5!Y18,'Tabel 1'!$A$1:$C$625,2,FALSE)</f>
        <v>22</v>
      </c>
      <c r="Z18" s="40">
        <f>VLOOKUP(5x5x5x5!Z18,'Tabel 1'!$A$1:$C$625,2,FALSE)</f>
        <v>15</v>
      </c>
      <c r="AA18" s="38">
        <f>VLOOKUP(5x5x5x5!AA18,'Tabel 1'!$A$1:$C$625,2,FALSE)</f>
        <v>11</v>
      </c>
      <c r="AB18" s="39">
        <f>VLOOKUP(5x5x5x5!AB18,'Tabel 1'!$A$1:$C$625,2,FALSE)</f>
        <v>4</v>
      </c>
      <c r="AC18" s="39">
        <f>VLOOKUP(5x5x5x5!AC18,'Tabel 1'!$A$1:$C$625,2,FALSE)</f>
        <v>17</v>
      </c>
      <c r="AD18" s="39">
        <f>VLOOKUP(5x5x5x5!AD18,'Tabel 1'!$A$1:$C$625,2,FALSE)</f>
        <v>10</v>
      </c>
      <c r="AE18" s="40">
        <f>VLOOKUP(5x5x5x5!AE18,'Tabel 1'!$A$1:$C$625,2,FALSE)</f>
        <v>23</v>
      </c>
      <c r="AG18" s="29">
        <f t="shared" si="5"/>
        <v>65</v>
      </c>
      <c r="AH18" s="30">
        <f t="shared" si="6"/>
        <v>65</v>
      </c>
      <c r="AI18" s="30">
        <f t="shared" si="7"/>
        <v>65</v>
      </c>
      <c r="AJ18" s="30">
        <f t="shared" si="8"/>
        <v>65</v>
      </c>
      <c r="AK18" s="31">
        <f t="shared" si="9"/>
        <v>65</v>
      </c>
    </row>
    <row r="19" spans="1:37" ht="13.5" thickBot="1">
      <c r="A19">
        <f t="shared" si="10"/>
        <v>65</v>
      </c>
      <c r="B19">
        <f t="shared" si="11"/>
        <v>65</v>
      </c>
      <c r="C19">
        <f t="shared" si="12"/>
        <v>65</v>
      </c>
      <c r="D19">
        <f t="shared" si="13"/>
        <v>65</v>
      </c>
      <c r="E19">
        <f t="shared" si="14"/>
        <v>65</v>
      </c>
      <c r="G19" s="38">
        <f>VLOOKUP(5x5x5x5!G19,'Tabel 1'!$A$1:$C$625,2,FALSE)</f>
        <v>11</v>
      </c>
      <c r="H19" s="39">
        <f>VLOOKUP(5x5x5x5!H19,'Tabel 1'!$A$1:$C$625,2,FALSE)</f>
        <v>4</v>
      </c>
      <c r="I19" s="39">
        <f>VLOOKUP(5x5x5x5!I19,'Tabel 1'!$A$1:$C$625,2,FALSE)</f>
        <v>17</v>
      </c>
      <c r="J19" s="39">
        <f>VLOOKUP(5x5x5x5!J19,'Tabel 1'!$A$1:$C$625,2,FALSE)</f>
        <v>10</v>
      </c>
      <c r="K19" s="40">
        <f>VLOOKUP(5x5x5x5!K19,'Tabel 1'!$A$1:$C$625,2,FALSE)</f>
        <v>23</v>
      </c>
      <c r="L19" s="38">
        <f>VLOOKUP(5x5x5x5!L19,'Tabel 1'!$A$1:$C$625,2,FALSE)</f>
        <v>24</v>
      </c>
      <c r="M19" s="39">
        <f>VLOOKUP(5x5x5x5!M19,'Tabel 1'!$A$1:$C$625,2,FALSE)</f>
        <v>12</v>
      </c>
      <c r="N19" s="39">
        <f>VLOOKUP(5x5x5x5!N19,'Tabel 1'!$A$1:$C$625,2,FALSE)</f>
        <v>5</v>
      </c>
      <c r="O19" s="39">
        <f>VLOOKUP(5x5x5x5!O19,'Tabel 1'!$A$1:$C$625,2,FALSE)</f>
        <v>18</v>
      </c>
      <c r="P19" s="40">
        <f>VLOOKUP(5x5x5x5!P19,'Tabel 1'!$A$1:$C$625,2,FALSE)</f>
        <v>6</v>
      </c>
      <c r="Q19" s="38">
        <f>VLOOKUP(5x5x5x5!Q19,'Tabel 1'!$A$1:$C$625,2,FALSE)</f>
        <v>7</v>
      </c>
      <c r="R19" s="39">
        <f>VLOOKUP(5x5x5x5!R19,'Tabel 1'!$A$1:$C$625,2,FALSE)</f>
        <v>25</v>
      </c>
      <c r="S19" s="44">
        <f>VLOOKUP(5x5x5x5!S19,'Tabel 1'!$A$1:$C$625,2,FALSE)</f>
        <v>13</v>
      </c>
      <c r="T19" s="39">
        <f>VLOOKUP(5x5x5x5!T19,'Tabel 1'!$A$1:$C$625,2,FALSE)</f>
        <v>1</v>
      </c>
      <c r="U19" s="40">
        <f>VLOOKUP(5x5x5x5!U19,'Tabel 1'!$A$1:$C$625,2,FALSE)</f>
        <v>19</v>
      </c>
      <c r="V19" s="38">
        <f>VLOOKUP(5x5x5x5!V19,'Tabel 1'!$A$1:$C$625,2,FALSE)</f>
        <v>20</v>
      </c>
      <c r="W19" s="39">
        <f>VLOOKUP(5x5x5x5!W19,'Tabel 1'!$A$1:$C$625,2,FALSE)</f>
        <v>8</v>
      </c>
      <c r="X19" s="39">
        <f>VLOOKUP(5x5x5x5!X19,'Tabel 1'!$A$1:$C$625,2,FALSE)</f>
        <v>21</v>
      </c>
      <c r="Y19" s="39">
        <f>VLOOKUP(5x5x5x5!Y19,'Tabel 1'!$A$1:$C$625,2,FALSE)</f>
        <v>14</v>
      </c>
      <c r="Z19" s="40">
        <f>VLOOKUP(5x5x5x5!Z19,'Tabel 1'!$A$1:$C$625,2,FALSE)</f>
        <v>2</v>
      </c>
      <c r="AA19" s="38">
        <f>VLOOKUP(5x5x5x5!AA19,'Tabel 1'!$A$1:$C$625,2,FALSE)</f>
        <v>3</v>
      </c>
      <c r="AB19" s="39">
        <f>VLOOKUP(5x5x5x5!AB19,'Tabel 1'!$A$1:$C$625,2,FALSE)</f>
        <v>16</v>
      </c>
      <c r="AC19" s="39">
        <f>VLOOKUP(5x5x5x5!AC19,'Tabel 1'!$A$1:$C$625,2,FALSE)</f>
        <v>9</v>
      </c>
      <c r="AD19" s="39">
        <f>VLOOKUP(5x5x5x5!AD19,'Tabel 1'!$A$1:$C$625,2,FALSE)</f>
        <v>22</v>
      </c>
      <c r="AE19" s="40">
        <f>VLOOKUP(5x5x5x5!AE19,'Tabel 1'!$A$1:$C$625,2,FALSE)</f>
        <v>15</v>
      </c>
      <c r="AG19" s="29">
        <f t="shared" si="5"/>
        <v>65</v>
      </c>
      <c r="AH19" s="30">
        <f t="shared" si="6"/>
        <v>65</v>
      </c>
      <c r="AI19" s="30">
        <f t="shared" si="7"/>
        <v>65</v>
      </c>
      <c r="AJ19" s="30">
        <f t="shared" si="8"/>
        <v>65</v>
      </c>
      <c r="AK19" s="31">
        <f t="shared" si="9"/>
        <v>65</v>
      </c>
    </row>
    <row r="20" spans="1:37" ht="12.75">
      <c r="A20">
        <f t="shared" si="10"/>
        <v>65</v>
      </c>
      <c r="B20">
        <f t="shared" si="11"/>
        <v>65</v>
      </c>
      <c r="C20">
        <f t="shared" si="12"/>
        <v>65</v>
      </c>
      <c r="D20">
        <f t="shared" si="13"/>
        <v>65</v>
      </c>
      <c r="E20">
        <f t="shared" si="14"/>
        <v>65</v>
      </c>
      <c r="G20" s="38">
        <f>VLOOKUP(5x5x5x5!G20,'Tabel 1'!$A$1:$C$625,2,FALSE)</f>
        <v>3</v>
      </c>
      <c r="H20" s="39">
        <f>VLOOKUP(5x5x5x5!H20,'Tabel 1'!$A$1:$C$625,2,FALSE)</f>
        <v>16</v>
      </c>
      <c r="I20" s="39">
        <f>VLOOKUP(5x5x5x5!I20,'Tabel 1'!$A$1:$C$625,2,FALSE)</f>
        <v>9</v>
      </c>
      <c r="J20" s="39">
        <f>VLOOKUP(5x5x5x5!J20,'Tabel 1'!$A$1:$C$625,2,FALSE)</f>
        <v>22</v>
      </c>
      <c r="K20" s="40">
        <f>VLOOKUP(5x5x5x5!K20,'Tabel 1'!$A$1:$C$625,2,FALSE)</f>
        <v>15</v>
      </c>
      <c r="L20" s="38">
        <f>VLOOKUP(5x5x5x5!L20,'Tabel 1'!$A$1:$C$625,2,FALSE)</f>
        <v>11</v>
      </c>
      <c r="M20" s="39">
        <f>VLOOKUP(5x5x5x5!M20,'Tabel 1'!$A$1:$C$625,2,FALSE)</f>
        <v>4</v>
      </c>
      <c r="N20" s="39">
        <f>VLOOKUP(5x5x5x5!N20,'Tabel 1'!$A$1:$C$625,2,FALSE)</f>
        <v>17</v>
      </c>
      <c r="O20" s="39">
        <f>VLOOKUP(5x5x5x5!O20,'Tabel 1'!$A$1:$C$625,2,FALSE)</f>
        <v>10</v>
      </c>
      <c r="P20" s="40">
        <f>VLOOKUP(5x5x5x5!P20,'Tabel 1'!$A$1:$C$625,2,FALSE)</f>
        <v>23</v>
      </c>
      <c r="Q20" s="38">
        <f>VLOOKUP(5x5x5x5!Q20,'Tabel 1'!$A$1:$C$625,2,FALSE)</f>
        <v>24</v>
      </c>
      <c r="R20" s="39">
        <f>VLOOKUP(5x5x5x5!R20,'Tabel 1'!$A$1:$C$625,2,FALSE)</f>
        <v>12</v>
      </c>
      <c r="S20" s="39">
        <f>VLOOKUP(5x5x5x5!S20,'Tabel 1'!$A$1:$C$625,2,FALSE)</f>
        <v>5</v>
      </c>
      <c r="T20" s="39">
        <f>VLOOKUP(5x5x5x5!T20,'Tabel 1'!$A$1:$C$625,2,FALSE)</f>
        <v>18</v>
      </c>
      <c r="U20" s="40">
        <f>VLOOKUP(5x5x5x5!U20,'Tabel 1'!$A$1:$C$625,2,FALSE)</f>
        <v>6</v>
      </c>
      <c r="V20" s="38">
        <f>VLOOKUP(5x5x5x5!V20,'Tabel 1'!$A$1:$C$625,2,FALSE)</f>
        <v>7</v>
      </c>
      <c r="W20" s="39">
        <f>VLOOKUP(5x5x5x5!W20,'Tabel 1'!$A$1:$C$625,2,FALSE)</f>
        <v>25</v>
      </c>
      <c r="X20" s="39">
        <f>VLOOKUP(5x5x5x5!X20,'Tabel 1'!$A$1:$C$625,2,FALSE)</f>
        <v>13</v>
      </c>
      <c r="Y20" s="39">
        <f>VLOOKUP(5x5x5x5!Y20,'Tabel 1'!$A$1:$C$625,2,FALSE)</f>
        <v>1</v>
      </c>
      <c r="Z20" s="40">
        <f>VLOOKUP(5x5x5x5!Z20,'Tabel 1'!$A$1:$C$625,2,FALSE)</f>
        <v>19</v>
      </c>
      <c r="AA20" s="38">
        <f>VLOOKUP(5x5x5x5!AA20,'Tabel 1'!$A$1:$C$625,2,FALSE)</f>
        <v>20</v>
      </c>
      <c r="AB20" s="39">
        <f>VLOOKUP(5x5x5x5!AB20,'Tabel 1'!$A$1:$C$625,2,FALSE)</f>
        <v>8</v>
      </c>
      <c r="AC20" s="39">
        <f>VLOOKUP(5x5x5x5!AC20,'Tabel 1'!$A$1:$C$625,2,FALSE)</f>
        <v>21</v>
      </c>
      <c r="AD20" s="39">
        <f>VLOOKUP(5x5x5x5!AD20,'Tabel 1'!$A$1:$C$625,2,FALSE)</f>
        <v>14</v>
      </c>
      <c r="AE20" s="40">
        <f>VLOOKUP(5x5x5x5!AE20,'Tabel 1'!$A$1:$C$625,2,FALSE)</f>
        <v>2</v>
      </c>
      <c r="AG20" s="29">
        <f t="shared" si="5"/>
        <v>65</v>
      </c>
      <c r="AH20" s="30">
        <f t="shared" si="6"/>
        <v>65</v>
      </c>
      <c r="AI20" s="30">
        <f t="shared" si="7"/>
        <v>65</v>
      </c>
      <c r="AJ20" s="30">
        <f t="shared" si="8"/>
        <v>65</v>
      </c>
      <c r="AK20" s="31">
        <f t="shared" si="9"/>
        <v>65</v>
      </c>
    </row>
    <row r="21" spans="1:37" ht="13.5" thickBot="1">
      <c r="A21">
        <f t="shared" si="10"/>
        <v>65</v>
      </c>
      <c r="B21">
        <f t="shared" si="11"/>
        <v>65</v>
      </c>
      <c r="C21">
        <f t="shared" si="12"/>
        <v>65</v>
      </c>
      <c r="D21">
        <f t="shared" si="13"/>
        <v>65</v>
      </c>
      <c r="E21">
        <f t="shared" si="14"/>
        <v>65</v>
      </c>
      <c r="G21" s="41">
        <f>VLOOKUP(5x5x5x5!G21,'Tabel 1'!$A$1:$C$625,2,FALSE)</f>
        <v>20</v>
      </c>
      <c r="H21" s="42">
        <f>VLOOKUP(5x5x5x5!H21,'Tabel 1'!$A$1:$C$625,2,FALSE)</f>
        <v>8</v>
      </c>
      <c r="I21" s="42">
        <f>VLOOKUP(5x5x5x5!I21,'Tabel 1'!$A$1:$C$625,2,FALSE)</f>
        <v>21</v>
      </c>
      <c r="J21" s="42">
        <f>VLOOKUP(5x5x5x5!J21,'Tabel 1'!$A$1:$C$625,2,FALSE)</f>
        <v>14</v>
      </c>
      <c r="K21" s="43">
        <f>VLOOKUP(5x5x5x5!K21,'Tabel 1'!$A$1:$C$625,2,FALSE)</f>
        <v>2</v>
      </c>
      <c r="L21" s="41">
        <f>VLOOKUP(5x5x5x5!L21,'Tabel 1'!$A$1:$C$625,2,FALSE)</f>
        <v>3</v>
      </c>
      <c r="M21" s="42">
        <f>VLOOKUP(5x5x5x5!M21,'Tabel 1'!$A$1:$C$625,2,FALSE)</f>
        <v>16</v>
      </c>
      <c r="N21" s="42">
        <f>VLOOKUP(5x5x5x5!N21,'Tabel 1'!$A$1:$C$625,2,FALSE)</f>
        <v>9</v>
      </c>
      <c r="O21" s="42">
        <f>VLOOKUP(5x5x5x5!O21,'Tabel 1'!$A$1:$C$625,2,FALSE)</f>
        <v>22</v>
      </c>
      <c r="P21" s="43">
        <f>VLOOKUP(5x5x5x5!P21,'Tabel 1'!$A$1:$C$625,2,FALSE)</f>
        <v>15</v>
      </c>
      <c r="Q21" s="41">
        <f>VLOOKUP(5x5x5x5!Q21,'Tabel 1'!$A$1:$C$625,2,FALSE)</f>
        <v>11</v>
      </c>
      <c r="R21" s="42">
        <f>VLOOKUP(5x5x5x5!R21,'Tabel 1'!$A$1:$C$625,2,FALSE)</f>
        <v>4</v>
      </c>
      <c r="S21" s="42">
        <f>VLOOKUP(5x5x5x5!S21,'Tabel 1'!$A$1:$C$625,2,FALSE)</f>
        <v>17</v>
      </c>
      <c r="T21" s="42">
        <f>VLOOKUP(5x5x5x5!T21,'Tabel 1'!$A$1:$C$625,2,FALSE)</f>
        <v>10</v>
      </c>
      <c r="U21" s="43">
        <f>VLOOKUP(5x5x5x5!U21,'Tabel 1'!$A$1:$C$625,2,FALSE)</f>
        <v>23</v>
      </c>
      <c r="V21" s="41">
        <f>VLOOKUP(5x5x5x5!V21,'Tabel 1'!$A$1:$C$625,2,FALSE)</f>
        <v>24</v>
      </c>
      <c r="W21" s="42">
        <f>VLOOKUP(5x5x5x5!W21,'Tabel 1'!$A$1:$C$625,2,FALSE)</f>
        <v>12</v>
      </c>
      <c r="X21" s="42">
        <f>VLOOKUP(5x5x5x5!X21,'Tabel 1'!$A$1:$C$625,2,FALSE)</f>
        <v>5</v>
      </c>
      <c r="Y21" s="42">
        <f>VLOOKUP(5x5x5x5!Y21,'Tabel 1'!$A$1:$C$625,2,FALSE)</f>
        <v>18</v>
      </c>
      <c r="Z21" s="43">
        <f>VLOOKUP(5x5x5x5!Z21,'Tabel 1'!$A$1:$C$625,2,FALSE)</f>
        <v>6</v>
      </c>
      <c r="AA21" s="41">
        <f>VLOOKUP(5x5x5x5!AA21,'Tabel 1'!$A$1:$C$625,2,FALSE)</f>
        <v>7</v>
      </c>
      <c r="AB21" s="42">
        <f>VLOOKUP(5x5x5x5!AB21,'Tabel 1'!$A$1:$C$625,2,FALSE)</f>
        <v>25</v>
      </c>
      <c r="AC21" s="42">
        <f>VLOOKUP(5x5x5x5!AC21,'Tabel 1'!$A$1:$C$625,2,FALSE)</f>
        <v>13</v>
      </c>
      <c r="AD21" s="42">
        <f>VLOOKUP(5x5x5x5!AD21,'Tabel 1'!$A$1:$C$625,2,FALSE)</f>
        <v>1</v>
      </c>
      <c r="AE21" s="43">
        <f>VLOOKUP(5x5x5x5!AE21,'Tabel 1'!$A$1:$C$625,2,FALSE)</f>
        <v>19</v>
      </c>
      <c r="AG21" s="32">
        <f t="shared" si="5"/>
        <v>65</v>
      </c>
      <c r="AH21" s="33">
        <f t="shared" si="6"/>
        <v>65</v>
      </c>
      <c r="AI21" s="33">
        <f t="shared" si="7"/>
        <v>65</v>
      </c>
      <c r="AJ21" s="33">
        <f t="shared" si="8"/>
        <v>65</v>
      </c>
      <c r="AK21" s="34">
        <f t="shared" si="9"/>
        <v>65</v>
      </c>
    </row>
    <row r="22" spans="1:37" ht="12.75">
      <c r="A22">
        <f t="shared" si="10"/>
        <v>65</v>
      </c>
      <c r="B22">
        <f t="shared" si="11"/>
        <v>65</v>
      </c>
      <c r="C22">
        <f t="shared" si="12"/>
        <v>65</v>
      </c>
      <c r="D22">
        <f t="shared" si="13"/>
        <v>65</v>
      </c>
      <c r="E22">
        <f t="shared" si="14"/>
        <v>65</v>
      </c>
      <c r="G22" s="35">
        <f>VLOOKUP(5x5x5x5!G22,'Tabel 1'!$A$1:$C$625,2,FALSE)</f>
        <v>25</v>
      </c>
      <c r="H22" s="36">
        <f>VLOOKUP(5x5x5x5!H22,'Tabel 1'!$A$1:$C$625,2,FALSE)</f>
        <v>13</v>
      </c>
      <c r="I22" s="36">
        <f>VLOOKUP(5x5x5x5!I22,'Tabel 1'!$A$1:$C$625,2,FALSE)</f>
        <v>1</v>
      </c>
      <c r="J22" s="36">
        <f>VLOOKUP(5x5x5x5!J22,'Tabel 1'!$A$1:$C$625,2,FALSE)</f>
        <v>19</v>
      </c>
      <c r="K22" s="37">
        <f>VLOOKUP(5x5x5x5!K22,'Tabel 1'!$A$1:$C$625,2,FALSE)</f>
        <v>7</v>
      </c>
      <c r="L22" s="35">
        <f>VLOOKUP(5x5x5x5!L22,'Tabel 1'!$A$1:$C$625,2,FALSE)</f>
        <v>8</v>
      </c>
      <c r="M22" s="36">
        <f>VLOOKUP(5x5x5x5!M22,'Tabel 1'!$A$1:$C$625,2,FALSE)</f>
        <v>21</v>
      </c>
      <c r="N22" s="36">
        <f>VLOOKUP(5x5x5x5!N22,'Tabel 1'!$A$1:$C$625,2,FALSE)</f>
        <v>14</v>
      </c>
      <c r="O22" s="36">
        <f>VLOOKUP(5x5x5x5!O22,'Tabel 1'!$A$1:$C$625,2,FALSE)</f>
        <v>2</v>
      </c>
      <c r="P22" s="37">
        <f>VLOOKUP(5x5x5x5!P22,'Tabel 1'!$A$1:$C$625,2,FALSE)</f>
        <v>20</v>
      </c>
      <c r="Q22" s="35">
        <f>VLOOKUP(5x5x5x5!Q22,'Tabel 1'!$A$1:$C$625,2,FALSE)</f>
        <v>16</v>
      </c>
      <c r="R22" s="36">
        <f>VLOOKUP(5x5x5x5!R22,'Tabel 1'!$A$1:$C$625,2,FALSE)</f>
        <v>9</v>
      </c>
      <c r="S22" s="36">
        <f>VLOOKUP(5x5x5x5!S22,'Tabel 1'!$A$1:$C$625,2,FALSE)</f>
        <v>22</v>
      </c>
      <c r="T22" s="36">
        <f>VLOOKUP(5x5x5x5!T22,'Tabel 1'!$A$1:$C$625,2,FALSE)</f>
        <v>15</v>
      </c>
      <c r="U22" s="37">
        <f>VLOOKUP(5x5x5x5!U22,'Tabel 1'!$A$1:$C$625,2,FALSE)</f>
        <v>3</v>
      </c>
      <c r="V22" s="35">
        <f>VLOOKUP(5x5x5x5!V22,'Tabel 1'!$A$1:$C$625,2,FALSE)</f>
        <v>4</v>
      </c>
      <c r="W22" s="36">
        <f>VLOOKUP(5x5x5x5!W22,'Tabel 1'!$A$1:$C$625,2,FALSE)</f>
        <v>17</v>
      </c>
      <c r="X22" s="36">
        <f>VLOOKUP(5x5x5x5!X22,'Tabel 1'!$A$1:$C$625,2,FALSE)</f>
        <v>10</v>
      </c>
      <c r="Y22" s="36">
        <f>VLOOKUP(5x5x5x5!Y22,'Tabel 1'!$A$1:$C$625,2,FALSE)</f>
        <v>23</v>
      </c>
      <c r="Z22" s="37">
        <f>VLOOKUP(5x5x5x5!Z22,'Tabel 1'!$A$1:$C$625,2,FALSE)</f>
        <v>11</v>
      </c>
      <c r="AA22" s="35">
        <f>VLOOKUP(5x5x5x5!AA22,'Tabel 1'!$A$1:$C$625,2,FALSE)</f>
        <v>12</v>
      </c>
      <c r="AB22" s="36">
        <f>VLOOKUP(5x5x5x5!AB22,'Tabel 1'!$A$1:$C$625,2,FALSE)</f>
        <v>5</v>
      </c>
      <c r="AC22" s="36">
        <f>VLOOKUP(5x5x5x5!AC22,'Tabel 1'!$A$1:$C$625,2,FALSE)</f>
        <v>18</v>
      </c>
      <c r="AD22" s="36">
        <f>VLOOKUP(5x5x5x5!AD22,'Tabel 1'!$A$1:$C$625,2,FALSE)</f>
        <v>6</v>
      </c>
      <c r="AE22" s="37">
        <f>VLOOKUP(5x5x5x5!AE22,'Tabel 1'!$A$1:$C$625,2,FALSE)</f>
        <v>24</v>
      </c>
      <c r="AG22" s="26">
        <f t="shared" si="5"/>
        <v>65</v>
      </c>
      <c r="AH22" s="27">
        <f t="shared" si="6"/>
        <v>65</v>
      </c>
      <c r="AI22" s="27">
        <f t="shared" si="7"/>
        <v>65</v>
      </c>
      <c r="AJ22" s="27">
        <f t="shared" si="8"/>
        <v>65</v>
      </c>
      <c r="AK22" s="28">
        <f t="shared" si="9"/>
        <v>65</v>
      </c>
    </row>
    <row r="23" spans="1:37" ht="12.75">
      <c r="A23">
        <f t="shared" si="10"/>
        <v>65</v>
      </c>
      <c r="B23">
        <f t="shared" si="11"/>
        <v>65</v>
      </c>
      <c r="C23">
        <f t="shared" si="12"/>
        <v>65</v>
      </c>
      <c r="D23">
        <f t="shared" si="13"/>
        <v>65</v>
      </c>
      <c r="E23">
        <f t="shared" si="14"/>
        <v>65</v>
      </c>
      <c r="G23" s="38">
        <f>VLOOKUP(5x5x5x5!G23,'Tabel 1'!$A$1:$C$625,2,FALSE)</f>
        <v>12</v>
      </c>
      <c r="H23" s="39">
        <f>VLOOKUP(5x5x5x5!H23,'Tabel 1'!$A$1:$C$625,2,FALSE)</f>
        <v>5</v>
      </c>
      <c r="I23" s="39">
        <f>VLOOKUP(5x5x5x5!I23,'Tabel 1'!$A$1:$C$625,2,FALSE)</f>
        <v>18</v>
      </c>
      <c r="J23" s="39">
        <f>VLOOKUP(5x5x5x5!J23,'Tabel 1'!$A$1:$C$625,2,FALSE)</f>
        <v>6</v>
      </c>
      <c r="K23" s="40">
        <f>VLOOKUP(5x5x5x5!K23,'Tabel 1'!$A$1:$C$625,2,FALSE)</f>
        <v>24</v>
      </c>
      <c r="L23" s="38">
        <f>VLOOKUP(5x5x5x5!L23,'Tabel 1'!$A$1:$C$625,2,FALSE)</f>
        <v>25</v>
      </c>
      <c r="M23" s="9">
        <f>VLOOKUP(5x5x5x5!M23,'Tabel 1'!$A$1:$C$625,2,FALSE)</f>
        <v>13</v>
      </c>
      <c r="N23" s="39">
        <f>VLOOKUP(5x5x5x5!N23,'Tabel 1'!$A$1:$C$625,2,FALSE)</f>
        <v>1</v>
      </c>
      <c r="O23" s="68">
        <f>VLOOKUP(5x5x5x5!O23,'Tabel 1'!$A$1:$C$625,2,FALSE)</f>
        <v>19</v>
      </c>
      <c r="P23" s="40">
        <f>VLOOKUP(5x5x5x5!P23,'Tabel 1'!$A$1:$C$625,2,FALSE)</f>
        <v>7</v>
      </c>
      <c r="Q23" s="38">
        <f>VLOOKUP(5x5x5x5!Q23,'Tabel 1'!$A$1:$C$625,2,FALSE)</f>
        <v>8</v>
      </c>
      <c r="R23" s="39">
        <f>VLOOKUP(5x5x5x5!R23,'Tabel 1'!$A$1:$C$625,2,FALSE)</f>
        <v>21</v>
      </c>
      <c r="S23" s="39">
        <f>VLOOKUP(5x5x5x5!S23,'Tabel 1'!$A$1:$C$625,2,FALSE)</f>
        <v>14</v>
      </c>
      <c r="T23" s="39">
        <f>VLOOKUP(5x5x5x5!T23,'Tabel 1'!$A$1:$C$625,2,FALSE)</f>
        <v>2</v>
      </c>
      <c r="U23" s="40">
        <f>VLOOKUP(5x5x5x5!U23,'Tabel 1'!$A$1:$C$625,2,FALSE)</f>
        <v>20</v>
      </c>
      <c r="V23" s="38">
        <f>VLOOKUP(5x5x5x5!V23,'Tabel 1'!$A$1:$C$625,2,FALSE)</f>
        <v>16</v>
      </c>
      <c r="W23" s="58">
        <f>VLOOKUP(5x5x5x5!W23,'Tabel 1'!$A$1:$C$625,2,FALSE)</f>
        <v>9</v>
      </c>
      <c r="X23" s="39">
        <f>VLOOKUP(5x5x5x5!X23,'Tabel 1'!$A$1:$C$625,2,FALSE)</f>
        <v>22</v>
      </c>
      <c r="Y23" s="54">
        <f>VLOOKUP(5x5x5x5!Y23,'Tabel 1'!$A$1:$C$625,2,FALSE)</f>
        <v>15</v>
      </c>
      <c r="Z23" s="40">
        <f>VLOOKUP(5x5x5x5!Z23,'Tabel 1'!$A$1:$C$625,2,FALSE)</f>
        <v>3</v>
      </c>
      <c r="AA23" s="38">
        <f>VLOOKUP(5x5x5x5!AA23,'Tabel 1'!$A$1:$C$625,2,FALSE)</f>
        <v>4</v>
      </c>
      <c r="AB23" s="39">
        <f>VLOOKUP(5x5x5x5!AB23,'Tabel 1'!$A$1:$C$625,2,FALSE)</f>
        <v>17</v>
      </c>
      <c r="AC23" s="39">
        <f>VLOOKUP(5x5x5x5!AC23,'Tabel 1'!$A$1:$C$625,2,FALSE)</f>
        <v>10</v>
      </c>
      <c r="AD23" s="39">
        <f>VLOOKUP(5x5x5x5!AD23,'Tabel 1'!$A$1:$C$625,2,FALSE)</f>
        <v>23</v>
      </c>
      <c r="AE23" s="40">
        <f>VLOOKUP(5x5x5x5!AE23,'Tabel 1'!$A$1:$C$625,2,FALSE)</f>
        <v>11</v>
      </c>
      <c r="AG23" s="29">
        <f t="shared" si="5"/>
        <v>65</v>
      </c>
      <c r="AH23" s="30">
        <f t="shared" si="6"/>
        <v>65</v>
      </c>
      <c r="AI23" s="30">
        <f t="shared" si="7"/>
        <v>65</v>
      </c>
      <c r="AJ23" s="30">
        <f t="shared" si="8"/>
        <v>65</v>
      </c>
      <c r="AK23" s="31">
        <f t="shared" si="9"/>
        <v>65</v>
      </c>
    </row>
    <row r="24" spans="1:37" ht="12.75">
      <c r="A24">
        <f t="shared" si="10"/>
        <v>65</v>
      </c>
      <c r="B24">
        <f t="shared" si="11"/>
        <v>65</v>
      </c>
      <c r="C24">
        <f t="shared" si="12"/>
        <v>65</v>
      </c>
      <c r="D24">
        <f t="shared" si="13"/>
        <v>65</v>
      </c>
      <c r="E24">
        <f t="shared" si="14"/>
        <v>65</v>
      </c>
      <c r="G24" s="38">
        <f>VLOOKUP(5x5x5x5!G24,'Tabel 1'!$A$1:$C$625,2,FALSE)</f>
        <v>4</v>
      </c>
      <c r="H24" s="39">
        <f>VLOOKUP(5x5x5x5!H24,'Tabel 1'!$A$1:$C$625,2,FALSE)</f>
        <v>17</v>
      </c>
      <c r="I24" s="39">
        <f>VLOOKUP(5x5x5x5!I24,'Tabel 1'!$A$1:$C$625,2,FALSE)</f>
        <v>10</v>
      </c>
      <c r="J24" s="39">
        <f>VLOOKUP(5x5x5x5!J24,'Tabel 1'!$A$1:$C$625,2,FALSE)</f>
        <v>23</v>
      </c>
      <c r="K24" s="40">
        <f>VLOOKUP(5x5x5x5!K24,'Tabel 1'!$A$1:$C$625,2,FALSE)</f>
        <v>11</v>
      </c>
      <c r="L24" s="38">
        <f>VLOOKUP(5x5x5x5!L24,'Tabel 1'!$A$1:$C$625,2,FALSE)</f>
        <v>12</v>
      </c>
      <c r="M24" s="39">
        <f>VLOOKUP(5x5x5x5!M24,'Tabel 1'!$A$1:$C$625,2,FALSE)</f>
        <v>5</v>
      </c>
      <c r="N24" s="39">
        <f>VLOOKUP(5x5x5x5!N24,'Tabel 1'!$A$1:$C$625,2,FALSE)</f>
        <v>18</v>
      </c>
      <c r="O24" s="39">
        <f>VLOOKUP(5x5x5x5!O24,'Tabel 1'!$A$1:$C$625,2,FALSE)</f>
        <v>6</v>
      </c>
      <c r="P24" s="40">
        <f>VLOOKUP(5x5x5x5!P24,'Tabel 1'!$A$1:$C$625,2,FALSE)</f>
        <v>24</v>
      </c>
      <c r="Q24" s="38">
        <f>VLOOKUP(5x5x5x5!Q24,'Tabel 1'!$A$1:$C$625,2,FALSE)</f>
        <v>25</v>
      </c>
      <c r="R24" s="39">
        <f>VLOOKUP(5x5x5x5!R24,'Tabel 1'!$A$1:$C$625,2,FALSE)</f>
        <v>13</v>
      </c>
      <c r="S24" s="39">
        <f>VLOOKUP(5x5x5x5!S24,'Tabel 1'!$A$1:$C$625,2,FALSE)</f>
        <v>1</v>
      </c>
      <c r="T24" s="39">
        <f>VLOOKUP(5x5x5x5!T24,'Tabel 1'!$A$1:$C$625,2,FALSE)</f>
        <v>19</v>
      </c>
      <c r="U24" s="40">
        <f>VLOOKUP(5x5x5x5!U24,'Tabel 1'!$A$1:$C$625,2,FALSE)</f>
        <v>7</v>
      </c>
      <c r="V24" s="38">
        <f>VLOOKUP(5x5x5x5!V24,'Tabel 1'!$A$1:$C$625,2,FALSE)</f>
        <v>8</v>
      </c>
      <c r="W24" s="39">
        <f>VLOOKUP(5x5x5x5!W24,'Tabel 1'!$A$1:$C$625,2,FALSE)</f>
        <v>21</v>
      </c>
      <c r="X24" s="39">
        <f>VLOOKUP(5x5x5x5!X24,'Tabel 1'!$A$1:$C$625,2,FALSE)</f>
        <v>14</v>
      </c>
      <c r="Y24" s="39">
        <f>VLOOKUP(5x5x5x5!Y24,'Tabel 1'!$A$1:$C$625,2,FALSE)</f>
        <v>2</v>
      </c>
      <c r="Z24" s="40">
        <f>VLOOKUP(5x5x5x5!Z24,'Tabel 1'!$A$1:$C$625,2,FALSE)</f>
        <v>20</v>
      </c>
      <c r="AA24" s="38">
        <f>VLOOKUP(5x5x5x5!AA24,'Tabel 1'!$A$1:$C$625,2,FALSE)</f>
        <v>16</v>
      </c>
      <c r="AB24" s="39">
        <f>VLOOKUP(5x5x5x5!AB24,'Tabel 1'!$A$1:$C$625,2,FALSE)</f>
        <v>9</v>
      </c>
      <c r="AC24" s="39">
        <f>VLOOKUP(5x5x5x5!AC24,'Tabel 1'!$A$1:$C$625,2,FALSE)</f>
        <v>22</v>
      </c>
      <c r="AD24" s="39">
        <f>VLOOKUP(5x5x5x5!AD24,'Tabel 1'!$A$1:$C$625,2,FALSE)</f>
        <v>15</v>
      </c>
      <c r="AE24" s="40">
        <f>VLOOKUP(5x5x5x5!AE24,'Tabel 1'!$A$1:$C$625,2,FALSE)</f>
        <v>3</v>
      </c>
      <c r="AG24" s="29">
        <f t="shared" si="5"/>
        <v>65</v>
      </c>
      <c r="AH24" s="30">
        <f t="shared" si="6"/>
        <v>65</v>
      </c>
      <c r="AI24" s="30">
        <f t="shared" si="7"/>
        <v>65</v>
      </c>
      <c r="AJ24" s="30">
        <f t="shared" si="8"/>
        <v>65</v>
      </c>
      <c r="AK24" s="31">
        <f t="shared" si="9"/>
        <v>65</v>
      </c>
    </row>
    <row r="25" spans="1:37" ht="12.75">
      <c r="A25">
        <f t="shared" si="10"/>
        <v>65</v>
      </c>
      <c r="B25">
        <f t="shared" si="11"/>
        <v>65</v>
      </c>
      <c r="C25">
        <f t="shared" si="12"/>
        <v>65</v>
      </c>
      <c r="D25">
        <f t="shared" si="13"/>
        <v>65</v>
      </c>
      <c r="E25">
        <f t="shared" si="14"/>
        <v>65</v>
      </c>
      <c r="G25" s="38">
        <f>VLOOKUP(5x5x5x5!G25,'Tabel 1'!$A$1:$C$625,2,FALSE)</f>
        <v>16</v>
      </c>
      <c r="H25" s="39">
        <f>VLOOKUP(5x5x5x5!H25,'Tabel 1'!$A$1:$C$625,2,FALSE)</f>
        <v>9</v>
      </c>
      <c r="I25" s="39">
        <f>VLOOKUP(5x5x5x5!I25,'Tabel 1'!$A$1:$C$625,2,FALSE)</f>
        <v>22</v>
      </c>
      <c r="J25" s="39">
        <f>VLOOKUP(5x5x5x5!J25,'Tabel 1'!$A$1:$C$625,2,FALSE)</f>
        <v>15</v>
      </c>
      <c r="K25" s="40">
        <f>VLOOKUP(5x5x5x5!K25,'Tabel 1'!$A$1:$C$625,2,FALSE)</f>
        <v>3</v>
      </c>
      <c r="L25" s="38">
        <f>VLOOKUP(5x5x5x5!L25,'Tabel 1'!$A$1:$C$625,2,FALSE)</f>
        <v>4</v>
      </c>
      <c r="M25" s="8">
        <f>VLOOKUP(5x5x5x5!M25,'Tabel 1'!$A$1:$C$625,2,FALSE)</f>
        <v>17</v>
      </c>
      <c r="N25" s="39">
        <f>VLOOKUP(5x5x5x5!N25,'Tabel 1'!$A$1:$C$625,2,FALSE)</f>
        <v>10</v>
      </c>
      <c r="O25" s="63">
        <f>VLOOKUP(5x5x5x5!O25,'Tabel 1'!$A$1:$C$625,2,FALSE)</f>
        <v>23</v>
      </c>
      <c r="P25" s="40">
        <f>VLOOKUP(5x5x5x5!P25,'Tabel 1'!$A$1:$C$625,2,FALSE)</f>
        <v>11</v>
      </c>
      <c r="Q25" s="38">
        <f>VLOOKUP(5x5x5x5!Q25,'Tabel 1'!$A$1:$C$625,2,FALSE)</f>
        <v>12</v>
      </c>
      <c r="R25" s="39">
        <f>VLOOKUP(5x5x5x5!R25,'Tabel 1'!$A$1:$C$625,2,FALSE)</f>
        <v>5</v>
      </c>
      <c r="S25" s="39">
        <f>VLOOKUP(5x5x5x5!S25,'Tabel 1'!$A$1:$C$625,2,FALSE)</f>
        <v>18</v>
      </c>
      <c r="T25" s="39">
        <f>VLOOKUP(5x5x5x5!T25,'Tabel 1'!$A$1:$C$625,2,FALSE)</f>
        <v>6</v>
      </c>
      <c r="U25" s="40">
        <f>VLOOKUP(5x5x5x5!U25,'Tabel 1'!$A$1:$C$625,2,FALSE)</f>
        <v>24</v>
      </c>
      <c r="V25" s="38">
        <f>VLOOKUP(5x5x5x5!V25,'Tabel 1'!$A$1:$C$625,2,FALSE)</f>
        <v>25</v>
      </c>
      <c r="W25" s="49">
        <f>VLOOKUP(5x5x5x5!W25,'Tabel 1'!$A$1:$C$625,2,FALSE)</f>
        <v>13</v>
      </c>
      <c r="X25" s="39">
        <f>VLOOKUP(5x5x5x5!X25,'Tabel 1'!$A$1:$C$625,2,FALSE)</f>
        <v>1</v>
      </c>
      <c r="Y25" s="46">
        <f>VLOOKUP(5x5x5x5!Y25,'Tabel 1'!$A$1:$C$625,2,FALSE)</f>
        <v>19</v>
      </c>
      <c r="Z25" s="40">
        <f>VLOOKUP(5x5x5x5!Z25,'Tabel 1'!$A$1:$C$625,2,FALSE)</f>
        <v>7</v>
      </c>
      <c r="AA25" s="38">
        <f>VLOOKUP(5x5x5x5!AA25,'Tabel 1'!$A$1:$C$625,2,FALSE)</f>
        <v>8</v>
      </c>
      <c r="AB25" s="39">
        <f>VLOOKUP(5x5x5x5!AB25,'Tabel 1'!$A$1:$C$625,2,FALSE)</f>
        <v>21</v>
      </c>
      <c r="AC25" s="39">
        <f>VLOOKUP(5x5x5x5!AC25,'Tabel 1'!$A$1:$C$625,2,FALSE)</f>
        <v>14</v>
      </c>
      <c r="AD25" s="39">
        <f>VLOOKUP(5x5x5x5!AD25,'Tabel 1'!$A$1:$C$625,2,FALSE)</f>
        <v>2</v>
      </c>
      <c r="AE25" s="40">
        <f>VLOOKUP(5x5x5x5!AE25,'Tabel 1'!$A$1:$C$625,2,FALSE)</f>
        <v>20</v>
      </c>
      <c r="AG25" s="29">
        <f t="shared" si="5"/>
        <v>65</v>
      </c>
      <c r="AH25" s="30">
        <f t="shared" si="6"/>
        <v>65</v>
      </c>
      <c r="AI25" s="30">
        <f t="shared" si="7"/>
        <v>65</v>
      </c>
      <c r="AJ25" s="30">
        <f t="shared" si="8"/>
        <v>65</v>
      </c>
      <c r="AK25" s="31">
        <f t="shared" si="9"/>
        <v>65</v>
      </c>
    </row>
    <row r="26" spans="1:37" ht="13.5" thickBot="1">
      <c r="A26">
        <f t="shared" si="10"/>
        <v>65</v>
      </c>
      <c r="B26">
        <f t="shared" si="11"/>
        <v>65</v>
      </c>
      <c r="C26">
        <f t="shared" si="12"/>
        <v>65</v>
      </c>
      <c r="D26">
        <f t="shared" si="13"/>
        <v>65</v>
      </c>
      <c r="E26">
        <f t="shared" si="14"/>
        <v>65</v>
      </c>
      <c r="G26" s="41">
        <f>VLOOKUP(5x5x5x5!G26,'Tabel 1'!$A$1:$C$625,2,FALSE)</f>
        <v>8</v>
      </c>
      <c r="H26" s="42">
        <f>VLOOKUP(5x5x5x5!H26,'Tabel 1'!$A$1:$C$625,2,FALSE)</f>
        <v>21</v>
      </c>
      <c r="I26" s="42">
        <f>VLOOKUP(5x5x5x5!I26,'Tabel 1'!$A$1:$C$625,2,FALSE)</f>
        <v>14</v>
      </c>
      <c r="J26" s="42">
        <f>VLOOKUP(5x5x5x5!J26,'Tabel 1'!$A$1:$C$625,2,FALSE)</f>
        <v>2</v>
      </c>
      <c r="K26" s="43">
        <f>VLOOKUP(5x5x5x5!K26,'Tabel 1'!$A$1:$C$625,2,FALSE)</f>
        <v>20</v>
      </c>
      <c r="L26" s="41">
        <f>VLOOKUP(5x5x5x5!L26,'Tabel 1'!$A$1:$C$625,2,FALSE)</f>
        <v>16</v>
      </c>
      <c r="M26" s="42">
        <f>VLOOKUP(5x5x5x5!M26,'Tabel 1'!$A$1:$C$625,2,FALSE)</f>
        <v>9</v>
      </c>
      <c r="N26" s="42">
        <f>VLOOKUP(5x5x5x5!N26,'Tabel 1'!$A$1:$C$625,2,FALSE)</f>
        <v>22</v>
      </c>
      <c r="O26" s="42">
        <f>VLOOKUP(5x5x5x5!O26,'Tabel 1'!$A$1:$C$625,2,FALSE)</f>
        <v>15</v>
      </c>
      <c r="P26" s="43">
        <f>VLOOKUP(5x5x5x5!P26,'Tabel 1'!$A$1:$C$625,2,FALSE)</f>
        <v>3</v>
      </c>
      <c r="Q26" s="41">
        <f>VLOOKUP(5x5x5x5!Q26,'Tabel 1'!$A$1:$C$625,2,FALSE)</f>
        <v>4</v>
      </c>
      <c r="R26" s="42">
        <f>VLOOKUP(5x5x5x5!R26,'Tabel 1'!$A$1:$C$625,2,FALSE)</f>
        <v>17</v>
      </c>
      <c r="S26" s="42">
        <f>VLOOKUP(5x5x5x5!S26,'Tabel 1'!$A$1:$C$625,2,FALSE)</f>
        <v>10</v>
      </c>
      <c r="T26" s="42">
        <f>VLOOKUP(5x5x5x5!T26,'Tabel 1'!$A$1:$C$625,2,FALSE)</f>
        <v>23</v>
      </c>
      <c r="U26" s="43">
        <f>VLOOKUP(5x5x5x5!U26,'Tabel 1'!$A$1:$C$625,2,FALSE)</f>
        <v>11</v>
      </c>
      <c r="V26" s="41">
        <f>VLOOKUP(5x5x5x5!V26,'Tabel 1'!$A$1:$C$625,2,FALSE)</f>
        <v>12</v>
      </c>
      <c r="W26" s="42">
        <f>VLOOKUP(5x5x5x5!W26,'Tabel 1'!$A$1:$C$625,2,FALSE)</f>
        <v>5</v>
      </c>
      <c r="X26" s="42">
        <f>VLOOKUP(5x5x5x5!X26,'Tabel 1'!$A$1:$C$625,2,FALSE)</f>
        <v>18</v>
      </c>
      <c r="Y26" s="42">
        <f>VLOOKUP(5x5x5x5!Y26,'Tabel 1'!$A$1:$C$625,2,FALSE)</f>
        <v>6</v>
      </c>
      <c r="Z26" s="43">
        <f>VLOOKUP(5x5x5x5!Z26,'Tabel 1'!$A$1:$C$625,2,FALSE)</f>
        <v>24</v>
      </c>
      <c r="AA26" s="41">
        <f>VLOOKUP(5x5x5x5!AA26,'Tabel 1'!$A$1:$C$625,2,FALSE)</f>
        <v>25</v>
      </c>
      <c r="AB26" s="42">
        <f>VLOOKUP(5x5x5x5!AB26,'Tabel 1'!$A$1:$C$625,2,FALSE)</f>
        <v>13</v>
      </c>
      <c r="AC26" s="42">
        <f>VLOOKUP(5x5x5x5!AC26,'Tabel 1'!$A$1:$C$625,2,FALSE)</f>
        <v>1</v>
      </c>
      <c r="AD26" s="42">
        <f>VLOOKUP(5x5x5x5!AD26,'Tabel 1'!$A$1:$C$625,2,FALSE)</f>
        <v>19</v>
      </c>
      <c r="AE26" s="43">
        <f>VLOOKUP(5x5x5x5!AE26,'Tabel 1'!$A$1:$C$625,2,FALSE)</f>
        <v>7</v>
      </c>
      <c r="AG26" s="32">
        <f t="shared" si="5"/>
        <v>65</v>
      </c>
      <c r="AH26" s="33">
        <f t="shared" si="6"/>
        <v>65</v>
      </c>
      <c r="AI26" s="33">
        <f t="shared" si="7"/>
        <v>65</v>
      </c>
      <c r="AJ26" s="33">
        <f t="shared" si="8"/>
        <v>65</v>
      </c>
      <c r="AK26" s="34">
        <f t="shared" si="9"/>
        <v>65</v>
      </c>
    </row>
    <row r="27" spans="1:37" ht="12.75">
      <c r="A27">
        <f t="shared" si="10"/>
        <v>65</v>
      </c>
      <c r="B27">
        <f t="shared" si="11"/>
        <v>65</v>
      </c>
      <c r="C27">
        <f t="shared" si="12"/>
        <v>65</v>
      </c>
      <c r="D27">
        <f t="shared" si="13"/>
        <v>65</v>
      </c>
      <c r="E27">
        <f t="shared" si="14"/>
        <v>65</v>
      </c>
      <c r="G27" s="71">
        <f>VLOOKUP(5x5x5x5!G27,'Tabel 1'!$A$1:$C$625,2,FALSE)</f>
        <v>13</v>
      </c>
      <c r="H27" s="36">
        <f>VLOOKUP(5x5x5x5!H27,'Tabel 1'!$A$1:$C$625,2,FALSE)</f>
        <v>1</v>
      </c>
      <c r="I27" s="36">
        <f>VLOOKUP(5x5x5x5!I27,'Tabel 1'!$A$1:$C$625,2,FALSE)</f>
        <v>19</v>
      </c>
      <c r="J27" s="36">
        <f>VLOOKUP(5x5x5x5!J27,'Tabel 1'!$A$1:$C$625,2,FALSE)</f>
        <v>7</v>
      </c>
      <c r="K27" s="69">
        <f>VLOOKUP(5x5x5x5!K27,'Tabel 1'!$A$1:$C$625,2,FALSE)</f>
        <v>25</v>
      </c>
      <c r="L27" s="35">
        <f>VLOOKUP(5x5x5x5!L27,'Tabel 1'!$A$1:$C$625,2,FALSE)</f>
        <v>21</v>
      </c>
      <c r="M27" s="36">
        <f>VLOOKUP(5x5x5x5!M27,'Tabel 1'!$A$1:$C$625,2,FALSE)</f>
        <v>14</v>
      </c>
      <c r="N27" s="36">
        <f>VLOOKUP(5x5x5x5!N27,'Tabel 1'!$A$1:$C$625,2,FALSE)</f>
        <v>2</v>
      </c>
      <c r="O27" s="36">
        <f>VLOOKUP(5x5x5x5!O27,'Tabel 1'!$A$1:$C$625,2,FALSE)</f>
        <v>20</v>
      </c>
      <c r="P27" s="37">
        <f>VLOOKUP(5x5x5x5!P27,'Tabel 1'!$A$1:$C$625,2,FALSE)</f>
        <v>8</v>
      </c>
      <c r="Q27" s="35">
        <f>VLOOKUP(5x5x5x5!Q27,'Tabel 1'!$A$1:$C$625,2,FALSE)</f>
        <v>9</v>
      </c>
      <c r="R27" s="36">
        <f>VLOOKUP(5x5x5x5!R27,'Tabel 1'!$A$1:$C$625,2,FALSE)</f>
        <v>22</v>
      </c>
      <c r="S27" s="36">
        <f>VLOOKUP(5x5x5x5!S27,'Tabel 1'!$A$1:$C$625,2,FALSE)</f>
        <v>15</v>
      </c>
      <c r="T27" s="36">
        <f>VLOOKUP(5x5x5x5!T27,'Tabel 1'!$A$1:$C$625,2,FALSE)</f>
        <v>3</v>
      </c>
      <c r="U27" s="37">
        <f>VLOOKUP(5x5x5x5!U27,'Tabel 1'!$A$1:$C$625,2,FALSE)</f>
        <v>16</v>
      </c>
      <c r="V27" s="35">
        <f>VLOOKUP(5x5x5x5!V27,'Tabel 1'!$A$1:$C$625,2,FALSE)</f>
        <v>17</v>
      </c>
      <c r="W27" s="36">
        <f>VLOOKUP(5x5x5x5!W27,'Tabel 1'!$A$1:$C$625,2,FALSE)</f>
        <v>10</v>
      </c>
      <c r="X27" s="36">
        <f>VLOOKUP(5x5x5x5!X27,'Tabel 1'!$A$1:$C$625,2,FALSE)</f>
        <v>23</v>
      </c>
      <c r="Y27" s="36">
        <f>VLOOKUP(5x5x5x5!Y27,'Tabel 1'!$A$1:$C$625,2,FALSE)</f>
        <v>11</v>
      </c>
      <c r="Z27" s="37">
        <f>VLOOKUP(5x5x5x5!Z27,'Tabel 1'!$A$1:$C$625,2,FALSE)</f>
        <v>4</v>
      </c>
      <c r="AA27" s="59">
        <f>VLOOKUP(5x5x5x5!AA27,'Tabel 1'!$A$1:$C$625,2,FALSE)</f>
        <v>5</v>
      </c>
      <c r="AB27" s="36">
        <f>VLOOKUP(5x5x5x5!AB27,'Tabel 1'!$A$1:$C$625,2,FALSE)</f>
        <v>18</v>
      </c>
      <c r="AC27" s="36">
        <f>VLOOKUP(5x5x5x5!AC27,'Tabel 1'!$A$1:$C$625,2,FALSE)</f>
        <v>6</v>
      </c>
      <c r="AD27" s="36">
        <f>VLOOKUP(5x5x5x5!AD27,'Tabel 1'!$A$1:$C$625,2,FALSE)</f>
        <v>24</v>
      </c>
      <c r="AE27" s="55">
        <f>VLOOKUP(5x5x5x5!AE27,'Tabel 1'!$A$1:$C$625,2,FALSE)</f>
        <v>12</v>
      </c>
      <c r="AG27" s="26">
        <f t="shared" si="5"/>
        <v>65</v>
      </c>
      <c r="AH27" s="27">
        <f t="shared" si="6"/>
        <v>65</v>
      </c>
      <c r="AI27" s="27">
        <f t="shared" si="7"/>
        <v>65</v>
      </c>
      <c r="AJ27" s="27">
        <f t="shared" si="8"/>
        <v>65</v>
      </c>
      <c r="AK27" s="28">
        <f t="shared" si="9"/>
        <v>65</v>
      </c>
    </row>
    <row r="28" spans="1:37" ht="12.75">
      <c r="A28">
        <f t="shared" si="10"/>
        <v>65</v>
      </c>
      <c r="B28">
        <f t="shared" si="11"/>
        <v>65</v>
      </c>
      <c r="C28">
        <f t="shared" si="12"/>
        <v>65</v>
      </c>
      <c r="D28">
        <f t="shared" si="13"/>
        <v>65</v>
      </c>
      <c r="E28">
        <f t="shared" si="14"/>
        <v>65</v>
      </c>
      <c r="G28" s="38">
        <f>VLOOKUP(5x5x5x5!G28,'Tabel 1'!$A$1:$C$625,2,FALSE)</f>
        <v>5</v>
      </c>
      <c r="H28" s="39">
        <f>VLOOKUP(5x5x5x5!H28,'Tabel 1'!$A$1:$C$625,2,FALSE)</f>
        <v>18</v>
      </c>
      <c r="I28" s="39">
        <f>VLOOKUP(5x5x5x5!I28,'Tabel 1'!$A$1:$C$625,2,FALSE)</f>
        <v>6</v>
      </c>
      <c r="J28" s="39">
        <f>VLOOKUP(5x5x5x5!J28,'Tabel 1'!$A$1:$C$625,2,FALSE)</f>
        <v>24</v>
      </c>
      <c r="K28" s="40">
        <f>VLOOKUP(5x5x5x5!K28,'Tabel 1'!$A$1:$C$625,2,FALSE)</f>
        <v>12</v>
      </c>
      <c r="L28" s="38">
        <f>VLOOKUP(5x5x5x5!L28,'Tabel 1'!$A$1:$C$625,2,FALSE)</f>
        <v>13</v>
      </c>
      <c r="M28" s="39">
        <f>VLOOKUP(5x5x5x5!M28,'Tabel 1'!$A$1:$C$625,2,FALSE)</f>
        <v>1</v>
      </c>
      <c r="N28" s="39">
        <f>VLOOKUP(5x5x5x5!N28,'Tabel 1'!$A$1:$C$625,2,FALSE)</f>
        <v>19</v>
      </c>
      <c r="O28" s="39">
        <f>VLOOKUP(5x5x5x5!O28,'Tabel 1'!$A$1:$C$625,2,FALSE)</f>
        <v>7</v>
      </c>
      <c r="P28" s="40">
        <f>VLOOKUP(5x5x5x5!P28,'Tabel 1'!$A$1:$C$625,2,FALSE)</f>
        <v>25</v>
      </c>
      <c r="Q28" s="38">
        <f>VLOOKUP(5x5x5x5!Q28,'Tabel 1'!$A$1:$C$625,2,FALSE)</f>
        <v>21</v>
      </c>
      <c r="R28" s="39">
        <f>VLOOKUP(5x5x5x5!R28,'Tabel 1'!$A$1:$C$625,2,FALSE)</f>
        <v>14</v>
      </c>
      <c r="S28" s="39">
        <f>VLOOKUP(5x5x5x5!S28,'Tabel 1'!$A$1:$C$625,2,FALSE)</f>
        <v>2</v>
      </c>
      <c r="T28" s="39">
        <f>VLOOKUP(5x5x5x5!T28,'Tabel 1'!$A$1:$C$625,2,FALSE)</f>
        <v>20</v>
      </c>
      <c r="U28" s="40">
        <f>VLOOKUP(5x5x5x5!U28,'Tabel 1'!$A$1:$C$625,2,FALSE)</f>
        <v>8</v>
      </c>
      <c r="V28" s="38">
        <f>VLOOKUP(5x5x5x5!V28,'Tabel 1'!$A$1:$C$625,2,FALSE)</f>
        <v>9</v>
      </c>
      <c r="W28" s="39">
        <f>VLOOKUP(5x5x5x5!W28,'Tabel 1'!$A$1:$C$625,2,FALSE)</f>
        <v>22</v>
      </c>
      <c r="X28" s="39">
        <f>VLOOKUP(5x5x5x5!X28,'Tabel 1'!$A$1:$C$625,2,FALSE)</f>
        <v>15</v>
      </c>
      <c r="Y28" s="39">
        <f>VLOOKUP(5x5x5x5!Y28,'Tabel 1'!$A$1:$C$625,2,FALSE)</f>
        <v>3</v>
      </c>
      <c r="Z28" s="40">
        <f>VLOOKUP(5x5x5x5!Z28,'Tabel 1'!$A$1:$C$625,2,FALSE)</f>
        <v>16</v>
      </c>
      <c r="AA28" s="38">
        <f>VLOOKUP(5x5x5x5!AA28,'Tabel 1'!$A$1:$C$625,2,FALSE)</f>
        <v>17</v>
      </c>
      <c r="AB28" s="39">
        <f>VLOOKUP(5x5x5x5!AB28,'Tabel 1'!$A$1:$C$625,2,FALSE)</f>
        <v>10</v>
      </c>
      <c r="AC28" s="39">
        <f>VLOOKUP(5x5x5x5!AC28,'Tabel 1'!$A$1:$C$625,2,FALSE)</f>
        <v>23</v>
      </c>
      <c r="AD28" s="39">
        <f>VLOOKUP(5x5x5x5!AD28,'Tabel 1'!$A$1:$C$625,2,FALSE)</f>
        <v>11</v>
      </c>
      <c r="AE28" s="40">
        <f>VLOOKUP(5x5x5x5!AE28,'Tabel 1'!$A$1:$C$625,2,FALSE)</f>
        <v>4</v>
      </c>
      <c r="AG28" s="29">
        <f t="shared" si="5"/>
        <v>65</v>
      </c>
      <c r="AH28" s="30">
        <f t="shared" si="6"/>
        <v>65</v>
      </c>
      <c r="AI28" s="30">
        <f t="shared" si="7"/>
        <v>65</v>
      </c>
      <c r="AJ28" s="30">
        <f t="shared" si="8"/>
        <v>65</v>
      </c>
      <c r="AK28" s="31">
        <f t="shared" si="9"/>
        <v>65</v>
      </c>
    </row>
    <row r="29" spans="1:37" ht="12.75">
      <c r="A29">
        <f t="shared" si="10"/>
        <v>65</v>
      </c>
      <c r="B29">
        <f t="shared" si="11"/>
        <v>65</v>
      </c>
      <c r="C29">
        <f t="shared" si="12"/>
        <v>65</v>
      </c>
      <c r="D29">
        <f t="shared" si="13"/>
        <v>65</v>
      </c>
      <c r="E29">
        <f t="shared" si="14"/>
        <v>65</v>
      </c>
      <c r="G29" s="38">
        <f>VLOOKUP(5x5x5x5!G29,'Tabel 1'!$A$1:$C$625,2,FALSE)</f>
        <v>17</v>
      </c>
      <c r="H29" s="39">
        <f>VLOOKUP(5x5x5x5!H29,'Tabel 1'!$A$1:$C$625,2,FALSE)</f>
        <v>10</v>
      </c>
      <c r="I29" s="39">
        <f>VLOOKUP(5x5x5x5!I29,'Tabel 1'!$A$1:$C$625,2,FALSE)</f>
        <v>23</v>
      </c>
      <c r="J29" s="39">
        <f>VLOOKUP(5x5x5x5!J29,'Tabel 1'!$A$1:$C$625,2,FALSE)</f>
        <v>11</v>
      </c>
      <c r="K29" s="40">
        <f>VLOOKUP(5x5x5x5!K29,'Tabel 1'!$A$1:$C$625,2,FALSE)</f>
        <v>4</v>
      </c>
      <c r="L29" s="38">
        <f>VLOOKUP(5x5x5x5!L29,'Tabel 1'!$A$1:$C$625,2,FALSE)</f>
        <v>5</v>
      </c>
      <c r="M29" s="39">
        <f>VLOOKUP(5x5x5x5!M29,'Tabel 1'!$A$1:$C$625,2,FALSE)</f>
        <v>18</v>
      </c>
      <c r="N29" s="39">
        <f>VLOOKUP(5x5x5x5!N29,'Tabel 1'!$A$1:$C$625,2,FALSE)</f>
        <v>6</v>
      </c>
      <c r="O29" s="39">
        <f>VLOOKUP(5x5x5x5!O29,'Tabel 1'!$A$1:$C$625,2,FALSE)</f>
        <v>24</v>
      </c>
      <c r="P29" s="40">
        <f>VLOOKUP(5x5x5x5!P29,'Tabel 1'!$A$1:$C$625,2,FALSE)</f>
        <v>12</v>
      </c>
      <c r="Q29" s="38">
        <f>VLOOKUP(5x5x5x5!Q29,'Tabel 1'!$A$1:$C$625,2,FALSE)</f>
        <v>13</v>
      </c>
      <c r="R29" s="39">
        <f>VLOOKUP(5x5x5x5!R29,'Tabel 1'!$A$1:$C$625,2,FALSE)</f>
        <v>1</v>
      </c>
      <c r="S29" s="39">
        <f>VLOOKUP(5x5x5x5!S29,'Tabel 1'!$A$1:$C$625,2,FALSE)</f>
        <v>19</v>
      </c>
      <c r="T29" s="39">
        <f>VLOOKUP(5x5x5x5!T29,'Tabel 1'!$A$1:$C$625,2,FALSE)</f>
        <v>7</v>
      </c>
      <c r="U29" s="40">
        <f>VLOOKUP(5x5x5x5!U29,'Tabel 1'!$A$1:$C$625,2,FALSE)</f>
        <v>25</v>
      </c>
      <c r="V29" s="38">
        <f>VLOOKUP(5x5x5x5!V29,'Tabel 1'!$A$1:$C$625,2,FALSE)</f>
        <v>21</v>
      </c>
      <c r="W29" s="39">
        <f>VLOOKUP(5x5x5x5!W29,'Tabel 1'!$A$1:$C$625,2,FALSE)</f>
        <v>14</v>
      </c>
      <c r="X29" s="39">
        <f>VLOOKUP(5x5x5x5!X29,'Tabel 1'!$A$1:$C$625,2,FALSE)</f>
        <v>2</v>
      </c>
      <c r="Y29" s="39">
        <f>VLOOKUP(5x5x5x5!Y29,'Tabel 1'!$A$1:$C$625,2,FALSE)</f>
        <v>20</v>
      </c>
      <c r="Z29" s="40">
        <f>VLOOKUP(5x5x5x5!Z29,'Tabel 1'!$A$1:$C$625,2,FALSE)</f>
        <v>8</v>
      </c>
      <c r="AA29" s="38">
        <f>VLOOKUP(5x5x5x5!AA29,'Tabel 1'!$A$1:$C$625,2,FALSE)</f>
        <v>9</v>
      </c>
      <c r="AB29" s="39">
        <f>VLOOKUP(5x5x5x5!AB29,'Tabel 1'!$A$1:$C$625,2,FALSE)</f>
        <v>22</v>
      </c>
      <c r="AC29" s="39">
        <f>VLOOKUP(5x5x5x5!AC29,'Tabel 1'!$A$1:$C$625,2,FALSE)</f>
        <v>15</v>
      </c>
      <c r="AD29" s="39">
        <f>VLOOKUP(5x5x5x5!AD29,'Tabel 1'!$A$1:$C$625,2,FALSE)</f>
        <v>3</v>
      </c>
      <c r="AE29" s="40">
        <f>VLOOKUP(5x5x5x5!AE29,'Tabel 1'!$A$1:$C$625,2,FALSE)</f>
        <v>16</v>
      </c>
      <c r="AG29" s="29">
        <f t="shared" si="5"/>
        <v>65</v>
      </c>
      <c r="AH29" s="30">
        <f t="shared" si="6"/>
        <v>65</v>
      </c>
      <c r="AI29" s="30">
        <f t="shared" si="7"/>
        <v>65</v>
      </c>
      <c r="AJ29" s="30">
        <f t="shared" si="8"/>
        <v>65</v>
      </c>
      <c r="AK29" s="31">
        <f t="shared" si="9"/>
        <v>65</v>
      </c>
    </row>
    <row r="30" spans="1:37" ht="12.75">
      <c r="A30">
        <f t="shared" si="10"/>
        <v>65</v>
      </c>
      <c r="B30">
        <f t="shared" si="11"/>
        <v>65</v>
      </c>
      <c r="C30">
        <f t="shared" si="12"/>
        <v>65</v>
      </c>
      <c r="D30">
        <f t="shared" si="13"/>
        <v>65</v>
      </c>
      <c r="E30">
        <f t="shared" si="14"/>
        <v>65</v>
      </c>
      <c r="G30" s="38">
        <f>VLOOKUP(5x5x5x5!G30,'Tabel 1'!$A$1:$C$625,2,FALSE)</f>
        <v>9</v>
      </c>
      <c r="H30" s="39">
        <f>VLOOKUP(5x5x5x5!H30,'Tabel 1'!$A$1:$C$625,2,FALSE)</f>
        <v>22</v>
      </c>
      <c r="I30" s="39">
        <f>VLOOKUP(5x5x5x5!I30,'Tabel 1'!$A$1:$C$625,2,FALSE)</f>
        <v>15</v>
      </c>
      <c r="J30" s="39">
        <f>VLOOKUP(5x5x5x5!J30,'Tabel 1'!$A$1:$C$625,2,FALSE)</f>
        <v>3</v>
      </c>
      <c r="K30" s="40">
        <f>VLOOKUP(5x5x5x5!K30,'Tabel 1'!$A$1:$C$625,2,FALSE)</f>
        <v>16</v>
      </c>
      <c r="L30" s="38">
        <f>VLOOKUP(5x5x5x5!L30,'Tabel 1'!$A$1:$C$625,2,FALSE)</f>
        <v>17</v>
      </c>
      <c r="M30" s="39">
        <f>VLOOKUP(5x5x5x5!M30,'Tabel 1'!$A$1:$C$625,2,FALSE)</f>
        <v>10</v>
      </c>
      <c r="N30" s="39">
        <f>VLOOKUP(5x5x5x5!N30,'Tabel 1'!$A$1:$C$625,2,FALSE)</f>
        <v>23</v>
      </c>
      <c r="O30" s="39">
        <f>VLOOKUP(5x5x5x5!O30,'Tabel 1'!$A$1:$C$625,2,FALSE)</f>
        <v>11</v>
      </c>
      <c r="P30" s="40">
        <f>VLOOKUP(5x5x5x5!P30,'Tabel 1'!$A$1:$C$625,2,FALSE)</f>
        <v>4</v>
      </c>
      <c r="Q30" s="38">
        <f>VLOOKUP(5x5x5x5!Q30,'Tabel 1'!$A$1:$C$625,2,FALSE)</f>
        <v>5</v>
      </c>
      <c r="R30" s="39">
        <f>VLOOKUP(5x5x5x5!R30,'Tabel 1'!$A$1:$C$625,2,FALSE)</f>
        <v>18</v>
      </c>
      <c r="S30" s="39">
        <f>VLOOKUP(5x5x5x5!S30,'Tabel 1'!$A$1:$C$625,2,FALSE)</f>
        <v>6</v>
      </c>
      <c r="T30" s="39">
        <f>VLOOKUP(5x5x5x5!T30,'Tabel 1'!$A$1:$C$625,2,FALSE)</f>
        <v>24</v>
      </c>
      <c r="U30" s="40">
        <f>VLOOKUP(5x5x5x5!U30,'Tabel 1'!$A$1:$C$625,2,FALSE)</f>
        <v>12</v>
      </c>
      <c r="V30" s="38">
        <f>VLOOKUP(5x5x5x5!V30,'Tabel 1'!$A$1:$C$625,2,FALSE)</f>
        <v>13</v>
      </c>
      <c r="W30" s="39">
        <f>VLOOKUP(5x5x5x5!W30,'Tabel 1'!$A$1:$C$625,2,FALSE)</f>
        <v>1</v>
      </c>
      <c r="X30" s="39">
        <f>VLOOKUP(5x5x5x5!X30,'Tabel 1'!$A$1:$C$625,2,FALSE)</f>
        <v>19</v>
      </c>
      <c r="Y30" s="39">
        <f>VLOOKUP(5x5x5x5!Y30,'Tabel 1'!$A$1:$C$625,2,FALSE)</f>
        <v>7</v>
      </c>
      <c r="Z30" s="40">
        <f>VLOOKUP(5x5x5x5!Z30,'Tabel 1'!$A$1:$C$625,2,FALSE)</f>
        <v>25</v>
      </c>
      <c r="AA30" s="38">
        <f>VLOOKUP(5x5x5x5!AA30,'Tabel 1'!$A$1:$C$625,2,FALSE)</f>
        <v>21</v>
      </c>
      <c r="AB30" s="39">
        <f>VLOOKUP(5x5x5x5!AB30,'Tabel 1'!$A$1:$C$625,2,FALSE)</f>
        <v>14</v>
      </c>
      <c r="AC30" s="39">
        <f>VLOOKUP(5x5x5x5!AC30,'Tabel 1'!$A$1:$C$625,2,FALSE)</f>
        <v>2</v>
      </c>
      <c r="AD30" s="39">
        <f>VLOOKUP(5x5x5x5!AD30,'Tabel 1'!$A$1:$C$625,2,FALSE)</f>
        <v>20</v>
      </c>
      <c r="AE30" s="40">
        <f>VLOOKUP(5x5x5x5!AE30,'Tabel 1'!$A$1:$C$625,2,FALSE)</f>
        <v>8</v>
      </c>
      <c r="AG30" s="29">
        <f t="shared" si="5"/>
        <v>65</v>
      </c>
      <c r="AH30" s="30">
        <f t="shared" si="6"/>
        <v>65</v>
      </c>
      <c r="AI30" s="30">
        <f t="shared" si="7"/>
        <v>65</v>
      </c>
      <c r="AJ30" s="30">
        <f t="shared" si="8"/>
        <v>65</v>
      </c>
      <c r="AK30" s="31">
        <f t="shared" si="9"/>
        <v>65</v>
      </c>
    </row>
    <row r="31" spans="1:37" ht="13.5" thickBot="1">
      <c r="A31">
        <f t="shared" si="10"/>
        <v>65</v>
      </c>
      <c r="B31">
        <f t="shared" si="11"/>
        <v>65</v>
      </c>
      <c r="C31">
        <f t="shared" si="12"/>
        <v>65</v>
      </c>
      <c r="D31">
        <f t="shared" si="13"/>
        <v>65</v>
      </c>
      <c r="E31">
        <f t="shared" si="14"/>
        <v>65</v>
      </c>
      <c r="G31" s="66">
        <f>VLOOKUP(5x5x5x5!G31,'Tabel 1'!$A$1:$C$625,2,FALSE)</f>
        <v>21</v>
      </c>
      <c r="H31" s="42">
        <f>VLOOKUP(5x5x5x5!H31,'Tabel 1'!$A$1:$C$625,2,FALSE)</f>
        <v>14</v>
      </c>
      <c r="I31" s="42">
        <f>VLOOKUP(5x5x5x5!I31,'Tabel 1'!$A$1:$C$625,2,FALSE)</f>
        <v>2</v>
      </c>
      <c r="J31" s="42">
        <f>VLOOKUP(5x5x5x5!J31,'Tabel 1'!$A$1:$C$625,2,FALSE)</f>
        <v>20</v>
      </c>
      <c r="K31" s="64">
        <f>VLOOKUP(5x5x5x5!K31,'Tabel 1'!$A$1:$C$625,2,FALSE)</f>
        <v>8</v>
      </c>
      <c r="L31" s="41">
        <f>VLOOKUP(5x5x5x5!L31,'Tabel 1'!$A$1:$C$625,2,FALSE)</f>
        <v>9</v>
      </c>
      <c r="M31" s="42">
        <f>VLOOKUP(5x5x5x5!M31,'Tabel 1'!$A$1:$C$625,2,FALSE)</f>
        <v>22</v>
      </c>
      <c r="N31" s="42">
        <f>VLOOKUP(5x5x5x5!N31,'Tabel 1'!$A$1:$C$625,2,FALSE)</f>
        <v>15</v>
      </c>
      <c r="O31" s="42">
        <f>VLOOKUP(5x5x5x5!O31,'Tabel 1'!$A$1:$C$625,2,FALSE)</f>
        <v>3</v>
      </c>
      <c r="P31" s="43">
        <f>VLOOKUP(5x5x5x5!P31,'Tabel 1'!$A$1:$C$625,2,FALSE)</f>
        <v>16</v>
      </c>
      <c r="Q31" s="41">
        <f>VLOOKUP(5x5x5x5!Q31,'Tabel 1'!$A$1:$C$625,2,FALSE)</f>
        <v>17</v>
      </c>
      <c r="R31" s="42">
        <f>VLOOKUP(5x5x5x5!R31,'Tabel 1'!$A$1:$C$625,2,FALSE)</f>
        <v>10</v>
      </c>
      <c r="S31" s="42">
        <f>VLOOKUP(5x5x5x5!S31,'Tabel 1'!$A$1:$C$625,2,FALSE)</f>
        <v>23</v>
      </c>
      <c r="T31" s="42">
        <f>VLOOKUP(5x5x5x5!T31,'Tabel 1'!$A$1:$C$625,2,FALSE)</f>
        <v>11</v>
      </c>
      <c r="U31" s="43">
        <f>VLOOKUP(5x5x5x5!U31,'Tabel 1'!$A$1:$C$625,2,FALSE)</f>
        <v>4</v>
      </c>
      <c r="V31" s="41">
        <f>VLOOKUP(5x5x5x5!V31,'Tabel 1'!$A$1:$C$625,2,FALSE)</f>
        <v>5</v>
      </c>
      <c r="W31" s="42">
        <f>VLOOKUP(5x5x5x5!W31,'Tabel 1'!$A$1:$C$625,2,FALSE)</f>
        <v>18</v>
      </c>
      <c r="X31" s="42">
        <f>VLOOKUP(5x5x5x5!X31,'Tabel 1'!$A$1:$C$625,2,FALSE)</f>
        <v>6</v>
      </c>
      <c r="Y31" s="42">
        <f>VLOOKUP(5x5x5x5!Y31,'Tabel 1'!$A$1:$C$625,2,FALSE)</f>
        <v>24</v>
      </c>
      <c r="Z31" s="43">
        <f>VLOOKUP(5x5x5x5!Z31,'Tabel 1'!$A$1:$C$625,2,FALSE)</f>
        <v>12</v>
      </c>
      <c r="AA31" s="50">
        <f>VLOOKUP(5x5x5x5!AA31,'Tabel 1'!$A$1:$C$625,2,FALSE)</f>
        <v>13</v>
      </c>
      <c r="AB31" s="42">
        <f>VLOOKUP(5x5x5x5!AB31,'Tabel 1'!$A$1:$C$625,2,FALSE)</f>
        <v>1</v>
      </c>
      <c r="AC31" s="42">
        <f>VLOOKUP(5x5x5x5!AC31,'Tabel 1'!$A$1:$C$625,2,FALSE)</f>
        <v>19</v>
      </c>
      <c r="AD31" s="42">
        <f>VLOOKUP(5x5x5x5!AD31,'Tabel 1'!$A$1:$C$625,2,FALSE)</f>
        <v>7</v>
      </c>
      <c r="AE31" s="47">
        <f>VLOOKUP(5x5x5x5!AE31,'Tabel 1'!$A$1:$C$625,2,FALSE)</f>
        <v>25</v>
      </c>
      <c r="AG31" s="32">
        <f t="shared" si="5"/>
        <v>65</v>
      </c>
      <c r="AH31" s="33">
        <f t="shared" si="6"/>
        <v>65</v>
      </c>
      <c r="AI31" s="33">
        <f t="shared" si="7"/>
        <v>65</v>
      </c>
      <c r="AJ31" s="33">
        <f t="shared" si="8"/>
        <v>65</v>
      </c>
      <c r="AK31" s="34">
        <f t="shared" si="9"/>
        <v>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65</v>
      </c>
      <c r="E33" s="73">
        <f>AE7+Y13+S19+M25+G31</f>
        <v>65</v>
      </c>
      <c r="G33" s="4">
        <f>G7+G12+G17+G22+G27</f>
        <v>65</v>
      </c>
      <c r="H33" s="2">
        <f aca="true" t="shared" si="15" ref="H33:AE37">H7+H12+H17+H22+H27</f>
        <v>65</v>
      </c>
      <c r="I33" s="2">
        <f t="shared" si="15"/>
        <v>65</v>
      </c>
      <c r="J33" s="2">
        <f t="shared" si="15"/>
        <v>65</v>
      </c>
      <c r="K33" s="3">
        <f t="shared" si="15"/>
        <v>65</v>
      </c>
      <c r="L33" s="4">
        <f t="shared" si="15"/>
        <v>65</v>
      </c>
      <c r="M33" s="2">
        <f t="shared" si="15"/>
        <v>65</v>
      </c>
      <c r="N33" s="2">
        <f t="shared" si="15"/>
        <v>65</v>
      </c>
      <c r="O33" s="2">
        <f t="shared" si="15"/>
        <v>65</v>
      </c>
      <c r="P33" s="3">
        <f t="shared" si="15"/>
        <v>65</v>
      </c>
      <c r="Q33" s="4">
        <f t="shared" si="15"/>
        <v>65</v>
      </c>
      <c r="R33" s="2">
        <f t="shared" si="15"/>
        <v>65</v>
      </c>
      <c r="S33" s="2">
        <f t="shared" si="15"/>
        <v>65</v>
      </c>
      <c r="T33" s="2">
        <f t="shared" si="15"/>
        <v>65</v>
      </c>
      <c r="U33" s="3">
        <f t="shared" si="15"/>
        <v>65</v>
      </c>
      <c r="V33" s="4">
        <f t="shared" si="15"/>
        <v>65</v>
      </c>
      <c r="W33" s="2">
        <f t="shared" si="15"/>
        <v>65</v>
      </c>
      <c r="X33" s="2">
        <f t="shared" si="15"/>
        <v>65</v>
      </c>
      <c r="Y33" s="2">
        <f t="shared" si="15"/>
        <v>65</v>
      </c>
      <c r="Z33" s="3">
        <f t="shared" si="15"/>
        <v>65</v>
      </c>
      <c r="AA33" s="4">
        <f t="shared" si="15"/>
        <v>65</v>
      </c>
      <c r="AB33" s="2">
        <f t="shared" si="15"/>
        <v>65</v>
      </c>
      <c r="AC33" s="2">
        <f t="shared" si="15"/>
        <v>65</v>
      </c>
      <c r="AD33" s="2">
        <f t="shared" si="15"/>
        <v>65</v>
      </c>
      <c r="AE33" s="3">
        <f t="shared" si="15"/>
        <v>65</v>
      </c>
      <c r="AG33" s="52">
        <f>G7+M13+S19+Y25+AE31</f>
        <v>65</v>
      </c>
      <c r="AH33" s="56">
        <f>G11+M15+S19+Y23+AE27</f>
        <v>65</v>
      </c>
    </row>
    <row r="34" spans="4:34" ht="12.75">
      <c r="D34" s="74">
        <f>AA11+W15+S19+O23+K27</f>
        <v>65</v>
      </c>
      <c r="E34" s="75">
        <f>AE11+Y15+S19+M23+G27</f>
        <v>65</v>
      </c>
      <c r="G34" s="5">
        <f>G8+G13+G18+G23+G28</f>
        <v>65</v>
      </c>
      <c r="H34" s="6">
        <f t="shared" si="15"/>
        <v>65</v>
      </c>
      <c r="I34" s="6">
        <f t="shared" si="15"/>
        <v>65</v>
      </c>
      <c r="J34" s="6">
        <f t="shared" si="15"/>
        <v>65</v>
      </c>
      <c r="K34" s="7">
        <f t="shared" si="15"/>
        <v>65</v>
      </c>
      <c r="L34" s="5">
        <f t="shared" si="15"/>
        <v>65</v>
      </c>
      <c r="M34" s="6">
        <f t="shared" si="15"/>
        <v>65</v>
      </c>
      <c r="N34" s="6">
        <f t="shared" si="15"/>
        <v>65</v>
      </c>
      <c r="O34" s="6">
        <f t="shared" si="15"/>
        <v>65</v>
      </c>
      <c r="P34" s="7">
        <f t="shared" si="15"/>
        <v>65</v>
      </c>
      <c r="Q34" s="5">
        <f t="shared" si="15"/>
        <v>65</v>
      </c>
      <c r="R34" s="6">
        <f t="shared" si="15"/>
        <v>65</v>
      </c>
      <c r="S34" s="6">
        <f t="shared" si="15"/>
        <v>65</v>
      </c>
      <c r="T34" s="6">
        <f t="shared" si="15"/>
        <v>65</v>
      </c>
      <c r="U34" s="7">
        <f t="shared" si="15"/>
        <v>65</v>
      </c>
      <c r="V34" s="5">
        <f t="shared" si="15"/>
        <v>65</v>
      </c>
      <c r="W34" s="6">
        <f t="shared" si="15"/>
        <v>65</v>
      </c>
      <c r="X34" s="6">
        <f t="shared" si="15"/>
        <v>65</v>
      </c>
      <c r="Y34" s="6">
        <f t="shared" si="15"/>
        <v>65</v>
      </c>
      <c r="Z34" s="7">
        <f t="shared" si="15"/>
        <v>65</v>
      </c>
      <c r="AA34" s="5">
        <f t="shared" si="15"/>
        <v>65</v>
      </c>
      <c r="AB34" s="6">
        <f t="shared" si="15"/>
        <v>65</v>
      </c>
      <c r="AC34" s="6">
        <f t="shared" si="15"/>
        <v>65</v>
      </c>
      <c r="AD34" s="6">
        <f t="shared" si="15"/>
        <v>65</v>
      </c>
      <c r="AE34" s="7">
        <f t="shared" si="15"/>
        <v>65</v>
      </c>
      <c r="AG34" s="60">
        <f>K11+O15+S19+W23+AA27</f>
        <v>65</v>
      </c>
      <c r="AH34" s="51">
        <f>K7+O13+S19+W25+AA31</f>
        <v>65</v>
      </c>
    </row>
    <row r="35" spans="7:31" ht="12.75">
      <c r="G35" s="5">
        <f>G9+G14+G19+G24+G29</f>
        <v>65</v>
      </c>
      <c r="H35" s="6">
        <f t="shared" si="15"/>
        <v>65</v>
      </c>
      <c r="I35" s="6">
        <f t="shared" si="15"/>
        <v>65</v>
      </c>
      <c r="J35" s="6">
        <f t="shared" si="15"/>
        <v>65</v>
      </c>
      <c r="K35" s="7">
        <f t="shared" si="15"/>
        <v>65</v>
      </c>
      <c r="L35" s="5">
        <f t="shared" si="15"/>
        <v>65</v>
      </c>
      <c r="M35" s="6">
        <f t="shared" si="15"/>
        <v>65</v>
      </c>
      <c r="N35" s="6">
        <f t="shared" si="15"/>
        <v>65</v>
      </c>
      <c r="O35" s="6">
        <f t="shared" si="15"/>
        <v>65</v>
      </c>
      <c r="P35" s="7">
        <f t="shared" si="15"/>
        <v>65</v>
      </c>
      <c r="Q35" s="5">
        <f t="shared" si="15"/>
        <v>65</v>
      </c>
      <c r="R35" s="6">
        <f t="shared" si="15"/>
        <v>65</v>
      </c>
      <c r="S35" s="6">
        <f t="shared" si="15"/>
        <v>65</v>
      </c>
      <c r="T35" s="6">
        <f t="shared" si="15"/>
        <v>65</v>
      </c>
      <c r="U35" s="7">
        <f t="shared" si="15"/>
        <v>65</v>
      </c>
      <c r="V35" s="5">
        <f t="shared" si="15"/>
        <v>65</v>
      </c>
      <c r="W35" s="6">
        <f t="shared" si="15"/>
        <v>65</v>
      </c>
      <c r="X35" s="6">
        <f t="shared" si="15"/>
        <v>65</v>
      </c>
      <c r="Y35" s="6">
        <f t="shared" si="15"/>
        <v>65</v>
      </c>
      <c r="Z35" s="7">
        <f t="shared" si="15"/>
        <v>65</v>
      </c>
      <c r="AA35" s="5">
        <f t="shared" si="15"/>
        <v>65</v>
      </c>
      <c r="AB35" s="6">
        <f t="shared" si="15"/>
        <v>65</v>
      </c>
      <c r="AC35" s="6">
        <f t="shared" si="15"/>
        <v>65</v>
      </c>
      <c r="AD35" s="6">
        <f t="shared" si="15"/>
        <v>65</v>
      </c>
      <c r="AE35" s="7">
        <f t="shared" si="15"/>
        <v>65</v>
      </c>
    </row>
    <row r="36" spans="7:31" ht="12.75">
      <c r="G36" s="5">
        <f>G10+G15+G20+G25+G30</f>
        <v>65</v>
      </c>
      <c r="H36" s="6">
        <f t="shared" si="15"/>
        <v>65</v>
      </c>
      <c r="I36" s="6">
        <f t="shared" si="15"/>
        <v>65</v>
      </c>
      <c r="J36" s="6">
        <f t="shared" si="15"/>
        <v>65</v>
      </c>
      <c r="K36" s="7">
        <f t="shared" si="15"/>
        <v>65</v>
      </c>
      <c r="L36" s="5">
        <f t="shared" si="15"/>
        <v>65</v>
      </c>
      <c r="M36" s="6">
        <f t="shared" si="15"/>
        <v>65</v>
      </c>
      <c r="N36" s="6">
        <f t="shared" si="15"/>
        <v>65</v>
      </c>
      <c r="O36" s="6">
        <f t="shared" si="15"/>
        <v>65</v>
      </c>
      <c r="P36" s="7">
        <f t="shared" si="15"/>
        <v>65</v>
      </c>
      <c r="Q36" s="5">
        <f t="shared" si="15"/>
        <v>65</v>
      </c>
      <c r="R36" s="6">
        <f t="shared" si="15"/>
        <v>65</v>
      </c>
      <c r="S36" s="6">
        <f t="shared" si="15"/>
        <v>65</v>
      </c>
      <c r="T36" s="6">
        <f t="shared" si="15"/>
        <v>65</v>
      </c>
      <c r="U36" s="7">
        <f t="shared" si="15"/>
        <v>65</v>
      </c>
      <c r="V36" s="5">
        <f t="shared" si="15"/>
        <v>65</v>
      </c>
      <c r="W36" s="6">
        <f t="shared" si="15"/>
        <v>65</v>
      </c>
      <c r="X36" s="6">
        <f t="shared" si="15"/>
        <v>65</v>
      </c>
      <c r="Y36" s="6">
        <f t="shared" si="15"/>
        <v>65</v>
      </c>
      <c r="Z36" s="7">
        <f t="shared" si="15"/>
        <v>65</v>
      </c>
      <c r="AA36" s="5">
        <f t="shared" si="15"/>
        <v>65</v>
      </c>
      <c r="AB36" s="6">
        <f t="shared" si="15"/>
        <v>65</v>
      </c>
      <c r="AC36" s="6">
        <f t="shared" si="15"/>
        <v>65</v>
      </c>
      <c r="AD36" s="6">
        <f t="shared" si="15"/>
        <v>65</v>
      </c>
      <c r="AE36" s="7">
        <f t="shared" si="15"/>
        <v>65</v>
      </c>
    </row>
    <row r="37" spans="7:31" ht="13.5" thickBot="1">
      <c r="G37" s="10">
        <f>G11+G16+G21+G26+G31</f>
        <v>65</v>
      </c>
      <c r="H37" s="11">
        <f t="shared" si="15"/>
        <v>65</v>
      </c>
      <c r="I37" s="11">
        <f t="shared" si="15"/>
        <v>65</v>
      </c>
      <c r="J37" s="11">
        <f t="shared" si="15"/>
        <v>65</v>
      </c>
      <c r="K37" s="12">
        <f t="shared" si="15"/>
        <v>65</v>
      </c>
      <c r="L37" s="10">
        <f t="shared" si="15"/>
        <v>65</v>
      </c>
      <c r="M37" s="11">
        <f t="shared" si="15"/>
        <v>65</v>
      </c>
      <c r="N37" s="11">
        <f t="shared" si="15"/>
        <v>65</v>
      </c>
      <c r="O37" s="11">
        <f t="shared" si="15"/>
        <v>65</v>
      </c>
      <c r="P37" s="12">
        <f t="shared" si="15"/>
        <v>65</v>
      </c>
      <c r="Q37" s="10">
        <f t="shared" si="15"/>
        <v>65</v>
      </c>
      <c r="R37" s="11">
        <f t="shared" si="15"/>
        <v>65</v>
      </c>
      <c r="S37" s="11">
        <f t="shared" si="15"/>
        <v>65</v>
      </c>
      <c r="T37" s="11">
        <f t="shared" si="15"/>
        <v>65</v>
      </c>
      <c r="U37" s="12">
        <f t="shared" si="15"/>
        <v>65</v>
      </c>
      <c r="V37" s="10">
        <f t="shared" si="15"/>
        <v>65</v>
      </c>
      <c r="W37" s="11">
        <f t="shared" si="15"/>
        <v>65</v>
      </c>
      <c r="X37" s="11">
        <f t="shared" si="15"/>
        <v>65</v>
      </c>
      <c r="Y37" s="11">
        <f t="shared" si="15"/>
        <v>65</v>
      </c>
      <c r="Z37" s="12">
        <f t="shared" si="15"/>
        <v>65</v>
      </c>
      <c r="AA37" s="10">
        <f t="shared" si="15"/>
        <v>65</v>
      </c>
      <c r="AB37" s="11">
        <f t="shared" si="15"/>
        <v>65</v>
      </c>
      <c r="AC37" s="11">
        <f t="shared" si="15"/>
        <v>65</v>
      </c>
      <c r="AD37" s="11">
        <f t="shared" si="15"/>
        <v>65</v>
      </c>
      <c r="AE37" s="12">
        <f t="shared" si="15"/>
        <v>65</v>
      </c>
    </row>
    <row r="38" spans="7:31" ht="12.7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7:31" ht="13.5" thickBot="1">
      <c r="G39" s="39"/>
      <c r="H39" s="39"/>
      <c r="I39" s="39"/>
      <c r="J39" s="39"/>
      <c r="K39" s="39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7:18" ht="12.75">
      <c r="G40" s="82">
        <f>VLOOKUP(G7,'Tabel 2'!$A$1:$C$25,2,FALSE)</f>
        <v>0</v>
      </c>
      <c r="H40" s="36">
        <f>VLOOKUP(H7,'Tabel 2'!$A$1:$C$25,2,FALSE)</f>
        <v>3</v>
      </c>
      <c r="I40" s="36">
        <f>VLOOKUP(I7,'Tabel 2'!$A$1:$C$25,2,FALSE)</f>
        <v>1</v>
      </c>
      <c r="J40" s="36">
        <f>VLOOKUP(J7,'Tabel 2'!$A$1:$C$25,2,FALSE)</f>
        <v>4</v>
      </c>
      <c r="K40" s="37">
        <f>VLOOKUP(K7,'Tabel 2'!$A$1:$C$25,2,FALSE)</f>
        <v>2</v>
      </c>
      <c r="N40" s="35">
        <f>VLOOKUP(G7,'Tabel 2'!$A$1:$C$25,3,FALSE)</f>
        <v>0</v>
      </c>
      <c r="O40" s="36">
        <f>VLOOKUP(H7,'Tabel 2'!$A$1:$C$25,3,FALSE)</f>
        <v>3</v>
      </c>
      <c r="P40" s="36">
        <f>VLOOKUP(I7,'Tabel 2'!$A$1:$C$25,3,FALSE)</f>
        <v>1</v>
      </c>
      <c r="Q40" s="36">
        <f>VLOOKUP(J7,'Tabel 2'!$A$1:$C$25,3,FALSE)</f>
        <v>4</v>
      </c>
      <c r="R40" s="85">
        <f>VLOOKUP(K7,'Tabel 2'!$A$1:$C$25,3,FALSE)</f>
        <v>2</v>
      </c>
    </row>
    <row r="41" spans="7:18" ht="12.75">
      <c r="G41" s="38">
        <f>VLOOKUP(G8,'Tabel 2'!$A$1:$C$25,2,FALSE)</f>
        <v>2</v>
      </c>
      <c r="H41" s="83">
        <f>VLOOKUP(H8,'Tabel 2'!$A$1:$C$25,2,FALSE)</f>
        <v>0</v>
      </c>
      <c r="I41" s="39">
        <f>VLOOKUP(I8,'Tabel 2'!$A$1:$C$25,2,FALSE)</f>
        <v>3</v>
      </c>
      <c r="J41" s="39">
        <f>VLOOKUP(J8,'Tabel 2'!$A$1:$C$25,2,FALSE)</f>
        <v>1</v>
      </c>
      <c r="K41" s="40">
        <f>VLOOKUP(K8,'Tabel 2'!$A$1:$C$25,2,FALSE)</f>
        <v>4</v>
      </c>
      <c r="N41" s="38">
        <f>VLOOKUP(G8,'Tabel 2'!$A$1:$C$25,3,FALSE)</f>
        <v>3</v>
      </c>
      <c r="O41" s="39">
        <f>VLOOKUP(H8,'Tabel 2'!$A$1:$C$25,3,FALSE)</f>
        <v>1</v>
      </c>
      <c r="P41" s="39">
        <f>VLOOKUP(I8,'Tabel 2'!$A$1:$C$25,3,FALSE)</f>
        <v>4</v>
      </c>
      <c r="Q41" s="83">
        <f>VLOOKUP(J8,'Tabel 2'!$A$1:$C$25,3,FALSE)</f>
        <v>2</v>
      </c>
      <c r="R41" s="40">
        <f>VLOOKUP(K8,'Tabel 2'!$A$1:$C$25,3,FALSE)</f>
        <v>0</v>
      </c>
    </row>
    <row r="42" spans="7:18" ht="12.75">
      <c r="G42" s="38">
        <f>VLOOKUP(G9,'Tabel 2'!$A$1:$C$25,2,FALSE)</f>
        <v>4</v>
      </c>
      <c r="H42" s="39">
        <f>VLOOKUP(H9,'Tabel 2'!$A$1:$C$25,2,FALSE)</f>
        <v>2</v>
      </c>
      <c r="I42" s="83">
        <f>VLOOKUP(I9,'Tabel 2'!$A$1:$C$25,2,FALSE)</f>
        <v>0</v>
      </c>
      <c r="J42" s="39">
        <f>VLOOKUP(J9,'Tabel 2'!$A$1:$C$25,2,FALSE)</f>
        <v>3</v>
      </c>
      <c r="K42" s="40">
        <f>VLOOKUP(K9,'Tabel 2'!$A$1:$C$25,2,FALSE)</f>
        <v>1</v>
      </c>
      <c r="N42" s="38">
        <f>VLOOKUP(G9,'Tabel 2'!$A$1:$C$25,3,FALSE)</f>
        <v>1</v>
      </c>
      <c r="O42" s="39">
        <f>VLOOKUP(H9,'Tabel 2'!$A$1:$C$25,3,FALSE)</f>
        <v>4</v>
      </c>
      <c r="P42" s="83">
        <f>VLOOKUP(I9,'Tabel 2'!$A$1:$C$25,3,FALSE)</f>
        <v>2</v>
      </c>
      <c r="Q42" s="39">
        <f>VLOOKUP(J9,'Tabel 2'!$A$1:$C$25,3,FALSE)</f>
        <v>0</v>
      </c>
      <c r="R42" s="40">
        <f>VLOOKUP(K9,'Tabel 2'!$A$1:$C$25,3,FALSE)</f>
        <v>3</v>
      </c>
    </row>
    <row r="43" spans="7:18" ht="12.75">
      <c r="G43" s="38">
        <f>VLOOKUP(G10,'Tabel 2'!$A$1:$C$25,2,FALSE)</f>
        <v>1</v>
      </c>
      <c r="H43" s="39">
        <f>VLOOKUP(H10,'Tabel 2'!$A$1:$C$25,2,FALSE)</f>
        <v>4</v>
      </c>
      <c r="I43" s="39">
        <f>VLOOKUP(I10,'Tabel 2'!$A$1:$C$25,2,FALSE)</f>
        <v>2</v>
      </c>
      <c r="J43" s="83">
        <f>VLOOKUP(J10,'Tabel 2'!$A$1:$C$25,2,FALSE)</f>
        <v>0</v>
      </c>
      <c r="K43" s="40">
        <f>VLOOKUP(K10,'Tabel 2'!$A$1:$C$25,2,FALSE)</f>
        <v>3</v>
      </c>
      <c r="N43" s="38">
        <f>VLOOKUP(G10,'Tabel 2'!$A$1:$C$25,3,FALSE)</f>
        <v>4</v>
      </c>
      <c r="O43" s="83">
        <f>VLOOKUP(H10,'Tabel 2'!$A$1:$C$25,3,FALSE)</f>
        <v>2</v>
      </c>
      <c r="P43" s="39">
        <f>VLOOKUP(I10,'Tabel 2'!$A$1:$C$25,3,FALSE)</f>
        <v>0</v>
      </c>
      <c r="Q43" s="39">
        <f>VLOOKUP(J10,'Tabel 2'!$A$1:$C$25,3,FALSE)</f>
        <v>3</v>
      </c>
      <c r="R43" s="40">
        <f>VLOOKUP(K10,'Tabel 2'!$A$1:$C$25,3,FALSE)</f>
        <v>1</v>
      </c>
    </row>
    <row r="44" spans="7:18" ht="13.5" thickBot="1">
      <c r="G44" s="41">
        <f>VLOOKUP(G11,'Tabel 2'!$A$1:$C$25,2,FALSE)</f>
        <v>3</v>
      </c>
      <c r="H44" s="42">
        <f>VLOOKUP(H11,'Tabel 2'!$A$1:$C$25,2,FALSE)</f>
        <v>1</v>
      </c>
      <c r="I44" s="42">
        <f>VLOOKUP(I11,'Tabel 2'!$A$1:$C$25,2,FALSE)</f>
        <v>4</v>
      </c>
      <c r="J44" s="42">
        <f>VLOOKUP(J11,'Tabel 2'!$A$1:$C$25,2,FALSE)</f>
        <v>2</v>
      </c>
      <c r="K44" s="84">
        <f>VLOOKUP(K11,'Tabel 2'!$A$1:$C$25,2,FALSE)</f>
        <v>0</v>
      </c>
      <c r="N44" s="86">
        <f>VLOOKUP(G11,'Tabel 2'!$A$1:$C$25,3,FALSE)</f>
        <v>2</v>
      </c>
      <c r="O44" s="42">
        <f>VLOOKUP(H11,'Tabel 2'!$A$1:$C$25,3,FALSE)</f>
        <v>0</v>
      </c>
      <c r="P44" s="42">
        <f>VLOOKUP(I11,'Tabel 2'!$A$1:$C$25,3,FALSE)</f>
        <v>3</v>
      </c>
      <c r="Q44" s="42">
        <f>VLOOKUP(J11,'Tabel 2'!$A$1:$C$25,3,FALSE)</f>
        <v>1</v>
      </c>
      <c r="R44" s="43">
        <f>VLOOKUP(K11,'Tabel 2'!$A$1:$C$25,3,FALSE)</f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5.140625" style="0" bestFit="1" customWidth="1"/>
    <col min="7" max="31" width="5.140625" style="1" customWidth="1"/>
    <col min="32" max="36" width="5.140625" style="0" bestFit="1" customWidth="1"/>
    <col min="37" max="41" width="5.00390625" style="0" bestFit="1" customWidth="1"/>
  </cols>
  <sheetData>
    <row r="1" spans="7:31" ht="12.75">
      <c r="G1" s="14">
        <f>SUM(G7:G11)</f>
        <v>65</v>
      </c>
      <c r="H1" s="14">
        <f aca="true" t="shared" si="0" ref="H1:AE1">SUM(H7:H11)</f>
        <v>65</v>
      </c>
      <c r="I1" s="14">
        <f t="shared" si="0"/>
        <v>65</v>
      </c>
      <c r="J1" s="14">
        <f t="shared" si="0"/>
        <v>65</v>
      </c>
      <c r="K1" s="14">
        <f t="shared" si="0"/>
        <v>65</v>
      </c>
      <c r="L1" s="14">
        <f t="shared" si="0"/>
        <v>65</v>
      </c>
      <c r="M1" s="14">
        <f t="shared" si="0"/>
        <v>65</v>
      </c>
      <c r="N1" s="14">
        <f t="shared" si="0"/>
        <v>65</v>
      </c>
      <c r="O1" s="14">
        <f t="shared" si="0"/>
        <v>65</v>
      </c>
      <c r="P1" s="14">
        <f t="shared" si="0"/>
        <v>65</v>
      </c>
      <c r="Q1" s="14">
        <f t="shared" si="0"/>
        <v>65</v>
      </c>
      <c r="R1" s="14">
        <f t="shared" si="0"/>
        <v>65</v>
      </c>
      <c r="S1" s="14">
        <f t="shared" si="0"/>
        <v>65</v>
      </c>
      <c r="T1" s="14">
        <f t="shared" si="0"/>
        <v>65</v>
      </c>
      <c r="U1" s="14">
        <f t="shared" si="0"/>
        <v>65</v>
      </c>
      <c r="V1" s="14">
        <f t="shared" si="0"/>
        <v>65</v>
      </c>
      <c r="W1" s="14">
        <f t="shared" si="0"/>
        <v>65</v>
      </c>
      <c r="X1" s="14">
        <f t="shared" si="0"/>
        <v>65</v>
      </c>
      <c r="Y1" s="14">
        <f t="shared" si="0"/>
        <v>65</v>
      </c>
      <c r="Z1" s="14">
        <f t="shared" si="0"/>
        <v>65</v>
      </c>
      <c r="AA1" s="14">
        <f t="shared" si="0"/>
        <v>65</v>
      </c>
      <c r="AB1" s="14">
        <f t="shared" si="0"/>
        <v>65</v>
      </c>
      <c r="AC1" s="14">
        <f t="shared" si="0"/>
        <v>65</v>
      </c>
      <c r="AD1" s="14">
        <f t="shared" si="0"/>
        <v>65</v>
      </c>
      <c r="AE1" s="14">
        <f t="shared" si="0"/>
        <v>65</v>
      </c>
    </row>
    <row r="2" spans="7:31" ht="12.75">
      <c r="G2" s="14">
        <f>SUM(G12:G16)</f>
        <v>65</v>
      </c>
      <c r="H2" s="14">
        <f aca="true" t="shared" si="1" ref="H2:AE2">SUM(H12:H16)</f>
        <v>65</v>
      </c>
      <c r="I2" s="14">
        <f t="shared" si="1"/>
        <v>65</v>
      </c>
      <c r="J2" s="14">
        <f t="shared" si="1"/>
        <v>65</v>
      </c>
      <c r="K2" s="14">
        <f t="shared" si="1"/>
        <v>65</v>
      </c>
      <c r="L2" s="14">
        <f t="shared" si="1"/>
        <v>65</v>
      </c>
      <c r="M2" s="14">
        <f t="shared" si="1"/>
        <v>65</v>
      </c>
      <c r="N2" s="14">
        <f t="shared" si="1"/>
        <v>65</v>
      </c>
      <c r="O2" s="14">
        <f t="shared" si="1"/>
        <v>65</v>
      </c>
      <c r="P2" s="14">
        <f t="shared" si="1"/>
        <v>65</v>
      </c>
      <c r="Q2" s="14">
        <f t="shared" si="1"/>
        <v>65</v>
      </c>
      <c r="R2" s="14">
        <f t="shared" si="1"/>
        <v>65</v>
      </c>
      <c r="S2" s="14">
        <f t="shared" si="1"/>
        <v>65</v>
      </c>
      <c r="T2" s="14">
        <f t="shared" si="1"/>
        <v>65</v>
      </c>
      <c r="U2" s="14">
        <f t="shared" si="1"/>
        <v>65</v>
      </c>
      <c r="V2" s="14">
        <f t="shared" si="1"/>
        <v>65</v>
      </c>
      <c r="W2" s="14">
        <f t="shared" si="1"/>
        <v>65</v>
      </c>
      <c r="X2" s="14">
        <f t="shared" si="1"/>
        <v>65</v>
      </c>
      <c r="Y2" s="14">
        <f t="shared" si="1"/>
        <v>65</v>
      </c>
      <c r="Z2" s="14">
        <f t="shared" si="1"/>
        <v>65</v>
      </c>
      <c r="AA2" s="14">
        <f t="shared" si="1"/>
        <v>65</v>
      </c>
      <c r="AB2" s="14">
        <f t="shared" si="1"/>
        <v>65</v>
      </c>
      <c r="AC2" s="14">
        <f t="shared" si="1"/>
        <v>65</v>
      </c>
      <c r="AD2" s="14">
        <f t="shared" si="1"/>
        <v>65</v>
      </c>
      <c r="AE2" s="14">
        <f t="shared" si="1"/>
        <v>65</v>
      </c>
    </row>
    <row r="3" spans="7:31" ht="12.75">
      <c r="G3" s="14">
        <f>SUM(G17:G21)</f>
        <v>65</v>
      </c>
      <c r="H3" s="14">
        <f aca="true" t="shared" si="2" ref="H3:AE3">SUM(H17:H21)</f>
        <v>65</v>
      </c>
      <c r="I3" s="14">
        <f t="shared" si="2"/>
        <v>65</v>
      </c>
      <c r="J3" s="14">
        <f t="shared" si="2"/>
        <v>65</v>
      </c>
      <c r="K3" s="14">
        <f t="shared" si="2"/>
        <v>65</v>
      </c>
      <c r="L3" s="14">
        <f t="shared" si="2"/>
        <v>65</v>
      </c>
      <c r="M3" s="14">
        <f t="shared" si="2"/>
        <v>65</v>
      </c>
      <c r="N3" s="14">
        <f t="shared" si="2"/>
        <v>65</v>
      </c>
      <c r="O3" s="14">
        <f t="shared" si="2"/>
        <v>65</v>
      </c>
      <c r="P3" s="14">
        <f t="shared" si="2"/>
        <v>65</v>
      </c>
      <c r="Q3" s="14">
        <f t="shared" si="2"/>
        <v>65</v>
      </c>
      <c r="R3" s="14">
        <f t="shared" si="2"/>
        <v>65</v>
      </c>
      <c r="S3" s="14">
        <f t="shared" si="2"/>
        <v>65</v>
      </c>
      <c r="T3" s="14">
        <f t="shared" si="2"/>
        <v>65</v>
      </c>
      <c r="U3" s="14">
        <f t="shared" si="2"/>
        <v>65</v>
      </c>
      <c r="V3" s="14">
        <f t="shared" si="2"/>
        <v>65</v>
      </c>
      <c r="W3" s="14">
        <f t="shared" si="2"/>
        <v>65</v>
      </c>
      <c r="X3" s="14">
        <f t="shared" si="2"/>
        <v>65</v>
      </c>
      <c r="Y3" s="14">
        <f t="shared" si="2"/>
        <v>65</v>
      </c>
      <c r="Z3" s="14">
        <f t="shared" si="2"/>
        <v>65</v>
      </c>
      <c r="AA3" s="14">
        <f t="shared" si="2"/>
        <v>65</v>
      </c>
      <c r="AB3" s="14">
        <f t="shared" si="2"/>
        <v>65</v>
      </c>
      <c r="AC3" s="14">
        <f t="shared" si="2"/>
        <v>65</v>
      </c>
      <c r="AD3" s="14">
        <f t="shared" si="2"/>
        <v>65</v>
      </c>
      <c r="AE3" s="14">
        <f t="shared" si="2"/>
        <v>65</v>
      </c>
    </row>
    <row r="4" spans="7:31" ht="12.75">
      <c r="G4" s="14">
        <f>SUM(G22:G26)</f>
        <v>65</v>
      </c>
      <c r="H4" s="14">
        <f aca="true" t="shared" si="3" ref="H4:AE4">SUM(H22:H26)</f>
        <v>65</v>
      </c>
      <c r="I4" s="14">
        <f t="shared" si="3"/>
        <v>65</v>
      </c>
      <c r="J4" s="14">
        <f t="shared" si="3"/>
        <v>65</v>
      </c>
      <c r="K4" s="14">
        <f t="shared" si="3"/>
        <v>65</v>
      </c>
      <c r="L4" s="14">
        <f t="shared" si="3"/>
        <v>65</v>
      </c>
      <c r="M4" s="14">
        <f t="shared" si="3"/>
        <v>65</v>
      </c>
      <c r="N4" s="14">
        <f t="shared" si="3"/>
        <v>65</v>
      </c>
      <c r="O4" s="14">
        <f t="shared" si="3"/>
        <v>65</v>
      </c>
      <c r="P4" s="14">
        <f t="shared" si="3"/>
        <v>65</v>
      </c>
      <c r="Q4" s="14">
        <f t="shared" si="3"/>
        <v>65</v>
      </c>
      <c r="R4" s="14">
        <f t="shared" si="3"/>
        <v>65</v>
      </c>
      <c r="S4" s="14">
        <f t="shared" si="3"/>
        <v>65</v>
      </c>
      <c r="T4" s="14">
        <f t="shared" si="3"/>
        <v>65</v>
      </c>
      <c r="U4" s="14">
        <f t="shared" si="3"/>
        <v>65</v>
      </c>
      <c r="V4" s="14">
        <f t="shared" si="3"/>
        <v>65</v>
      </c>
      <c r="W4" s="14">
        <f t="shared" si="3"/>
        <v>65</v>
      </c>
      <c r="X4" s="14">
        <f t="shared" si="3"/>
        <v>65</v>
      </c>
      <c r="Y4" s="14">
        <f t="shared" si="3"/>
        <v>65</v>
      </c>
      <c r="Z4" s="14">
        <f t="shared" si="3"/>
        <v>65</v>
      </c>
      <c r="AA4" s="14">
        <f t="shared" si="3"/>
        <v>65</v>
      </c>
      <c r="AB4" s="14">
        <f t="shared" si="3"/>
        <v>65</v>
      </c>
      <c r="AC4" s="14">
        <f t="shared" si="3"/>
        <v>65</v>
      </c>
      <c r="AD4" s="14">
        <f t="shared" si="3"/>
        <v>65</v>
      </c>
      <c r="AE4" s="14">
        <f t="shared" si="3"/>
        <v>65</v>
      </c>
    </row>
    <row r="5" spans="7:31" ht="12.75">
      <c r="G5" s="14">
        <f>SUM(G27:G31)</f>
        <v>65</v>
      </c>
      <c r="H5" s="14">
        <f aca="true" t="shared" si="4" ref="H5:AE5">SUM(H27:H31)</f>
        <v>65</v>
      </c>
      <c r="I5" s="14">
        <f t="shared" si="4"/>
        <v>65</v>
      </c>
      <c r="J5" s="14">
        <f t="shared" si="4"/>
        <v>65</v>
      </c>
      <c r="K5" s="14">
        <f t="shared" si="4"/>
        <v>65</v>
      </c>
      <c r="L5" s="14">
        <f t="shared" si="4"/>
        <v>65</v>
      </c>
      <c r="M5" s="14">
        <f t="shared" si="4"/>
        <v>65</v>
      </c>
      <c r="N5" s="14">
        <f t="shared" si="4"/>
        <v>65</v>
      </c>
      <c r="O5" s="14">
        <f t="shared" si="4"/>
        <v>65</v>
      </c>
      <c r="P5" s="14">
        <f t="shared" si="4"/>
        <v>65</v>
      </c>
      <c r="Q5" s="14">
        <f t="shared" si="4"/>
        <v>65</v>
      </c>
      <c r="R5" s="14">
        <f t="shared" si="4"/>
        <v>65</v>
      </c>
      <c r="S5" s="14">
        <f t="shared" si="4"/>
        <v>65</v>
      </c>
      <c r="T5" s="14">
        <f t="shared" si="4"/>
        <v>65</v>
      </c>
      <c r="U5" s="14">
        <f t="shared" si="4"/>
        <v>65</v>
      </c>
      <c r="V5" s="14">
        <f t="shared" si="4"/>
        <v>65</v>
      </c>
      <c r="W5" s="14">
        <f t="shared" si="4"/>
        <v>65</v>
      </c>
      <c r="X5" s="14">
        <f t="shared" si="4"/>
        <v>65</v>
      </c>
      <c r="Y5" s="14">
        <f t="shared" si="4"/>
        <v>65</v>
      </c>
      <c r="Z5" s="14">
        <f t="shared" si="4"/>
        <v>65</v>
      </c>
      <c r="AA5" s="14">
        <f t="shared" si="4"/>
        <v>65</v>
      </c>
      <c r="AB5" s="14">
        <f t="shared" si="4"/>
        <v>65</v>
      </c>
      <c r="AC5" s="14">
        <f t="shared" si="4"/>
        <v>65</v>
      </c>
      <c r="AD5" s="14">
        <f t="shared" si="4"/>
        <v>65</v>
      </c>
      <c r="AE5" s="14">
        <f t="shared" si="4"/>
        <v>65</v>
      </c>
    </row>
    <row r="6" ht="13.5" thickBot="1"/>
    <row r="7" spans="1:37" ht="12.75">
      <c r="A7">
        <f>SUM(G7:K7)</f>
        <v>65</v>
      </c>
      <c r="B7">
        <f>SUM(L7:P7)</f>
        <v>65</v>
      </c>
      <c r="C7">
        <f>SUM(Q7:U7)</f>
        <v>65</v>
      </c>
      <c r="D7">
        <f>SUM(V7:Z7)</f>
        <v>65</v>
      </c>
      <c r="E7">
        <f>SUM(AA7:AE7)</f>
        <v>65</v>
      </c>
      <c r="G7" s="45">
        <f>VLOOKUP(5x5x5x5!G7,'Tabel 1'!$A$1:$C$625,3,FALSE)</f>
        <v>1</v>
      </c>
      <c r="H7" s="36">
        <f>VLOOKUP(5x5x5x5!H7,'Tabel 1'!$A$1:$C$625,3,FALSE)</f>
        <v>14</v>
      </c>
      <c r="I7" s="36">
        <f>VLOOKUP(5x5x5x5!I7,'Tabel 1'!$A$1:$C$625,3,FALSE)</f>
        <v>22</v>
      </c>
      <c r="J7" s="36">
        <f>VLOOKUP(5x5x5x5!J7,'Tabel 1'!$A$1:$C$625,3,FALSE)</f>
        <v>10</v>
      </c>
      <c r="K7" s="48">
        <f>VLOOKUP(5x5x5x5!K7,'Tabel 1'!$A$1:$C$625,3,FALSE)</f>
        <v>18</v>
      </c>
      <c r="L7" s="35">
        <f>VLOOKUP(5x5x5x5!L7,'Tabel 1'!$A$1:$C$625,3,FALSE)</f>
        <v>19</v>
      </c>
      <c r="M7" s="36">
        <f>VLOOKUP(5x5x5x5!M7,'Tabel 1'!$A$1:$C$625,3,FALSE)</f>
        <v>2</v>
      </c>
      <c r="N7" s="36">
        <f>VLOOKUP(5x5x5x5!N7,'Tabel 1'!$A$1:$C$625,3,FALSE)</f>
        <v>15</v>
      </c>
      <c r="O7" s="36">
        <f>VLOOKUP(5x5x5x5!O7,'Tabel 1'!$A$1:$C$625,3,FALSE)</f>
        <v>23</v>
      </c>
      <c r="P7" s="37">
        <f>VLOOKUP(5x5x5x5!P7,'Tabel 1'!$A$1:$C$625,3,FALSE)</f>
        <v>6</v>
      </c>
      <c r="Q7" s="35">
        <f>VLOOKUP(5x5x5x5!Q7,'Tabel 1'!$A$1:$C$625,3,FALSE)</f>
        <v>7</v>
      </c>
      <c r="R7" s="36">
        <f>VLOOKUP(5x5x5x5!R7,'Tabel 1'!$A$1:$C$625,3,FALSE)</f>
        <v>20</v>
      </c>
      <c r="S7" s="36">
        <f>VLOOKUP(5x5x5x5!S7,'Tabel 1'!$A$1:$C$625,3,FALSE)</f>
        <v>3</v>
      </c>
      <c r="T7" s="36">
        <f>VLOOKUP(5x5x5x5!T7,'Tabel 1'!$A$1:$C$625,3,FALSE)</f>
        <v>11</v>
      </c>
      <c r="U7" s="37">
        <f>VLOOKUP(5x5x5x5!U7,'Tabel 1'!$A$1:$C$625,3,FALSE)</f>
        <v>24</v>
      </c>
      <c r="V7" s="35">
        <f>VLOOKUP(5x5x5x5!V7,'Tabel 1'!$A$1:$C$625,3,FALSE)</f>
        <v>25</v>
      </c>
      <c r="W7" s="36">
        <f>VLOOKUP(5x5x5x5!W7,'Tabel 1'!$A$1:$C$625,3,FALSE)</f>
        <v>8</v>
      </c>
      <c r="X7" s="36">
        <f>VLOOKUP(5x5x5x5!X7,'Tabel 1'!$A$1:$C$625,3,FALSE)</f>
        <v>16</v>
      </c>
      <c r="Y7" s="36">
        <f>VLOOKUP(5x5x5x5!Y7,'Tabel 1'!$A$1:$C$625,3,FALSE)</f>
        <v>4</v>
      </c>
      <c r="Z7" s="37">
        <f>VLOOKUP(5x5x5x5!Z7,'Tabel 1'!$A$1:$C$625,3,FALSE)</f>
        <v>12</v>
      </c>
      <c r="AA7" s="62">
        <f>VLOOKUP(5x5x5x5!AA7,'Tabel 1'!$A$1:$C$625,3,FALSE)</f>
        <v>13</v>
      </c>
      <c r="AB7" s="36">
        <f>VLOOKUP(5x5x5x5!AB7,'Tabel 1'!$A$1:$C$625,3,FALSE)</f>
        <v>21</v>
      </c>
      <c r="AC7" s="36">
        <f>VLOOKUP(5x5x5x5!AC7,'Tabel 1'!$A$1:$C$625,3,FALSE)</f>
        <v>9</v>
      </c>
      <c r="AD7" s="36">
        <f>VLOOKUP(5x5x5x5!AD7,'Tabel 1'!$A$1:$C$625,3,FALSE)</f>
        <v>17</v>
      </c>
      <c r="AE7" s="65">
        <f>VLOOKUP(5x5x5x5!AE7,'Tabel 1'!$A$1:$C$625,3,FALSE)</f>
        <v>5</v>
      </c>
      <c r="AG7" s="26">
        <f aca="true" t="shared" si="5" ref="AG7:AG31">G7+L7+Q7+V7+AA7</f>
        <v>65</v>
      </c>
      <c r="AH7" s="27">
        <f aca="true" t="shared" si="6" ref="AH7:AH31">H7+M7+R7+W7+AB7</f>
        <v>65</v>
      </c>
      <c r="AI7" s="27">
        <f aca="true" t="shared" si="7" ref="AI7:AI31">I7+N7+S7+X7+AC7</f>
        <v>65</v>
      </c>
      <c r="AJ7" s="27">
        <f aca="true" t="shared" si="8" ref="AJ7:AJ31">J7+O7+T7+Y7+AD7</f>
        <v>65</v>
      </c>
      <c r="AK7" s="28">
        <f aca="true" t="shared" si="9" ref="AK7:AK31">K7+P7+U7+Z7+AE7</f>
        <v>65</v>
      </c>
    </row>
    <row r="8" spans="1:37" ht="12.75">
      <c r="A8">
        <f aca="true" t="shared" si="10" ref="A8:A31">SUM(G8:K8)</f>
        <v>65</v>
      </c>
      <c r="B8">
        <f aca="true" t="shared" si="11" ref="B8:B31">SUM(L8:P8)</f>
        <v>65</v>
      </c>
      <c r="C8">
        <f aca="true" t="shared" si="12" ref="C8:C31">SUM(Q8:U8)</f>
        <v>65</v>
      </c>
      <c r="D8">
        <f aca="true" t="shared" si="13" ref="D8:D31">SUM(V8:Z8)</f>
        <v>65</v>
      </c>
      <c r="E8">
        <f aca="true" t="shared" si="14" ref="E8:E31">SUM(AA8:AE8)</f>
        <v>65</v>
      </c>
      <c r="G8" s="38">
        <f>VLOOKUP(5x5x5x5!G8,'Tabel 1'!$A$1:$C$625,3,FALSE)</f>
        <v>19</v>
      </c>
      <c r="H8" s="39">
        <f>VLOOKUP(5x5x5x5!H8,'Tabel 1'!$A$1:$C$625,3,FALSE)</f>
        <v>2</v>
      </c>
      <c r="I8" s="39">
        <f>VLOOKUP(5x5x5x5!I8,'Tabel 1'!$A$1:$C$625,3,FALSE)</f>
        <v>15</v>
      </c>
      <c r="J8" s="39">
        <f>VLOOKUP(5x5x5x5!J8,'Tabel 1'!$A$1:$C$625,3,FALSE)</f>
        <v>23</v>
      </c>
      <c r="K8" s="40">
        <f>VLOOKUP(5x5x5x5!K8,'Tabel 1'!$A$1:$C$625,3,FALSE)</f>
        <v>6</v>
      </c>
      <c r="L8" s="38">
        <f>VLOOKUP(5x5x5x5!L8,'Tabel 1'!$A$1:$C$625,3,FALSE)</f>
        <v>7</v>
      </c>
      <c r="M8" s="39">
        <f>VLOOKUP(5x5x5x5!M8,'Tabel 1'!$A$1:$C$625,3,FALSE)</f>
        <v>20</v>
      </c>
      <c r="N8" s="39">
        <f>VLOOKUP(5x5x5x5!N8,'Tabel 1'!$A$1:$C$625,3,FALSE)</f>
        <v>3</v>
      </c>
      <c r="O8" s="39">
        <f>VLOOKUP(5x5x5x5!O8,'Tabel 1'!$A$1:$C$625,3,FALSE)</f>
        <v>11</v>
      </c>
      <c r="P8" s="40">
        <f>VLOOKUP(5x5x5x5!P8,'Tabel 1'!$A$1:$C$625,3,FALSE)</f>
        <v>24</v>
      </c>
      <c r="Q8" s="38">
        <f>VLOOKUP(5x5x5x5!Q8,'Tabel 1'!$A$1:$C$625,3,FALSE)</f>
        <v>25</v>
      </c>
      <c r="R8" s="39">
        <f>VLOOKUP(5x5x5x5!R8,'Tabel 1'!$A$1:$C$625,3,FALSE)</f>
        <v>8</v>
      </c>
      <c r="S8" s="39">
        <f>VLOOKUP(5x5x5x5!S8,'Tabel 1'!$A$1:$C$625,3,FALSE)</f>
        <v>16</v>
      </c>
      <c r="T8" s="39">
        <f>VLOOKUP(5x5x5x5!T8,'Tabel 1'!$A$1:$C$625,3,FALSE)</f>
        <v>4</v>
      </c>
      <c r="U8" s="40">
        <f>VLOOKUP(5x5x5x5!U8,'Tabel 1'!$A$1:$C$625,3,FALSE)</f>
        <v>12</v>
      </c>
      <c r="V8" s="38">
        <f>VLOOKUP(5x5x5x5!V8,'Tabel 1'!$A$1:$C$625,3,FALSE)</f>
        <v>13</v>
      </c>
      <c r="W8" s="39">
        <f>VLOOKUP(5x5x5x5!W8,'Tabel 1'!$A$1:$C$625,3,FALSE)</f>
        <v>21</v>
      </c>
      <c r="X8" s="39">
        <f>VLOOKUP(5x5x5x5!X8,'Tabel 1'!$A$1:$C$625,3,FALSE)</f>
        <v>9</v>
      </c>
      <c r="Y8" s="39">
        <f>VLOOKUP(5x5x5x5!Y8,'Tabel 1'!$A$1:$C$625,3,FALSE)</f>
        <v>17</v>
      </c>
      <c r="Z8" s="40">
        <f>VLOOKUP(5x5x5x5!Z8,'Tabel 1'!$A$1:$C$625,3,FALSE)</f>
        <v>5</v>
      </c>
      <c r="AA8" s="38">
        <f>VLOOKUP(5x5x5x5!AA8,'Tabel 1'!$A$1:$C$625,3,FALSE)</f>
        <v>1</v>
      </c>
      <c r="AB8" s="39">
        <f>VLOOKUP(5x5x5x5!AB8,'Tabel 1'!$A$1:$C$625,3,FALSE)</f>
        <v>14</v>
      </c>
      <c r="AC8" s="39">
        <f>VLOOKUP(5x5x5x5!AC8,'Tabel 1'!$A$1:$C$625,3,FALSE)</f>
        <v>22</v>
      </c>
      <c r="AD8" s="39">
        <f>VLOOKUP(5x5x5x5!AD8,'Tabel 1'!$A$1:$C$625,3,FALSE)</f>
        <v>10</v>
      </c>
      <c r="AE8" s="40">
        <f>VLOOKUP(5x5x5x5!AE8,'Tabel 1'!$A$1:$C$625,3,FALSE)</f>
        <v>18</v>
      </c>
      <c r="AG8" s="29">
        <f t="shared" si="5"/>
        <v>65</v>
      </c>
      <c r="AH8" s="30">
        <f t="shared" si="6"/>
        <v>65</v>
      </c>
      <c r="AI8" s="30">
        <f t="shared" si="7"/>
        <v>65</v>
      </c>
      <c r="AJ8" s="30">
        <f t="shared" si="8"/>
        <v>65</v>
      </c>
      <c r="AK8" s="31">
        <f t="shared" si="9"/>
        <v>65</v>
      </c>
    </row>
    <row r="9" spans="1:37" ht="12.75">
      <c r="A9">
        <f t="shared" si="10"/>
        <v>65</v>
      </c>
      <c r="B9">
        <f t="shared" si="11"/>
        <v>65</v>
      </c>
      <c r="C9">
        <f t="shared" si="12"/>
        <v>65</v>
      </c>
      <c r="D9">
        <f t="shared" si="13"/>
        <v>65</v>
      </c>
      <c r="E9">
        <f t="shared" si="14"/>
        <v>65</v>
      </c>
      <c r="G9" s="38">
        <f>VLOOKUP(5x5x5x5!G9,'Tabel 1'!$A$1:$C$625,3,FALSE)</f>
        <v>7</v>
      </c>
      <c r="H9" s="39">
        <f>VLOOKUP(5x5x5x5!H9,'Tabel 1'!$A$1:$C$625,3,FALSE)</f>
        <v>20</v>
      </c>
      <c r="I9" s="39">
        <f>VLOOKUP(5x5x5x5!I9,'Tabel 1'!$A$1:$C$625,3,FALSE)</f>
        <v>3</v>
      </c>
      <c r="J9" s="39">
        <f>VLOOKUP(5x5x5x5!J9,'Tabel 1'!$A$1:$C$625,3,FALSE)</f>
        <v>11</v>
      </c>
      <c r="K9" s="40">
        <f>VLOOKUP(5x5x5x5!K9,'Tabel 1'!$A$1:$C$625,3,FALSE)</f>
        <v>24</v>
      </c>
      <c r="L9" s="38">
        <f>VLOOKUP(5x5x5x5!L9,'Tabel 1'!$A$1:$C$625,3,FALSE)</f>
        <v>25</v>
      </c>
      <c r="M9" s="39">
        <f>VLOOKUP(5x5x5x5!M9,'Tabel 1'!$A$1:$C$625,3,FALSE)</f>
        <v>8</v>
      </c>
      <c r="N9" s="39">
        <f>VLOOKUP(5x5x5x5!N9,'Tabel 1'!$A$1:$C$625,3,FALSE)</f>
        <v>16</v>
      </c>
      <c r="O9" s="39">
        <f>VLOOKUP(5x5x5x5!O9,'Tabel 1'!$A$1:$C$625,3,FALSE)</f>
        <v>4</v>
      </c>
      <c r="P9" s="40">
        <f>VLOOKUP(5x5x5x5!P9,'Tabel 1'!$A$1:$C$625,3,FALSE)</f>
        <v>12</v>
      </c>
      <c r="Q9" s="38">
        <f>VLOOKUP(5x5x5x5!Q9,'Tabel 1'!$A$1:$C$625,3,FALSE)</f>
        <v>13</v>
      </c>
      <c r="R9" s="39">
        <f>VLOOKUP(5x5x5x5!R9,'Tabel 1'!$A$1:$C$625,3,FALSE)</f>
        <v>21</v>
      </c>
      <c r="S9" s="39">
        <f>VLOOKUP(5x5x5x5!S9,'Tabel 1'!$A$1:$C$625,3,FALSE)</f>
        <v>9</v>
      </c>
      <c r="T9" s="39">
        <f>VLOOKUP(5x5x5x5!T9,'Tabel 1'!$A$1:$C$625,3,FALSE)</f>
        <v>17</v>
      </c>
      <c r="U9" s="40">
        <f>VLOOKUP(5x5x5x5!U9,'Tabel 1'!$A$1:$C$625,3,FALSE)</f>
        <v>5</v>
      </c>
      <c r="V9" s="38">
        <f>VLOOKUP(5x5x5x5!V9,'Tabel 1'!$A$1:$C$625,3,FALSE)</f>
        <v>1</v>
      </c>
      <c r="W9" s="39">
        <f>VLOOKUP(5x5x5x5!W9,'Tabel 1'!$A$1:$C$625,3,FALSE)</f>
        <v>14</v>
      </c>
      <c r="X9" s="39">
        <f>VLOOKUP(5x5x5x5!X9,'Tabel 1'!$A$1:$C$625,3,FALSE)</f>
        <v>22</v>
      </c>
      <c r="Y9" s="39">
        <f>VLOOKUP(5x5x5x5!Y9,'Tabel 1'!$A$1:$C$625,3,FALSE)</f>
        <v>10</v>
      </c>
      <c r="Z9" s="40">
        <f>VLOOKUP(5x5x5x5!Z9,'Tabel 1'!$A$1:$C$625,3,FALSE)</f>
        <v>18</v>
      </c>
      <c r="AA9" s="38">
        <f>VLOOKUP(5x5x5x5!AA9,'Tabel 1'!$A$1:$C$625,3,FALSE)</f>
        <v>19</v>
      </c>
      <c r="AB9" s="39">
        <f>VLOOKUP(5x5x5x5!AB9,'Tabel 1'!$A$1:$C$625,3,FALSE)</f>
        <v>2</v>
      </c>
      <c r="AC9" s="39">
        <f>VLOOKUP(5x5x5x5!AC9,'Tabel 1'!$A$1:$C$625,3,FALSE)</f>
        <v>15</v>
      </c>
      <c r="AD9" s="39">
        <f>VLOOKUP(5x5x5x5!AD9,'Tabel 1'!$A$1:$C$625,3,FALSE)</f>
        <v>23</v>
      </c>
      <c r="AE9" s="40">
        <f>VLOOKUP(5x5x5x5!AE9,'Tabel 1'!$A$1:$C$625,3,FALSE)</f>
        <v>6</v>
      </c>
      <c r="AG9" s="29">
        <f t="shared" si="5"/>
        <v>65</v>
      </c>
      <c r="AH9" s="30">
        <f t="shared" si="6"/>
        <v>65</v>
      </c>
      <c r="AI9" s="30">
        <f t="shared" si="7"/>
        <v>65</v>
      </c>
      <c r="AJ9" s="30">
        <f t="shared" si="8"/>
        <v>65</v>
      </c>
      <c r="AK9" s="31">
        <f t="shared" si="9"/>
        <v>65</v>
      </c>
    </row>
    <row r="10" spans="1:37" ht="12.75">
      <c r="A10">
        <f t="shared" si="10"/>
        <v>65</v>
      </c>
      <c r="B10">
        <f t="shared" si="11"/>
        <v>65</v>
      </c>
      <c r="C10">
        <f t="shared" si="12"/>
        <v>65</v>
      </c>
      <c r="D10">
        <f t="shared" si="13"/>
        <v>65</v>
      </c>
      <c r="E10">
        <f t="shared" si="14"/>
        <v>65</v>
      </c>
      <c r="G10" s="38">
        <f>VLOOKUP(5x5x5x5!G10,'Tabel 1'!$A$1:$C$625,3,FALSE)</f>
        <v>25</v>
      </c>
      <c r="H10" s="39">
        <f>VLOOKUP(5x5x5x5!H10,'Tabel 1'!$A$1:$C$625,3,FALSE)</f>
        <v>8</v>
      </c>
      <c r="I10" s="39">
        <f>VLOOKUP(5x5x5x5!I10,'Tabel 1'!$A$1:$C$625,3,FALSE)</f>
        <v>16</v>
      </c>
      <c r="J10" s="39">
        <f>VLOOKUP(5x5x5x5!J10,'Tabel 1'!$A$1:$C$625,3,FALSE)</f>
        <v>4</v>
      </c>
      <c r="K10" s="40">
        <f>VLOOKUP(5x5x5x5!K10,'Tabel 1'!$A$1:$C$625,3,FALSE)</f>
        <v>12</v>
      </c>
      <c r="L10" s="38">
        <f>VLOOKUP(5x5x5x5!L10,'Tabel 1'!$A$1:$C$625,3,FALSE)</f>
        <v>13</v>
      </c>
      <c r="M10" s="39">
        <f>VLOOKUP(5x5x5x5!M10,'Tabel 1'!$A$1:$C$625,3,FALSE)</f>
        <v>21</v>
      </c>
      <c r="N10" s="39">
        <f>VLOOKUP(5x5x5x5!N10,'Tabel 1'!$A$1:$C$625,3,FALSE)</f>
        <v>9</v>
      </c>
      <c r="O10" s="39">
        <f>VLOOKUP(5x5x5x5!O10,'Tabel 1'!$A$1:$C$625,3,FALSE)</f>
        <v>17</v>
      </c>
      <c r="P10" s="40">
        <f>VLOOKUP(5x5x5x5!P10,'Tabel 1'!$A$1:$C$625,3,FALSE)</f>
        <v>5</v>
      </c>
      <c r="Q10" s="38">
        <f>VLOOKUP(5x5x5x5!Q10,'Tabel 1'!$A$1:$C$625,3,FALSE)</f>
        <v>1</v>
      </c>
      <c r="R10" s="39">
        <f>VLOOKUP(5x5x5x5!R10,'Tabel 1'!$A$1:$C$625,3,FALSE)</f>
        <v>14</v>
      </c>
      <c r="S10" s="39">
        <f>VLOOKUP(5x5x5x5!S10,'Tabel 1'!$A$1:$C$625,3,FALSE)</f>
        <v>22</v>
      </c>
      <c r="T10" s="39">
        <f>VLOOKUP(5x5x5x5!T10,'Tabel 1'!$A$1:$C$625,3,FALSE)</f>
        <v>10</v>
      </c>
      <c r="U10" s="40">
        <f>VLOOKUP(5x5x5x5!U10,'Tabel 1'!$A$1:$C$625,3,FALSE)</f>
        <v>18</v>
      </c>
      <c r="V10" s="38">
        <f>VLOOKUP(5x5x5x5!V10,'Tabel 1'!$A$1:$C$625,3,FALSE)</f>
        <v>19</v>
      </c>
      <c r="W10" s="39">
        <f>VLOOKUP(5x5x5x5!W10,'Tabel 1'!$A$1:$C$625,3,FALSE)</f>
        <v>2</v>
      </c>
      <c r="X10" s="39">
        <f>VLOOKUP(5x5x5x5!X10,'Tabel 1'!$A$1:$C$625,3,FALSE)</f>
        <v>15</v>
      </c>
      <c r="Y10" s="39">
        <f>VLOOKUP(5x5x5x5!Y10,'Tabel 1'!$A$1:$C$625,3,FALSE)</f>
        <v>23</v>
      </c>
      <c r="Z10" s="40">
        <f>VLOOKUP(5x5x5x5!Z10,'Tabel 1'!$A$1:$C$625,3,FALSE)</f>
        <v>6</v>
      </c>
      <c r="AA10" s="38">
        <f>VLOOKUP(5x5x5x5!AA10,'Tabel 1'!$A$1:$C$625,3,FALSE)</f>
        <v>7</v>
      </c>
      <c r="AB10" s="39">
        <f>VLOOKUP(5x5x5x5!AB10,'Tabel 1'!$A$1:$C$625,3,FALSE)</f>
        <v>20</v>
      </c>
      <c r="AC10" s="39">
        <f>VLOOKUP(5x5x5x5!AC10,'Tabel 1'!$A$1:$C$625,3,FALSE)</f>
        <v>3</v>
      </c>
      <c r="AD10" s="39">
        <f>VLOOKUP(5x5x5x5!AD10,'Tabel 1'!$A$1:$C$625,3,FALSE)</f>
        <v>11</v>
      </c>
      <c r="AE10" s="40">
        <f>VLOOKUP(5x5x5x5!AE10,'Tabel 1'!$A$1:$C$625,3,FALSE)</f>
        <v>24</v>
      </c>
      <c r="AG10" s="29">
        <f t="shared" si="5"/>
        <v>65</v>
      </c>
      <c r="AH10" s="30">
        <f t="shared" si="6"/>
        <v>65</v>
      </c>
      <c r="AI10" s="30">
        <f t="shared" si="7"/>
        <v>65</v>
      </c>
      <c r="AJ10" s="30">
        <f t="shared" si="8"/>
        <v>65</v>
      </c>
      <c r="AK10" s="31">
        <f t="shared" si="9"/>
        <v>65</v>
      </c>
    </row>
    <row r="11" spans="1:37" ht="13.5" thickBot="1">
      <c r="A11">
        <f t="shared" si="10"/>
        <v>65</v>
      </c>
      <c r="B11">
        <f t="shared" si="11"/>
        <v>65</v>
      </c>
      <c r="C11">
        <f t="shared" si="12"/>
        <v>65</v>
      </c>
      <c r="D11">
        <f t="shared" si="13"/>
        <v>65</v>
      </c>
      <c r="E11">
        <f t="shared" si="14"/>
        <v>65</v>
      </c>
      <c r="G11" s="53">
        <f>VLOOKUP(5x5x5x5!G11,'Tabel 1'!$A$1:$C$625,3,FALSE)</f>
        <v>13</v>
      </c>
      <c r="H11" s="42">
        <f>VLOOKUP(5x5x5x5!H11,'Tabel 1'!$A$1:$C$625,3,FALSE)</f>
        <v>21</v>
      </c>
      <c r="I11" s="42">
        <f>VLOOKUP(5x5x5x5!I11,'Tabel 1'!$A$1:$C$625,3,FALSE)</f>
        <v>9</v>
      </c>
      <c r="J11" s="42">
        <f>VLOOKUP(5x5x5x5!J11,'Tabel 1'!$A$1:$C$625,3,FALSE)</f>
        <v>17</v>
      </c>
      <c r="K11" s="57">
        <f>VLOOKUP(5x5x5x5!K11,'Tabel 1'!$A$1:$C$625,3,FALSE)</f>
        <v>5</v>
      </c>
      <c r="L11" s="41">
        <f>VLOOKUP(5x5x5x5!L11,'Tabel 1'!$A$1:$C$625,3,FALSE)</f>
        <v>1</v>
      </c>
      <c r="M11" s="42">
        <f>VLOOKUP(5x5x5x5!M11,'Tabel 1'!$A$1:$C$625,3,FALSE)</f>
        <v>14</v>
      </c>
      <c r="N11" s="42">
        <f>VLOOKUP(5x5x5x5!N11,'Tabel 1'!$A$1:$C$625,3,FALSE)</f>
        <v>22</v>
      </c>
      <c r="O11" s="42">
        <f>VLOOKUP(5x5x5x5!O11,'Tabel 1'!$A$1:$C$625,3,FALSE)</f>
        <v>10</v>
      </c>
      <c r="P11" s="43">
        <f>VLOOKUP(5x5x5x5!P11,'Tabel 1'!$A$1:$C$625,3,FALSE)</f>
        <v>18</v>
      </c>
      <c r="Q11" s="41">
        <f>VLOOKUP(5x5x5x5!Q11,'Tabel 1'!$A$1:$C$625,3,FALSE)</f>
        <v>19</v>
      </c>
      <c r="R11" s="42">
        <f>VLOOKUP(5x5x5x5!R11,'Tabel 1'!$A$1:$C$625,3,FALSE)</f>
        <v>2</v>
      </c>
      <c r="S11" s="42">
        <f>VLOOKUP(5x5x5x5!S11,'Tabel 1'!$A$1:$C$625,3,FALSE)</f>
        <v>15</v>
      </c>
      <c r="T11" s="42">
        <f>VLOOKUP(5x5x5x5!T11,'Tabel 1'!$A$1:$C$625,3,FALSE)</f>
        <v>23</v>
      </c>
      <c r="U11" s="43">
        <f>VLOOKUP(5x5x5x5!U11,'Tabel 1'!$A$1:$C$625,3,FALSE)</f>
        <v>6</v>
      </c>
      <c r="V11" s="41">
        <f>VLOOKUP(5x5x5x5!V11,'Tabel 1'!$A$1:$C$625,3,FALSE)</f>
        <v>7</v>
      </c>
      <c r="W11" s="42">
        <f>VLOOKUP(5x5x5x5!W11,'Tabel 1'!$A$1:$C$625,3,FALSE)</f>
        <v>20</v>
      </c>
      <c r="X11" s="42">
        <f>VLOOKUP(5x5x5x5!X11,'Tabel 1'!$A$1:$C$625,3,FALSE)</f>
        <v>3</v>
      </c>
      <c r="Y11" s="42">
        <f>VLOOKUP(5x5x5x5!Y11,'Tabel 1'!$A$1:$C$625,3,FALSE)</f>
        <v>11</v>
      </c>
      <c r="Z11" s="43">
        <f>VLOOKUP(5x5x5x5!Z11,'Tabel 1'!$A$1:$C$625,3,FALSE)</f>
        <v>24</v>
      </c>
      <c r="AA11" s="67">
        <f>VLOOKUP(5x5x5x5!AA11,'Tabel 1'!$A$1:$C$625,3,FALSE)</f>
        <v>25</v>
      </c>
      <c r="AB11" s="42">
        <f>VLOOKUP(5x5x5x5!AB11,'Tabel 1'!$A$1:$C$625,3,FALSE)</f>
        <v>8</v>
      </c>
      <c r="AC11" s="42">
        <f>VLOOKUP(5x5x5x5!AC11,'Tabel 1'!$A$1:$C$625,3,FALSE)</f>
        <v>16</v>
      </c>
      <c r="AD11" s="42">
        <f>VLOOKUP(5x5x5x5!AD11,'Tabel 1'!$A$1:$C$625,3,FALSE)</f>
        <v>4</v>
      </c>
      <c r="AE11" s="70">
        <f>VLOOKUP(5x5x5x5!AE11,'Tabel 1'!$A$1:$C$625,3,FALSE)</f>
        <v>12</v>
      </c>
      <c r="AG11" s="32">
        <f t="shared" si="5"/>
        <v>65</v>
      </c>
      <c r="AH11" s="33">
        <f t="shared" si="6"/>
        <v>65</v>
      </c>
      <c r="AI11" s="33">
        <f t="shared" si="7"/>
        <v>65</v>
      </c>
      <c r="AJ11" s="33">
        <f t="shared" si="8"/>
        <v>65</v>
      </c>
      <c r="AK11" s="34">
        <f t="shared" si="9"/>
        <v>65</v>
      </c>
    </row>
    <row r="12" spans="1:37" ht="12.75">
      <c r="A12">
        <f t="shared" si="10"/>
        <v>65</v>
      </c>
      <c r="B12">
        <f t="shared" si="11"/>
        <v>65</v>
      </c>
      <c r="C12">
        <f t="shared" si="12"/>
        <v>65</v>
      </c>
      <c r="D12">
        <f t="shared" si="13"/>
        <v>65</v>
      </c>
      <c r="E12">
        <f t="shared" si="14"/>
        <v>65</v>
      </c>
      <c r="G12" s="35">
        <f>VLOOKUP(5x5x5x5!G12,'Tabel 1'!$A$1:$C$625,3,FALSE)</f>
        <v>18</v>
      </c>
      <c r="H12" s="36">
        <f>VLOOKUP(5x5x5x5!H12,'Tabel 1'!$A$1:$C$625,3,FALSE)</f>
        <v>1</v>
      </c>
      <c r="I12" s="36">
        <f>VLOOKUP(5x5x5x5!I12,'Tabel 1'!$A$1:$C$625,3,FALSE)</f>
        <v>14</v>
      </c>
      <c r="J12" s="36">
        <f>VLOOKUP(5x5x5x5!J12,'Tabel 1'!$A$1:$C$625,3,FALSE)</f>
        <v>22</v>
      </c>
      <c r="K12" s="37">
        <f>VLOOKUP(5x5x5x5!K12,'Tabel 1'!$A$1:$C$625,3,FALSE)</f>
        <v>10</v>
      </c>
      <c r="L12" s="35">
        <f>VLOOKUP(5x5x5x5!L12,'Tabel 1'!$A$1:$C$625,3,FALSE)</f>
        <v>6</v>
      </c>
      <c r="M12" s="36">
        <f>VLOOKUP(5x5x5x5!M12,'Tabel 1'!$A$1:$C$625,3,FALSE)</f>
        <v>19</v>
      </c>
      <c r="N12" s="36">
        <f>VLOOKUP(5x5x5x5!N12,'Tabel 1'!$A$1:$C$625,3,FALSE)</f>
        <v>2</v>
      </c>
      <c r="O12" s="36">
        <f>VLOOKUP(5x5x5x5!O12,'Tabel 1'!$A$1:$C$625,3,FALSE)</f>
        <v>15</v>
      </c>
      <c r="P12" s="37">
        <f>VLOOKUP(5x5x5x5!P12,'Tabel 1'!$A$1:$C$625,3,FALSE)</f>
        <v>23</v>
      </c>
      <c r="Q12" s="35">
        <f>VLOOKUP(5x5x5x5!Q12,'Tabel 1'!$A$1:$C$625,3,FALSE)</f>
        <v>24</v>
      </c>
      <c r="R12" s="36">
        <f>VLOOKUP(5x5x5x5!R12,'Tabel 1'!$A$1:$C$625,3,FALSE)</f>
        <v>7</v>
      </c>
      <c r="S12" s="36">
        <f>VLOOKUP(5x5x5x5!S12,'Tabel 1'!$A$1:$C$625,3,FALSE)</f>
        <v>20</v>
      </c>
      <c r="T12" s="36">
        <f>VLOOKUP(5x5x5x5!T12,'Tabel 1'!$A$1:$C$625,3,FALSE)</f>
        <v>3</v>
      </c>
      <c r="U12" s="37">
        <f>VLOOKUP(5x5x5x5!U12,'Tabel 1'!$A$1:$C$625,3,FALSE)</f>
        <v>11</v>
      </c>
      <c r="V12" s="35">
        <f>VLOOKUP(5x5x5x5!V12,'Tabel 1'!$A$1:$C$625,3,FALSE)</f>
        <v>12</v>
      </c>
      <c r="W12" s="36">
        <f>VLOOKUP(5x5x5x5!W12,'Tabel 1'!$A$1:$C$625,3,FALSE)</f>
        <v>25</v>
      </c>
      <c r="X12" s="36">
        <f>VLOOKUP(5x5x5x5!X12,'Tabel 1'!$A$1:$C$625,3,FALSE)</f>
        <v>8</v>
      </c>
      <c r="Y12" s="36">
        <f>VLOOKUP(5x5x5x5!Y12,'Tabel 1'!$A$1:$C$625,3,FALSE)</f>
        <v>16</v>
      </c>
      <c r="Z12" s="37">
        <f>VLOOKUP(5x5x5x5!Z12,'Tabel 1'!$A$1:$C$625,3,FALSE)</f>
        <v>4</v>
      </c>
      <c r="AA12" s="35">
        <f>VLOOKUP(5x5x5x5!AA12,'Tabel 1'!$A$1:$C$625,3,FALSE)</f>
        <v>5</v>
      </c>
      <c r="AB12" s="36">
        <f>VLOOKUP(5x5x5x5!AB12,'Tabel 1'!$A$1:$C$625,3,FALSE)</f>
        <v>13</v>
      </c>
      <c r="AC12" s="36">
        <f>VLOOKUP(5x5x5x5!AC12,'Tabel 1'!$A$1:$C$625,3,FALSE)</f>
        <v>21</v>
      </c>
      <c r="AD12" s="36">
        <f>VLOOKUP(5x5x5x5!AD12,'Tabel 1'!$A$1:$C$625,3,FALSE)</f>
        <v>9</v>
      </c>
      <c r="AE12" s="37">
        <f>VLOOKUP(5x5x5x5!AE12,'Tabel 1'!$A$1:$C$625,3,FALSE)</f>
        <v>17</v>
      </c>
      <c r="AG12" s="26">
        <f t="shared" si="5"/>
        <v>65</v>
      </c>
      <c r="AH12" s="27">
        <f t="shared" si="6"/>
        <v>65</v>
      </c>
      <c r="AI12" s="27">
        <f t="shared" si="7"/>
        <v>65</v>
      </c>
      <c r="AJ12" s="27">
        <f t="shared" si="8"/>
        <v>65</v>
      </c>
      <c r="AK12" s="28">
        <f t="shared" si="9"/>
        <v>65</v>
      </c>
    </row>
    <row r="13" spans="1:37" ht="12.75">
      <c r="A13">
        <f t="shared" si="10"/>
        <v>65</v>
      </c>
      <c r="B13">
        <f t="shared" si="11"/>
        <v>65</v>
      </c>
      <c r="C13">
        <f t="shared" si="12"/>
        <v>65</v>
      </c>
      <c r="D13">
        <f t="shared" si="13"/>
        <v>65</v>
      </c>
      <c r="E13">
        <f t="shared" si="14"/>
        <v>65</v>
      </c>
      <c r="G13" s="38">
        <f>VLOOKUP(5x5x5x5!G13,'Tabel 1'!$A$1:$C$625,3,FALSE)</f>
        <v>6</v>
      </c>
      <c r="H13" s="39">
        <f>VLOOKUP(5x5x5x5!H13,'Tabel 1'!$A$1:$C$625,3,FALSE)</f>
        <v>19</v>
      </c>
      <c r="I13" s="39">
        <f>VLOOKUP(5x5x5x5!I13,'Tabel 1'!$A$1:$C$625,3,FALSE)</f>
        <v>2</v>
      </c>
      <c r="J13" s="39">
        <f>VLOOKUP(5x5x5x5!J13,'Tabel 1'!$A$1:$C$625,3,FALSE)</f>
        <v>15</v>
      </c>
      <c r="K13" s="40">
        <f>VLOOKUP(5x5x5x5!K13,'Tabel 1'!$A$1:$C$625,3,FALSE)</f>
        <v>23</v>
      </c>
      <c r="L13" s="38">
        <f>VLOOKUP(5x5x5x5!L13,'Tabel 1'!$A$1:$C$625,3,FALSE)</f>
        <v>24</v>
      </c>
      <c r="M13" s="46">
        <f>VLOOKUP(5x5x5x5!M13,'Tabel 1'!$A$1:$C$625,3,FALSE)</f>
        <v>7</v>
      </c>
      <c r="N13" s="39">
        <f>VLOOKUP(5x5x5x5!N13,'Tabel 1'!$A$1:$C$625,3,FALSE)</f>
        <v>20</v>
      </c>
      <c r="O13" s="49">
        <f>VLOOKUP(5x5x5x5!O13,'Tabel 1'!$A$1:$C$625,3,FALSE)</f>
        <v>3</v>
      </c>
      <c r="P13" s="40">
        <f>VLOOKUP(5x5x5x5!P13,'Tabel 1'!$A$1:$C$625,3,FALSE)</f>
        <v>11</v>
      </c>
      <c r="Q13" s="38">
        <f>VLOOKUP(5x5x5x5!Q13,'Tabel 1'!$A$1:$C$625,3,FALSE)</f>
        <v>12</v>
      </c>
      <c r="R13" s="39">
        <f>VLOOKUP(5x5x5x5!R13,'Tabel 1'!$A$1:$C$625,3,FALSE)</f>
        <v>25</v>
      </c>
      <c r="S13" s="39">
        <f>VLOOKUP(5x5x5x5!S13,'Tabel 1'!$A$1:$C$625,3,FALSE)</f>
        <v>8</v>
      </c>
      <c r="T13" s="39">
        <f>VLOOKUP(5x5x5x5!T13,'Tabel 1'!$A$1:$C$625,3,FALSE)</f>
        <v>16</v>
      </c>
      <c r="U13" s="40">
        <f>VLOOKUP(5x5x5x5!U13,'Tabel 1'!$A$1:$C$625,3,FALSE)</f>
        <v>4</v>
      </c>
      <c r="V13" s="38">
        <f>VLOOKUP(5x5x5x5!V13,'Tabel 1'!$A$1:$C$625,3,FALSE)</f>
        <v>5</v>
      </c>
      <c r="W13" s="63">
        <f>VLOOKUP(5x5x5x5!W13,'Tabel 1'!$A$1:$C$625,3,FALSE)</f>
        <v>13</v>
      </c>
      <c r="X13" s="39">
        <f>VLOOKUP(5x5x5x5!X13,'Tabel 1'!$A$1:$C$625,3,FALSE)</f>
        <v>21</v>
      </c>
      <c r="Y13" s="8">
        <f>VLOOKUP(5x5x5x5!Y13,'Tabel 1'!$A$1:$C$625,3,FALSE)</f>
        <v>9</v>
      </c>
      <c r="Z13" s="40">
        <f>VLOOKUP(5x5x5x5!Z13,'Tabel 1'!$A$1:$C$625,3,FALSE)</f>
        <v>17</v>
      </c>
      <c r="AA13" s="38">
        <f>VLOOKUP(5x5x5x5!AA13,'Tabel 1'!$A$1:$C$625,3,FALSE)</f>
        <v>18</v>
      </c>
      <c r="AB13" s="39">
        <f>VLOOKUP(5x5x5x5!AB13,'Tabel 1'!$A$1:$C$625,3,FALSE)</f>
        <v>1</v>
      </c>
      <c r="AC13" s="39">
        <f>VLOOKUP(5x5x5x5!AC13,'Tabel 1'!$A$1:$C$625,3,FALSE)</f>
        <v>14</v>
      </c>
      <c r="AD13" s="39">
        <f>VLOOKUP(5x5x5x5!AD13,'Tabel 1'!$A$1:$C$625,3,FALSE)</f>
        <v>22</v>
      </c>
      <c r="AE13" s="40">
        <f>VLOOKUP(5x5x5x5!AE13,'Tabel 1'!$A$1:$C$625,3,FALSE)</f>
        <v>10</v>
      </c>
      <c r="AG13" s="29">
        <f t="shared" si="5"/>
        <v>65</v>
      </c>
      <c r="AH13" s="30">
        <f t="shared" si="6"/>
        <v>65</v>
      </c>
      <c r="AI13" s="30">
        <f t="shared" si="7"/>
        <v>65</v>
      </c>
      <c r="AJ13" s="30">
        <f t="shared" si="8"/>
        <v>65</v>
      </c>
      <c r="AK13" s="31">
        <f t="shared" si="9"/>
        <v>65</v>
      </c>
    </row>
    <row r="14" spans="1:37" ht="12.75">
      <c r="A14">
        <f t="shared" si="10"/>
        <v>65</v>
      </c>
      <c r="B14">
        <f t="shared" si="11"/>
        <v>65</v>
      </c>
      <c r="C14">
        <f t="shared" si="12"/>
        <v>65</v>
      </c>
      <c r="D14">
        <f t="shared" si="13"/>
        <v>65</v>
      </c>
      <c r="E14">
        <f t="shared" si="14"/>
        <v>65</v>
      </c>
      <c r="G14" s="38">
        <f>VLOOKUP(5x5x5x5!G14,'Tabel 1'!$A$1:$C$625,3,FALSE)</f>
        <v>24</v>
      </c>
      <c r="H14" s="39">
        <f>VLOOKUP(5x5x5x5!H14,'Tabel 1'!$A$1:$C$625,3,FALSE)</f>
        <v>7</v>
      </c>
      <c r="I14" s="39">
        <f>VLOOKUP(5x5x5x5!I14,'Tabel 1'!$A$1:$C$625,3,FALSE)</f>
        <v>20</v>
      </c>
      <c r="J14" s="39">
        <f>VLOOKUP(5x5x5x5!J14,'Tabel 1'!$A$1:$C$625,3,FALSE)</f>
        <v>3</v>
      </c>
      <c r="K14" s="40">
        <f>VLOOKUP(5x5x5x5!K14,'Tabel 1'!$A$1:$C$625,3,FALSE)</f>
        <v>11</v>
      </c>
      <c r="L14" s="38">
        <f>VLOOKUP(5x5x5x5!L14,'Tabel 1'!$A$1:$C$625,3,FALSE)</f>
        <v>12</v>
      </c>
      <c r="M14" s="39">
        <f>VLOOKUP(5x5x5x5!M14,'Tabel 1'!$A$1:$C$625,3,FALSE)</f>
        <v>25</v>
      </c>
      <c r="N14" s="39">
        <f>VLOOKUP(5x5x5x5!N14,'Tabel 1'!$A$1:$C$625,3,FALSE)</f>
        <v>8</v>
      </c>
      <c r="O14" s="39">
        <f>VLOOKUP(5x5x5x5!O14,'Tabel 1'!$A$1:$C$625,3,FALSE)</f>
        <v>16</v>
      </c>
      <c r="P14" s="40">
        <f>VLOOKUP(5x5x5x5!P14,'Tabel 1'!$A$1:$C$625,3,FALSE)</f>
        <v>4</v>
      </c>
      <c r="Q14" s="38">
        <f>VLOOKUP(5x5x5x5!Q14,'Tabel 1'!$A$1:$C$625,3,FALSE)</f>
        <v>5</v>
      </c>
      <c r="R14" s="39">
        <f>VLOOKUP(5x5x5x5!R14,'Tabel 1'!$A$1:$C$625,3,FALSE)</f>
        <v>13</v>
      </c>
      <c r="S14" s="39">
        <f>VLOOKUP(5x5x5x5!S14,'Tabel 1'!$A$1:$C$625,3,FALSE)</f>
        <v>21</v>
      </c>
      <c r="T14" s="39">
        <f>VLOOKUP(5x5x5x5!T14,'Tabel 1'!$A$1:$C$625,3,FALSE)</f>
        <v>9</v>
      </c>
      <c r="U14" s="40">
        <f>VLOOKUP(5x5x5x5!U14,'Tabel 1'!$A$1:$C$625,3,FALSE)</f>
        <v>17</v>
      </c>
      <c r="V14" s="38">
        <f>VLOOKUP(5x5x5x5!V14,'Tabel 1'!$A$1:$C$625,3,FALSE)</f>
        <v>18</v>
      </c>
      <c r="W14" s="39">
        <f>VLOOKUP(5x5x5x5!W14,'Tabel 1'!$A$1:$C$625,3,FALSE)</f>
        <v>1</v>
      </c>
      <c r="X14" s="39">
        <f>VLOOKUP(5x5x5x5!X14,'Tabel 1'!$A$1:$C$625,3,FALSE)</f>
        <v>14</v>
      </c>
      <c r="Y14" s="39">
        <f>VLOOKUP(5x5x5x5!Y14,'Tabel 1'!$A$1:$C$625,3,FALSE)</f>
        <v>22</v>
      </c>
      <c r="Z14" s="40">
        <f>VLOOKUP(5x5x5x5!Z14,'Tabel 1'!$A$1:$C$625,3,FALSE)</f>
        <v>10</v>
      </c>
      <c r="AA14" s="38">
        <f>VLOOKUP(5x5x5x5!AA14,'Tabel 1'!$A$1:$C$625,3,FALSE)</f>
        <v>6</v>
      </c>
      <c r="AB14" s="39">
        <f>VLOOKUP(5x5x5x5!AB14,'Tabel 1'!$A$1:$C$625,3,FALSE)</f>
        <v>19</v>
      </c>
      <c r="AC14" s="39">
        <f>VLOOKUP(5x5x5x5!AC14,'Tabel 1'!$A$1:$C$625,3,FALSE)</f>
        <v>2</v>
      </c>
      <c r="AD14" s="39">
        <f>VLOOKUP(5x5x5x5!AD14,'Tabel 1'!$A$1:$C$625,3,FALSE)</f>
        <v>15</v>
      </c>
      <c r="AE14" s="40">
        <f>VLOOKUP(5x5x5x5!AE14,'Tabel 1'!$A$1:$C$625,3,FALSE)</f>
        <v>23</v>
      </c>
      <c r="AG14" s="29">
        <f t="shared" si="5"/>
        <v>65</v>
      </c>
      <c r="AH14" s="30">
        <f t="shared" si="6"/>
        <v>65</v>
      </c>
      <c r="AI14" s="30">
        <f t="shared" si="7"/>
        <v>65</v>
      </c>
      <c r="AJ14" s="30">
        <f t="shared" si="8"/>
        <v>65</v>
      </c>
      <c r="AK14" s="31">
        <f t="shared" si="9"/>
        <v>65</v>
      </c>
    </row>
    <row r="15" spans="1:37" ht="12.75">
      <c r="A15">
        <f t="shared" si="10"/>
        <v>65</v>
      </c>
      <c r="B15">
        <f t="shared" si="11"/>
        <v>65</v>
      </c>
      <c r="C15">
        <f t="shared" si="12"/>
        <v>65</v>
      </c>
      <c r="D15">
        <f t="shared" si="13"/>
        <v>65</v>
      </c>
      <c r="E15">
        <f t="shared" si="14"/>
        <v>65</v>
      </c>
      <c r="G15" s="38">
        <f>VLOOKUP(5x5x5x5!G15,'Tabel 1'!$A$1:$C$625,3,FALSE)</f>
        <v>12</v>
      </c>
      <c r="H15" s="39">
        <f>VLOOKUP(5x5x5x5!H15,'Tabel 1'!$A$1:$C$625,3,FALSE)</f>
        <v>25</v>
      </c>
      <c r="I15" s="39">
        <f>VLOOKUP(5x5x5x5!I15,'Tabel 1'!$A$1:$C$625,3,FALSE)</f>
        <v>8</v>
      </c>
      <c r="J15" s="39">
        <f>VLOOKUP(5x5x5x5!J15,'Tabel 1'!$A$1:$C$625,3,FALSE)</f>
        <v>16</v>
      </c>
      <c r="K15" s="40">
        <f>VLOOKUP(5x5x5x5!K15,'Tabel 1'!$A$1:$C$625,3,FALSE)</f>
        <v>4</v>
      </c>
      <c r="L15" s="38">
        <f>VLOOKUP(5x5x5x5!L15,'Tabel 1'!$A$1:$C$625,3,FALSE)</f>
        <v>5</v>
      </c>
      <c r="M15" s="54">
        <f>VLOOKUP(5x5x5x5!M15,'Tabel 1'!$A$1:$C$625,3,FALSE)</f>
        <v>13</v>
      </c>
      <c r="N15" s="39">
        <f>VLOOKUP(5x5x5x5!N15,'Tabel 1'!$A$1:$C$625,3,FALSE)</f>
        <v>21</v>
      </c>
      <c r="O15" s="58">
        <f>VLOOKUP(5x5x5x5!O15,'Tabel 1'!$A$1:$C$625,3,FALSE)</f>
        <v>9</v>
      </c>
      <c r="P15" s="40">
        <f>VLOOKUP(5x5x5x5!P15,'Tabel 1'!$A$1:$C$625,3,FALSE)</f>
        <v>17</v>
      </c>
      <c r="Q15" s="38">
        <f>VLOOKUP(5x5x5x5!Q15,'Tabel 1'!$A$1:$C$625,3,FALSE)</f>
        <v>18</v>
      </c>
      <c r="R15" s="39">
        <f>VLOOKUP(5x5x5x5!R15,'Tabel 1'!$A$1:$C$625,3,FALSE)</f>
        <v>1</v>
      </c>
      <c r="S15" s="39">
        <f>VLOOKUP(5x5x5x5!S15,'Tabel 1'!$A$1:$C$625,3,FALSE)</f>
        <v>14</v>
      </c>
      <c r="T15" s="39">
        <f>VLOOKUP(5x5x5x5!T15,'Tabel 1'!$A$1:$C$625,3,FALSE)</f>
        <v>22</v>
      </c>
      <c r="U15" s="40">
        <f>VLOOKUP(5x5x5x5!U15,'Tabel 1'!$A$1:$C$625,3,FALSE)</f>
        <v>10</v>
      </c>
      <c r="V15" s="38">
        <f>VLOOKUP(5x5x5x5!V15,'Tabel 1'!$A$1:$C$625,3,FALSE)</f>
        <v>6</v>
      </c>
      <c r="W15" s="68">
        <f>VLOOKUP(5x5x5x5!W15,'Tabel 1'!$A$1:$C$625,3,FALSE)</f>
        <v>19</v>
      </c>
      <c r="X15" s="39">
        <f>VLOOKUP(5x5x5x5!X15,'Tabel 1'!$A$1:$C$625,3,FALSE)</f>
        <v>2</v>
      </c>
      <c r="Y15" s="9">
        <f>VLOOKUP(5x5x5x5!Y15,'Tabel 1'!$A$1:$C$625,3,FALSE)</f>
        <v>15</v>
      </c>
      <c r="Z15" s="40">
        <f>VLOOKUP(5x5x5x5!Z15,'Tabel 1'!$A$1:$C$625,3,FALSE)</f>
        <v>23</v>
      </c>
      <c r="AA15" s="38">
        <f>VLOOKUP(5x5x5x5!AA15,'Tabel 1'!$A$1:$C$625,3,FALSE)</f>
        <v>24</v>
      </c>
      <c r="AB15" s="39">
        <f>VLOOKUP(5x5x5x5!AB15,'Tabel 1'!$A$1:$C$625,3,FALSE)</f>
        <v>7</v>
      </c>
      <c r="AC15" s="39">
        <f>VLOOKUP(5x5x5x5!AC15,'Tabel 1'!$A$1:$C$625,3,FALSE)</f>
        <v>20</v>
      </c>
      <c r="AD15" s="39">
        <f>VLOOKUP(5x5x5x5!AD15,'Tabel 1'!$A$1:$C$625,3,FALSE)</f>
        <v>3</v>
      </c>
      <c r="AE15" s="40">
        <f>VLOOKUP(5x5x5x5!AE15,'Tabel 1'!$A$1:$C$625,3,FALSE)</f>
        <v>11</v>
      </c>
      <c r="AG15" s="29">
        <f t="shared" si="5"/>
        <v>65</v>
      </c>
      <c r="AH15" s="30">
        <f t="shared" si="6"/>
        <v>65</v>
      </c>
      <c r="AI15" s="30">
        <f t="shared" si="7"/>
        <v>65</v>
      </c>
      <c r="AJ15" s="30">
        <f t="shared" si="8"/>
        <v>65</v>
      </c>
      <c r="AK15" s="31">
        <f t="shared" si="9"/>
        <v>65</v>
      </c>
    </row>
    <row r="16" spans="1:37" ht="13.5" thickBot="1">
      <c r="A16">
        <f t="shared" si="10"/>
        <v>65</v>
      </c>
      <c r="B16">
        <f t="shared" si="11"/>
        <v>65</v>
      </c>
      <c r="C16">
        <f t="shared" si="12"/>
        <v>65</v>
      </c>
      <c r="D16">
        <f t="shared" si="13"/>
        <v>65</v>
      </c>
      <c r="E16">
        <f t="shared" si="14"/>
        <v>65</v>
      </c>
      <c r="G16" s="41">
        <f>VLOOKUP(5x5x5x5!G16,'Tabel 1'!$A$1:$C$625,3,FALSE)</f>
        <v>5</v>
      </c>
      <c r="H16" s="42">
        <f>VLOOKUP(5x5x5x5!H16,'Tabel 1'!$A$1:$C$625,3,FALSE)</f>
        <v>13</v>
      </c>
      <c r="I16" s="42">
        <f>VLOOKUP(5x5x5x5!I16,'Tabel 1'!$A$1:$C$625,3,FALSE)</f>
        <v>21</v>
      </c>
      <c r="J16" s="42">
        <f>VLOOKUP(5x5x5x5!J16,'Tabel 1'!$A$1:$C$625,3,FALSE)</f>
        <v>9</v>
      </c>
      <c r="K16" s="43">
        <f>VLOOKUP(5x5x5x5!K16,'Tabel 1'!$A$1:$C$625,3,FALSE)</f>
        <v>17</v>
      </c>
      <c r="L16" s="41">
        <f>VLOOKUP(5x5x5x5!L16,'Tabel 1'!$A$1:$C$625,3,FALSE)</f>
        <v>18</v>
      </c>
      <c r="M16" s="42">
        <f>VLOOKUP(5x5x5x5!M16,'Tabel 1'!$A$1:$C$625,3,FALSE)</f>
        <v>1</v>
      </c>
      <c r="N16" s="42">
        <f>VLOOKUP(5x5x5x5!N16,'Tabel 1'!$A$1:$C$625,3,FALSE)</f>
        <v>14</v>
      </c>
      <c r="O16" s="42">
        <f>VLOOKUP(5x5x5x5!O16,'Tabel 1'!$A$1:$C$625,3,FALSE)</f>
        <v>22</v>
      </c>
      <c r="P16" s="43">
        <f>VLOOKUP(5x5x5x5!P16,'Tabel 1'!$A$1:$C$625,3,FALSE)</f>
        <v>10</v>
      </c>
      <c r="Q16" s="41">
        <f>VLOOKUP(5x5x5x5!Q16,'Tabel 1'!$A$1:$C$625,3,FALSE)</f>
        <v>6</v>
      </c>
      <c r="R16" s="42">
        <f>VLOOKUP(5x5x5x5!R16,'Tabel 1'!$A$1:$C$625,3,FALSE)</f>
        <v>19</v>
      </c>
      <c r="S16" s="42">
        <f>VLOOKUP(5x5x5x5!S16,'Tabel 1'!$A$1:$C$625,3,FALSE)</f>
        <v>2</v>
      </c>
      <c r="T16" s="42">
        <f>VLOOKUP(5x5x5x5!T16,'Tabel 1'!$A$1:$C$625,3,FALSE)</f>
        <v>15</v>
      </c>
      <c r="U16" s="43">
        <f>VLOOKUP(5x5x5x5!U16,'Tabel 1'!$A$1:$C$625,3,FALSE)</f>
        <v>23</v>
      </c>
      <c r="V16" s="41">
        <f>VLOOKUP(5x5x5x5!V16,'Tabel 1'!$A$1:$C$625,3,FALSE)</f>
        <v>24</v>
      </c>
      <c r="W16" s="42">
        <f>VLOOKUP(5x5x5x5!W16,'Tabel 1'!$A$1:$C$625,3,FALSE)</f>
        <v>7</v>
      </c>
      <c r="X16" s="42">
        <f>VLOOKUP(5x5x5x5!X16,'Tabel 1'!$A$1:$C$625,3,FALSE)</f>
        <v>20</v>
      </c>
      <c r="Y16" s="42">
        <f>VLOOKUP(5x5x5x5!Y16,'Tabel 1'!$A$1:$C$625,3,FALSE)</f>
        <v>3</v>
      </c>
      <c r="Z16" s="43">
        <f>VLOOKUP(5x5x5x5!Z16,'Tabel 1'!$A$1:$C$625,3,FALSE)</f>
        <v>11</v>
      </c>
      <c r="AA16" s="41">
        <f>VLOOKUP(5x5x5x5!AA16,'Tabel 1'!$A$1:$C$625,3,FALSE)</f>
        <v>12</v>
      </c>
      <c r="AB16" s="42">
        <f>VLOOKUP(5x5x5x5!AB16,'Tabel 1'!$A$1:$C$625,3,FALSE)</f>
        <v>25</v>
      </c>
      <c r="AC16" s="42">
        <f>VLOOKUP(5x5x5x5!AC16,'Tabel 1'!$A$1:$C$625,3,FALSE)</f>
        <v>8</v>
      </c>
      <c r="AD16" s="42">
        <f>VLOOKUP(5x5x5x5!AD16,'Tabel 1'!$A$1:$C$625,3,FALSE)</f>
        <v>16</v>
      </c>
      <c r="AE16" s="43">
        <f>VLOOKUP(5x5x5x5!AE16,'Tabel 1'!$A$1:$C$625,3,FALSE)</f>
        <v>4</v>
      </c>
      <c r="AG16" s="32">
        <f t="shared" si="5"/>
        <v>65</v>
      </c>
      <c r="AH16" s="33">
        <f t="shared" si="6"/>
        <v>65</v>
      </c>
      <c r="AI16" s="33">
        <f t="shared" si="7"/>
        <v>65</v>
      </c>
      <c r="AJ16" s="33">
        <f t="shared" si="8"/>
        <v>65</v>
      </c>
      <c r="AK16" s="34">
        <f t="shared" si="9"/>
        <v>65</v>
      </c>
    </row>
    <row r="17" spans="1:37" ht="12.75">
      <c r="A17">
        <f t="shared" si="10"/>
        <v>65</v>
      </c>
      <c r="B17">
        <f t="shared" si="11"/>
        <v>65</v>
      </c>
      <c r="C17">
        <f t="shared" si="12"/>
        <v>65</v>
      </c>
      <c r="D17">
        <f t="shared" si="13"/>
        <v>65</v>
      </c>
      <c r="E17">
        <f t="shared" si="14"/>
        <v>65</v>
      </c>
      <c r="G17" s="35">
        <f>VLOOKUP(5x5x5x5!G17,'Tabel 1'!$A$1:$C$625,3,FALSE)</f>
        <v>10</v>
      </c>
      <c r="H17" s="36">
        <f>VLOOKUP(5x5x5x5!H17,'Tabel 1'!$A$1:$C$625,3,FALSE)</f>
        <v>18</v>
      </c>
      <c r="I17" s="36">
        <f>VLOOKUP(5x5x5x5!I17,'Tabel 1'!$A$1:$C$625,3,FALSE)</f>
        <v>1</v>
      </c>
      <c r="J17" s="36">
        <f>VLOOKUP(5x5x5x5!J17,'Tabel 1'!$A$1:$C$625,3,FALSE)</f>
        <v>14</v>
      </c>
      <c r="K17" s="37">
        <f>VLOOKUP(5x5x5x5!K17,'Tabel 1'!$A$1:$C$625,3,FALSE)</f>
        <v>22</v>
      </c>
      <c r="L17" s="35">
        <f>VLOOKUP(5x5x5x5!L17,'Tabel 1'!$A$1:$C$625,3,FALSE)</f>
        <v>23</v>
      </c>
      <c r="M17" s="36">
        <f>VLOOKUP(5x5x5x5!M17,'Tabel 1'!$A$1:$C$625,3,FALSE)</f>
        <v>6</v>
      </c>
      <c r="N17" s="36">
        <f>VLOOKUP(5x5x5x5!N17,'Tabel 1'!$A$1:$C$625,3,FALSE)</f>
        <v>19</v>
      </c>
      <c r="O17" s="36">
        <f>VLOOKUP(5x5x5x5!O17,'Tabel 1'!$A$1:$C$625,3,FALSE)</f>
        <v>2</v>
      </c>
      <c r="P17" s="37">
        <f>VLOOKUP(5x5x5x5!P17,'Tabel 1'!$A$1:$C$625,3,FALSE)</f>
        <v>15</v>
      </c>
      <c r="Q17" s="35">
        <f>VLOOKUP(5x5x5x5!Q17,'Tabel 1'!$A$1:$C$625,3,FALSE)</f>
        <v>11</v>
      </c>
      <c r="R17" s="36">
        <f>VLOOKUP(5x5x5x5!R17,'Tabel 1'!$A$1:$C$625,3,FALSE)</f>
        <v>24</v>
      </c>
      <c r="S17" s="36">
        <f>VLOOKUP(5x5x5x5!S17,'Tabel 1'!$A$1:$C$625,3,FALSE)</f>
        <v>7</v>
      </c>
      <c r="T17" s="36">
        <f>VLOOKUP(5x5x5x5!T17,'Tabel 1'!$A$1:$C$625,3,FALSE)</f>
        <v>20</v>
      </c>
      <c r="U17" s="37">
        <f>VLOOKUP(5x5x5x5!U17,'Tabel 1'!$A$1:$C$625,3,FALSE)</f>
        <v>3</v>
      </c>
      <c r="V17" s="35">
        <f>VLOOKUP(5x5x5x5!V17,'Tabel 1'!$A$1:$C$625,3,FALSE)</f>
        <v>4</v>
      </c>
      <c r="W17" s="36">
        <f>VLOOKUP(5x5x5x5!W17,'Tabel 1'!$A$1:$C$625,3,FALSE)</f>
        <v>12</v>
      </c>
      <c r="X17" s="36">
        <f>VLOOKUP(5x5x5x5!X17,'Tabel 1'!$A$1:$C$625,3,FALSE)</f>
        <v>25</v>
      </c>
      <c r="Y17" s="36">
        <f>VLOOKUP(5x5x5x5!Y17,'Tabel 1'!$A$1:$C$625,3,FALSE)</f>
        <v>8</v>
      </c>
      <c r="Z17" s="37">
        <f>VLOOKUP(5x5x5x5!Z17,'Tabel 1'!$A$1:$C$625,3,FALSE)</f>
        <v>16</v>
      </c>
      <c r="AA17" s="35">
        <f>VLOOKUP(5x5x5x5!AA17,'Tabel 1'!$A$1:$C$625,3,FALSE)</f>
        <v>17</v>
      </c>
      <c r="AB17" s="36">
        <f>VLOOKUP(5x5x5x5!AB17,'Tabel 1'!$A$1:$C$625,3,FALSE)</f>
        <v>5</v>
      </c>
      <c r="AC17" s="36">
        <f>VLOOKUP(5x5x5x5!AC17,'Tabel 1'!$A$1:$C$625,3,FALSE)</f>
        <v>13</v>
      </c>
      <c r="AD17" s="36">
        <f>VLOOKUP(5x5x5x5!AD17,'Tabel 1'!$A$1:$C$625,3,FALSE)</f>
        <v>21</v>
      </c>
      <c r="AE17" s="37">
        <f>VLOOKUP(5x5x5x5!AE17,'Tabel 1'!$A$1:$C$625,3,FALSE)</f>
        <v>9</v>
      </c>
      <c r="AG17" s="26">
        <f t="shared" si="5"/>
        <v>65</v>
      </c>
      <c r="AH17" s="27">
        <f t="shared" si="6"/>
        <v>65</v>
      </c>
      <c r="AI17" s="27">
        <f t="shared" si="7"/>
        <v>65</v>
      </c>
      <c r="AJ17" s="27">
        <f t="shared" si="8"/>
        <v>65</v>
      </c>
      <c r="AK17" s="28">
        <f t="shared" si="9"/>
        <v>65</v>
      </c>
    </row>
    <row r="18" spans="1:37" ht="13.5" thickBot="1">
      <c r="A18">
        <f t="shared" si="10"/>
        <v>65</v>
      </c>
      <c r="B18">
        <f t="shared" si="11"/>
        <v>65</v>
      </c>
      <c r="C18">
        <f t="shared" si="12"/>
        <v>65</v>
      </c>
      <c r="D18">
        <f t="shared" si="13"/>
        <v>65</v>
      </c>
      <c r="E18">
        <f t="shared" si="14"/>
        <v>65</v>
      </c>
      <c r="G18" s="38">
        <f>VLOOKUP(5x5x5x5!G18,'Tabel 1'!$A$1:$C$625,3,FALSE)</f>
        <v>23</v>
      </c>
      <c r="H18" s="39">
        <f>VLOOKUP(5x5x5x5!H18,'Tabel 1'!$A$1:$C$625,3,FALSE)</f>
        <v>6</v>
      </c>
      <c r="I18" s="39">
        <f>VLOOKUP(5x5x5x5!I18,'Tabel 1'!$A$1:$C$625,3,FALSE)</f>
        <v>19</v>
      </c>
      <c r="J18" s="39">
        <f>VLOOKUP(5x5x5x5!J18,'Tabel 1'!$A$1:$C$625,3,FALSE)</f>
        <v>2</v>
      </c>
      <c r="K18" s="40">
        <f>VLOOKUP(5x5x5x5!K18,'Tabel 1'!$A$1:$C$625,3,FALSE)</f>
        <v>15</v>
      </c>
      <c r="L18" s="38">
        <f>VLOOKUP(5x5x5x5!L18,'Tabel 1'!$A$1:$C$625,3,FALSE)</f>
        <v>11</v>
      </c>
      <c r="M18" s="39">
        <f>VLOOKUP(5x5x5x5!M18,'Tabel 1'!$A$1:$C$625,3,FALSE)</f>
        <v>24</v>
      </c>
      <c r="N18" s="39">
        <f>VLOOKUP(5x5x5x5!N18,'Tabel 1'!$A$1:$C$625,3,FALSE)</f>
        <v>7</v>
      </c>
      <c r="O18" s="39">
        <f>VLOOKUP(5x5x5x5!O18,'Tabel 1'!$A$1:$C$625,3,FALSE)</f>
        <v>20</v>
      </c>
      <c r="P18" s="40">
        <f>VLOOKUP(5x5x5x5!P18,'Tabel 1'!$A$1:$C$625,3,FALSE)</f>
        <v>3</v>
      </c>
      <c r="Q18" s="38">
        <f>VLOOKUP(5x5x5x5!Q18,'Tabel 1'!$A$1:$C$625,3,FALSE)</f>
        <v>4</v>
      </c>
      <c r="R18" s="39">
        <f>VLOOKUP(5x5x5x5!R18,'Tabel 1'!$A$1:$C$625,3,FALSE)</f>
        <v>12</v>
      </c>
      <c r="S18" s="39">
        <f>VLOOKUP(5x5x5x5!S18,'Tabel 1'!$A$1:$C$625,3,FALSE)</f>
        <v>25</v>
      </c>
      <c r="T18" s="39">
        <f>VLOOKUP(5x5x5x5!T18,'Tabel 1'!$A$1:$C$625,3,FALSE)</f>
        <v>8</v>
      </c>
      <c r="U18" s="40">
        <f>VLOOKUP(5x5x5x5!U18,'Tabel 1'!$A$1:$C$625,3,FALSE)</f>
        <v>16</v>
      </c>
      <c r="V18" s="38">
        <f>VLOOKUP(5x5x5x5!V18,'Tabel 1'!$A$1:$C$625,3,FALSE)</f>
        <v>17</v>
      </c>
      <c r="W18" s="39">
        <f>VLOOKUP(5x5x5x5!W18,'Tabel 1'!$A$1:$C$625,3,FALSE)</f>
        <v>5</v>
      </c>
      <c r="X18" s="39">
        <f>VLOOKUP(5x5x5x5!X18,'Tabel 1'!$A$1:$C$625,3,FALSE)</f>
        <v>13</v>
      </c>
      <c r="Y18" s="39">
        <f>VLOOKUP(5x5x5x5!Y18,'Tabel 1'!$A$1:$C$625,3,FALSE)</f>
        <v>21</v>
      </c>
      <c r="Z18" s="40">
        <f>VLOOKUP(5x5x5x5!Z18,'Tabel 1'!$A$1:$C$625,3,FALSE)</f>
        <v>9</v>
      </c>
      <c r="AA18" s="38">
        <f>VLOOKUP(5x5x5x5!AA18,'Tabel 1'!$A$1:$C$625,3,FALSE)</f>
        <v>10</v>
      </c>
      <c r="AB18" s="39">
        <f>VLOOKUP(5x5x5x5!AB18,'Tabel 1'!$A$1:$C$625,3,FALSE)</f>
        <v>18</v>
      </c>
      <c r="AC18" s="39">
        <f>VLOOKUP(5x5x5x5!AC18,'Tabel 1'!$A$1:$C$625,3,FALSE)</f>
        <v>1</v>
      </c>
      <c r="AD18" s="39">
        <f>VLOOKUP(5x5x5x5!AD18,'Tabel 1'!$A$1:$C$625,3,FALSE)</f>
        <v>14</v>
      </c>
      <c r="AE18" s="40">
        <f>VLOOKUP(5x5x5x5!AE18,'Tabel 1'!$A$1:$C$625,3,FALSE)</f>
        <v>22</v>
      </c>
      <c r="AG18" s="29">
        <f t="shared" si="5"/>
        <v>65</v>
      </c>
      <c r="AH18" s="30">
        <f t="shared" si="6"/>
        <v>65</v>
      </c>
      <c r="AI18" s="30">
        <f t="shared" si="7"/>
        <v>65</v>
      </c>
      <c r="AJ18" s="30">
        <f t="shared" si="8"/>
        <v>65</v>
      </c>
      <c r="AK18" s="31">
        <f t="shared" si="9"/>
        <v>65</v>
      </c>
    </row>
    <row r="19" spans="1:37" ht="13.5" thickBot="1">
      <c r="A19">
        <f t="shared" si="10"/>
        <v>65</v>
      </c>
      <c r="B19">
        <f t="shared" si="11"/>
        <v>65</v>
      </c>
      <c r="C19">
        <f t="shared" si="12"/>
        <v>65</v>
      </c>
      <c r="D19">
        <f t="shared" si="13"/>
        <v>65</v>
      </c>
      <c r="E19">
        <f t="shared" si="14"/>
        <v>65</v>
      </c>
      <c r="G19" s="38">
        <f>VLOOKUP(5x5x5x5!G19,'Tabel 1'!$A$1:$C$625,3,FALSE)</f>
        <v>11</v>
      </c>
      <c r="H19" s="39">
        <f>VLOOKUP(5x5x5x5!H19,'Tabel 1'!$A$1:$C$625,3,FALSE)</f>
        <v>24</v>
      </c>
      <c r="I19" s="39">
        <f>VLOOKUP(5x5x5x5!I19,'Tabel 1'!$A$1:$C$625,3,FALSE)</f>
        <v>7</v>
      </c>
      <c r="J19" s="39">
        <f>VLOOKUP(5x5x5x5!J19,'Tabel 1'!$A$1:$C$625,3,FALSE)</f>
        <v>20</v>
      </c>
      <c r="K19" s="40">
        <f>VLOOKUP(5x5x5x5!K19,'Tabel 1'!$A$1:$C$625,3,FALSE)</f>
        <v>3</v>
      </c>
      <c r="L19" s="38">
        <f>VLOOKUP(5x5x5x5!L19,'Tabel 1'!$A$1:$C$625,3,FALSE)</f>
        <v>4</v>
      </c>
      <c r="M19" s="39">
        <f>VLOOKUP(5x5x5x5!M19,'Tabel 1'!$A$1:$C$625,3,FALSE)</f>
        <v>12</v>
      </c>
      <c r="N19" s="39">
        <f>VLOOKUP(5x5x5x5!N19,'Tabel 1'!$A$1:$C$625,3,FALSE)</f>
        <v>25</v>
      </c>
      <c r="O19" s="39">
        <f>VLOOKUP(5x5x5x5!O19,'Tabel 1'!$A$1:$C$625,3,FALSE)</f>
        <v>8</v>
      </c>
      <c r="P19" s="40">
        <f>VLOOKUP(5x5x5x5!P19,'Tabel 1'!$A$1:$C$625,3,FALSE)</f>
        <v>16</v>
      </c>
      <c r="Q19" s="38">
        <f>VLOOKUP(5x5x5x5!Q19,'Tabel 1'!$A$1:$C$625,3,FALSE)</f>
        <v>17</v>
      </c>
      <c r="R19" s="39">
        <f>VLOOKUP(5x5x5x5!R19,'Tabel 1'!$A$1:$C$625,3,FALSE)</f>
        <v>5</v>
      </c>
      <c r="S19" s="44">
        <f>VLOOKUP(5x5x5x5!S19,'Tabel 1'!$A$1:$C$625,3,FALSE)</f>
        <v>13</v>
      </c>
      <c r="T19" s="39">
        <f>VLOOKUP(5x5x5x5!T19,'Tabel 1'!$A$1:$C$625,3,FALSE)</f>
        <v>21</v>
      </c>
      <c r="U19" s="40">
        <f>VLOOKUP(5x5x5x5!U19,'Tabel 1'!$A$1:$C$625,3,FALSE)</f>
        <v>9</v>
      </c>
      <c r="V19" s="38">
        <f>VLOOKUP(5x5x5x5!V19,'Tabel 1'!$A$1:$C$625,3,FALSE)</f>
        <v>10</v>
      </c>
      <c r="W19" s="39">
        <f>VLOOKUP(5x5x5x5!W19,'Tabel 1'!$A$1:$C$625,3,FALSE)</f>
        <v>18</v>
      </c>
      <c r="X19" s="39">
        <f>VLOOKUP(5x5x5x5!X19,'Tabel 1'!$A$1:$C$625,3,FALSE)</f>
        <v>1</v>
      </c>
      <c r="Y19" s="39">
        <f>VLOOKUP(5x5x5x5!Y19,'Tabel 1'!$A$1:$C$625,3,FALSE)</f>
        <v>14</v>
      </c>
      <c r="Z19" s="40">
        <f>VLOOKUP(5x5x5x5!Z19,'Tabel 1'!$A$1:$C$625,3,FALSE)</f>
        <v>22</v>
      </c>
      <c r="AA19" s="38">
        <f>VLOOKUP(5x5x5x5!AA19,'Tabel 1'!$A$1:$C$625,3,FALSE)</f>
        <v>23</v>
      </c>
      <c r="AB19" s="39">
        <f>VLOOKUP(5x5x5x5!AB19,'Tabel 1'!$A$1:$C$625,3,FALSE)</f>
        <v>6</v>
      </c>
      <c r="AC19" s="39">
        <f>VLOOKUP(5x5x5x5!AC19,'Tabel 1'!$A$1:$C$625,3,FALSE)</f>
        <v>19</v>
      </c>
      <c r="AD19" s="39">
        <f>VLOOKUP(5x5x5x5!AD19,'Tabel 1'!$A$1:$C$625,3,FALSE)</f>
        <v>2</v>
      </c>
      <c r="AE19" s="40">
        <f>VLOOKUP(5x5x5x5!AE19,'Tabel 1'!$A$1:$C$625,3,FALSE)</f>
        <v>15</v>
      </c>
      <c r="AG19" s="29">
        <f t="shared" si="5"/>
        <v>65</v>
      </c>
      <c r="AH19" s="30">
        <f t="shared" si="6"/>
        <v>65</v>
      </c>
      <c r="AI19" s="30">
        <f t="shared" si="7"/>
        <v>65</v>
      </c>
      <c r="AJ19" s="30">
        <f t="shared" si="8"/>
        <v>65</v>
      </c>
      <c r="AK19" s="31">
        <f t="shared" si="9"/>
        <v>65</v>
      </c>
    </row>
    <row r="20" spans="1:37" ht="12.75">
      <c r="A20">
        <f t="shared" si="10"/>
        <v>65</v>
      </c>
      <c r="B20">
        <f t="shared" si="11"/>
        <v>65</v>
      </c>
      <c r="C20">
        <f t="shared" si="12"/>
        <v>65</v>
      </c>
      <c r="D20">
        <f t="shared" si="13"/>
        <v>65</v>
      </c>
      <c r="E20">
        <f t="shared" si="14"/>
        <v>65</v>
      </c>
      <c r="G20" s="38">
        <f>VLOOKUP(5x5x5x5!G20,'Tabel 1'!$A$1:$C$625,3,FALSE)</f>
        <v>4</v>
      </c>
      <c r="H20" s="39">
        <f>VLOOKUP(5x5x5x5!H20,'Tabel 1'!$A$1:$C$625,3,FALSE)</f>
        <v>12</v>
      </c>
      <c r="I20" s="39">
        <f>VLOOKUP(5x5x5x5!I20,'Tabel 1'!$A$1:$C$625,3,FALSE)</f>
        <v>25</v>
      </c>
      <c r="J20" s="39">
        <f>VLOOKUP(5x5x5x5!J20,'Tabel 1'!$A$1:$C$625,3,FALSE)</f>
        <v>8</v>
      </c>
      <c r="K20" s="40">
        <f>VLOOKUP(5x5x5x5!K20,'Tabel 1'!$A$1:$C$625,3,FALSE)</f>
        <v>16</v>
      </c>
      <c r="L20" s="38">
        <f>VLOOKUP(5x5x5x5!L20,'Tabel 1'!$A$1:$C$625,3,FALSE)</f>
        <v>17</v>
      </c>
      <c r="M20" s="39">
        <f>VLOOKUP(5x5x5x5!M20,'Tabel 1'!$A$1:$C$625,3,FALSE)</f>
        <v>5</v>
      </c>
      <c r="N20" s="39">
        <f>VLOOKUP(5x5x5x5!N20,'Tabel 1'!$A$1:$C$625,3,FALSE)</f>
        <v>13</v>
      </c>
      <c r="O20" s="39">
        <f>VLOOKUP(5x5x5x5!O20,'Tabel 1'!$A$1:$C$625,3,FALSE)</f>
        <v>21</v>
      </c>
      <c r="P20" s="40">
        <f>VLOOKUP(5x5x5x5!P20,'Tabel 1'!$A$1:$C$625,3,FALSE)</f>
        <v>9</v>
      </c>
      <c r="Q20" s="38">
        <f>VLOOKUP(5x5x5x5!Q20,'Tabel 1'!$A$1:$C$625,3,FALSE)</f>
        <v>10</v>
      </c>
      <c r="R20" s="39">
        <f>VLOOKUP(5x5x5x5!R20,'Tabel 1'!$A$1:$C$625,3,FALSE)</f>
        <v>18</v>
      </c>
      <c r="S20" s="39">
        <f>VLOOKUP(5x5x5x5!S20,'Tabel 1'!$A$1:$C$625,3,FALSE)</f>
        <v>1</v>
      </c>
      <c r="T20" s="39">
        <f>VLOOKUP(5x5x5x5!T20,'Tabel 1'!$A$1:$C$625,3,FALSE)</f>
        <v>14</v>
      </c>
      <c r="U20" s="40">
        <f>VLOOKUP(5x5x5x5!U20,'Tabel 1'!$A$1:$C$625,3,FALSE)</f>
        <v>22</v>
      </c>
      <c r="V20" s="38">
        <f>VLOOKUP(5x5x5x5!V20,'Tabel 1'!$A$1:$C$625,3,FALSE)</f>
        <v>23</v>
      </c>
      <c r="W20" s="39">
        <f>VLOOKUP(5x5x5x5!W20,'Tabel 1'!$A$1:$C$625,3,FALSE)</f>
        <v>6</v>
      </c>
      <c r="X20" s="39">
        <f>VLOOKUP(5x5x5x5!X20,'Tabel 1'!$A$1:$C$625,3,FALSE)</f>
        <v>19</v>
      </c>
      <c r="Y20" s="39">
        <f>VLOOKUP(5x5x5x5!Y20,'Tabel 1'!$A$1:$C$625,3,FALSE)</f>
        <v>2</v>
      </c>
      <c r="Z20" s="40">
        <f>VLOOKUP(5x5x5x5!Z20,'Tabel 1'!$A$1:$C$625,3,FALSE)</f>
        <v>15</v>
      </c>
      <c r="AA20" s="38">
        <f>VLOOKUP(5x5x5x5!AA20,'Tabel 1'!$A$1:$C$625,3,FALSE)</f>
        <v>11</v>
      </c>
      <c r="AB20" s="39">
        <f>VLOOKUP(5x5x5x5!AB20,'Tabel 1'!$A$1:$C$625,3,FALSE)</f>
        <v>24</v>
      </c>
      <c r="AC20" s="39">
        <f>VLOOKUP(5x5x5x5!AC20,'Tabel 1'!$A$1:$C$625,3,FALSE)</f>
        <v>7</v>
      </c>
      <c r="AD20" s="39">
        <f>VLOOKUP(5x5x5x5!AD20,'Tabel 1'!$A$1:$C$625,3,FALSE)</f>
        <v>20</v>
      </c>
      <c r="AE20" s="40">
        <f>VLOOKUP(5x5x5x5!AE20,'Tabel 1'!$A$1:$C$625,3,FALSE)</f>
        <v>3</v>
      </c>
      <c r="AG20" s="29">
        <f t="shared" si="5"/>
        <v>65</v>
      </c>
      <c r="AH20" s="30">
        <f t="shared" si="6"/>
        <v>65</v>
      </c>
      <c r="AI20" s="30">
        <f t="shared" si="7"/>
        <v>65</v>
      </c>
      <c r="AJ20" s="30">
        <f t="shared" si="8"/>
        <v>65</v>
      </c>
      <c r="AK20" s="31">
        <f t="shared" si="9"/>
        <v>65</v>
      </c>
    </row>
    <row r="21" spans="1:37" ht="13.5" thickBot="1">
      <c r="A21">
        <f t="shared" si="10"/>
        <v>65</v>
      </c>
      <c r="B21">
        <f t="shared" si="11"/>
        <v>65</v>
      </c>
      <c r="C21">
        <f t="shared" si="12"/>
        <v>65</v>
      </c>
      <c r="D21">
        <f t="shared" si="13"/>
        <v>65</v>
      </c>
      <c r="E21">
        <f t="shared" si="14"/>
        <v>65</v>
      </c>
      <c r="G21" s="41">
        <f>VLOOKUP(5x5x5x5!G21,'Tabel 1'!$A$1:$C$625,3,FALSE)</f>
        <v>17</v>
      </c>
      <c r="H21" s="42">
        <f>VLOOKUP(5x5x5x5!H21,'Tabel 1'!$A$1:$C$625,3,FALSE)</f>
        <v>5</v>
      </c>
      <c r="I21" s="42">
        <f>VLOOKUP(5x5x5x5!I21,'Tabel 1'!$A$1:$C$625,3,FALSE)</f>
        <v>13</v>
      </c>
      <c r="J21" s="42">
        <f>VLOOKUP(5x5x5x5!J21,'Tabel 1'!$A$1:$C$625,3,FALSE)</f>
        <v>21</v>
      </c>
      <c r="K21" s="43">
        <f>VLOOKUP(5x5x5x5!K21,'Tabel 1'!$A$1:$C$625,3,FALSE)</f>
        <v>9</v>
      </c>
      <c r="L21" s="41">
        <f>VLOOKUP(5x5x5x5!L21,'Tabel 1'!$A$1:$C$625,3,FALSE)</f>
        <v>10</v>
      </c>
      <c r="M21" s="42">
        <f>VLOOKUP(5x5x5x5!M21,'Tabel 1'!$A$1:$C$625,3,FALSE)</f>
        <v>18</v>
      </c>
      <c r="N21" s="42">
        <f>VLOOKUP(5x5x5x5!N21,'Tabel 1'!$A$1:$C$625,3,FALSE)</f>
        <v>1</v>
      </c>
      <c r="O21" s="42">
        <f>VLOOKUP(5x5x5x5!O21,'Tabel 1'!$A$1:$C$625,3,FALSE)</f>
        <v>14</v>
      </c>
      <c r="P21" s="43">
        <f>VLOOKUP(5x5x5x5!P21,'Tabel 1'!$A$1:$C$625,3,FALSE)</f>
        <v>22</v>
      </c>
      <c r="Q21" s="41">
        <f>VLOOKUP(5x5x5x5!Q21,'Tabel 1'!$A$1:$C$625,3,FALSE)</f>
        <v>23</v>
      </c>
      <c r="R21" s="42">
        <f>VLOOKUP(5x5x5x5!R21,'Tabel 1'!$A$1:$C$625,3,FALSE)</f>
        <v>6</v>
      </c>
      <c r="S21" s="42">
        <f>VLOOKUP(5x5x5x5!S21,'Tabel 1'!$A$1:$C$625,3,FALSE)</f>
        <v>19</v>
      </c>
      <c r="T21" s="42">
        <f>VLOOKUP(5x5x5x5!T21,'Tabel 1'!$A$1:$C$625,3,FALSE)</f>
        <v>2</v>
      </c>
      <c r="U21" s="43">
        <f>VLOOKUP(5x5x5x5!U21,'Tabel 1'!$A$1:$C$625,3,FALSE)</f>
        <v>15</v>
      </c>
      <c r="V21" s="41">
        <f>VLOOKUP(5x5x5x5!V21,'Tabel 1'!$A$1:$C$625,3,FALSE)</f>
        <v>11</v>
      </c>
      <c r="W21" s="42">
        <f>VLOOKUP(5x5x5x5!W21,'Tabel 1'!$A$1:$C$625,3,FALSE)</f>
        <v>24</v>
      </c>
      <c r="X21" s="42">
        <f>VLOOKUP(5x5x5x5!X21,'Tabel 1'!$A$1:$C$625,3,FALSE)</f>
        <v>7</v>
      </c>
      <c r="Y21" s="42">
        <f>VLOOKUP(5x5x5x5!Y21,'Tabel 1'!$A$1:$C$625,3,FALSE)</f>
        <v>20</v>
      </c>
      <c r="Z21" s="43">
        <f>VLOOKUP(5x5x5x5!Z21,'Tabel 1'!$A$1:$C$625,3,FALSE)</f>
        <v>3</v>
      </c>
      <c r="AA21" s="41">
        <f>VLOOKUP(5x5x5x5!AA21,'Tabel 1'!$A$1:$C$625,3,FALSE)</f>
        <v>4</v>
      </c>
      <c r="AB21" s="42">
        <f>VLOOKUP(5x5x5x5!AB21,'Tabel 1'!$A$1:$C$625,3,FALSE)</f>
        <v>12</v>
      </c>
      <c r="AC21" s="42">
        <f>VLOOKUP(5x5x5x5!AC21,'Tabel 1'!$A$1:$C$625,3,FALSE)</f>
        <v>25</v>
      </c>
      <c r="AD21" s="42">
        <f>VLOOKUP(5x5x5x5!AD21,'Tabel 1'!$A$1:$C$625,3,FALSE)</f>
        <v>8</v>
      </c>
      <c r="AE21" s="43">
        <f>VLOOKUP(5x5x5x5!AE21,'Tabel 1'!$A$1:$C$625,3,FALSE)</f>
        <v>16</v>
      </c>
      <c r="AG21" s="32">
        <f t="shared" si="5"/>
        <v>65</v>
      </c>
      <c r="AH21" s="33">
        <f t="shared" si="6"/>
        <v>65</v>
      </c>
      <c r="AI21" s="33">
        <f t="shared" si="7"/>
        <v>65</v>
      </c>
      <c r="AJ21" s="33">
        <f t="shared" si="8"/>
        <v>65</v>
      </c>
      <c r="AK21" s="34">
        <f t="shared" si="9"/>
        <v>65</v>
      </c>
    </row>
    <row r="22" spans="1:37" ht="12.75">
      <c r="A22">
        <f t="shared" si="10"/>
        <v>65</v>
      </c>
      <c r="B22">
        <f t="shared" si="11"/>
        <v>65</v>
      </c>
      <c r="C22">
        <f t="shared" si="12"/>
        <v>65</v>
      </c>
      <c r="D22">
        <f t="shared" si="13"/>
        <v>65</v>
      </c>
      <c r="E22">
        <f t="shared" si="14"/>
        <v>65</v>
      </c>
      <c r="G22" s="35">
        <f>VLOOKUP(5x5x5x5!G22,'Tabel 1'!$A$1:$C$625,3,FALSE)</f>
        <v>22</v>
      </c>
      <c r="H22" s="36">
        <f>VLOOKUP(5x5x5x5!H22,'Tabel 1'!$A$1:$C$625,3,FALSE)</f>
        <v>10</v>
      </c>
      <c r="I22" s="36">
        <f>VLOOKUP(5x5x5x5!I22,'Tabel 1'!$A$1:$C$625,3,FALSE)</f>
        <v>18</v>
      </c>
      <c r="J22" s="36">
        <f>VLOOKUP(5x5x5x5!J22,'Tabel 1'!$A$1:$C$625,3,FALSE)</f>
        <v>1</v>
      </c>
      <c r="K22" s="37">
        <f>VLOOKUP(5x5x5x5!K22,'Tabel 1'!$A$1:$C$625,3,FALSE)</f>
        <v>14</v>
      </c>
      <c r="L22" s="35">
        <f>VLOOKUP(5x5x5x5!L22,'Tabel 1'!$A$1:$C$625,3,FALSE)</f>
        <v>15</v>
      </c>
      <c r="M22" s="36">
        <f>VLOOKUP(5x5x5x5!M22,'Tabel 1'!$A$1:$C$625,3,FALSE)</f>
        <v>23</v>
      </c>
      <c r="N22" s="36">
        <f>VLOOKUP(5x5x5x5!N22,'Tabel 1'!$A$1:$C$625,3,FALSE)</f>
        <v>6</v>
      </c>
      <c r="O22" s="36">
        <f>VLOOKUP(5x5x5x5!O22,'Tabel 1'!$A$1:$C$625,3,FALSE)</f>
        <v>19</v>
      </c>
      <c r="P22" s="37">
        <f>VLOOKUP(5x5x5x5!P22,'Tabel 1'!$A$1:$C$625,3,FALSE)</f>
        <v>2</v>
      </c>
      <c r="Q22" s="35">
        <f>VLOOKUP(5x5x5x5!Q22,'Tabel 1'!$A$1:$C$625,3,FALSE)</f>
        <v>3</v>
      </c>
      <c r="R22" s="36">
        <f>VLOOKUP(5x5x5x5!R22,'Tabel 1'!$A$1:$C$625,3,FALSE)</f>
        <v>11</v>
      </c>
      <c r="S22" s="36">
        <f>VLOOKUP(5x5x5x5!S22,'Tabel 1'!$A$1:$C$625,3,FALSE)</f>
        <v>24</v>
      </c>
      <c r="T22" s="36">
        <f>VLOOKUP(5x5x5x5!T22,'Tabel 1'!$A$1:$C$625,3,FALSE)</f>
        <v>7</v>
      </c>
      <c r="U22" s="37">
        <f>VLOOKUP(5x5x5x5!U22,'Tabel 1'!$A$1:$C$625,3,FALSE)</f>
        <v>20</v>
      </c>
      <c r="V22" s="35">
        <f>VLOOKUP(5x5x5x5!V22,'Tabel 1'!$A$1:$C$625,3,FALSE)</f>
        <v>16</v>
      </c>
      <c r="W22" s="36">
        <f>VLOOKUP(5x5x5x5!W22,'Tabel 1'!$A$1:$C$625,3,FALSE)</f>
        <v>4</v>
      </c>
      <c r="X22" s="36">
        <f>VLOOKUP(5x5x5x5!X22,'Tabel 1'!$A$1:$C$625,3,FALSE)</f>
        <v>12</v>
      </c>
      <c r="Y22" s="36">
        <f>VLOOKUP(5x5x5x5!Y22,'Tabel 1'!$A$1:$C$625,3,FALSE)</f>
        <v>25</v>
      </c>
      <c r="Z22" s="37">
        <f>VLOOKUP(5x5x5x5!Z22,'Tabel 1'!$A$1:$C$625,3,FALSE)</f>
        <v>8</v>
      </c>
      <c r="AA22" s="35">
        <f>VLOOKUP(5x5x5x5!AA22,'Tabel 1'!$A$1:$C$625,3,FALSE)</f>
        <v>9</v>
      </c>
      <c r="AB22" s="36">
        <f>VLOOKUP(5x5x5x5!AB22,'Tabel 1'!$A$1:$C$625,3,FALSE)</f>
        <v>17</v>
      </c>
      <c r="AC22" s="36">
        <f>VLOOKUP(5x5x5x5!AC22,'Tabel 1'!$A$1:$C$625,3,FALSE)</f>
        <v>5</v>
      </c>
      <c r="AD22" s="36">
        <f>VLOOKUP(5x5x5x5!AD22,'Tabel 1'!$A$1:$C$625,3,FALSE)</f>
        <v>13</v>
      </c>
      <c r="AE22" s="37">
        <f>VLOOKUP(5x5x5x5!AE22,'Tabel 1'!$A$1:$C$625,3,FALSE)</f>
        <v>21</v>
      </c>
      <c r="AG22" s="26">
        <f t="shared" si="5"/>
        <v>65</v>
      </c>
      <c r="AH22" s="27">
        <f t="shared" si="6"/>
        <v>65</v>
      </c>
      <c r="AI22" s="27">
        <f t="shared" si="7"/>
        <v>65</v>
      </c>
      <c r="AJ22" s="27">
        <f t="shared" si="8"/>
        <v>65</v>
      </c>
      <c r="AK22" s="28">
        <f t="shared" si="9"/>
        <v>65</v>
      </c>
    </row>
    <row r="23" spans="1:37" ht="12.75">
      <c r="A23">
        <f t="shared" si="10"/>
        <v>65</v>
      </c>
      <c r="B23">
        <f t="shared" si="11"/>
        <v>65</v>
      </c>
      <c r="C23">
        <f t="shared" si="12"/>
        <v>65</v>
      </c>
      <c r="D23">
        <f t="shared" si="13"/>
        <v>65</v>
      </c>
      <c r="E23">
        <f t="shared" si="14"/>
        <v>65</v>
      </c>
      <c r="G23" s="38">
        <f>VLOOKUP(5x5x5x5!G23,'Tabel 1'!$A$1:$C$625,3,FALSE)</f>
        <v>15</v>
      </c>
      <c r="H23" s="39">
        <f>VLOOKUP(5x5x5x5!H23,'Tabel 1'!$A$1:$C$625,3,FALSE)</f>
        <v>23</v>
      </c>
      <c r="I23" s="39">
        <f>VLOOKUP(5x5x5x5!I23,'Tabel 1'!$A$1:$C$625,3,FALSE)</f>
        <v>6</v>
      </c>
      <c r="J23" s="39">
        <f>VLOOKUP(5x5x5x5!J23,'Tabel 1'!$A$1:$C$625,3,FALSE)</f>
        <v>19</v>
      </c>
      <c r="K23" s="40">
        <f>VLOOKUP(5x5x5x5!K23,'Tabel 1'!$A$1:$C$625,3,FALSE)</f>
        <v>2</v>
      </c>
      <c r="L23" s="38">
        <f>VLOOKUP(5x5x5x5!L23,'Tabel 1'!$A$1:$C$625,3,FALSE)</f>
        <v>3</v>
      </c>
      <c r="M23" s="9">
        <f>VLOOKUP(5x5x5x5!M23,'Tabel 1'!$A$1:$C$625,3,FALSE)</f>
        <v>11</v>
      </c>
      <c r="N23" s="39">
        <f>VLOOKUP(5x5x5x5!N23,'Tabel 1'!$A$1:$C$625,3,FALSE)</f>
        <v>24</v>
      </c>
      <c r="O23" s="68">
        <f>VLOOKUP(5x5x5x5!O23,'Tabel 1'!$A$1:$C$625,3,FALSE)</f>
        <v>7</v>
      </c>
      <c r="P23" s="40">
        <f>VLOOKUP(5x5x5x5!P23,'Tabel 1'!$A$1:$C$625,3,FALSE)</f>
        <v>20</v>
      </c>
      <c r="Q23" s="38">
        <f>VLOOKUP(5x5x5x5!Q23,'Tabel 1'!$A$1:$C$625,3,FALSE)</f>
        <v>16</v>
      </c>
      <c r="R23" s="39">
        <f>VLOOKUP(5x5x5x5!R23,'Tabel 1'!$A$1:$C$625,3,FALSE)</f>
        <v>4</v>
      </c>
      <c r="S23" s="39">
        <f>VLOOKUP(5x5x5x5!S23,'Tabel 1'!$A$1:$C$625,3,FALSE)</f>
        <v>12</v>
      </c>
      <c r="T23" s="39">
        <f>VLOOKUP(5x5x5x5!T23,'Tabel 1'!$A$1:$C$625,3,FALSE)</f>
        <v>25</v>
      </c>
      <c r="U23" s="40">
        <f>VLOOKUP(5x5x5x5!U23,'Tabel 1'!$A$1:$C$625,3,FALSE)</f>
        <v>8</v>
      </c>
      <c r="V23" s="38">
        <f>VLOOKUP(5x5x5x5!V23,'Tabel 1'!$A$1:$C$625,3,FALSE)</f>
        <v>9</v>
      </c>
      <c r="W23" s="58">
        <f>VLOOKUP(5x5x5x5!W23,'Tabel 1'!$A$1:$C$625,3,FALSE)</f>
        <v>17</v>
      </c>
      <c r="X23" s="39">
        <f>VLOOKUP(5x5x5x5!X23,'Tabel 1'!$A$1:$C$625,3,FALSE)</f>
        <v>5</v>
      </c>
      <c r="Y23" s="54">
        <f>VLOOKUP(5x5x5x5!Y23,'Tabel 1'!$A$1:$C$625,3,FALSE)</f>
        <v>13</v>
      </c>
      <c r="Z23" s="40">
        <f>VLOOKUP(5x5x5x5!Z23,'Tabel 1'!$A$1:$C$625,3,FALSE)</f>
        <v>21</v>
      </c>
      <c r="AA23" s="38">
        <f>VLOOKUP(5x5x5x5!AA23,'Tabel 1'!$A$1:$C$625,3,FALSE)</f>
        <v>22</v>
      </c>
      <c r="AB23" s="39">
        <f>VLOOKUP(5x5x5x5!AB23,'Tabel 1'!$A$1:$C$625,3,FALSE)</f>
        <v>10</v>
      </c>
      <c r="AC23" s="39">
        <f>VLOOKUP(5x5x5x5!AC23,'Tabel 1'!$A$1:$C$625,3,FALSE)</f>
        <v>18</v>
      </c>
      <c r="AD23" s="39">
        <f>VLOOKUP(5x5x5x5!AD23,'Tabel 1'!$A$1:$C$625,3,FALSE)</f>
        <v>1</v>
      </c>
      <c r="AE23" s="40">
        <f>VLOOKUP(5x5x5x5!AE23,'Tabel 1'!$A$1:$C$625,3,FALSE)</f>
        <v>14</v>
      </c>
      <c r="AG23" s="29">
        <f t="shared" si="5"/>
        <v>65</v>
      </c>
      <c r="AH23" s="30">
        <f t="shared" si="6"/>
        <v>65</v>
      </c>
      <c r="AI23" s="30">
        <f t="shared" si="7"/>
        <v>65</v>
      </c>
      <c r="AJ23" s="30">
        <f t="shared" si="8"/>
        <v>65</v>
      </c>
      <c r="AK23" s="31">
        <f t="shared" si="9"/>
        <v>65</v>
      </c>
    </row>
    <row r="24" spans="1:37" ht="12.75">
      <c r="A24">
        <f t="shared" si="10"/>
        <v>65</v>
      </c>
      <c r="B24">
        <f t="shared" si="11"/>
        <v>65</v>
      </c>
      <c r="C24">
        <f t="shared" si="12"/>
        <v>65</v>
      </c>
      <c r="D24">
        <f t="shared" si="13"/>
        <v>65</v>
      </c>
      <c r="E24">
        <f t="shared" si="14"/>
        <v>65</v>
      </c>
      <c r="G24" s="38">
        <f>VLOOKUP(5x5x5x5!G24,'Tabel 1'!$A$1:$C$625,3,FALSE)</f>
        <v>3</v>
      </c>
      <c r="H24" s="39">
        <f>VLOOKUP(5x5x5x5!H24,'Tabel 1'!$A$1:$C$625,3,FALSE)</f>
        <v>11</v>
      </c>
      <c r="I24" s="39">
        <f>VLOOKUP(5x5x5x5!I24,'Tabel 1'!$A$1:$C$625,3,FALSE)</f>
        <v>24</v>
      </c>
      <c r="J24" s="39">
        <f>VLOOKUP(5x5x5x5!J24,'Tabel 1'!$A$1:$C$625,3,FALSE)</f>
        <v>7</v>
      </c>
      <c r="K24" s="40">
        <f>VLOOKUP(5x5x5x5!K24,'Tabel 1'!$A$1:$C$625,3,FALSE)</f>
        <v>20</v>
      </c>
      <c r="L24" s="38">
        <f>VLOOKUP(5x5x5x5!L24,'Tabel 1'!$A$1:$C$625,3,FALSE)</f>
        <v>16</v>
      </c>
      <c r="M24" s="39">
        <f>VLOOKUP(5x5x5x5!M24,'Tabel 1'!$A$1:$C$625,3,FALSE)</f>
        <v>4</v>
      </c>
      <c r="N24" s="39">
        <f>VLOOKUP(5x5x5x5!N24,'Tabel 1'!$A$1:$C$625,3,FALSE)</f>
        <v>12</v>
      </c>
      <c r="O24" s="39">
        <f>VLOOKUP(5x5x5x5!O24,'Tabel 1'!$A$1:$C$625,3,FALSE)</f>
        <v>25</v>
      </c>
      <c r="P24" s="40">
        <f>VLOOKUP(5x5x5x5!P24,'Tabel 1'!$A$1:$C$625,3,FALSE)</f>
        <v>8</v>
      </c>
      <c r="Q24" s="38">
        <f>VLOOKUP(5x5x5x5!Q24,'Tabel 1'!$A$1:$C$625,3,FALSE)</f>
        <v>9</v>
      </c>
      <c r="R24" s="39">
        <f>VLOOKUP(5x5x5x5!R24,'Tabel 1'!$A$1:$C$625,3,FALSE)</f>
        <v>17</v>
      </c>
      <c r="S24" s="39">
        <f>VLOOKUP(5x5x5x5!S24,'Tabel 1'!$A$1:$C$625,3,FALSE)</f>
        <v>5</v>
      </c>
      <c r="T24" s="39">
        <f>VLOOKUP(5x5x5x5!T24,'Tabel 1'!$A$1:$C$625,3,FALSE)</f>
        <v>13</v>
      </c>
      <c r="U24" s="40">
        <f>VLOOKUP(5x5x5x5!U24,'Tabel 1'!$A$1:$C$625,3,FALSE)</f>
        <v>21</v>
      </c>
      <c r="V24" s="38">
        <f>VLOOKUP(5x5x5x5!V24,'Tabel 1'!$A$1:$C$625,3,FALSE)</f>
        <v>22</v>
      </c>
      <c r="W24" s="39">
        <f>VLOOKUP(5x5x5x5!W24,'Tabel 1'!$A$1:$C$625,3,FALSE)</f>
        <v>10</v>
      </c>
      <c r="X24" s="39">
        <f>VLOOKUP(5x5x5x5!X24,'Tabel 1'!$A$1:$C$625,3,FALSE)</f>
        <v>18</v>
      </c>
      <c r="Y24" s="39">
        <f>VLOOKUP(5x5x5x5!Y24,'Tabel 1'!$A$1:$C$625,3,FALSE)</f>
        <v>1</v>
      </c>
      <c r="Z24" s="40">
        <f>VLOOKUP(5x5x5x5!Z24,'Tabel 1'!$A$1:$C$625,3,FALSE)</f>
        <v>14</v>
      </c>
      <c r="AA24" s="38">
        <f>VLOOKUP(5x5x5x5!AA24,'Tabel 1'!$A$1:$C$625,3,FALSE)</f>
        <v>15</v>
      </c>
      <c r="AB24" s="39">
        <f>VLOOKUP(5x5x5x5!AB24,'Tabel 1'!$A$1:$C$625,3,FALSE)</f>
        <v>23</v>
      </c>
      <c r="AC24" s="39">
        <f>VLOOKUP(5x5x5x5!AC24,'Tabel 1'!$A$1:$C$625,3,FALSE)</f>
        <v>6</v>
      </c>
      <c r="AD24" s="39">
        <f>VLOOKUP(5x5x5x5!AD24,'Tabel 1'!$A$1:$C$625,3,FALSE)</f>
        <v>19</v>
      </c>
      <c r="AE24" s="40">
        <f>VLOOKUP(5x5x5x5!AE24,'Tabel 1'!$A$1:$C$625,3,FALSE)</f>
        <v>2</v>
      </c>
      <c r="AG24" s="29">
        <f t="shared" si="5"/>
        <v>65</v>
      </c>
      <c r="AH24" s="30">
        <f t="shared" si="6"/>
        <v>65</v>
      </c>
      <c r="AI24" s="30">
        <f t="shared" si="7"/>
        <v>65</v>
      </c>
      <c r="AJ24" s="30">
        <f t="shared" si="8"/>
        <v>65</v>
      </c>
      <c r="AK24" s="31">
        <f t="shared" si="9"/>
        <v>65</v>
      </c>
    </row>
    <row r="25" spans="1:37" ht="12.75">
      <c r="A25">
        <f t="shared" si="10"/>
        <v>65</v>
      </c>
      <c r="B25">
        <f t="shared" si="11"/>
        <v>65</v>
      </c>
      <c r="C25">
        <f t="shared" si="12"/>
        <v>65</v>
      </c>
      <c r="D25">
        <f t="shared" si="13"/>
        <v>65</v>
      </c>
      <c r="E25">
        <f t="shared" si="14"/>
        <v>65</v>
      </c>
      <c r="G25" s="38">
        <f>VLOOKUP(5x5x5x5!G25,'Tabel 1'!$A$1:$C$625,3,FALSE)</f>
        <v>16</v>
      </c>
      <c r="H25" s="39">
        <f>VLOOKUP(5x5x5x5!H25,'Tabel 1'!$A$1:$C$625,3,FALSE)</f>
        <v>4</v>
      </c>
      <c r="I25" s="39">
        <f>VLOOKUP(5x5x5x5!I25,'Tabel 1'!$A$1:$C$625,3,FALSE)</f>
        <v>12</v>
      </c>
      <c r="J25" s="39">
        <f>VLOOKUP(5x5x5x5!J25,'Tabel 1'!$A$1:$C$625,3,FALSE)</f>
        <v>25</v>
      </c>
      <c r="K25" s="40">
        <f>VLOOKUP(5x5x5x5!K25,'Tabel 1'!$A$1:$C$625,3,FALSE)</f>
        <v>8</v>
      </c>
      <c r="L25" s="38">
        <f>VLOOKUP(5x5x5x5!L25,'Tabel 1'!$A$1:$C$625,3,FALSE)</f>
        <v>9</v>
      </c>
      <c r="M25" s="8">
        <f>VLOOKUP(5x5x5x5!M25,'Tabel 1'!$A$1:$C$625,3,FALSE)</f>
        <v>17</v>
      </c>
      <c r="N25" s="39">
        <f>VLOOKUP(5x5x5x5!N25,'Tabel 1'!$A$1:$C$625,3,FALSE)</f>
        <v>5</v>
      </c>
      <c r="O25" s="63">
        <f>VLOOKUP(5x5x5x5!O25,'Tabel 1'!$A$1:$C$625,3,FALSE)</f>
        <v>13</v>
      </c>
      <c r="P25" s="40">
        <f>VLOOKUP(5x5x5x5!P25,'Tabel 1'!$A$1:$C$625,3,FALSE)</f>
        <v>21</v>
      </c>
      <c r="Q25" s="38">
        <f>VLOOKUP(5x5x5x5!Q25,'Tabel 1'!$A$1:$C$625,3,FALSE)</f>
        <v>22</v>
      </c>
      <c r="R25" s="39">
        <f>VLOOKUP(5x5x5x5!R25,'Tabel 1'!$A$1:$C$625,3,FALSE)</f>
        <v>10</v>
      </c>
      <c r="S25" s="39">
        <f>VLOOKUP(5x5x5x5!S25,'Tabel 1'!$A$1:$C$625,3,FALSE)</f>
        <v>18</v>
      </c>
      <c r="T25" s="39">
        <f>VLOOKUP(5x5x5x5!T25,'Tabel 1'!$A$1:$C$625,3,FALSE)</f>
        <v>1</v>
      </c>
      <c r="U25" s="40">
        <f>VLOOKUP(5x5x5x5!U25,'Tabel 1'!$A$1:$C$625,3,FALSE)</f>
        <v>14</v>
      </c>
      <c r="V25" s="38">
        <f>VLOOKUP(5x5x5x5!V25,'Tabel 1'!$A$1:$C$625,3,FALSE)</f>
        <v>15</v>
      </c>
      <c r="W25" s="49">
        <f>VLOOKUP(5x5x5x5!W25,'Tabel 1'!$A$1:$C$625,3,FALSE)</f>
        <v>23</v>
      </c>
      <c r="X25" s="39">
        <f>VLOOKUP(5x5x5x5!X25,'Tabel 1'!$A$1:$C$625,3,FALSE)</f>
        <v>6</v>
      </c>
      <c r="Y25" s="46">
        <f>VLOOKUP(5x5x5x5!Y25,'Tabel 1'!$A$1:$C$625,3,FALSE)</f>
        <v>19</v>
      </c>
      <c r="Z25" s="40">
        <f>VLOOKUP(5x5x5x5!Z25,'Tabel 1'!$A$1:$C$625,3,FALSE)</f>
        <v>2</v>
      </c>
      <c r="AA25" s="38">
        <f>VLOOKUP(5x5x5x5!AA25,'Tabel 1'!$A$1:$C$625,3,FALSE)</f>
        <v>3</v>
      </c>
      <c r="AB25" s="39">
        <f>VLOOKUP(5x5x5x5!AB25,'Tabel 1'!$A$1:$C$625,3,FALSE)</f>
        <v>11</v>
      </c>
      <c r="AC25" s="39">
        <f>VLOOKUP(5x5x5x5!AC25,'Tabel 1'!$A$1:$C$625,3,FALSE)</f>
        <v>24</v>
      </c>
      <c r="AD25" s="39">
        <f>VLOOKUP(5x5x5x5!AD25,'Tabel 1'!$A$1:$C$625,3,FALSE)</f>
        <v>7</v>
      </c>
      <c r="AE25" s="40">
        <f>VLOOKUP(5x5x5x5!AE25,'Tabel 1'!$A$1:$C$625,3,FALSE)</f>
        <v>20</v>
      </c>
      <c r="AG25" s="29">
        <f t="shared" si="5"/>
        <v>65</v>
      </c>
      <c r="AH25" s="30">
        <f t="shared" si="6"/>
        <v>65</v>
      </c>
      <c r="AI25" s="30">
        <f t="shared" si="7"/>
        <v>65</v>
      </c>
      <c r="AJ25" s="30">
        <f t="shared" si="8"/>
        <v>65</v>
      </c>
      <c r="AK25" s="31">
        <f t="shared" si="9"/>
        <v>65</v>
      </c>
    </row>
    <row r="26" spans="1:37" ht="13.5" thickBot="1">
      <c r="A26">
        <f t="shared" si="10"/>
        <v>65</v>
      </c>
      <c r="B26">
        <f t="shared" si="11"/>
        <v>65</v>
      </c>
      <c r="C26">
        <f t="shared" si="12"/>
        <v>65</v>
      </c>
      <c r="D26">
        <f t="shared" si="13"/>
        <v>65</v>
      </c>
      <c r="E26">
        <f t="shared" si="14"/>
        <v>65</v>
      </c>
      <c r="G26" s="41">
        <f>VLOOKUP(5x5x5x5!G26,'Tabel 1'!$A$1:$C$625,3,FALSE)</f>
        <v>9</v>
      </c>
      <c r="H26" s="42">
        <f>VLOOKUP(5x5x5x5!H26,'Tabel 1'!$A$1:$C$625,3,FALSE)</f>
        <v>17</v>
      </c>
      <c r="I26" s="42">
        <f>VLOOKUP(5x5x5x5!I26,'Tabel 1'!$A$1:$C$625,3,FALSE)</f>
        <v>5</v>
      </c>
      <c r="J26" s="42">
        <f>VLOOKUP(5x5x5x5!J26,'Tabel 1'!$A$1:$C$625,3,FALSE)</f>
        <v>13</v>
      </c>
      <c r="K26" s="43">
        <f>VLOOKUP(5x5x5x5!K26,'Tabel 1'!$A$1:$C$625,3,FALSE)</f>
        <v>21</v>
      </c>
      <c r="L26" s="41">
        <f>VLOOKUP(5x5x5x5!L26,'Tabel 1'!$A$1:$C$625,3,FALSE)</f>
        <v>22</v>
      </c>
      <c r="M26" s="42">
        <f>VLOOKUP(5x5x5x5!M26,'Tabel 1'!$A$1:$C$625,3,FALSE)</f>
        <v>10</v>
      </c>
      <c r="N26" s="42">
        <f>VLOOKUP(5x5x5x5!N26,'Tabel 1'!$A$1:$C$625,3,FALSE)</f>
        <v>18</v>
      </c>
      <c r="O26" s="42">
        <f>VLOOKUP(5x5x5x5!O26,'Tabel 1'!$A$1:$C$625,3,FALSE)</f>
        <v>1</v>
      </c>
      <c r="P26" s="43">
        <f>VLOOKUP(5x5x5x5!P26,'Tabel 1'!$A$1:$C$625,3,FALSE)</f>
        <v>14</v>
      </c>
      <c r="Q26" s="41">
        <f>VLOOKUP(5x5x5x5!Q26,'Tabel 1'!$A$1:$C$625,3,FALSE)</f>
        <v>15</v>
      </c>
      <c r="R26" s="42">
        <f>VLOOKUP(5x5x5x5!R26,'Tabel 1'!$A$1:$C$625,3,FALSE)</f>
        <v>23</v>
      </c>
      <c r="S26" s="42">
        <f>VLOOKUP(5x5x5x5!S26,'Tabel 1'!$A$1:$C$625,3,FALSE)</f>
        <v>6</v>
      </c>
      <c r="T26" s="42">
        <f>VLOOKUP(5x5x5x5!T26,'Tabel 1'!$A$1:$C$625,3,FALSE)</f>
        <v>19</v>
      </c>
      <c r="U26" s="43">
        <f>VLOOKUP(5x5x5x5!U26,'Tabel 1'!$A$1:$C$625,3,FALSE)</f>
        <v>2</v>
      </c>
      <c r="V26" s="41">
        <f>VLOOKUP(5x5x5x5!V26,'Tabel 1'!$A$1:$C$625,3,FALSE)</f>
        <v>3</v>
      </c>
      <c r="W26" s="42">
        <f>VLOOKUP(5x5x5x5!W26,'Tabel 1'!$A$1:$C$625,3,FALSE)</f>
        <v>11</v>
      </c>
      <c r="X26" s="42">
        <f>VLOOKUP(5x5x5x5!X26,'Tabel 1'!$A$1:$C$625,3,FALSE)</f>
        <v>24</v>
      </c>
      <c r="Y26" s="42">
        <f>VLOOKUP(5x5x5x5!Y26,'Tabel 1'!$A$1:$C$625,3,FALSE)</f>
        <v>7</v>
      </c>
      <c r="Z26" s="43">
        <f>VLOOKUP(5x5x5x5!Z26,'Tabel 1'!$A$1:$C$625,3,FALSE)</f>
        <v>20</v>
      </c>
      <c r="AA26" s="41">
        <f>VLOOKUP(5x5x5x5!AA26,'Tabel 1'!$A$1:$C$625,3,FALSE)</f>
        <v>16</v>
      </c>
      <c r="AB26" s="42">
        <f>VLOOKUP(5x5x5x5!AB26,'Tabel 1'!$A$1:$C$625,3,FALSE)</f>
        <v>4</v>
      </c>
      <c r="AC26" s="42">
        <f>VLOOKUP(5x5x5x5!AC26,'Tabel 1'!$A$1:$C$625,3,FALSE)</f>
        <v>12</v>
      </c>
      <c r="AD26" s="42">
        <f>VLOOKUP(5x5x5x5!AD26,'Tabel 1'!$A$1:$C$625,3,FALSE)</f>
        <v>25</v>
      </c>
      <c r="AE26" s="43">
        <f>VLOOKUP(5x5x5x5!AE26,'Tabel 1'!$A$1:$C$625,3,FALSE)</f>
        <v>8</v>
      </c>
      <c r="AG26" s="32">
        <f t="shared" si="5"/>
        <v>65</v>
      </c>
      <c r="AH26" s="33">
        <f t="shared" si="6"/>
        <v>65</v>
      </c>
      <c r="AI26" s="33">
        <f t="shared" si="7"/>
        <v>65</v>
      </c>
      <c r="AJ26" s="33">
        <f t="shared" si="8"/>
        <v>65</v>
      </c>
      <c r="AK26" s="34">
        <f t="shared" si="9"/>
        <v>65</v>
      </c>
    </row>
    <row r="27" spans="1:37" ht="12.75">
      <c r="A27">
        <f t="shared" si="10"/>
        <v>65</v>
      </c>
      <c r="B27">
        <f t="shared" si="11"/>
        <v>65</v>
      </c>
      <c r="C27">
        <f t="shared" si="12"/>
        <v>65</v>
      </c>
      <c r="D27">
        <f t="shared" si="13"/>
        <v>65</v>
      </c>
      <c r="E27">
        <f t="shared" si="14"/>
        <v>65</v>
      </c>
      <c r="G27" s="71">
        <f>VLOOKUP(5x5x5x5!G27,'Tabel 1'!$A$1:$C$625,3,FALSE)</f>
        <v>14</v>
      </c>
      <c r="H27" s="36">
        <f>VLOOKUP(5x5x5x5!H27,'Tabel 1'!$A$1:$C$625,3,FALSE)</f>
        <v>22</v>
      </c>
      <c r="I27" s="36">
        <f>VLOOKUP(5x5x5x5!I27,'Tabel 1'!$A$1:$C$625,3,FALSE)</f>
        <v>10</v>
      </c>
      <c r="J27" s="36">
        <f>VLOOKUP(5x5x5x5!J27,'Tabel 1'!$A$1:$C$625,3,FALSE)</f>
        <v>18</v>
      </c>
      <c r="K27" s="69">
        <f>VLOOKUP(5x5x5x5!K27,'Tabel 1'!$A$1:$C$625,3,FALSE)</f>
        <v>1</v>
      </c>
      <c r="L27" s="35">
        <f>VLOOKUP(5x5x5x5!L27,'Tabel 1'!$A$1:$C$625,3,FALSE)</f>
        <v>2</v>
      </c>
      <c r="M27" s="36">
        <f>VLOOKUP(5x5x5x5!M27,'Tabel 1'!$A$1:$C$625,3,FALSE)</f>
        <v>15</v>
      </c>
      <c r="N27" s="36">
        <f>VLOOKUP(5x5x5x5!N27,'Tabel 1'!$A$1:$C$625,3,FALSE)</f>
        <v>23</v>
      </c>
      <c r="O27" s="36">
        <f>VLOOKUP(5x5x5x5!O27,'Tabel 1'!$A$1:$C$625,3,FALSE)</f>
        <v>6</v>
      </c>
      <c r="P27" s="37">
        <f>VLOOKUP(5x5x5x5!P27,'Tabel 1'!$A$1:$C$625,3,FALSE)</f>
        <v>19</v>
      </c>
      <c r="Q27" s="35">
        <f>VLOOKUP(5x5x5x5!Q27,'Tabel 1'!$A$1:$C$625,3,FALSE)</f>
        <v>20</v>
      </c>
      <c r="R27" s="36">
        <f>VLOOKUP(5x5x5x5!R27,'Tabel 1'!$A$1:$C$625,3,FALSE)</f>
        <v>3</v>
      </c>
      <c r="S27" s="36">
        <f>VLOOKUP(5x5x5x5!S27,'Tabel 1'!$A$1:$C$625,3,FALSE)</f>
        <v>11</v>
      </c>
      <c r="T27" s="36">
        <f>VLOOKUP(5x5x5x5!T27,'Tabel 1'!$A$1:$C$625,3,FALSE)</f>
        <v>24</v>
      </c>
      <c r="U27" s="37">
        <f>VLOOKUP(5x5x5x5!U27,'Tabel 1'!$A$1:$C$625,3,FALSE)</f>
        <v>7</v>
      </c>
      <c r="V27" s="35">
        <f>VLOOKUP(5x5x5x5!V27,'Tabel 1'!$A$1:$C$625,3,FALSE)</f>
        <v>8</v>
      </c>
      <c r="W27" s="36">
        <f>VLOOKUP(5x5x5x5!W27,'Tabel 1'!$A$1:$C$625,3,FALSE)</f>
        <v>16</v>
      </c>
      <c r="X27" s="36">
        <f>VLOOKUP(5x5x5x5!X27,'Tabel 1'!$A$1:$C$625,3,FALSE)</f>
        <v>4</v>
      </c>
      <c r="Y27" s="36">
        <f>VLOOKUP(5x5x5x5!Y27,'Tabel 1'!$A$1:$C$625,3,FALSE)</f>
        <v>12</v>
      </c>
      <c r="Z27" s="37">
        <f>VLOOKUP(5x5x5x5!Z27,'Tabel 1'!$A$1:$C$625,3,FALSE)</f>
        <v>25</v>
      </c>
      <c r="AA27" s="59">
        <f>VLOOKUP(5x5x5x5!AA27,'Tabel 1'!$A$1:$C$625,3,FALSE)</f>
        <v>21</v>
      </c>
      <c r="AB27" s="36">
        <f>VLOOKUP(5x5x5x5!AB27,'Tabel 1'!$A$1:$C$625,3,FALSE)</f>
        <v>9</v>
      </c>
      <c r="AC27" s="36">
        <f>VLOOKUP(5x5x5x5!AC27,'Tabel 1'!$A$1:$C$625,3,FALSE)</f>
        <v>17</v>
      </c>
      <c r="AD27" s="36">
        <f>VLOOKUP(5x5x5x5!AD27,'Tabel 1'!$A$1:$C$625,3,FALSE)</f>
        <v>5</v>
      </c>
      <c r="AE27" s="55">
        <f>VLOOKUP(5x5x5x5!AE27,'Tabel 1'!$A$1:$C$625,3,FALSE)</f>
        <v>13</v>
      </c>
      <c r="AG27" s="26">
        <f t="shared" si="5"/>
        <v>65</v>
      </c>
      <c r="AH27" s="27">
        <f t="shared" si="6"/>
        <v>65</v>
      </c>
      <c r="AI27" s="27">
        <f t="shared" si="7"/>
        <v>65</v>
      </c>
      <c r="AJ27" s="27">
        <f t="shared" si="8"/>
        <v>65</v>
      </c>
      <c r="AK27" s="28">
        <f t="shared" si="9"/>
        <v>65</v>
      </c>
    </row>
    <row r="28" spans="1:37" ht="12.75">
      <c r="A28">
        <f t="shared" si="10"/>
        <v>65</v>
      </c>
      <c r="B28">
        <f t="shared" si="11"/>
        <v>65</v>
      </c>
      <c r="C28">
        <f t="shared" si="12"/>
        <v>65</v>
      </c>
      <c r="D28">
        <f t="shared" si="13"/>
        <v>65</v>
      </c>
      <c r="E28">
        <f t="shared" si="14"/>
        <v>65</v>
      </c>
      <c r="G28" s="38">
        <f>VLOOKUP(5x5x5x5!G28,'Tabel 1'!$A$1:$C$625,3,FALSE)</f>
        <v>2</v>
      </c>
      <c r="H28" s="39">
        <f>VLOOKUP(5x5x5x5!H28,'Tabel 1'!$A$1:$C$625,3,FALSE)</f>
        <v>15</v>
      </c>
      <c r="I28" s="39">
        <f>VLOOKUP(5x5x5x5!I28,'Tabel 1'!$A$1:$C$625,3,FALSE)</f>
        <v>23</v>
      </c>
      <c r="J28" s="39">
        <f>VLOOKUP(5x5x5x5!J28,'Tabel 1'!$A$1:$C$625,3,FALSE)</f>
        <v>6</v>
      </c>
      <c r="K28" s="40">
        <f>VLOOKUP(5x5x5x5!K28,'Tabel 1'!$A$1:$C$625,3,FALSE)</f>
        <v>19</v>
      </c>
      <c r="L28" s="38">
        <f>VLOOKUP(5x5x5x5!L28,'Tabel 1'!$A$1:$C$625,3,FALSE)</f>
        <v>20</v>
      </c>
      <c r="M28" s="39">
        <f>VLOOKUP(5x5x5x5!M28,'Tabel 1'!$A$1:$C$625,3,FALSE)</f>
        <v>3</v>
      </c>
      <c r="N28" s="39">
        <f>VLOOKUP(5x5x5x5!N28,'Tabel 1'!$A$1:$C$625,3,FALSE)</f>
        <v>11</v>
      </c>
      <c r="O28" s="39">
        <f>VLOOKUP(5x5x5x5!O28,'Tabel 1'!$A$1:$C$625,3,FALSE)</f>
        <v>24</v>
      </c>
      <c r="P28" s="40">
        <f>VLOOKUP(5x5x5x5!P28,'Tabel 1'!$A$1:$C$625,3,FALSE)</f>
        <v>7</v>
      </c>
      <c r="Q28" s="38">
        <f>VLOOKUP(5x5x5x5!Q28,'Tabel 1'!$A$1:$C$625,3,FALSE)</f>
        <v>8</v>
      </c>
      <c r="R28" s="39">
        <f>VLOOKUP(5x5x5x5!R28,'Tabel 1'!$A$1:$C$625,3,FALSE)</f>
        <v>16</v>
      </c>
      <c r="S28" s="39">
        <f>VLOOKUP(5x5x5x5!S28,'Tabel 1'!$A$1:$C$625,3,FALSE)</f>
        <v>4</v>
      </c>
      <c r="T28" s="39">
        <f>VLOOKUP(5x5x5x5!T28,'Tabel 1'!$A$1:$C$625,3,FALSE)</f>
        <v>12</v>
      </c>
      <c r="U28" s="40">
        <f>VLOOKUP(5x5x5x5!U28,'Tabel 1'!$A$1:$C$625,3,FALSE)</f>
        <v>25</v>
      </c>
      <c r="V28" s="38">
        <f>VLOOKUP(5x5x5x5!V28,'Tabel 1'!$A$1:$C$625,3,FALSE)</f>
        <v>21</v>
      </c>
      <c r="W28" s="39">
        <f>VLOOKUP(5x5x5x5!W28,'Tabel 1'!$A$1:$C$625,3,FALSE)</f>
        <v>9</v>
      </c>
      <c r="X28" s="39">
        <f>VLOOKUP(5x5x5x5!X28,'Tabel 1'!$A$1:$C$625,3,FALSE)</f>
        <v>17</v>
      </c>
      <c r="Y28" s="39">
        <f>VLOOKUP(5x5x5x5!Y28,'Tabel 1'!$A$1:$C$625,3,FALSE)</f>
        <v>5</v>
      </c>
      <c r="Z28" s="40">
        <f>VLOOKUP(5x5x5x5!Z28,'Tabel 1'!$A$1:$C$625,3,FALSE)</f>
        <v>13</v>
      </c>
      <c r="AA28" s="38">
        <f>VLOOKUP(5x5x5x5!AA28,'Tabel 1'!$A$1:$C$625,3,FALSE)</f>
        <v>14</v>
      </c>
      <c r="AB28" s="39">
        <f>VLOOKUP(5x5x5x5!AB28,'Tabel 1'!$A$1:$C$625,3,FALSE)</f>
        <v>22</v>
      </c>
      <c r="AC28" s="39">
        <f>VLOOKUP(5x5x5x5!AC28,'Tabel 1'!$A$1:$C$625,3,FALSE)</f>
        <v>10</v>
      </c>
      <c r="AD28" s="39">
        <f>VLOOKUP(5x5x5x5!AD28,'Tabel 1'!$A$1:$C$625,3,FALSE)</f>
        <v>18</v>
      </c>
      <c r="AE28" s="40">
        <f>VLOOKUP(5x5x5x5!AE28,'Tabel 1'!$A$1:$C$625,3,FALSE)</f>
        <v>1</v>
      </c>
      <c r="AG28" s="29">
        <f t="shared" si="5"/>
        <v>65</v>
      </c>
      <c r="AH28" s="30">
        <f t="shared" si="6"/>
        <v>65</v>
      </c>
      <c r="AI28" s="30">
        <f t="shared" si="7"/>
        <v>65</v>
      </c>
      <c r="AJ28" s="30">
        <f t="shared" si="8"/>
        <v>65</v>
      </c>
      <c r="AK28" s="31">
        <f t="shared" si="9"/>
        <v>65</v>
      </c>
    </row>
    <row r="29" spans="1:37" ht="12.75">
      <c r="A29">
        <f t="shared" si="10"/>
        <v>65</v>
      </c>
      <c r="B29">
        <f t="shared" si="11"/>
        <v>65</v>
      </c>
      <c r="C29">
        <f t="shared" si="12"/>
        <v>65</v>
      </c>
      <c r="D29">
        <f t="shared" si="13"/>
        <v>65</v>
      </c>
      <c r="E29">
        <f t="shared" si="14"/>
        <v>65</v>
      </c>
      <c r="G29" s="38">
        <f>VLOOKUP(5x5x5x5!G29,'Tabel 1'!$A$1:$C$625,3,FALSE)</f>
        <v>20</v>
      </c>
      <c r="H29" s="39">
        <f>VLOOKUP(5x5x5x5!H29,'Tabel 1'!$A$1:$C$625,3,FALSE)</f>
        <v>3</v>
      </c>
      <c r="I29" s="39">
        <f>VLOOKUP(5x5x5x5!I29,'Tabel 1'!$A$1:$C$625,3,FALSE)</f>
        <v>11</v>
      </c>
      <c r="J29" s="39">
        <f>VLOOKUP(5x5x5x5!J29,'Tabel 1'!$A$1:$C$625,3,FALSE)</f>
        <v>24</v>
      </c>
      <c r="K29" s="40">
        <f>VLOOKUP(5x5x5x5!K29,'Tabel 1'!$A$1:$C$625,3,FALSE)</f>
        <v>7</v>
      </c>
      <c r="L29" s="38">
        <f>VLOOKUP(5x5x5x5!L29,'Tabel 1'!$A$1:$C$625,3,FALSE)</f>
        <v>8</v>
      </c>
      <c r="M29" s="39">
        <f>VLOOKUP(5x5x5x5!M29,'Tabel 1'!$A$1:$C$625,3,FALSE)</f>
        <v>16</v>
      </c>
      <c r="N29" s="39">
        <f>VLOOKUP(5x5x5x5!N29,'Tabel 1'!$A$1:$C$625,3,FALSE)</f>
        <v>4</v>
      </c>
      <c r="O29" s="39">
        <f>VLOOKUP(5x5x5x5!O29,'Tabel 1'!$A$1:$C$625,3,FALSE)</f>
        <v>12</v>
      </c>
      <c r="P29" s="40">
        <f>VLOOKUP(5x5x5x5!P29,'Tabel 1'!$A$1:$C$625,3,FALSE)</f>
        <v>25</v>
      </c>
      <c r="Q29" s="38">
        <f>VLOOKUP(5x5x5x5!Q29,'Tabel 1'!$A$1:$C$625,3,FALSE)</f>
        <v>21</v>
      </c>
      <c r="R29" s="39">
        <f>VLOOKUP(5x5x5x5!R29,'Tabel 1'!$A$1:$C$625,3,FALSE)</f>
        <v>9</v>
      </c>
      <c r="S29" s="39">
        <f>VLOOKUP(5x5x5x5!S29,'Tabel 1'!$A$1:$C$625,3,FALSE)</f>
        <v>17</v>
      </c>
      <c r="T29" s="39">
        <f>VLOOKUP(5x5x5x5!T29,'Tabel 1'!$A$1:$C$625,3,FALSE)</f>
        <v>5</v>
      </c>
      <c r="U29" s="40">
        <f>VLOOKUP(5x5x5x5!U29,'Tabel 1'!$A$1:$C$625,3,FALSE)</f>
        <v>13</v>
      </c>
      <c r="V29" s="38">
        <f>VLOOKUP(5x5x5x5!V29,'Tabel 1'!$A$1:$C$625,3,FALSE)</f>
        <v>14</v>
      </c>
      <c r="W29" s="39">
        <f>VLOOKUP(5x5x5x5!W29,'Tabel 1'!$A$1:$C$625,3,FALSE)</f>
        <v>22</v>
      </c>
      <c r="X29" s="39">
        <f>VLOOKUP(5x5x5x5!X29,'Tabel 1'!$A$1:$C$625,3,FALSE)</f>
        <v>10</v>
      </c>
      <c r="Y29" s="39">
        <f>VLOOKUP(5x5x5x5!Y29,'Tabel 1'!$A$1:$C$625,3,FALSE)</f>
        <v>18</v>
      </c>
      <c r="Z29" s="40">
        <f>VLOOKUP(5x5x5x5!Z29,'Tabel 1'!$A$1:$C$625,3,FALSE)</f>
        <v>1</v>
      </c>
      <c r="AA29" s="38">
        <f>VLOOKUP(5x5x5x5!AA29,'Tabel 1'!$A$1:$C$625,3,FALSE)</f>
        <v>2</v>
      </c>
      <c r="AB29" s="39">
        <f>VLOOKUP(5x5x5x5!AB29,'Tabel 1'!$A$1:$C$625,3,FALSE)</f>
        <v>15</v>
      </c>
      <c r="AC29" s="39">
        <f>VLOOKUP(5x5x5x5!AC29,'Tabel 1'!$A$1:$C$625,3,FALSE)</f>
        <v>23</v>
      </c>
      <c r="AD29" s="39">
        <f>VLOOKUP(5x5x5x5!AD29,'Tabel 1'!$A$1:$C$625,3,FALSE)</f>
        <v>6</v>
      </c>
      <c r="AE29" s="40">
        <f>VLOOKUP(5x5x5x5!AE29,'Tabel 1'!$A$1:$C$625,3,FALSE)</f>
        <v>19</v>
      </c>
      <c r="AG29" s="29">
        <f t="shared" si="5"/>
        <v>65</v>
      </c>
      <c r="AH29" s="30">
        <f t="shared" si="6"/>
        <v>65</v>
      </c>
      <c r="AI29" s="30">
        <f t="shared" si="7"/>
        <v>65</v>
      </c>
      <c r="AJ29" s="30">
        <f t="shared" si="8"/>
        <v>65</v>
      </c>
      <c r="AK29" s="31">
        <f t="shared" si="9"/>
        <v>65</v>
      </c>
    </row>
    <row r="30" spans="1:37" ht="12.75">
      <c r="A30">
        <f t="shared" si="10"/>
        <v>65</v>
      </c>
      <c r="B30">
        <f t="shared" si="11"/>
        <v>65</v>
      </c>
      <c r="C30">
        <f t="shared" si="12"/>
        <v>65</v>
      </c>
      <c r="D30">
        <f t="shared" si="13"/>
        <v>65</v>
      </c>
      <c r="E30">
        <f t="shared" si="14"/>
        <v>65</v>
      </c>
      <c r="G30" s="38">
        <f>VLOOKUP(5x5x5x5!G30,'Tabel 1'!$A$1:$C$625,3,FALSE)</f>
        <v>8</v>
      </c>
      <c r="H30" s="39">
        <f>VLOOKUP(5x5x5x5!H30,'Tabel 1'!$A$1:$C$625,3,FALSE)</f>
        <v>16</v>
      </c>
      <c r="I30" s="39">
        <f>VLOOKUP(5x5x5x5!I30,'Tabel 1'!$A$1:$C$625,3,FALSE)</f>
        <v>4</v>
      </c>
      <c r="J30" s="39">
        <f>VLOOKUP(5x5x5x5!J30,'Tabel 1'!$A$1:$C$625,3,FALSE)</f>
        <v>12</v>
      </c>
      <c r="K30" s="40">
        <f>VLOOKUP(5x5x5x5!K30,'Tabel 1'!$A$1:$C$625,3,FALSE)</f>
        <v>25</v>
      </c>
      <c r="L30" s="38">
        <f>VLOOKUP(5x5x5x5!L30,'Tabel 1'!$A$1:$C$625,3,FALSE)</f>
        <v>21</v>
      </c>
      <c r="M30" s="39">
        <f>VLOOKUP(5x5x5x5!M30,'Tabel 1'!$A$1:$C$625,3,FALSE)</f>
        <v>9</v>
      </c>
      <c r="N30" s="39">
        <f>VLOOKUP(5x5x5x5!N30,'Tabel 1'!$A$1:$C$625,3,FALSE)</f>
        <v>17</v>
      </c>
      <c r="O30" s="39">
        <f>VLOOKUP(5x5x5x5!O30,'Tabel 1'!$A$1:$C$625,3,FALSE)</f>
        <v>5</v>
      </c>
      <c r="P30" s="40">
        <f>VLOOKUP(5x5x5x5!P30,'Tabel 1'!$A$1:$C$625,3,FALSE)</f>
        <v>13</v>
      </c>
      <c r="Q30" s="38">
        <f>VLOOKUP(5x5x5x5!Q30,'Tabel 1'!$A$1:$C$625,3,FALSE)</f>
        <v>14</v>
      </c>
      <c r="R30" s="39">
        <f>VLOOKUP(5x5x5x5!R30,'Tabel 1'!$A$1:$C$625,3,FALSE)</f>
        <v>22</v>
      </c>
      <c r="S30" s="39">
        <f>VLOOKUP(5x5x5x5!S30,'Tabel 1'!$A$1:$C$625,3,FALSE)</f>
        <v>10</v>
      </c>
      <c r="T30" s="39">
        <f>VLOOKUP(5x5x5x5!T30,'Tabel 1'!$A$1:$C$625,3,FALSE)</f>
        <v>18</v>
      </c>
      <c r="U30" s="40">
        <f>VLOOKUP(5x5x5x5!U30,'Tabel 1'!$A$1:$C$625,3,FALSE)</f>
        <v>1</v>
      </c>
      <c r="V30" s="38">
        <f>VLOOKUP(5x5x5x5!V30,'Tabel 1'!$A$1:$C$625,3,FALSE)</f>
        <v>2</v>
      </c>
      <c r="W30" s="39">
        <f>VLOOKUP(5x5x5x5!W30,'Tabel 1'!$A$1:$C$625,3,FALSE)</f>
        <v>15</v>
      </c>
      <c r="X30" s="39">
        <f>VLOOKUP(5x5x5x5!X30,'Tabel 1'!$A$1:$C$625,3,FALSE)</f>
        <v>23</v>
      </c>
      <c r="Y30" s="39">
        <f>VLOOKUP(5x5x5x5!Y30,'Tabel 1'!$A$1:$C$625,3,FALSE)</f>
        <v>6</v>
      </c>
      <c r="Z30" s="40">
        <f>VLOOKUP(5x5x5x5!Z30,'Tabel 1'!$A$1:$C$625,3,FALSE)</f>
        <v>19</v>
      </c>
      <c r="AA30" s="38">
        <f>VLOOKUP(5x5x5x5!AA30,'Tabel 1'!$A$1:$C$625,3,FALSE)</f>
        <v>20</v>
      </c>
      <c r="AB30" s="39">
        <f>VLOOKUP(5x5x5x5!AB30,'Tabel 1'!$A$1:$C$625,3,FALSE)</f>
        <v>3</v>
      </c>
      <c r="AC30" s="39">
        <f>VLOOKUP(5x5x5x5!AC30,'Tabel 1'!$A$1:$C$625,3,FALSE)</f>
        <v>11</v>
      </c>
      <c r="AD30" s="39">
        <f>VLOOKUP(5x5x5x5!AD30,'Tabel 1'!$A$1:$C$625,3,FALSE)</f>
        <v>24</v>
      </c>
      <c r="AE30" s="40">
        <f>VLOOKUP(5x5x5x5!AE30,'Tabel 1'!$A$1:$C$625,3,FALSE)</f>
        <v>7</v>
      </c>
      <c r="AG30" s="29">
        <f t="shared" si="5"/>
        <v>65</v>
      </c>
      <c r="AH30" s="30">
        <f t="shared" si="6"/>
        <v>65</v>
      </c>
      <c r="AI30" s="30">
        <f t="shared" si="7"/>
        <v>65</v>
      </c>
      <c r="AJ30" s="30">
        <f t="shared" si="8"/>
        <v>65</v>
      </c>
      <c r="AK30" s="31">
        <f t="shared" si="9"/>
        <v>65</v>
      </c>
    </row>
    <row r="31" spans="1:37" ht="13.5" thickBot="1">
      <c r="A31">
        <f t="shared" si="10"/>
        <v>65</v>
      </c>
      <c r="B31">
        <f t="shared" si="11"/>
        <v>65</v>
      </c>
      <c r="C31">
        <f t="shared" si="12"/>
        <v>65</v>
      </c>
      <c r="D31">
        <f t="shared" si="13"/>
        <v>65</v>
      </c>
      <c r="E31">
        <f t="shared" si="14"/>
        <v>65</v>
      </c>
      <c r="G31" s="66">
        <f>VLOOKUP(5x5x5x5!G31,'Tabel 1'!$A$1:$C$625,3,FALSE)</f>
        <v>21</v>
      </c>
      <c r="H31" s="42">
        <f>VLOOKUP(5x5x5x5!H31,'Tabel 1'!$A$1:$C$625,3,FALSE)</f>
        <v>9</v>
      </c>
      <c r="I31" s="42">
        <f>VLOOKUP(5x5x5x5!I31,'Tabel 1'!$A$1:$C$625,3,FALSE)</f>
        <v>17</v>
      </c>
      <c r="J31" s="42">
        <f>VLOOKUP(5x5x5x5!J31,'Tabel 1'!$A$1:$C$625,3,FALSE)</f>
        <v>5</v>
      </c>
      <c r="K31" s="64">
        <f>VLOOKUP(5x5x5x5!K31,'Tabel 1'!$A$1:$C$625,3,FALSE)</f>
        <v>13</v>
      </c>
      <c r="L31" s="41">
        <f>VLOOKUP(5x5x5x5!L31,'Tabel 1'!$A$1:$C$625,3,FALSE)</f>
        <v>14</v>
      </c>
      <c r="M31" s="42">
        <f>VLOOKUP(5x5x5x5!M31,'Tabel 1'!$A$1:$C$625,3,FALSE)</f>
        <v>22</v>
      </c>
      <c r="N31" s="42">
        <f>VLOOKUP(5x5x5x5!N31,'Tabel 1'!$A$1:$C$625,3,FALSE)</f>
        <v>10</v>
      </c>
      <c r="O31" s="42">
        <f>VLOOKUP(5x5x5x5!O31,'Tabel 1'!$A$1:$C$625,3,FALSE)</f>
        <v>18</v>
      </c>
      <c r="P31" s="43">
        <f>VLOOKUP(5x5x5x5!P31,'Tabel 1'!$A$1:$C$625,3,FALSE)</f>
        <v>1</v>
      </c>
      <c r="Q31" s="41">
        <f>VLOOKUP(5x5x5x5!Q31,'Tabel 1'!$A$1:$C$625,3,FALSE)</f>
        <v>2</v>
      </c>
      <c r="R31" s="42">
        <f>VLOOKUP(5x5x5x5!R31,'Tabel 1'!$A$1:$C$625,3,FALSE)</f>
        <v>15</v>
      </c>
      <c r="S31" s="42">
        <f>VLOOKUP(5x5x5x5!S31,'Tabel 1'!$A$1:$C$625,3,FALSE)</f>
        <v>23</v>
      </c>
      <c r="T31" s="42">
        <f>VLOOKUP(5x5x5x5!T31,'Tabel 1'!$A$1:$C$625,3,FALSE)</f>
        <v>6</v>
      </c>
      <c r="U31" s="43">
        <f>VLOOKUP(5x5x5x5!U31,'Tabel 1'!$A$1:$C$625,3,FALSE)</f>
        <v>19</v>
      </c>
      <c r="V31" s="41">
        <f>VLOOKUP(5x5x5x5!V31,'Tabel 1'!$A$1:$C$625,3,FALSE)</f>
        <v>20</v>
      </c>
      <c r="W31" s="42">
        <f>VLOOKUP(5x5x5x5!W31,'Tabel 1'!$A$1:$C$625,3,FALSE)</f>
        <v>3</v>
      </c>
      <c r="X31" s="42">
        <f>VLOOKUP(5x5x5x5!X31,'Tabel 1'!$A$1:$C$625,3,FALSE)</f>
        <v>11</v>
      </c>
      <c r="Y31" s="42">
        <f>VLOOKUP(5x5x5x5!Y31,'Tabel 1'!$A$1:$C$625,3,FALSE)</f>
        <v>24</v>
      </c>
      <c r="Z31" s="43">
        <f>VLOOKUP(5x5x5x5!Z31,'Tabel 1'!$A$1:$C$625,3,FALSE)</f>
        <v>7</v>
      </c>
      <c r="AA31" s="50">
        <f>VLOOKUP(5x5x5x5!AA31,'Tabel 1'!$A$1:$C$625,3,FALSE)</f>
        <v>8</v>
      </c>
      <c r="AB31" s="42">
        <f>VLOOKUP(5x5x5x5!AB31,'Tabel 1'!$A$1:$C$625,3,FALSE)</f>
        <v>16</v>
      </c>
      <c r="AC31" s="42">
        <f>VLOOKUP(5x5x5x5!AC31,'Tabel 1'!$A$1:$C$625,3,FALSE)</f>
        <v>4</v>
      </c>
      <c r="AD31" s="42">
        <f>VLOOKUP(5x5x5x5!AD31,'Tabel 1'!$A$1:$C$625,3,FALSE)</f>
        <v>12</v>
      </c>
      <c r="AE31" s="47">
        <f>VLOOKUP(5x5x5x5!AE31,'Tabel 1'!$A$1:$C$625,3,FALSE)</f>
        <v>25</v>
      </c>
      <c r="AG31" s="32">
        <f t="shared" si="5"/>
        <v>65</v>
      </c>
      <c r="AH31" s="33">
        <f t="shared" si="6"/>
        <v>65</v>
      </c>
      <c r="AI31" s="33">
        <f t="shared" si="7"/>
        <v>65</v>
      </c>
      <c r="AJ31" s="33">
        <f t="shared" si="8"/>
        <v>65</v>
      </c>
      <c r="AK31" s="34">
        <f t="shared" si="9"/>
        <v>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65</v>
      </c>
      <c r="E33" s="73">
        <f>AE7+Y13+S19+M25+G31</f>
        <v>65</v>
      </c>
      <c r="G33" s="4">
        <f>G7+G12+G17+G22+G27</f>
        <v>65</v>
      </c>
      <c r="H33" s="2">
        <f aca="true" t="shared" si="15" ref="H33:AE37">H7+H12+H17+H22+H27</f>
        <v>65</v>
      </c>
      <c r="I33" s="2">
        <f t="shared" si="15"/>
        <v>65</v>
      </c>
      <c r="J33" s="2">
        <f t="shared" si="15"/>
        <v>65</v>
      </c>
      <c r="K33" s="3">
        <f t="shared" si="15"/>
        <v>65</v>
      </c>
      <c r="L33" s="4">
        <f t="shared" si="15"/>
        <v>65</v>
      </c>
      <c r="M33" s="2">
        <f t="shared" si="15"/>
        <v>65</v>
      </c>
      <c r="N33" s="2">
        <f t="shared" si="15"/>
        <v>65</v>
      </c>
      <c r="O33" s="2">
        <f t="shared" si="15"/>
        <v>65</v>
      </c>
      <c r="P33" s="3">
        <f t="shared" si="15"/>
        <v>65</v>
      </c>
      <c r="Q33" s="4">
        <f t="shared" si="15"/>
        <v>65</v>
      </c>
      <c r="R33" s="2">
        <f t="shared" si="15"/>
        <v>65</v>
      </c>
      <c r="S33" s="2">
        <f t="shared" si="15"/>
        <v>65</v>
      </c>
      <c r="T33" s="2">
        <f t="shared" si="15"/>
        <v>65</v>
      </c>
      <c r="U33" s="3">
        <f t="shared" si="15"/>
        <v>65</v>
      </c>
      <c r="V33" s="4">
        <f t="shared" si="15"/>
        <v>65</v>
      </c>
      <c r="W33" s="2">
        <f t="shared" si="15"/>
        <v>65</v>
      </c>
      <c r="X33" s="2">
        <f t="shared" si="15"/>
        <v>65</v>
      </c>
      <c r="Y33" s="2">
        <f t="shared" si="15"/>
        <v>65</v>
      </c>
      <c r="Z33" s="3">
        <f t="shared" si="15"/>
        <v>65</v>
      </c>
      <c r="AA33" s="4">
        <f t="shared" si="15"/>
        <v>65</v>
      </c>
      <c r="AB33" s="2">
        <f t="shared" si="15"/>
        <v>65</v>
      </c>
      <c r="AC33" s="2">
        <f t="shared" si="15"/>
        <v>65</v>
      </c>
      <c r="AD33" s="2">
        <f t="shared" si="15"/>
        <v>65</v>
      </c>
      <c r="AE33" s="3">
        <f t="shared" si="15"/>
        <v>65</v>
      </c>
      <c r="AG33" s="52">
        <f>G7+M13+S19+Y25+AE31</f>
        <v>65</v>
      </c>
      <c r="AH33" s="56">
        <f>G11+M15+S19+Y23+AE27</f>
        <v>65</v>
      </c>
    </row>
    <row r="34" spans="4:34" ht="12.75">
      <c r="D34" s="74">
        <f>AA11+W15+S19+O23+K27</f>
        <v>65</v>
      </c>
      <c r="E34" s="75">
        <f>AE11+Y15+S19+M23+G27</f>
        <v>65</v>
      </c>
      <c r="G34" s="5">
        <f>G8+G13+G18+G23+G28</f>
        <v>65</v>
      </c>
      <c r="H34" s="6">
        <f t="shared" si="15"/>
        <v>65</v>
      </c>
      <c r="I34" s="6">
        <f t="shared" si="15"/>
        <v>65</v>
      </c>
      <c r="J34" s="6">
        <f t="shared" si="15"/>
        <v>65</v>
      </c>
      <c r="K34" s="7">
        <f t="shared" si="15"/>
        <v>65</v>
      </c>
      <c r="L34" s="5">
        <f t="shared" si="15"/>
        <v>65</v>
      </c>
      <c r="M34" s="6">
        <f t="shared" si="15"/>
        <v>65</v>
      </c>
      <c r="N34" s="6">
        <f t="shared" si="15"/>
        <v>65</v>
      </c>
      <c r="O34" s="6">
        <f t="shared" si="15"/>
        <v>65</v>
      </c>
      <c r="P34" s="7">
        <f t="shared" si="15"/>
        <v>65</v>
      </c>
      <c r="Q34" s="5">
        <f t="shared" si="15"/>
        <v>65</v>
      </c>
      <c r="R34" s="6">
        <f t="shared" si="15"/>
        <v>65</v>
      </c>
      <c r="S34" s="6">
        <f t="shared" si="15"/>
        <v>65</v>
      </c>
      <c r="T34" s="6">
        <f t="shared" si="15"/>
        <v>65</v>
      </c>
      <c r="U34" s="7">
        <f t="shared" si="15"/>
        <v>65</v>
      </c>
      <c r="V34" s="5">
        <f t="shared" si="15"/>
        <v>65</v>
      </c>
      <c r="W34" s="6">
        <f t="shared" si="15"/>
        <v>65</v>
      </c>
      <c r="X34" s="6">
        <f t="shared" si="15"/>
        <v>65</v>
      </c>
      <c r="Y34" s="6">
        <f t="shared" si="15"/>
        <v>65</v>
      </c>
      <c r="Z34" s="7">
        <f t="shared" si="15"/>
        <v>65</v>
      </c>
      <c r="AA34" s="5">
        <f t="shared" si="15"/>
        <v>65</v>
      </c>
      <c r="AB34" s="6">
        <f t="shared" si="15"/>
        <v>65</v>
      </c>
      <c r="AC34" s="6">
        <f t="shared" si="15"/>
        <v>65</v>
      </c>
      <c r="AD34" s="6">
        <f t="shared" si="15"/>
        <v>65</v>
      </c>
      <c r="AE34" s="7">
        <f t="shared" si="15"/>
        <v>65</v>
      </c>
      <c r="AG34" s="60">
        <f>K11+O15+S19+W23+AA27</f>
        <v>65</v>
      </c>
      <c r="AH34" s="51">
        <f>K7+O13+S19+W25+AA31</f>
        <v>65</v>
      </c>
    </row>
    <row r="35" spans="7:31" ht="12.75">
      <c r="G35" s="5">
        <f>G9+G14+G19+G24+G29</f>
        <v>65</v>
      </c>
      <c r="H35" s="6">
        <f t="shared" si="15"/>
        <v>65</v>
      </c>
      <c r="I35" s="6">
        <f t="shared" si="15"/>
        <v>65</v>
      </c>
      <c r="J35" s="6">
        <f t="shared" si="15"/>
        <v>65</v>
      </c>
      <c r="K35" s="7">
        <f t="shared" si="15"/>
        <v>65</v>
      </c>
      <c r="L35" s="5">
        <f t="shared" si="15"/>
        <v>65</v>
      </c>
      <c r="M35" s="6">
        <f t="shared" si="15"/>
        <v>65</v>
      </c>
      <c r="N35" s="6">
        <f t="shared" si="15"/>
        <v>65</v>
      </c>
      <c r="O35" s="6">
        <f t="shared" si="15"/>
        <v>65</v>
      </c>
      <c r="P35" s="7">
        <f t="shared" si="15"/>
        <v>65</v>
      </c>
      <c r="Q35" s="5">
        <f t="shared" si="15"/>
        <v>65</v>
      </c>
      <c r="R35" s="6">
        <f t="shared" si="15"/>
        <v>65</v>
      </c>
      <c r="S35" s="6">
        <f t="shared" si="15"/>
        <v>65</v>
      </c>
      <c r="T35" s="6">
        <f t="shared" si="15"/>
        <v>65</v>
      </c>
      <c r="U35" s="7">
        <f t="shared" si="15"/>
        <v>65</v>
      </c>
      <c r="V35" s="5">
        <f t="shared" si="15"/>
        <v>65</v>
      </c>
      <c r="W35" s="6">
        <f t="shared" si="15"/>
        <v>65</v>
      </c>
      <c r="X35" s="6">
        <f t="shared" si="15"/>
        <v>65</v>
      </c>
      <c r="Y35" s="6">
        <f t="shared" si="15"/>
        <v>65</v>
      </c>
      <c r="Z35" s="7">
        <f t="shared" si="15"/>
        <v>65</v>
      </c>
      <c r="AA35" s="5">
        <f t="shared" si="15"/>
        <v>65</v>
      </c>
      <c r="AB35" s="6">
        <f t="shared" si="15"/>
        <v>65</v>
      </c>
      <c r="AC35" s="6">
        <f t="shared" si="15"/>
        <v>65</v>
      </c>
      <c r="AD35" s="6">
        <f t="shared" si="15"/>
        <v>65</v>
      </c>
      <c r="AE35" s="7">
        <f t="shared" si="15"/>
        <v>65</v>
      </c>
    </row>
    <row r="36" spans="7:31" ht="12.75">
      <c r="G36" s="5">
        <f>G10+G15+G20+G25+G30</f>
        <v>65</v>
      </c>
      <c r="H36" s="6">
        <f t="shared" si="15"/>
        <v>65</v>
      </c>
      <c r="I36" s="6">
        <f t="shared" si="15"/>
        <v>65</v>
      </c>
      <c r="J36" s="6">
        <f t="shared" si="15"/>
        <v>65</v>
      </c>
      <c r="K36" s="7">
        <f t="shared" si="15"/>
        <v>65</v>
      </c>
      <c r="L36" s="5">
        <f t="shared" si="15"/>
        <v>65</v>
      </c>
      <c r="M36" s="6">
        <f t="shared" si="15"/>
        <v>65</v>
      </c>
      <c r="N36" s="6">
        <f t="shared" si="15"/>
        <v>65</v>
      </c>
      <c r="O36" s="6">
        <f t="shared" si="15"/>
        <v>65</v>
      </c>
      <c r="P36" s="7">
        <f t="shared" si="15"/>
        <v>65</v>
      </c>
      <c r="Q36" s="5">
        <f t="shared" si="15"/>
        <v>65</v>
      </c>
      <c r="R36" s="6">
        <f t="shared" si="15"/>
        <v>65</v>
      </c>
      <c r="S36" s="6">
        <f t="shared" si="15"/>
        <v>65</v>
      </c>
      <c r="T36" s="6">
        <f t="shared" si="15"/>
        <v>65</v>
      </c>
      <c r="U36" s="7">
        <f t="shared" si="15"/>
        <v>65</v>
      </c>
      <c r="V36" s="5">
        <f t="shared" si="15"/>
        <v>65</v>
      </c>
      <c r="W36" s="6">
        <f t="shared" si="15"/>
        <v>65</v>
      </c>
      <c r="X36" s="6">
        <f t="shared" si="15"/>
        <v>65</v>
      </c>
      <c r="Y36" s="6">
        <f t="shared" si="15"/>
        <v>65</v>
      </c>
      <c r="Z36" s="7">
        <f t="shared" si="15"/>
        <v>65</v>
      </c>
      <c r="AA36" s="5">
        <f t="shared" si="15"/>
        <v>65</v>
      </c>
      <c r="AB36" s="6">
        <f t="shared" si="15"/>
        <v>65</v>
      </c>
      <c r="AC36" s="6">
        <f t="shared" si="15"/>
        <v>65</v>
      </c>
      <c r="AD36" s="6">
        <f t="shared" si="15"/>
        <v>65</v>
      </c>
      <c r="AE36" s="7">
        <f t="shared" si="15"/>
        <v>65</v>
      </c>
    </row>
    <row r="37" spans="7:31" ht="13.5" thickBot="1">
      <c r="G37" s="10">
        <f>G11+G16+G21+G26+G31</f>
        <v>65</v>
      </c>
      <c r="H37" s="11">
        <f t="shared" si="15"/>
        <v>65</v>
      </c>
      <c r="I37" s="11">
        <f t="shared" si="15"/>
        <v>65</v>
      </c>
      <c r="J37" s="11">
        <f t="shared" si="15"/>
        <v>65</v>
      </c>
      <c r="K37" s="12">
        <f t="shared" si="15"/>
        <v>65</v>
      </c>
      <c r="L37" s="10">
        <f t="shared" si="15"/>
        <v>65</v>
      </c>
      <c r="M37" s="11">
        <f t="shared" si="15"/>
        <v>65</v>
      </c>
      <c r="N37" s="11">
        <f t="shared" si="15"/>
        <v>65</v>
      </c>
      <c r="O37" s="11">
        <f t="shared" si="15"/>
        <v>65</v>
      </c>
      <c r="P37" s="12">
        <f t="shared" si="15"/>
        <v>65</v>
      </c>
      <c r="Q37" s="10">
        <f t="shared" si="15"/>
        <v>65</v>
      </c>
      <c r="R37" s="11">
        <f t="shared" si="15"/>
        <v>65</v>
      </c>
      <c r="S37" s="11">
        <f t="shared" si="15"/>
        <v>65</v>
      </c>
      <c r="T37" s="11">
        <f t="shared" si="15"/>
        <v>65</v>
      </c>
      <c r="U37" s="12">
        <f t="shared" si="15"/>
        <v>65</v>
      </c>
      <c r="V37" s="10">
        <f t="shared" si="15"/>
        <v>65</v>
      </c>
      <c r="W37" s="11">
        <f t="shared" si="15"/>
        <v>65</v>
      </c>
      <c r="X37" s="11">
        <f t="shared" si="15"/>
        <v>65</v>
      </c>
      <c r="Y37" s="11">
        <f t="shared" si="15"/>
        <v>65</v>
      </c>
      <c r="Z37" s="12">
        <f t="shared" si="15"/>
        <v>65</v>
      </c>
      <c r="AA37" s="10">
        <f t="shared" si="15"/>
        <v>65</v>
      </c>
      <c r="AB37" s="11">
        <f t="shared" si="15"/>
        <v>65</v>
      </c>
      <c r="AC37" s="11">
        <f t="shared" si="15"/>
        <v>65</v>
      </c>
      <c r="AD37" s="11">
        <f t="shared" si="15"/>
        <v>65</v>
      </c>
      <c r="AE37" s="12">
        <f t="shared" si="15"/>
        <v>65</v>
      </c>
    </row>
    <row r="38" spans="7:31" ht="12.7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7:31" ht="13.5" thickBot="1">
      <c r="G39" s="39"/>
      <c r="H39" s="39"/>
      <c r="I39" s="39"/>
      <c r="J39" s="39"/>
      <c r="K39" s="39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7:18" ht="12.75">
      <c r="G40" s="35">
        <f>VLOOKUP(G7,'Tabel 2'!$A$1:$C$25,2,FALSE)</f>
        <v>0</v>
      </c>
      <c r="H40" s="36">
        <f>VLOOKUP(H7,'Tabel 2'!$A$1:$C$25,2,FALSE)</f>
        <v>3</v>
      </c>
      <c r="I40" s="36">
        <f>VLOOKUP(I7,'Tabel 2'!$A$1:$C$25,2,FALSE)</f>
        <v>1</v>
      </c>
      <c r="J40" s="36">
        <f>VLOOKUP(J7,'Tabel 2'!$A$1:$C$25,2,FALSE)</f>
        <v>4</v>
      </c>
      <c r="K40" s="85">
        <f>VLOOKUP(K7,'Tabel 2'!$A$1:$C$25,2,FALSE)</f>
        <v>2</v>
      </c>
      <c r="N40" s="82">
        <f>VLOOKUP(G7,'Tabel 2'!$A$1:$C$25,3,FALSE)</f>
        <v>0</v>
      </c>
      <c r="O40" s="36">
        <f>VLOOKUP(H7,'Tabel 2'!$A$1:$C$25,3,FALSE)</f>
        <v>2</v>
      </c>
      <c r="P40" s="36">
        <f>VLOOKUP(I7,'Tabel 2'!$A$1:$C$25,3,FALSE)</f>
        <v>4</v>
      </c>
      <c r="Q40" s="36">
        <f>VLOOKUP(J7,'Tabel 2'!$A$1:$C$25,3,FALSE)</f>
        <v>1</v>
      </c>
      <c r="R40" s="37">
        <f>VLOOKUP(K7,'Tabel 2'!$A$1:$C$25,3,FALSE)</f>
        <v>3</v>
      </c>
    </row>
    <row r="41" spans="7:18" ht="12.75">
      <c r="G41" s="38">
        <f>VLOOKUP(G8,'Tabel 2'!$A$1:$C$25,2,FALSE)</f>
        <v>3</v>
      </c>
      <c r="H41" s="39">
        <f>VLOOKUP(H8,'Tabel 2'!$A$1:$C$25,2,FALSE)</f>
        <v>1</v>
      </c>
      <c r="I41" s="39">
        <f>VLOOKUP(I8,'Tabel 2'!$A$1:$C$25,2,FALSE)</f>
        <v>4</v>
      </c>
      <c r="J41" s="83">
        <f>VLOOKUP(J8,'Tabel 2'!$A$1:$C$25,2,FALSE)</f>
        <v>2</v>
      </c>
      <c r="K41" s="40">
        <f>VLOOKUP(K8,'Tabel 2'!$A$1:$C$25,2,FALSE)</f>
        <v>0</v>
      </c>
      <c r="N41" s="38">
        <f>VLOOKUP(G8,'Tabel 2'!$A$1:$C$25,3,FALSE)</f>
        <v>3</v>
      </c>
      <c r="O41" s="83">
        <f>VLOOKUP(H8,'Tabel 2'!$A$1:$C$25,3,FALSE)</f>
        <v>0</v>
      </c>
      <c r="P41" s="39">
        <f>VLOOKUP(I8,'Tabel 2'!$A$1:$C$25,3,FALSE)</f>
        <v>2</v>
      </c>
      <c r="Q41" s="39">
        <f>VLOOKUP(J8,'Tabel 2'!$A$1:$C$25,3,FALSE)</f>
        <v>4</v>
      </c>
      <c r="R41" s="40">
        <f>VLOOKUP(K8,'Tabel 2'!$A$1:$C$25,3,FALSE)</f>
        <v>1</v>
      </c>
    </row>
    <row r="42" spans="7:18" ht="12.75">
      <c r="G42" s="38">
        <f>VLOOKUP(G9,'Tabel 2'!$A$1:$C$25,2,FALSE)</f>
        <v>1</v>
      </c>
      <c r="H42" s="39">
        <f>VLOOKUP(H9,'Tabel 2'!$A$1:$C$25,2,FALSE)</f>
        <v>4</v>
      </c>
      <c r="I42" s="83">
        <f>VLOOKUP(I9,'Tabel 2'!$A$1:$C$25,2,FALSE)</f>
        <v>2</v>
      </c>
      <c r="J42" s="39">
        <f>VLOOKUP(J9,'Tabel 2'!$A$1:$C$25,2,FALSE)</f>
        <v>0</v>
      </c>
      <c r="K42" s="40">
        <f>VLOOKUP(K9,'Tabel 2'!$A$1:$C$25,2,FALSE)</f>
        <v>3</v>
      </c>
      <c r="N42" s="38">
        <f>VLOOKUP(G9,'Tabel 2'!$A$1:$C$25,3,FALSE)</f>
        <v>1</v>
      </c>
      <c r="O42" s="39">
        <f>VLOOKUP(H9,'Tabel 2'!$A$1:$C$25,3,FALSE)</f>
        <v>3</v>
      </c>
      <c r="P42" s="83">
        <f>VLOOKUP(I9,'Tabel 2'!$A$1:$C$25,3,FALSE)</f>
        <v>0</v>
      </c>
      <c r="Q42" s="39">
        <f>VLOOKUP(J9,'Tabel 2'!$A$1:$C$25,3,FALSE)</f>
        <v>2</v>
      </c>
      <c r="R42" s="40">
        <f>VLOOKUP(K9,'Tabel 2'!$A$1:$C$25,3,FALSE)</f>
        <v>4</v>
      </c>
    </row>
    <row r="43" spans="7:18" ht="12.75">
      <c r="G43" s="38">
        <f>VLOOKUP(G10,'Tabel 2'!$A$1:$C$25,2,FALSE)</f>
        <v>4</v>
      </c>
      <c r="H43" s="83">
        <f>VLOOKUP(H10,'Tabel 2'!$A$1:$C$25,2,FALSE)</f>
        <v>2</v>
      </c>
      <c r="I43" s="39">
        <f>VLOOKUP(I10,'Tabel 2'!$A$1:$C$25,2,FALSE)</f>
        <v>0</v>
      </c>
      <c r="J43" s="39">
        <f>VLOOKUP(J10,'Tabel 2'!$A$1:$C$25,2,FALSE)</f>
        <v>3</v>
      </c>
      <c r="K43" s="40">
        <f>VLOOKUP(K10,'Tabel 2'!$A$1:$C$25,2,FALSE)</f>
        <v>1</v>
      </c>
      <c r="N43" s="38">
        <f>VLOOKUP(G10,'Tabel 2'!$A$1:$C$25,3,FALSE)</f>
        <v>4</v>
      </c>
      <c r="O43" s="39">
        <f>VLOOKUP(H10,'Tabel 2'!$A$1:$C$25,3,FALSE)</f>
        <v>1</v>
      </c>
      <c r="P43" s="39">
        <f>VLOOKUP(I10,'Tabel 2'!$A$1:$C$25,3,FALSE)</f>
        <v>3</v>
      </c>
      <c r="Q43" s="83">
        <f>VLOOKUP(J10,'Tabel 2'!$A$1:$C$25,3,FALSE)</f>
        <v>0</v>
      </c>
      <c r="R43" s="40">
        <f>VLOOKUP(K10,'Tabel 2'!$A$1:$C$25,3,FALSE)</f>
        <v>2</v>
      </c>
    </row>
    <row r="44" spans="7:18" ht="13.5" thickBot="1">
      <c r="G44" s="86">
        <f>VLOOKUP(G11,'Tabel 2'!$A$1:$C$25,2,FALSE)</f>
        <v>2</v>
      </c>
      <c r="H44" s="42">
        <f>VLOOKUP(H11,'Tabel 2'!$A$1:$C$25,2,FALSE)</f>
        <v>0</v>
      </c>
      <c r="I44" s="42">
        <f>VLOOKUP(I11,'Tabel 2'!$A$1:$C$25,2,FALSE)</f>
        <v>3</v>
      </c>
      <c r="J44" s="42">
        <f>VLOOKUP(J11,'Tabel 2'!$A$1:$C$25,2,FALSE)</f>
        <v>1</v>
      </c>
      <c r="K44" s="43">
        <f>VLOOKUP(K11,'Tabel 2'!$A$1:$C$25,2,FALSE)</f>
        <v>4</v>
      </c>
      <c r="N44" s="41">
        <f>VLOOKUP(G11,'Tabel 2'!$A$1:$C$25,3,FALSE)</f>
        <v>2</v>
      </c>
      <c r="O44" s="42">
        <f>VLOOKUP(H11,'Tabel 2'!$A$1:$C$25,3,FALSE)</f>
        <v>4</v>
      </c>
      <c r="P44" s="42">
        <f>VLOOKUP(I11,'Tabel 2'!$A$1:$C$25,3,FALSE)</f>
        <v>1</v>
      </c>
      <c r="Q44" s="42">
        <f>VLOOKUP(J11,'Tabel 2'!$A$1:$C$25,3,FALSE)</f>
        <v>3</v>
      </c>
      <c r="R44" s="84">
        <f>VLOOKUP(K11,'Tabel 2'!$A$1:$C$25,3,FALSE)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0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bestFit="1" customWidth="1"/>
    <col min="3" max="3" width="5.140625" style="0" customWidth="1"/>
    <col min="4" max="25" width="5.421875" style="0" bestFit="1" customWidth="1"/>
    <col min="26" max="60" width="4.00390625" style="0" customWidth="1"/>
  </cols>
  <sheetData>
    <row r="1" spans="1:16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1"/>
    </row>
    <row r="2" ht="13.5" thickBot="1"/>
    <row r="3" spans="1:25" ht="12.75">
      <c r="A3" s="26">
        <v>1</v>
      </c>
      <c r="B3" s="27">
        <f aca="true" t="shared" si="0" ref="B3:Y13">A3+1</f>
        <v>2</v>
      </c>
      <c r="C3" s="27">
        <f t="shared" si="0"/>
        <v>3</v>
      </c>
      <c r="D3" s="27">
        <f t="shared" si="0"/>
        <v>4</v>
      </c>
      <c r="E3" s="27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 t="shared" si="0"/>
        <v>9</v>
      </c>
      <c r="J3" s="27">
        <f t="shared" si="0"/>
        <v>10</v>
      </c>
      <c r="K3" s="27">
        <f t="shared" si="0"/>
        <v>11</v>
      </c>
      <c r="L3" s="27">
        <f t="shared" si="0"/>
        <v>12</v>
      </c>
      <c r="M3" s="27">
        <f t="shared" si="0"/>
        <v>13</v>
      </c>
      <c r="N3" s="27">
        <f t="shared" si="0"/>
        <v>14</v>
      </c>
      <c r="O3" s="27">
        <f t="shared" si="0"/>
        <v>15</v>
      </c>
      <c r="P3" s="27">
        <f t="shared" si="0"/>
        <v>16</v>
      </c>
      <c r="Q3" s="27">
        <f t="shared" si="0"/>
        <v>17</v>
      </c>
      <c r="R3" s="27">
        <f t="shared" si="0"/>
        <v>18</v>
      </c>
      <c r="S3" s="27">
        <f t="shared" si="0"/>
        <v>19</v>
      </c>
      <c r="T3" s="27">
        <f t="shared" si="0"/>
        <v>20</v>
      </c>
      <c r="U3" s="27">
        <f t="shared" si="0"/>
        <v>21</v>
      </c>
      <c r="V3" s="27">
        <f t="shared" si="0"/>
        <v>22</v>
      </c>
      <c r="W3" s="27">
        <f t="shared" si="0"/>
        <v>23</v>
      </c>
      <c r="X3" s="27">
        <f t="shared" si="0"/>
        <v>24</v>
      </c>
      <c r="Y3" s="28">
        <f t="shared" si="0"/>
        <v>25</v>
      </c>
    </row>
    <row r="4" spans="1:25" ht="12.75">
      <c r="A4" s="29">
        <f>A3+25</f>
        <v>26</v>
      </c>
      <c r="B4" s="30">
        <f t="shared" si="0"/>
        <v>27</v>
      </c>
      <c r="C4" s="30">
        <f t="shared" si="0"/>
        <v>28</v>
      </c>
      <c r="D4" s="30">
        <f t="shared" si="0"/>
        <v>29</v>
      </c>
      <c r="E4" s="30">
        <f t="shared" si="0"/>
        <v>30</v>
      </c>
      <c r="F4" s="30">
        <f t="shared" si="0"/>
        <v>31</v>
      </c>
      <c r="G4" s="30">
        <f t="shared" si="0"/>
        <v>32</v>
      </c>
      <c r="H4" s="30">
        <f t="shared" si="0"/>
        <v>33</v>
      </c>
      <c r="I4" s="30">
        <f t="shared" si="0"/>
        <v>34</v>
      </c>
      <c r="J4" s="30">
        <f t="shared" si="0"/>
        <v>35</v>
      </c>
      <c r="K4" s="30">
        <f t="shared" si="0"/>
        <v>36</v>
      </c>
      <c r="L4" s="30">
        <f t="shared" si="0"/>
        <v>37</v>
      </c>
      <c r="M4" s="30">
        <f t="shared" si="0"/>
        <v>38</v>
      </c>
      <c r="N4" s="30">
        <f t="shared" si="0"/>
        <v>39</v>
      </c>
      <c r="O4" s="30">
        <f t="shared" si="0"/>
        <v>40</v>
      </c>
      <c r="P4" s="30">
        <f t="shared" si="0"/>
        <v>41</v>
      </c>
      <c r="Q4" s="30">
        <f t="shared" si="0"/>
        <v>42</v>
      </c>
      <c r="R4" s="30">
        <f t="shared" si="0"/>
        <v>43</v>
      </c>
      <c r="S4" s="30">
        <f t="shared" si="0"/>
        <v>44</v>
      </c>
      <c r="T4" s="30">
        <f t="shared" si="0"/>
        <v>45</v>
      </c>
      <c r="U4" s="30">
        <f t="shared" si="0"/>
        <v>46</v>
      </c>
      <c r="V4" s="30">
        <f t="shared" si="0"/>
        <v>47</v>
      </c>
      <c r="W4" s="30">
        <f t="shared" si="0"/>
        <v>48</v>
      </c>
      <c r="X4" s="30">
        <f t="shared" si="0"/>
        <v>49</v>
      </c>
      <c r="Y4" s="31">
        <f t="shared" si="0"/>
        <v>50</v>
      </c>
    </row>
    <row r="5" spans="1:25" ht="12.75">
      <c r="A5" s="29">
        <f aca="true" t="shared" si="1" ref="A5:A27">A4+25</f>
        <v>51</v>
      </c>
      <c r="B5" s="30">
        <f t="shared" si="0"/>
        <v>52</v>
      </c>
      <c r="C5" s="30">
        <f t="shared" si="0"/>
        <v>53</v>
      </c>
      <c r="D5" s="30">
        <f t="shared" si="0"/>
        <v>54</v>
      </c>
      <c r="E5" s="30">
        <f t="shared" si="0"/>
        <v>55</v>
      </c>
      <c r="F5" s="30">
        <f t="shared" si="0"/>
        <v>56</v>
      </c>
      <c r="G5" s="30">
        <f t="shared" si="0"/>
        <v>57</v>
      </c>
      <c r="H5" s="30">
        <f t="shared" si="0"/>
        <v>58</v>
      </c>
      <c r="I5" s="30">
        <f t="shared" si="0"/>
        <v>59</v>
      </c>
      <c r="J5" s="30">
        <f t="shared" si="0"/>
        <v>60</v>
      </c>
      <c r="K5" s="30">
        <f t="shared" si="0"/>
        <v>61</v>
      </c>
      <c r="L5" s="30">
        <f t="shared" si="0"/>
        <v>62</v>
      </c>
      <c r="M5" s="30">
        <f t="shared" si="0"/>
        <v>63</v>
      </c>
      <c r="N5" s="30">
        <f t="shared" si="0"/>
        <v>64</v>
      </c>
      <c r="O5" s="30">
        <f t="shared" si="0"/>
        <v>65</v>
      </c>
      <c r="P5" s="30">
        <f t="shared" si="0"/>
        <v>66</v>
      </c>
      <c r="Q5" s="30">
        <f t="shared" si="0"/>
        <v>67</v>
      </c>
      <c r="R5" s="30">
        <f t="shared" si="0"/>
        <v>68</v>
      </c>
      <c r="S5" s="30">
        <f t="shared" si="0"/>
        <v>69</v>
      </c>
      <c r="T5" s="30">
        <f t="shared" si="0"/>
        <v>70</v>
      </c>
      <c r="U5" s="30">
        <f t="shared" si="0"/>
        <v>71</v>
      </c>
      <c r="V5" s="30">
        <f t="shared" si="0"/>
        <v>72</v>
      </c>
      <c r="W5" s="30">
        <f t="shared" si="0"/>
        <v>73</v>
      </c>
      <c r="X5" s="30">
        <f t="shared" si="0"/>
        <v>74</v>
      </c>
      <c r="Y5" s="31">
        <f t="shared" si="0"/>
        <v>75</v>
      </c>
    </row>
    <row r="6" spans="1:25" ht="12.75">
      <c r="A6" s="29">
        <f t="shared" si="1"/>
        <v>76</v>
      </c>
      <c r="B6" s="30">
        <f t="shared" si="0"/>
        <v>77</v>
      </c>
      <c r="C6" s="30">
        <f t="shared" si="0"/>
        <v>78</v>
      </c>
      <c r="D6" s="30">
        <f t="shared" si="0"/>
        <v>79</v>
      </c>
      <c r="E6" s="30">
        <f t="shared" si="0"/>
        <v>80</v>
      </c>
      <c r="F6" s="30">
        <f t="shared" si="0"/>
        <v>81</v>
      </c>
      <c r="G6" s="30">
        <f t="shared" si="0"/>
        <v>82</v>
      </c>
      <c r="H6" s="30">
        <f t="shared" si="0"/>
        <v>83</v>
      </c>
      <c r="I6" s="30">
        <f t="shared" si="0"/>
        <v>84</v>
      </c>
      <c r="J6" s="30">
        <f t="shared" si="0"/>
        <v>85</v>
      </c>
      <c r="K6" s="30">
        <f t="shared" si="0"/>
        <v>86</v>
      </c>
      <c r="L6" s="30">
        <f t="shared" si="0"/>
        <v>87</v>
      </c>
      <c r="M6" s="30">
        <f t="shared" si="0"/>
        <v>88</v>
      </c>
      <c r="N6" s="30">
        <f t="shared" si="0"/>
        <v>89</v>
      </c>
      <c r="O6" s="30">
        <f t="shared" si="0"/>
        <v>90</v>
      </c>
      <c r="P6" s="30">
        <f t="shared" si="0"/>
        <v>91</v>
      </c>
      <c r="Q6" s="30">
        <f t="shared" si="0"/>
        <v>92</v>
      </c>
      <c r="R6" s="30">
        <f t="shared" si="0"/>
        <v>93</v>
      </c>
      <c r="S6" s="30">
        <f t="shared" si="0"/>
        <v>94</v>
      </c>
      <c r="T6" s="30">
        <f t="shared" si="0"/>
        <v>95</v>
      </c>
      <c r="U6" s="30">
        <f t="shared" si="0"/>
        <v>96</v>
      </c>
      <c r="V6" s="30">
        <f t="shared" si="0"/>
        <v>97</v>
      </c>
      <c r="W6" s="30">
        <f t="shared" si="0"/>
        <v>98</v>
      </c>
      <c r="X6" s="30">
        <f t="shared" si="0"/>
        <v>99</v>
      </c>
      <c r="Y6" s="31">
        <f t="shared" si="0"/>
        <v>100</v>
      </c>
    </row>
    <row r="7" spans="1:25" ht="12.75">
      <c r="A7" s="29">
        <f t="shared" si="1"/>
        <v>101</v>
      </c>
      <c r="B7" s="30">
        <f t="shared" si="0"/>
        <v>102</v>
      </c>
      <c r="C7" s="30">
        <f t="shared" si="0"/>
        <v>103</v>
      </c>
      <c r="D7" s="30">
        <f t="shared" si="0"/>
        <v>104</v>
      </c>
      <c r="E7" s="30">
        <f t="shared" si="0"/>
        <v>105</v>
      </c>
      <c r="F7" s="30">
        <f t="shared" si="0"/>
        <v>106</v>
      </c>
      <c r="G7" s="30">
        <f t="shared" si="0"/>
        <v>107</v>
      </c>
      <c r="H7" s="30">
        <f t="shared" si="0"/>
        <v>108</v>
      </c>
      <c r="I7" s="30">
        <f t="shared" si="0"/>
        <v>109</v>
      </c>
      <c r="J7" s="30">
        <f t="shared" si="0"/>
        <v>110</v>
      </c>
      <c r="K7" s="30">
        <f t="shared" si="0"/>
        <v>111</v>
      </c>
      <c r="L7" s="30">
        <f t="shared" si="0"/>
        <v>112</v>
      </c>
      <c r="M7" s="30">
        <f t="shared" si="0"/>
        <v>113</v>
      </c>
      <c r="N7" s="30">
        <f t="shared" si="0"/>
        <v>114</v>
      </c>
      <c r="O7" s="30">
        <f t="shared" si="0"/>
        <v>115</v>
      </c>
      <c r="P7" s="30">
        <f t="shared" si="0"/>
        <v>116</v>
      </c>
      <c r="Q7" s="30">
        <f t="shared" si="0"/>
        <v>117</v>
      </c>
      <c r="R7" s="30">
        <f t="shared" si="0"/>
        <v>118</v>
      </c>
      <c r="S7" s="30">
        <f t="shared" si="0"/>
        <v>119</v>
      </c>
      <c r="T7" s="30">
        <f t="shared" si="0"/>
        <v>120</v>
      </c>
      <c r="U7" s="30">
        <f t="shared" si="0"/>
        <v>121</v>
      </c>
      <c r="V7" s="30">
        <f t="shared" si="0"/>
        <v>122</v>
      </c>
      <c r="W7" s="30">
        <f t="shared" si="0"/>
        <v>123</v>
      </c>
      <c r="X7" s="30">
        <f t="shared" si="0"/>
        <v>124</v>
      </c>
      <c r="Y7" s="31">
        <f t="shared" si="0"/>
        <v>125</v>
      </c>
    </row>
    <row r="8" spans="1:25" ht="12.75">
      <c r="A8" s="29">
        <f t="shared" si="1"/>
        <v>126</v>
      </c>
      <c r="B8" s="30">
        <f t="shared" si="0"/>
        <v>127</v>
      </c>
      <c r="C8" s="30">
        <f t="shared" si="0"/>
        <v>128</v>
      </c>
      <c r="D8" s="30">
        <f t="shared" si="0"/>
        <v>129</v>
      </c>
      <c r="E8" s="30">
        <f t="shared" si="0"/>
        <v>130</v>
      </c>
      <c r="F8" s="30">
        <f t="shared" si="0"/>
        <v>131</v>
      </c>
      <c r="G8" s="30">
        <f t="shared" si="0"/>
        <v>132</v>
      </c>
      <c r="H8" s="30">
        <f t="shared" si="0"/>
        <v>133</v>
      </c>
      <c r="I8" s="30">
        <f t="shared" si="0"/>
        <v>134</v>
      </c>
      <c r="J8" s="30">
        <f t="shared" si="0"/>
        <v>135</v>
      </c>
      <c r="K8" s="30">
        <f t="shared" si="0"/>
        <v>136</v>
      </c>
      <c r="L8" s="30">
        <f t="shared" si="0"/>
        <v>137</v>
      </c>
      <c r="M8" s="30">
        <f t="shared" si="0"/>
        <v>138</v>
      </c>
      <c r="N8" s="30">
        <f t="shared" si="0"/>
        <v>139</v>
      </c>
      <c r="O8" s="30">
        <f t="shared" si="0"/>
        <v>140</v>
      </c>
      <c r="P8" s="30">
        <f t="shared" si="0"/>
        <v>141</v>
      </c>
      <c r="Q8" s="30">
        <f t="shared" si="0"/>
        <v>142</v>
      </c>
      <c r="R8" s="30">
        <f t="shared" si="0"/>
        <v>143</v>
      </c>
      <c r="S8" s="30">
        <f t="shared" si="0"/>
        <v>144</v>
      </c>
      <c r="T8" s="30">
        <f t="shared" si="0"/>
        <v>145</v>
      </c>
      <c r="U8" s="30">
        <f t="shared" si="0"/>
        <v>146</v>
      </c>
      <c r="V8" s="30">
        <f t="shared" si="0"/>
        <v>147</v>
      </c>
      <c r="W8" s="30">
        <f t="shared" si="0"/>
        <v>148</v>
      </c>
      <c r="X8" s="30">
        <f t="shared" si="0"/>
        <v>149</v>
      </c>
      <c r="Y8" s="31">
        <f t="shared" si="0"/>
        <v>150</v>
      </c>
    </row>
    <row r="9" spans="1:25" ht="12.75">
      <c r="A9" s="29">
        <f t="shared" si="1"/>
        <v>151</v>
      </c>
      <c r="B9" s="30">
        <f t="shared" si="0"/>
        <v>152</v>
      </c>
      <c r="C9" s="30">
        <f t="shared" si="0"/>
        <v>153</v>
      </c>
      <c r="D9" s="30">
        <f t="shared" si="0"/>
        <v>154</v>
      </c>
      <c r="E9" s="30">
        <f t="shared" si="0"/>
        <v>155</v>
      </c>
      <c r="F9" s="30">
        <f t="shared" si="0"/>
        <v>156</v>
      </c>
      <c r="G9" s="30">
        <f t="shared" si="0"/>
        <v>157</v>
      </c>
      <c r="H9" s="30">
        <f t="shared" si="0"/>
        <v>158</v>
      </c>
      <c r="I9" s="30">
        <f t="shared" si="0"/>
        <v>159</v>
      </c>
      <c r="J9" s="30">
        <f t="shared" si="0"/>
        <v>160</v>
      </c>
      <c r="K9" s="30">
        <f t="shared" si="0"/>
        <v>161</v>
      </c>
      <c r="L9" s="30">
        <f t="shared" si="0"/>
        <v>162</v>
      </c>
      <c r="M9" s="30">
        <f t="shared" si="0"/>
        <v>163</v>
      </c>
      <c r="N9" s="30">
        <f t="shared" si="0"/>
        <v>164</v>
      </c>
      <c r="O9" s="30">
        <f t="shared" si="0"/>
        <v>165</v>
      </c>
      <c r="P9" s="30">
        <f t="shared" si="0"/>
        <v>166</v>
      </c>
      <c r="Q9" s="30">
        <f t="shared" si="0"/>
        <v>167</v>
      </c>
      <c r="R9" s="30">
        <f t="shared" si="0"/>
        <v>168</v>
      </c>
      <c r="S9" s="30">
        <f t="shared" si="0"/>
        <v>169</v>
      </c>
      <c r="T9" s="30">
        <f t="shared" si="0"/>
        <v>170</v>
      </c>
      <c r="U9" s="30">
        <f t="shared" si="0"/>
        <v>171</v>
      </c>
      <c r="V9" s="30">
        <f t="shared" si="0"/>
        <v>172</v>
      </c>
      <c r="W9" s="30">
        <f t="shared" si="0"/>
        <v>173</v>
      </c>
      <c r="X9" s="30">
        <f t="shared" si="0"/>
        <v>174</v>
      </c>
      <c r="Y9" s="31">
        <f t="shared" si="0"/>
        <v>175</v>
      </c>
    </row>
    <row r="10" spans="1:25" ht="12.75">
      <c r="A10" s="29">
        <f t="shared" si="1"/>
        <v>176</v>
      </c>
      <c r="B10" s="30">
        <f t="shared" si="0"/>
        <v>177</v>
      </c>
      <c r="C10" s="30">
        <f t="shared" si="0"/>
        <v>178</v>
      </c>
      <c r="D10" s="30">
        <f t="shared" si="0"/>
        <v>179</v>
      </c>
      <c r="E10" s="30">
        <f t="shared" si="0"/>
        <v>180</v>
      </c>
      <c r="F10" s="30">
        <f t="shared" si="0"/>
        <v>181</v>
      </c>
      <c r="G10" s="30">
        <f t="shared" si="0"/>
        <v>182</v>
      </c>
      <c r="H10" s="30">
        <f t="shared" si="0"/>
        <v>183</v>
      </c>
      <c r="I10" s="30">
        <f t="shared" si="0"/>
        <v>184</v>
      </c>
      <c r="J10" s="30">
        <f t="shared" si="0"/>
        <v>185</v>
      </c>
      <c r="K10" s="30">
        <f t="shared" si="0"/>
        <v>186</v>
      </c>
      <c r="L10" s="30">
        <f t="shared" si="0"/>
        <v>187</v>
      </c>
      <c r="M10" s="30">
        <f t="shared" si="0"/>
        <v>188</v>
      </c>
      <c r="N10" s="30">
        <f t="shared" si="0"/>
        <v>189</v>
      </c>
      <c r="O10" s="30">
        <f t="shared" si="0"/>
        <v>190</v>
      </c>
      <c r="P10" s="30">
        <f t="shared" si="0"/>
        <v>191</v>
      </c>
      <c r="Q10" s="30">
        <f t="shared" si="0"/>
        <v>192</v>
      </c>
      <c r="R10" s="30">
        <f t="shared" si="0"/>
        <v>193</v>
      </c>
      <c r="S10" s="30">
        <f t="shared" si="0"/>
        <v>194</v>
      </c>
      <c r="T10" s="30">
        <f t="shared" si="0"/>
        <v>195</v>
      </c>
      <c r="U10" s="30">
        <f t="shared" si="0"/>
        <v>196</v>
      </c>
      <c r="V10" s="30">
        <f t="shared" si="0"/>
        <v>197</v>
      </c>
      <c r="W10" s="30">
        <f t="shared" si="0"/>
        <v>198</v>
      </c>
      <c r="X10" s="30">
        <f t="shared" si="0"/>
        <v>199</v>
      </c>
      <c r="Y10" s="31">
        <f t="shared" si="0"/>
        <v>200</v>
      </c>
    </row>
    <row r="11" spans="1:25" ht="12.75">
      <c r="A11" s="29">
        <f t="shared" si="1"/>
        <v>201</v>
      </c>
      <c r="B11" s="30">
        <f t="shared" si="0"/>
        <v>202</v>
      </c>
      <c r="C11" s="30">
        <f t="shared" si="0"/>
        <v>203</v>
      </c>
      <c r="D11" s="30">
        <f t="shared" si="0"/>
        <v>204</v>
      </c>
      <c r="E11" s="30">
        <f t="shared" si="0"/>
        <v>205</v>
      </c>
      <c r="F11" s="30">
        <f t="shared" si="0"/>
        <v>206</v>
      </c>
      <c r="G11" s="30">
        <f t="shared" si="0"/>
        <v>207</v>
      </c>
      <c r="H11" s="30">
        <f t="shared" si="0"/>
        <v>208</v>
      </c>
      <c r="I11" s="30">
        <f t="shared" si="0"/>
        <v>209</v>
      </c>
      <c r="J11" s="30">
        <f t="shared" si="0"/>
        <v>210</v>
      </c>
      <c r="K11" s="30">
        <f t="shared" si="0"/>
        <v>211</v>
      </c>
      <c r="L11" s="30">
        <f t="shared" si="0"/>
        <v>212</v>
      </c>
      <c r="M11" s="30">
        <f t="shared" si="0"/>
        <v>213</v>
      </c>
      <c r="N11" s="30">
        <f t="shared" si="0"/>
        <v>214</v>
      </c>
      <c r="O11" s="30">
        <f t="shared" si="0"/>
        <v>215</v>
      </c>
      <c r="P11" s="30">
        <f t="shared" si="0"/>
        <v>216</v>
      </c>
      <c r="Q11" s="30">
        <f t="shared" si="0"/>
        <v>217</v>
      </c>
      <c r="R11" s="30">
        <f t="shared" si="0"/>
        <v>218</v>
      </c>
      <c r="S11" s="30">
        <f t="shared" si="0"/>
        <v>219</v>
      </c>
      <c r="T11" s="30">
        <f t="shared" si="0"/>
        <v>220</v>
      </c>
      <c r="U11" s="30">
        <f t="shared" si="0"/>
        <v>221</v>
      </c>
      <c r="V11" s="30">
        <f t="shared" si="0"/>
        <v>222</v>
      </c>
      <c r="W11" s="30">
        <f t="shared" si="0"/>
        <v>223</v>
      </c>
      <c r="X11" s="30">
        <f t="shared" si="0"/>
        <v>224</v>
      </c>
      <c r="Y11" s="31">
        <f t="shared" si="0"/>
        <v>225</v>
      </c>
    </row>
    <row r="12" spans="1:25" ht="12.75">
      <c r="A12" s="29">
        <f t="shared" si="1"/>
        <v>226</v>
      </c>
      <c r="B12" s="30">
        <f t="shared" si="0"/>
        <v>227</v>
      </c>
      <c r="C12" s="30">
        <f t="shared" si="0"/>
        <v>228</v>
      </c>
      <c r="D12" s="30">
        <f t="shared" si="0"/>
        <v>229</v>
      </c>
      <c r="E12" s="30">
        <f t="shared" si="0"/>
        <v>230</v>
      </c>
      <c r="F12" s="30">
        <f t="shared" si="0"/>
        <v>231</v>
      </c>
      <c r="G12" s="30">
        <f t="shared" si="0"/>
        <v>232</v>
      </c>
      <c r="H12" s="30">
        <f t="shared" si="0"/>
        <v>233</v>
      </c>
      <c r="I12" s="30">
        <f t="shared" si="0"/>
        <v>234</v>
      </c>
      <c r="J12" s="30">
        <f t="shared" si="0"/>
        <v>235</v>
      </c>
      <c r="K12" s="30">
        <f t="shared" si="0"/>
        <v>236</v>
      </c>
      <c r="L12" s="30">
        <f t="shared" si="0"/>
        <v>237</v>
      </c>
      <c r="M12" s="30">
        <f t="shared" si="0"/>
        <v>238</v>
      </c>
      <c r="N12" s="30">
        <f t="shared" si="0"/>
        <v>239</v>
      </c>
      <c r="O12" s="30">
        <f t="shared" si="0"/>
        <v>240</v>
      </c>
      <c r="P12" s="30">
        <f t="shared" si="0"/>
        <v>241</v>
      </c>
      <c r="Q12" s="30">
        <f t="shared" si="0"/>
        <v>242</v>
      </c>
      <c r="R12" s="30">
        <f t="shared" si="0"/>
        <v>243</v>
      </c>
      <c r="S12" s="30">
        <f t="shared" si="0"/>
        <v>244</v>
      </c>
      <c r="T12" s="30">
        <f t="shared" si="0"/>
        <v>245</v>
      </c>
      <c r="U12" s="30">
        <f t="shared" si="0"/>
        <v>246</v>
      </c>
      <c r="V12" s="30">
        <f t="shared" si="0"/>
        <v>247</v>
      </c>
      <c r="W12" s="30">
        <f t="shared" si="0"/>
        <v>248</v>
      </c>
      <c r="X12" s="30">
        <f t="shared" si="0"/>
        <v>249</v>
      </c>
      <c r="Y12" s="31">
        <f t="shared" si="0"/>
        <v>250</v>
      </c>
    </row>
    <row r="13" spans="1:25" ht="12.75">
      <c r="A13" s="29">
        <f t="shared" si="1"/>
        <v>251</v>
      </c>
      <c r="B13" s="30">
        <f t="shared" si="0"/>
        <v>252</v>
      </c>
      <c r="C13" s="30">
        <f t="shared" si="0"/>
        <v>253</v>
      </c>
      <c r="D13" s="30">
        <f t="shared" si="0"/>
        <v>254</v>
      </c>
      <c r="E13" s="30">
        <f t="shared" si="0"/>
        <v>255</v>
      </c>
      <c r="F13" s="30">
        <f t="shared" si="0"/>
        <v>256</v>
      </c>
      <c r="G13" s="30">
        <f t="shared" si="0"/>
        <v>257</v>
      </c>
      <c r="H13" s="30">
        <f t="shared" si="0"/>
        <v>258</v>
      </c>
      <c r="I13" s="30">
        <f t="shared" si="0"/>
        <v>259</v>
      </c>
      <c r="J13" s="30">
        <f t="shared" si="0"/>
        <v>260</v>
      </c>
      <c r="K13" s="30">
        <f t="shared" si="0"/>
        <v>261</v>
      </c>
      <c r="L13" s="30">
        <f t="shared" si="0"/>
        <v>262</v>
      </c>
      <c r="M13" s="30">
        <f t="shared" si="0"/>
        <v>263</v>
      </c>
      <c r="N13" s="30">
        <f t="shared" si="0"/>
        <v>264</v>
      </c>
      <c r="O13" s="30">
        <f t="shared" si="0"/>
        <v>265</v>
      </c>
      <c r="P13" s="30">
        <f t="shared" si="0"/>
        <v>266</v>
      </c>
      <c r="Q13" s="30">
        <f aca="true" t="shared" si="2" ref="Q13:Y27">P13+1</f>
        <v>267</v>
      </c>
      <c r="R13" s="30">
        <f t="shared" si="2"/>
        <v>268</v>
      </c>
      <c r="S13" s="30">
        <f t="shared" si="2"/>
        <v>269</v>
      </c>
      <c r="T13" s="30">
        <f t="shared" si="2"/>
        <v>270</v>
      </c>
      <c r="U13" s="30">
        <f t="shared" si="2"/>
        <v>271</v>
      </c>
      <c r="V13" s="30">
        <f t="shared" si="2"/>
        <v>272</v>
      </c>
      <c r="W13" s="30">
        <f t="shared" si="2"/>
        <v>273</v>
      </c>
      <c r="X13" s="30">
        <f t="shared" si="2"/>
        <v>274</v>
      </c>
      <c r="Y13" s="31">
        <f t="shared" si="2"/>
        <v>275</v>
      </c>
    </row>
    <row r="14" spans="1:25" ht="12.75">
      <c r="A14" s="29">
        <f t="shared" si="1"/>
        <v>276</v>
      </c>
      <c r="B14" s="30">
        <f aca="true" t="shared" si="3" ref="B14:Q27">A14+1</f>
        <v>277</v>
      </c>
      <c r="C14" s="30">
        <f t="shared" si="3"/>
        <v>278</v>
      </c>
      <c r="D14" s="30">
        <f t="shared" si="3"/>
        <v>279</v>
      </c>
      <c r="E14" s="30">
        <f t="shared" si="3"/>
        <v>280</v>
      </c>
      <c r="F14" s="30">
        <f t="shared" si="3"/>
        <v>281</v>
      </c>
      <c r="G14" s="30">
        <f t="shared" si="3"/>
        <v>282</v>
      </c>
      <c r="H14" s="30">
        <f t="shared" si="3"/>
        <v>283</v>
      </c>
      <c r="I14" s="30">
        <f t="shared" si="3"/>
        <v>284</v>
      </c>
      <c r="J14" s="30">
        <f t="shared" si="3"/>
        <v>285</v>
      </c>
      <c r="K14" s="30">
        <f t="shared" si="3"/>
        <v>286</v>
      </c>
      <c r="L14" s="30">
        <f t="shared" si="3"/>
        <v>287</v>
      </c>
      <c r="M14" s="30">
        <f t="shared" si="3"/>
        <v>288</v>
      </c>
      <c r="N14" s="30">
        <f t="shared" si="3"/>
        <v>289</v>
      </c>
      <c r="O14" s="30">
        <f t="shared" si="3"/>
        <v>290</v>
      </c>
      <c r="P14" s="30">
        <f t="shared" si="3"/>
        <v>291</v>
      </c>
      <c r="Q14" s="30">
        <f t="shared" si="3"/>
        <v>292</v>
      </c>
      <c r="R14" s="30">
        <f t="shared" si="2"/>
        <v>293</v>
      </c>
      <c r="S14" s="30">
        <f t="shared" si="2"/>
        <v>294</v>
      </c>
      <c r="T14" s="30">
        <f t="shared" si="2"/>
        <v>295</v>
      </c>
      <c r="U14" s="30">
        <f t="shared" si="2"/>
        <v>296</v>
      </c>
      <c r="V14" s="30">
        <f t="shared" si="2"/>
        <v>297</v>
      </c>
      <c r="W14" s="30">
        <f t="shared" si="2"/>
        <v>298</v>
      </c>
      <c r="X14" s="30">
        <f t="shared" si="2"/>
        <v>299</v>
      </c>
      <c r="Y14" s="31">
        <f t="shared" si="2"/>
        <v>300</v>
      </c>
    </row>
    <row r="15" spans="1:25" ht="12.75">
      <c r="A15" s="29">
        <f t="shared" si="1"/>
        <v>301</v>
      </c>
      <c r="B15" s="30">
        <f t="shared" si="3"/>
        <v>302</v>
      </c>
      <c r="C15" s="30">
        <f t="shared" si="3"/>
        <v>303</v>
      </c>
      <c r="D15" s="30">
        <f t="shared" si="3"/>
        <v>304</v>
      </c>
      <c r="E15" s="30">
        <f t="shared" si="3"/>
        <v>305</v>
      </c>
      <c r="F15" s="30">
        <f t="shared" si="3"/>
        <v>306</v>
      </c>
      <c r="G15" s="30">
        <f t="shared" si="3"/>
        <v>307</v>
      </c>
      <c r="H15" s="30">
        <f t="shared" si="3"/>
        <v>308</v>
      </c>
      <c r="I15" s="30">
        <f t="shared" si="3"/>
        <v>309</v>
      </c>
      <c r="J15" s="30">
        <f t="shared" si="3"/>
        <v>310</v>
      </c>
      <c r="K15" s="30">
        <f t="shared" si="3"/>
        <v>311</v>
      </c>
      <c r="L15" s="30">
        <f t="shared" si="3"/>
        <v>312</v>
      </c>
      <c r="M15" s="30">
        <f t="shared" si="3"/>
        <v>313</v>
      </c>
      <c r="N15" s="30">
        <f t="shared" si="3"/>
        <v>314</v>
      </c>
      <c r="O15" s="30">
        <f t="shared" si="3"/>
        <v>315</v>
      </c>
      <c r="P15" s="30">
        <f t="shared" si="3"/>
        <v>316</v>
      </c>
      <c r="Q15" s="30">
        <f t="shared" si="3"/>
        <v>317</v>
      </c>
      <c r="R15" s="30">
        <f t="shared" si="2"/>
        <v>318</v>
      </c>
      <c r="S15" s="30">
        <f t="shared" si="2"/>
        <v>319</v>
      </c>
      <c r="T15" s="30">
        <f t="shared" si="2"/>
        <v>320</v>
      </c>
      <c r="U15" s="30">
        <f t="shared" si="2"/>
        <v>321</v>
      </c>
      <c r="V15" s="30">
        <f t="shared" si="2"/>
        <v>322</v>
      </c>
      <c r="W15" s="30">
        <f t="shared" si="2"/>
        <v>323</v>
      </c>
      <c r="X15" s="30">
        <f t="shared" si="2"/>
        <v>324</v>
      </c>
      <c r="Y15" s="31">
        <f t="shared" si="2"/>
        <v>325</v>
      </c>
    </row>
    <row r="16" spans="1:25" ht="12.75">
      <c r="A16" s="29">
        <f t="shared" si="1"/>
        <v>326</v>
      </c>
      <c r="B16" s="30">
        <f t="shared" si="3"/>
        <v>327</v>
      </c>
      <c r="C16" s="30">
        <f t="shared" si="3"/>
        <v>328</v>
      </c>
      <c r="D16" s="30">
        <f t="shared" si="3"/>
        <v>329</v>
      </c>
      <c r="E16" s="30">
        <f t="shared" si="3"/>
        <v>330</v>
      </c>
      <c r="F16" s="30">
        <f t="shared" si="3"/>
        <v>331</v>
      </c>
      <c r="G16" s="30">
        <f t="shared" si="3"/>
        <v>332</v>
      </c>
      <c r="H16" s="30">
        <f t="shared" si="3"/>
        <v>333</v>
      </c>
      <c r="I16" s="30">
        <f t="shared" si="3"/>
        <v>334</v>
      </c>
      <c r="J16" s="30">
        <f t="shared" si="3"/>
        <v>335</v>
      </c>
      <c r="K16" s="30">
        <f t="shared" si="3"/>
        <v>336</v>
      </c>
      <c r="L16" s="30">
        <f t="shared" si="3"/>
        <v>337</v>
      </c>
      <c r="M16" s="30">
        <f t="shared" si="3"/>
        <v>338</v>
      </c>
      <c r="N16" s="30">
        <f t="shared" si="3"/>
        <v>339</v>
      </c>
      <c r="O16" s="30">
        <f t="shared" si="3"/>
        <v>340</v>
      </c>
      <c r="P16" s="30">
        <f t="shared" si="3"/>
        <v>341</v>
      </c>
      <c r="Q16" s="30">
        <f t="shared" si="3"/>
        <v>342</v>
      </c>
      <c r="R16" s="30">
        <f t="shared" si="2"/>
        <v>343</v>
      </c>
      <c r="S16" s="30">
        <f t="shared" si="2"/>
        <v>344</v>
      </c>
      <c r="T16" s="30">
        <f t="shared" si="2"/>
        <v>345</v>
      </c>
      <c r="U16" s="30">
        <f t="shared" si="2"/>
        <v>346</v>
      </c>
      <c r="V16" s="30">
        <f t="shared" si="2"/>
        <v>347</v>
      </c>
      <c r="W16" s="30">
        <f t="shared" si="2"/>
        <v>348</v>
      </c>
      <c r="X16" s="30">
        <f t="shared" si="2"/>
        <v>349</v>
      </c>
      <c r="Y16" s="31">
        <f t="shared" si="2"/>
        <v>350</v>
      </c>
    </row>
    <row r="17" spans="1:25" ht="12.75">
      <c r="A17" s="29">
        <f t="shared" si="1"/>
        <v>351</v>
      </c>
      <c r="B17" s="30">
        <f t="shared" si="3"/>
        <v>352</v>
      </c>
      <c r="C17" s="30">
        <f t="shared" si="3"/>
        <v>353</v>
      </c>
      <c r="D17" s="30">
        <f t="shared" si="3"/>
        <v>354</v>
      </c>
      <c r="E17" s="30">
        <f t="shared" si="3"/>
        <v>355</v>
      </c>
      <c r="F17" s="30">
        <f t="shared" si="3"/>
        <v>356</v>
      </c>
      <c r="G17" s="30">
        <f t="shared" si="3"/>
        <v>357</v>
      </c>
      <c r="H17" s="30">
        <f t="shared" si="3"/>
        <v>358</v>
      </c>
      <c r="I17" s="30">
        <f t="shared" si="3"/>
        <v>359</v>
      </c>
      <c r="J17" s="30">
        <f t="shared" si="3"/>
        <v>360</v>
      </c>
      <c r="K17" s="30">
        <f t="shared" si="3"/>
        <v>361</v>
      </c>
      <c r="L17" s="30">
        <f t="shared" si="3"/>
        <v>362</v>
      </c>
      <c r="M17" s="30">
        <f t="shared" si="3"/>
        <v>363</v>
      </c>
      <c r="N17" s="30">
        <f t="shared" si="3"/>
        <v>364</v>
      </c>
      <c r="O17" s="30">
        <f t="shared" si="3"/>
        <v>365</v>
      </c>
      <c r="P17" s="30">
        <f t="shared" si="3"/>
        <v>366</v>
      </c>
      <c r="Q17" s="30">
        <f t="shared" si="3"/>
        <v>367</v>
      </c>
      <c r="R17" s="30">
        <f t="shared" si="2"/>
        <v>368</v>
      </c>
      <c r="S17" s="30">
        <f t="shared" si="2"/>
        <v>369</v>
      </c>
      <c r="T17" s="30">
        <f t="shared" si="2"/>
        <v>370</v>
      </c>
      <c r="U17" s="30">
        <f t="shared" si="2"/>
        <v>371</v>
      </c>
      <c r="V17" s="30">
        <f t="shared" si="2"/>
        <v>372</v>
      </c>
      <c r="W17" s="30">
        <f t="shared" si="2"/>
        <v>373</v>
      </c>
      <c r="X17" s="30">
        <f t="shared" si="2"/>
        <v>374</v>
      </c>
      <c r="Y17" s="31">
        <f t="shared" si="2"/>
        <v>375</v>
      </c>
    </row>
    <row r="18" spans="1:25" ht="12.75">
      <c r="A18" s="29">
        <f t="shared" si="1"/>
        <v>376</v>
      </c>
      <c r="B18" s="30">
        <f t="shared" si="3"/>
        <v>377</v>
      </c>
      <c r="C18" s="30">
        <f t="shared" si="3"/>
        <v>378</v>
      </c>
      <c r="D18" s="30">
        <f t="shared" si="3"/>
        <v>379</v>
      </c>
      <c r="E18" s="30">
        <f t="shared" si="3"/>
        <v>380</v>
      </c>
      <c r="F18" s="30">
        <f t="shared" si="3"/>
        <v>381</v>
      </c>
      <c r="G18" s="30">
        <f t="shared" si="3"/>
        <v>382</v>
      </c>
      <c r="H18" s="30">
        <f t="shared" si="3"/>
        <v>383</v>
      </c>
      <c r="I18" s="30">
        <f t="shared" si="3"/>
        <v>384</v>
      </c>
      <c r="J18" s="30">
        <f t="shared" si="3"/>
        <v>385</v>
      </c>
      <c r="K18" s="30">
        <f t="shared" si="3"/>
        <v>386</v>
      </c>
      <c r="L18" s="30">
        <f t="shared" si="3"/>
        <v>387</v>
      </c>
      <c r="M18" s="30">
        <f t="shared" si="3"/>
        <v>388</v>
      </c>
      <c r="N18" s="30">
        <f t="shared" si="3"/>
        <v>389</v>
      </c>
      <c r="O18" s="30">
        <f t="shared" si="3"/>
        <v>390</v>
      </c>
      <c r="P18" s="30">
        <f t="shared" si="3"/>
        <v>391</v>
      </c>
      <c r="Q18" s="30">
        <f t="shared" si="3"/>
        <v>392</v>
      </c>
      <c r="R18" s="30">
        <f t="shared" si="2"/>
        <v>393</v>
      </c>
      <c r="S18" s="30">
        <f t="shared" si="2"/>
        <v>394</v>
      </c>
      <c r="T18" s="30">
        <f t="shared" si="2"/>
        <v>395</v>
      </c>
      <c r="U18" s="30">
        <f t="shared" si="2"/>
        <v>396</v>
      </c>
      <c r="V18" s="30">
        <f t="shared" si="2"/>
        <v>397</v>
      </c>
      <c r="W18" s="30">
        <f t="shared" si="2"/>
        <v>398</v>
      </c>
      <c r="X18" s="30">
        <f t="shared" si="2"/>
        <v>399</v>
      </c>
      <c r="Y18" s="31">
        <f t="shared" si="2"/>
        <v>400</v>
      </c>
    </row>
    <row r="19" spans="1:25" ht="12.75">
      <c r="A19" s="29">
        <f t="shared" si="1"/>
        <v>401</v>
      </c>
      <c r="B19" s="30">
        <f t="shared" si="3"/>
        <v>402</v>
      </c>
      <c r="C19" s="30">
        <f t="shared" si="3"/>
        <v>403</v>
      </c>
      <c r="D19" s="30">
        <f t="shared" si="3"/>
        <v>404</v>
      </c>
      <c r="E19" s="30">
        <f t="shared" si="3"/>
        <v>405</v>
      </c>
      <c r="F19" s="30">
        <f t="shared" si="3"/>
        <v>406</v>
      </c>
      <c r="G19" s="30">
        <f t="shared" si="3"/>
        <v>407</v>
      </c>
      <c r="H19" s="30">
        <f t="shared" si="3"/>
        <v>408</v>
      </c>
      <c r="I19" s="30">
        <f t="shared" si="3"/>
        <v>409</v>
      </c>
      <c r="J19" s="30">
        <f t="shared" si="3"/>
        <v>410</v>
      </c>
      <c r="K19" s="30">
        <f t="shared" si="3"/>
        <v>411</v>
      </c>
      <c r="L19" s="30">
        <f t="shared" si="3"/>
        <v>412</v>
      </c>
      <c r="M19" s="30">
        <f t="shared" si="3"/>
        <v>413</v>
      </c>
      <c r="N19" s="30">
        <f t="shared" si="3"/>
        <v>414</v>
      </c>
      <c r="O19" s="30">
        <f t="shared" si="3"/>
        <v>415</v>
      </c>
      <c r="P19" s="30">
        <f t="shared" si="3"/>
        <v>416</v>
      </c>
      <c r="Q19" s="30">
        <f t="shared" si="3"/>
        <v>417</v>
      </c>
      <c r="R19" s="30">
        <f t="shared" si="2"/>
        <v>418</v>
      </c>
      <c r="S19" s="30">
        <f t="shared" si="2"/>
        <v>419</v>
      </c>
      <c r="T19" s="30">
        <f t="shared" si="2"/>
        <v>420</v>
      </c>
      <c r="U19" s="30">
        <f t="shared" si="2"/>
        <v>421</v>
      </c>
      <c r="V19" s="30">
        <f t="shared" si="2"/>
        <v>422</v>
      </c>
      <c r="W19" s="30">
        <f t="shared" si="2"/>
        <v>423</v>
      </c>
      <c r="X19" s="30">
        <f t="shared" si="2"/>
        <v>424</v>
      </c>
      <c r="Y19" s="31">
        <f t="shared" si="2"/>
        <v>425</v>
      </c>
    </row>
    <row r="20" spans="1:25" ht="12.75">
      <c r="A20" s="29">
        <f t="shared" si="1"/>
        <v>426</v>
      </c>
      <c r="B20" s="30">
        <f t="shared" si="3"/>
        <v>427</v>
      </c>
      <c r="C20" s="30">
        <f t="shared" si="3"/>
        <v>428</v>
      </c>
      <c r="D20" s="30">
        <f t="shared" si="3"/>
        <v>429</v>
      </c>
      <c r="E20" s="30">
        <f t="shared" si="3"/>
        <v>430</v>
      </c>
      <c r="F20" s="30">
        <f t="shared" si="3"/>
        <v>431</v>
      </c>
      <c r="G20" s="30">
        <f t="shared" si="3"/>
        <v>432</v>
      </c>
      <c r="H20" s="30">
        <f t="shared" si="3"/>
        <v>433</v>
      </c>
      <c r="I20" s="30">
        <f t="shared" si="3"/>
        <v>434</v>
      </c>
      <c r="J20" s="30">
        <f t="shared" si="3"/>
        <v>435</v>
      </c>
      <c r="K20" s="30">
        <f t="shared" si="3"/>
        <v>436</v>
      </c>
      <c r="L20" s="30">
        <f t="shared" si="3"/>
        <v>437</v>
      </c>
      <c r="M20" s="30">
        <f t="shared" si="3"/>
        <v>438</v>
      </c>
      <c r="N20" s="30">
        <f t="shared" si="3"/>
        <v>439</v>
      </c>
      <c r="O20" s="30">
        <f t="shared" si="3"/>
        <v>440</v>
      </c>
      <c r="P20" s="30">
        <f t="shared" si="3"/>
        <v>441</v>
      </c>
      <c r="Q20" s="30">
        <f t="shared" si="3"/>
        <v>442</v>
      </c>
      <c r="R20" s="30">
        <f t="shared" si="2"/>
        <v>443</v>
      </c>
      <c r="S20" s="30">
        <f t="shared" si="2"/>
        <v>444</v>
      </c>
      <c r="T20" s="30">
        <f t="shared" si="2"/>
        <v>445</v>
      </c>
      <c r="U20" s="30">
        <f t="shared" si="2"/>
        <v>446</v>
      </c>
      <c r="V20" s="30">
        <f t="shared" si="2"/>
        <v>447</v>
      </c>
      <c r="W20" s="30">
        <f t="shared" si="2"/>
        <v>448</v>
      </c>
      <c r="X20" s="30">
        <f t="shared" si="2"/>
        <v>449</v>
      </c>
      <c r="Y20" s="31">
        <f t="shared" si="2"/>
        <v>450</v>
      </c>
    </row>
    <row r="21" spans="1:25" ht="12.75">
      <c r="A21" s="29">
        <f t="shared" si="1"/>
        <v>451</v>
      </c>
      <c r="B21" s="30">
        <f t="shared" si="3"/>
        <v>452</v>
      </c>
      <c r="C21" s="30">
        <f t="shared" si="3"/>
        <v>453</v>
      </c>
      <c r="D21" s="30">
        <f t="shared" si="3"/>
        <v>454</v>
      </c>
      <c r="E21" s="30">
        <f t="shared" si="3"/>
        <v>455</v>
      </c>
      <c r="F21" s="30">
        <f t="shared" si="3"/>
        <v>456</v>
      </c>
      <c r="G21" s="30">
        <f t="shared" si="3"/>
        <v>457</v>
      </c>
      <c r="H21" s="30">
        <f t="shared" si="3"/>
        <v>458</v>
      </c>
      <c r="I21" s="30">
        <f t="shared" si="3"/>
        <v>459</v>
      </c>
      <c r="J21" s="30">
        <f t="shared" si="3"/>
        <v>460</v>
      </c>
      <c r="K21" s="30">
        <f t="shared" si="3"/>
        <v>461</v>
      </c>
      <c r="L21" s="30">
        <f t="shared" si="3"/>
        <v>462</v>
      </c>
      <c r="M21" s="30">
        <f t="shared" si="3"/>
        <v>463</v>
      </c>
      <c r="N21" s="30">
        <f t="shared" si="3"/>
        <v>464</v>
      </c>
      <c r="O21" s="30">
        <f t="shared" si="3"/>
        <v>465</v>
      </c>
      <c r="P21" s="30">
        <f t="shared" si="3"/>
        <v>466</v>
      </c>
      <c r="Q21" s="30">
        <f t="shared" si="3"/>
        <v>467</v>
      </c>
      <c r="R21" s="30">
        <f t="shared" si="2"/>
        <v>468</v>
      </c>
      <c r="S21" s="30">
        <f t="shared" si="2"/>
        <v>469</v>
      </c>
      <c r="T21" s="30">
        <f t="shared" si="2"/>
        <v>470</v>
      </c>
      <c r="U21" s="30">
        <f t="shared" si="2"/>
        <v>471</v>
      </c>
      <c r="V21" s="30">
        <f t="shared" si="2"/>
        <v>472</v>
      </c>
      <c r="W21" s="30">
        <f t="shared" si="2"/>
        <v>473</v>
      </c>
      <c r="X21" s="30">
        <f t="shared" si="2"/>
        <v>474</v>
      </c>
      <c r="Y21" s="31">
        <f t="shared" si="2"/>
        <v>475</v>
      </c>
    </row>
    <row r="22" spans="1:25" ht="12.75">
      <c r="A22" s="29">
        <f t="shared" si="1"/>
        <v>476</v>
      </c>
      <c r="B22" s="30">
        <f t="shared" si="3"/>
        <v>477</v>
      </c>
      <c r="C22" s="30">
        <f t="shared" si="3"/>
        <v>478</v>
      </c>
      <c r="D22" s="30">
        <f t="shared" si="3"/>
        <v>479</v>
      </c>
      <c r="E22" s="30">
        <f t="shared" si="3"/>
        <v>480</v>
      </c>
      <c r="F22" s="30">
        <f t="shared" si="3"/>
        <v>481</v>
      </c>
      <c r="G22" s="30">
        <f t="shared" si="3"/>
        <v>482</v>
      </c>
      <c r="H22" s="30">
        <f t="shared" si="3"/>
        <v>483</v>
      </c>
      <c r="I22" s="30">
        <f t="shared" si="3"/>
        <v>484</v>
      </c>
      <c r="J22" s="30">
        <f t="shared" si="3"/>
        <v>485</v>
      </c>
      <c r="K22" s="30">
        <f t="shared" si="3"/>
        <v>486</v>
      </c>
      <c r="L22" s="30">
        <f t="shared" si="3"/>
        <v>487</v>
      </c>
      <c r="M22" s="30">
        <f t="shared" si="3"/>
        <v>488</v>
      </c>
      <c r="N22" s="30">
        <f t="shared" si="3"/>
        <v>489</v>
      </c>
      <c r="O22" s="30">
        <f t="shared" si="3"/>
        <v>490</v>
      </c>
      <c r="P22" s="30">
        <f t="shared" si="3"/>
        <v>491</v>
      </c>
      <c r="Q22" s="30">
        <f t="shared" si="3"/>
        <v>492</v>
      </c>
      <c r="R22" s="30">
        <f t="shared" si="2"/>
        <v>493</v>
      </c>
      <c r="S22" s="30">
        <f t="shared" si="2"/>
        <v>494</v>
      </c>
      <c r="T22" s="30">
        <f t="shared" si="2"/>
        <v>495</v>
      </c>
      <c r="U22" s="30">
        <f t="shared" si="2"/>
        <v>496</v>
      </c>
      <c r="V22" s="30">
        <f t="shared" si="2"/>
        <v>497</v>
      </c>
      <c r="W22" s="30">
        <f t="shared" si="2"/>
        <v>498</v>
      </c>
      <c r="X22" s="30">
        <f t="shared" si="2"/>
        <v>499</v>
      </c>
      <c r="Y22" s="31">
        <f t="shared" si="2"/>
        <v>500</v>
      </c>
    </row>
    <row r="23" spans="1:25" ht="12.75">
      <c r="A23" s="29">
        <f t="shared" si="1"/>
        <v>501</v>
      </c>
      <c r="B23" s="30">
        <f t="shared" si="3"/>
        <v>502</v>
      </c>
      <c r="C23" s="30">
        <f t="shared" si="3"/>
        <v>503</v>
      </c>
      <c r="D23" s="30">
        <f t="shared" si="3"/>
        <v>504</v>
      </c>
      <c r="E23" s="30">
        <f t="shared" si="3"/>
        <v>505</v>
      </c>
      <c r="F23" s="30">
        <f t="shared" si="3"/>
        <v>506</v>
      </c>
      <c r="G23" s="30">
        <f t="shared" si="3"/>
        <v>507</v>
      </c>
      <c r="H23" s="30">
        <f t="shared" si="3"/>
        <v>508</v>
      </c>
      <c r="I23" s="30">
        <f t="shared" si="3"/>
        <v>509</v>
      </c>
      <c r="J23" s="30">
        <f t="shared" si="3"/>
        <v>510</v>
      </c>
      <c r="K23" s="30">
        <f t="shared" si="3"/>
        <v>511</v>
      </c>
      <c r="L23" s="30">
        <f t="shared" si="3"/>
        <v>512</v>
      </c>
      <c r="M23" s="30">
        <f t="shared" si="3"/>
        <v>513</v>
      </c>
      <c r="N23" s="30">
        <f t="shared" si="3"/>
        <v>514</v>
      </c>
      <c r="O23" s="30">
        <f t="shared" si="3"/>
        <v>515</v>
      </c>
      <c r="P23" s="30">
        <f t="shared" si="3"/>
        <v>516</v>
      </c>
      <c r="Q23" s="30">
        <f t="shared" si="3"/>
        <v>517</v>
      </c>
      <c r="R23" s="30">
        <f t="shared" si="2"/>
        <v>518</v>
      </c>
      <c r="S23" s="30">
        <f t="shared" si="2"/>
        <v>519</v>
      </c>
      <c r="T23" s="30">
        <f t="shared" si="2"/>
        <v>520</v>
      </c>
      <c r="U23" s="30">
        <f t="shared" si="2"/>
        <v>521</v>
      </c>
      <c r="V23" s="30">
        <f t="shared" si="2"/>
        <v>522</v>
      </c>
      <c r="W23" s="30">
        <f t="shared" si="2"/>
        <v>523</v>
      </c>
      <c r="X23" s="30">
        <f t="shared" si="2"/>
        <v>524</v>
      </c>
      <c r="Y23" s="31">
        <f t="shared" si="2"/>
        <v>525</v>
      </c>
    </row>
    <row r="24" spans="1:25" ht="12.75">
      <c r="A24" s="29">
        <f t="shared" si="1"/>
        <v>526</v>
      </c>
      <c r="B24" s="30">
        <f t="shared" si="3"/>
        <v>527</v>
      </c>
      <c r="C24" s="30">
        <f t="shared" si="3"/>
        <v>528</v>
      </c>
      <c r="D24" s="30">
        <f t="shared" si="3"/>
        <v>529</v>
      </c>
      <c r="E24" s="30">
        <f t="shared" si="3"/>
        <v>530</v>
      </c>
      <c r="F24" s="30">
        <f t="shared" si="3"/>
        <v>531</v>
      </c>
      <c r="G24" s="30">
        <f t="shared" si="3"/>
        <v>532</v>
      </c>
      <c r="H24" s="30">
        <f t="shared" si="3"/>
        <v>533</v>
      </c>
      <c r="I24" s="30">
        <f t="shared" si="3"/>
        <v>534</v>
      </c>
      <c r="J24" s="30">
        <f t="shared" si="3"/>
        <v>535</v>
      </c>
      <c r="K24" s="30">
        <f t="shared" si="3"/>
        <v>536</v>
      </c>
      <c r="L24" s="30">
        <f t="shared" si="3"/>
        <v>537</v>
      </c>
      <c r="M24" s="30">
        <f t="shared" si="3"/>
        <v>538</v>
      </c>
      <c r="N24" s="30">
        <f t="shared" si="3"/>
        <v>539</v>
      </c>
      <c r="O24" s="30">
        <f t="shared" si="3"/>
        <v>540</v>
      </c>
      <c r="P24" s="30">
        <f t="shared" si="3"/>
        <v>541</v>
      </c>
      <c r="Q24" s="30">
        <f t="shared" si="3"/>
        <v>542</v>
      </c>
      <c r="R24" s="30">
        <f t="shared" si="2"/>
        <v>543</v>
      </c>
      <c r="S24" s="30">
        <f t="shared" si="2"/>
        <v>544</v>
      </c>
      <c r="T24" s="30">
        <f t="shared" si="2"/>
        <v>545</v>
      </c>
      <c r="U24" s="30">
        <f t="shared" si="2"/>
        <v>546</v>
      </c>
      <c r="V24" s="30">
        <f t="shared" si="2"/>
        <v>547</v>
      </c>
      <c r="W24" s="30">
        <f t="shared" si="2"/>
        <v>548</v>
      </c>
      <c r="X24" s="30">
        <f t="shared" si="2"/>
        <v>549</v>
      </c>
      <c r="Y24" s="31">
        <f t="shared" si="2"/>
        <v>550</v>
      </c>
    </row>
    <row r="25" spans="1:25" ht="12.75">
      <c r="A25" s="29">
        <f t="shared" si="1"/>
        <v>551</v>
      </c>
      <c r="B25" s="30">
        <f t="shared" si="3"/>
        <v>552</v>
      </c>
      <c r="C25" s="30">
        <f t="shared" si="3"/>
        <v>553</v>
      </c>
      <c r="D25" s="30">
        <f t="shared" si="3"/>
        <v>554</v>
      </c>
      <c r="E25" s="30">
        <f t="shared" si="3"/>
        <v>555</v>
      </c>
      <c r="F25" s="30">
        <f t="shared" si="3"/>
        <v>556</v>
      </c>
      <c r="G25" s="30">
        <f t="shared" si="3"/>
        <v>557</v>
      </c>
      <c r="H25" s="30">
        <f t="shared" si="3"/>
        <v>558</v>
      </c>
      <c r="I25" s="30">
        <f t="shared" si="3"/>
        <v>559</v>
      </c>
      <c r="J25" s="30">
        <f t="shared" si="3"/>
        <v>560</v>
      </c>
      <c r="K25" s="30">
        <f t="shared" si="3"/>
        <v>561</v>
      </c>
      <c r="L25" s="30">
        <f t="shared" si="3"/>
        <v>562</v>
      </c>
      <c r="M25" s="30">
        <f t="shared" si="3"/>
        <v>563</v>
      </c>
      <c r="N25" s="30">
        <f t="shared" si="3"/>
        <v>564</v>
      </c>
      <c r="O25" s="30">
        <f t="shared" si="3"/>
        <v>565</v>
      </c>
      <c r="P25" s="30">
        <f t="shared" si="3"/>
        <v>566</v>
      </c>
      <c r="Q25" s="30">
        <f t="shared" si="3"/>
        <v>567</v>
      </c>
      <c r="R25" s="30">
        <f t="shared" si="2"/>
        <v>568</v>
      </c>
      <c r="S25" s="30">
        <f t="shared" si="2"/>
        <v>569</v>
      </c>
      <c r="T25" s="30">
        <f t="shared" si="2"/>
        <v>570</v>
      </c>
      <c r="U25" s="30">
        <f t="shared" si="2"/>
        <v>571</v>
      </c>
      <c r="V25" s="30">
        <f t="shared" si="2"/>
        <v>572</v>
      </c>
      <c r="W25" s="30">
        <f t="shared" si="2"/>
        <v>573</v>
      </c>
      <c r="X25" s="30">
        <f t="shared" si="2"/>
        <v>574</v>
      </c>
      <c r="Y25" s="31">
        <f t="shared" si="2"/>
        <v>575</v>
      </c>
    </row>
    <row r="26" spans="1:25" ht="12.75">
      <c r="A26" s="29">
        <f t="shared" si="1"/>
        <v>576</v>
      </c>
      <c r="B26" s="30">
        <f t="shared" si="3"/>
        <v>577</v>
      </c>
      <c r="C26" s="30">
        <f t="shared" si="3"/>
        <v>578</v>
      </c>
      <c r="D26" s="30">
        <f t="shared" si="3"/>
        <v>579</v>
      </c>
      <c r="E26" s="30">
        <f t="shared" si="3"/>
        <v>580</v>
      </c>
      <c r="F26" s="30">
        <f t="shared" si="3"/>
        <v>581</v>
      </c>
      <c r="G26" s="30">
        <f t="shared" si="3"/>
        <v>582</v>
      </c>
      <c r="H26" s="30">
        <f t="shared" si="3"/>
        <v>583</v>
      </c>
      <c r="I26" s="30">
        <f t="shared" si="3"/>
        <v>584</v>
      </c>
      <c r="J26" s="30">
        <f t="shared" si="3"/>
        <v>585</v>
      </c>
      <c r="K26" s="30">
        <f t="shared" si="3"/>
        <v>586</v>
      </c>
      <c r="L26" s="30">
        <f t="shared" si="3"/>
        <v>587</v>
      </c>
      <c r="M26" s="30">
        <f t="shared" si="3"/>
        <v>588</v>
      </c>
      <c r="N26" s="30">
        <f t="shared" si="3"/>
        <v>589</v>
      </c>
      <c r="O26" s="30">
        <f t="shared" si="3"/>
        <v>590</v>
      </c>
      <c r="P26" s="30">
        <f t="shared" si="3"/>
        <v>591</v>
      </c>
      <c r="Q26" s="30">
        <f t="shared" si="3"/>
        <v>592</v>
      </c>
      <c r="R26" s="30">
        <f t="shared" si="2"/>
        <v>593</v>
      </c>
      <c r="S26" s="30">
        <f t="shared" si="2"/>
        <v>594</v>
      </c>
      <c r="T26" s="30">
        <f t="shared" si="2"/>
        <v>595</v>
      </c>
      <c r="U26" s="30">
        <f t="shared" si="2"/>
        <v>596</v>
      </c>
      <c r="V26" s="30">
        <f t="shared" si="2"/>
        <v>597</v>
      </c>
      <c r="W26" s="30">
        <f t="shared" si="2"/>
        <v>598</v>
      </c>
      <c r="X26" s="30">
        <f t="shared" si="2"/>
        <v>599</v>
      </c>
      <c r="Y26" s="31">
        <f t="shared" si="2"/>
        <v>600</v>
      </c>
    </row>
    <row r="27" spans="1:25" ht="13.5" thickBot="1">
      <c r="A27" s="32">
        <f t="shared" si="1"/>
        <v>601</v>
      </c>
      <c r="B27" s="33">
        <f t="shared" si="3"/>
        <v>602</v>
      </c>
      <c r="C27" s="33">
        <f t="shared" si="3"/>
        <v>603</v>
      </c>
      <c r="D27" s="33">
        <f t="shared" si="3"/>
        <v>604</v>
      </c>
      <c r="E27" s="33">
        <f t="shared" si="3"/>
        <v>605</v>
      </c>
      <c r="F27" s="33">
        <f t="shared" si="3"/>
        <v>606</v>
      </c>
      <c r="G27" s="33">
        <f t="shared" si="3"/>
        <v>607</v>
      </c>
      <c r="H27" s="33">
        <f t="shared" si="3"/>
        <v>608</v>
      </c>
      <c r="I27" s="33">
        <f t="shared" si="3"/>
        <v>609</v>
      </c>
      <c r="J27" s="33">
        <f t="shared" si="3"/>
        <v>610</v>
      </c>
      <c r="K27" s="33">
        <f t="shared" si="3"/>
        <v>611</v>
      </c>
      <c r="L27" s="33">
        <f t="shared" si="3"/>
        <v>612</v>
      </c>
      <c r="M27" s="33">
        <f t="shared" si="3"/>
        <v>613</v>
      </c>
      <c r="N27" s="33">
        <f t="shared" si="3"/>
        <v>614</v>
      </c>
      <c r="O27" s="33">
        <f t="shared" si="3"/>
        <v>615</v>
      </c>
      <c r="P27" s="33">
        <f t="shared" si="3"/>
        <v>616</v>
      </c>
      <c r="Q27" s="33">
        <f t="shared" si="3"/>
        <v>617</v>
      </c>
      <c r="R27" s="33">
        <f t="shared" si="2"/>
        <v>618</v>
      </c>
      <c r="S27" s="33">
        <f t="shared" si="2"/>
        <v>619</v>
      </c>
      <c r="T27" s="33">
        <f t="shared" si="2"/>
        <v>620</v>
      </c>
      <c r="U27" s="33">
        <f t="shared" si="2"/>
        <v>621</v>
      </c>
      <c r="V27" s="33">
        <f t="shared" si="2"/>
        <v>622</v>
      </c>
      <c r="W27" s="33">
        <f t="shared" si="2"/>
        <v>623</v>
      </c>
      <c r="X27" s="33">
        <f t="shared" si="2"/>
        <v>624</v>
      </c>
      <c r="Y27" s="34">
        <f t="shared" si="2"/>
        <v>625</v>
      </c>
    </row>
    <row r="28" ht="13.5" thickBot="1"/>
    <row r="29" spans="1:25" ht="12.75">
      <c r="A29" s="26">
        <f>SMALL(5x5x5x5!$G$7:$AE$31,A3)</f>
        <v>1</v>
      </c>
      <c r="B29" s="27">
        <f>SMALL(5x5x5x5!$G$7:$AE$31,B3)</f>
        <v>2</v>
      </c>
      <c r="C29" s="27">
        <f>SMALL(5x5x5x5!$G$7:$AE$31,C3)</f>
        <v>3</v>
      </c>
      <c r="D29" s="27">
        <f>SMALL(5x5x5x5!$G$7:$AE$31,D3)</f>
        <v>4</v>
      </c>
      <c r="E29" s="27">
        <f>SMALL(5x5x5x5!$G$7:$AE$31,E3)</f>
        <v>5</v>
      </c>
      <c r="F29" s="27">
        <f>SMALL(5x5x5x5!$G$7:$AE$31,F3)</f>
        <v>6</v>
      </c>
      <c r="G29" s="27">
        <f>SMALL(5x5x5x5!$G$7:$AE$31,G3)</f>
        <v>7</v>
      </c>
      <c r="H29" s="27">
        <f>SMALL(5x5x5x5!$G$7:$AE$31,H3)</f>
        <v>8</v>
      </c>
      <c r="I29" s="27">
        <f>SMALL(5x5x5x5!$G$7:$AE$31,I3)</f>
        <v>9</v>
      </c>
      <c r="J29" s="27">
        <f>SMALL(5x5x5x5!$G$7:$AE$31,J3)</f>
        <v>10</v>
      </c>
      <c r="K29" s="27">
        <f>SMALL(5x5x5x5!$G$7:$AE$31,K3)</f>
        <v>11</v>
      </c>
      <c r="L29" s="27">
        <f>SMALL(5x5x5x5!$G$7:$AE$31,L3)</f>
        <v>12</v>
      </c>
      <c r="M29" s="27">
        <f>SMALL(5x5x5x5!$G$7:$AE$31,M3)</f>
        <v>13</v>
      </c>
      <c r="N29" s="27">
        <f>SMALL(5x5x5x5!$G$7:$AE$31,N3)</f>
        <v>14</v>
      </c>
      <c r="O29" s="27">
        <f>SMALL(5x5x5x5!$G$7:$AE$31,O3)</f>
        <v>15</v>
      </c>
      <c r="P29" s="27">
        <f>SMALL(5x5x5x5!$G$7:$AE$31,P3)</f>
        <v>16</v>
      </c>
      <c r="Q29" s="27">
        <f>SMALL(5x5x5x5!$G$7:$AE$31,Q3)</f>
        <v>17</v>
      </c>
      <c r="R29" s="27">
        <f>SMALL(5x5x5x5!$G$7:$AE$31,R3)</f>
        <v>18</v>
      </c>
      <c r="S29" s="27">
        <f>SMALL(5x5x5x5!$G$7:$AE$31,S3)</f>
        <v>19</v>
      </c>
      <c r="T29" s="27">
        <f>SMALL(5x5x5x5!$G$7:$AE$31,T3)</f>
        <v>20</v>
      </c>
      <c r="U29" s="27">
        <f>SMALL(5x5x5x5!$G$7:$AE$31,U3)</f>
        <v>21</v>
      </c>
      <c r="V29" s="27">
        <f>SMALL(5x5x5x5!$G$7:$AE$31,V3)</f>
        <v>22</v>
      </c>
      <c r="W29" s="27">
        <f>SMALL(5x5x5x5!$G$7:$AE$31,W3)</f>
        <v>23</v>
      </c>
      <c r="X29" s="27">
        <f>SMALL(5x5x5x5!$G$7:$AE$31,X3)</f>
        <v>24</v>
      </c>
      <c r="Y29" s="28">
        <f>SMALL(5x5x5x5!$G$7:$AE$31,Y3)</f>
        <v>25</v>
      </c>
    </row>
    <row r="30" spans="1:25" ht="12.75">
      <c r="A30" s="29">
        <f>SMALL(5x5x5x5!$G$7:$AE$31,A4)</f>
        <v>26</v>
      </c>
      <c r="B30" s="30">
        <f>SMALL(5x5x5x5!$G$7:$AE$31,B4)</f>
        <v>27</v>
      </c>
      <c r="C30" s="30">
        <f>SMALL(5x5x5x5!$G$7:$AE$31,C4)</f>
        <v>28</v>
      </c>
      <c r="D30" s="30">
        <f>SMALL(5x5x5x5!$G$7:$AE$31,D4)</f>
        <v>29</v>
      </c>
      <c r="E30" s="30">
        <f>SMALL(5x5x5x5!$G$7:$AE$31,E4)</f>
        <v>30</v>
      </c>
      <c r="F30" s="30">
        <f>SMALL(5x5x5x5!$G$7:$AE$31,F4)</f>
        <v>31</v>
      </c>
      <c r="G30" s="30">
        <f>SMALL(5x5x5x5!$G$7:$AE$31,G4)</f>
        <v>32</v>
      </c>
      <c r="H30" s="30">
        <f>SMALL(5x5x5x5!$G$7:$AE$31,H4)</f>
        <v>33</v>
      </c>
      <c r="I30" s="30">
        <f>SMALL(5x5x5x5!$G$7:$AE$31,I4)</f>
        <v>34</v>
      </c>
      <c r="J30" s="30">
        <f>SMALL(5x5x5x5!$G$7:$AE$31,J4)</f>
        <v>35</v>
      </c>
      <c r="K30" s="30">
        <f>SMALL(5x5x5x5!$G$7:$AE$31,K4)</f>
        <v>36</v>
      </c>
      <c r="L30" s="30">
        <f>SMALL(5x5x5x5!$G$7:$AE$31,L4)</f>
        <v>37</v>
      </c>
      <c r="M30" s="30">
        <f>SMALL(5x5x5x5!$G$7:$AE$31,M4)</f>
        <v>38</v>
      </c>
      <c r="N30" s="30">
        <f>SMALL(5x5x5x5!$G$7:$AE$31,N4)</f>
        <v>39</v>
      </c>
      <c r="O30" s="30">
        <f>SMALL(5x5x5x5!$G$7:$AE$31,O4)</f>
        <v>40</v>
      </c>
      <c r="P30" s="30">
        <f>SMALL(5x5x5x5!$G$7:$AE$31,P4)</f>
        <v>41</v>
      </c>
      <c r="Q30" s="30">
        <f>SMALL(5x5x5x5!$G$7:$AE$31,Q4)</f>
        <v>42</v>
      </c>
      <c r="R30" s="30">
        <f>SMALL(5x5x5x5!$G$7:$AE$31,R4)</f>
        <v>43</v>
      </c>
      <c r="S30" s="30">
        <f>SMALL(5x5x5x5!$G$7:$AE$31,S4)</f>
        <v>44</v>
      </c>
      <c r="T30" s="30">
        <f>SMALL(5x5x5x5!$G$7:$AE$31,T4)</f>
        <v>45</v>
      </c>
      <c r="U30" s="30">
        <f>SMALL(5x5x5x5!$G$7:$AE$31,U4)</f>
        <v>46</v>
      </c>
      <c r="V30" s="30">
        <f>SMALL(5x5x5x5!$G$7:$AE$31,V4)</f>
        <v>47</v>
      </c>
      <c r="W30" s="30">
        <f>SMALL(5x5x5x5!$G$7:$AE$31,W4)</f>
        <v>48</v>
      </c>
      <c r="X30" s="30">
        <f>SMALL(5x5x5x5!$G$7:$AE$31,X4)</f>
        <v>49</v>
      </c>
      <c r="Y30" s="31">
        <f>SMALL(5x5x5x5!$G$7:$AE$31,Y4)</f>
        <v>50</v>
      </c>
    </row>
    <row r="31" spans="1:25" ht="12.75">
      <c r="A31" s="29">
        <f>SMALL(5x5x5x5!$G$7:$AE$31,A5)</f>
        <v>51</v>
      </c>
      <c r="B31" s="30">
        <f>SMALL(5x5x5x5!$G$7:$AE$31,B5)</f>
        <v>52</v>
      </c>
      <c r="C31" s="30">
        <f>SMALL(5x5x5x5!$G$7:$AE$31,C5)</f>
        <v>53</v>
      </c>
      <c r="D31" s="30">
        <f>SMALL(5x5x5x5!$G$7:$AE$31,D5)</f>
        <v>54</v>
      </c>
      <c r="E31" s="30">
        <f>SMALL(5x5x5x5!$G$7:$AE$31,E5)</f>
        <v>55</v>
      </c>
      <c r="F31" s="30">
        <f>SMALL(5x5x5x5!$G$7:$AE$31,F5)</f>
        <v>56</v>
      </c>
      <c r="G31" s="30">
        <f>SMALL(5x5x5x5!$G$7:$AE$31,G5)</f>
        <v>57</v>
      </c>
      <c r="H31" s="30">
        <f>SMALL(5x5x5x5!$G$7:$AE$31,H5)</f>
        <v>58</v>
      </c>
      <c r="I31" s="30">
        <f>SMALL(5x5x5x5!$G$7:$AE$31,I5)</f>
        <v>59</v>
      </c>
      <c r="J31" s="30">
        <f>SMALL(5x5x5x5!$G$7:$AE$31,J5)</f>
        <v>60</v>
      </c>
      <c r="K31" s="30">
        <f>SMALL(5x5x5x5!$G$7:$AE$31,K5)</f>
        <v>61</v>
      </c>
      <c r="L31" s="30">
        <f>SMALL(5x5x5x5!$G$7:$AE$31,L5)</f>
        <v>62</v>
      </c>
      <c r="M31" s="30">
        <f>SMALL(5x5x5x5!$G$7:$AE$31,M5)</f>
        <v>63</v>
      </c>
      <c r="N31" s="30">
        <f>SMALL(5x5x5x5!$G$7:$AE$31,N5)</f>
        <v>64</v>
      </c>
      <c r="O31" s="30">
        <f>SMALL(5x5x5x5!$G$7:$AE$31,O5)</f>
        <v>65</v>
      </c>
      <c r="P31" s="30">
        <f>SMALL(5x5x5x5!$G$7:$AE$31,P5)</f>
        <v>66</v>
      </c>
      <c r="Q31" s="30">
        <f>SMALL(5x5x5x5!$G$7:$AE$31,Q5)</f>
        <v>67</v>
      </c>
      <c r="R31" s="30">
        <f>SMALL(5x5x5x5!$G$7:$AE$31,R5)</f>
        <v>68</v>
      </c>
      <c r="S31" s="30">
        <f>SMALL(5x5x5x5!$G$7:$AE$31,S5)</f>
        <v>69</v>
      </c>
      <c r="T31" s="30">
        <f>SMALL(5x5x5x5!$G$7:$AE$31,T5)</f>
        <v>70</v>
      </c>
      <c r="U31" s="30">
        <f>SMALL(5x5x5x5!$G$7:$AE$31,U5)</f>
        <v>71</v>
      </c>
      <c r="V31" s="30">
        <f>SMALL(5x5x5x5!$G$7:$AE$31,V5)</f>
        <v>72</v>
      </c>
      <c r="W31" s="30">
        <f>SMALL(5x5x5x5!$G$7:$AE$31,W5)</f>
        <v>73</v>
      </c>
      <c r="X31" s="30">
        <f>SMALL(5x5x5x5!$G$7:$AE$31,X5)</f>
        <v>74</v>
      </c>
      <c r="Y31" s="31">
        <f>SMALL(5x5x5x5!$G$7:$AE$31,Y5)</f>
        <v>75</v>
      </c>
    </row>
    <row r="32" spans="1:25" ht="12.75">
      <c r="A32" s="29">
        <f>SMALL(5x5x5x5!$G$7:$AE$31,A6)</f>
        <v>76</v>
      </c>
      <c r="B32" s="30">
        <f>SMALL(5x5x5x5!$G$7:$AE$31,B6)</f>
        <v>77</v>
      </c>
      <c r="C32" s="30">
        <f>SMALL(5x5x5x5!$G$7:$AE$31,C6)</f>
        <v>78</v>
      </c>
      <c r="D32" s="30">
        <f>SMALL(5x5x5x5!$G$7:$AE$31,D6)</f>
        <v>79</v>
      </c>
      <c r="E32" s="30">
        <f>SMALL(5x5x5x5!$G$7:$AE$31,E6)</f>
        <v>80</v>
      </c>
      <c r="F32" s="30">
        <f>SMALL(5x5x5x5!$G$7:$AE$31,F6)</f>
        <v>81</v>
      </c>
      <c r="G32" s="30">
        <f>SMALL(5x5x5x5!$G$7:$AE$31,G6)</f>
        <v>82</v>
      </c>
      <c r="H32" s="30">
        <f>SMALL(5x5x5x5!$G$7:$AE$31,H6)</f>
        <v>83</v>
      </c>
      <c r="I32" s="30">
        <f>SMALL(5x5x5x5!$G$7:$AE$31,I6)</f>
        <v>84</v>
      </c>
      <c r="J32" s="30">
        <f>SMALL(5x5x5x5!$G$7:$AE$31,J6)</f>
        <v>85</v>
      </c>
      <c r="K32" s="30">
        <f>SMALL(5x5x5x5!$G$7:$AE$31,K6)</f>
        <v>86</v>
      </c>
      <c r="L32" s="30">
        <f>SMALL(5x5x5x5!$G$7:$AE$31,L6)</f>
        <v>87</v>
      </c>
      <c r="M32" s="30">
        <f>SMALL(5x5x5x5!$G$7:$AE$31,M6)</f>
        <v>88</v>
      </c>
      <c r="N32" s="30">
        <f>SMALL(5x5x5x5!$G$7:$AE$31,N6)</f>
        <v>89</v>
      </c>
      <c r="O32" s="30">
        <f>SMALL(5x5x5x5!$G$7:$AE$31,O6)</f>
        <v>90</v>
      </c>
      <c r="P32" s="30">
        <f>SMALL(5x5x5x5!$G$7:$AE$31,P6)</f>
        <v>91</v>
      </c>
      <c r="Q32" s="30">
        <f>SMALL(5x5x5x5!$G$7:$AE$31,Q6)</f>
        <v>92</v>
      </c>
      <c r="R32" s="30">
        <f>SMALL(5x5x5x5!$G$7:$AE$31,R6)</f>
        <v>93</v>
      </c>
      <c r="S32" s="30">
        <f>SMALL(5x5x5x5!$G$7:$AE$31,S6)</f>
        <v>94</v>
      </c>
      <c r="T32" s="30">
        <f>SMALL(5x5x5x5!$G$7:$AE$31,T6)</f>
        <v>95</v>
      </c>
      <c r="U32" s="30">
        <f>SMALL(5x5x5x5!$G$7:$AE$31,U6)</f>
        <v>96</v>
      </c>
      <c r="V32" s="30">
        <f>SMALL(5x5x5x5!$G$7:$AE$31,V6)</f>
        <v>97</v>
      </c>
      <c r="W32" s="30">
        <f>SMALL(5x5x5x5!$G$7:$AE$31,W6)</f>
        <v>98</v>
      </c>
      <c r="X32" s="30">
        <f>SMALL(5x5x5x5!$G$7:$AE$31,X6)</f>
        <v>99</v>
      </c>
      <c r="Y32" s="31">
        <f>SMALL(5x5x5x5!$G$7:$AE$31,Y6)</f>
        <v>100</v>
      </c>
    </row>
    <row r="33" spans="1:25" ht="12.75">
      <c r="A33" s="29">
        <f>SMALL(5x5x5x5!$G$7:$AE$31,A7)</f>
        <v>101</v>
      </c>
      <c r="B33" s="30">
        <f>SMALL(5x5x5x5!$G$7:$AE$31,B7)</f>
        <v>102</v>
      </c>
      <c r="C33" s="30">
        <f>SMALL(5x5x5x5!$G$7:$AE$31,C7)</f>
        <v>103</v>
      </c>
      <c r="D33" s="30">
        <f>SMALL(5x5x5x5!$G$7:$AE$31,D7)</f>
        <v>104</v>
      </c>
      <c r="E33" s="30">
        <f>SMALL(5x5x5x5!$G$7:$AE$31,E7)</f>
        <v>105</v>
      </c>
      <c r="F33" s="30">
        <f>SMALL(5x5x5x5!$G$7:$AE$31,F7)</f>
        <v>106</v>
      </c>
      <c r="G33" s="30">
        <f>SMALL(5x5x5x5!$G$7:$AE$31,G7)</f>
        <v>107</v>
      </c>
      <c r="H33" s="30">
        <f>SMALL(5x5x5x5!$G$7:$AE$31,H7)</f>
        <v>108</v>
      </c>
      <c r="I33" s="30">
        <f>SMALL(5x5x5x5!$G$7:$AE$31,I7)</f>
        <v>109</v>
      </c>
      <c r="J33" s="30">
        <f>SMALL(5x5x5x5!$G$7:$AE$31,J7)</f>
        <v>110</v>
      </c>
      <c r="K33" s="30">
        <f>SMALL(5x5x5x5!$G$7:$AE$31,K7)</f>
        <v>111</v>
      </c>
      <c r="L33" s="30">
        <f>SMALL(5x5x5x5!$G$7:$AE$31,L7)</f>
        <v>112</v>
      </c>
      <c r="M33" s="30">
        <f>SMALL(5x5x5x5!$G$7:$AE$31,M7)</f>
        <v>113</v>
      </c>
      <c r="N33" s="30">
        <f>SMALL(5x5x5x5!$G$7:$AE$31,N7)</f>
        <v>114</v>
      </c>
      <c r="O33" s="30">
        <f>SMALL(5x5x5x5!$G$7:$AE$31,O7)</f>
        <v>115</v>
      </c>
      <c r="P33" s="30">
        <f>SMALL(5x5x5x5!$G$7:$AE$31,P7)</f>
        <v>116</v>
      </c>
      <c r="Q33" s="30">
        <f>SMALL(5x5x5x5!$G$7:$AE$31,Q7)</f>
        <v>117</v>
      </c>
      <c r="R33" s="30">
        <f>SMALL(5x5x5x5!$G$7:$AE$31,R7)</f>
        <v>118</v>
      </c>
      <c r="S33" s="30">
        <f>SMALL(5x5x5x5!$G$7:$AE$31,S7)</f>
        <v>119</v>
      </c>
      <c r="T33" s="30">
        <f>SMALL(5x5x5x5!$G$7:$AE$31,T7)</f>
        <v>120</v>
      </c>
      <c r="U33" s="30">
        <f>SMALL(5x5x5x5!$G$7:$AE$31,U7)</f>
        <v>121</v>
      </c>
      <c r="V33" s="30">
        <f>SMALL(5x5x5x5!$G$7:$AE$31,V7)</f>
        <v>122</v>
      </c>
      <c r="W33" s="30">
        <f>SMALL(5x5x5x5!$G$7:$AE$31,W7)</f>
        <v>123</v>
      </c>
      <c r="X33" s="30">
        <f>SMALL(5x5x5x5!$G$7:$AE$31,X7)</f>
        <v>124</v>
      </c>
      <c r="Y33" s="31">
        <f>SMALL(5x5x5x5!$G$7:$AE$31,Y7)</f>
        <v>125</v>
      </c>
    </row>
    <row r="34" spans="1:25" ht="12.75">
      <c r="A34" s="29">
        <f>SMALL(5x5x5x5!$G$7:$AE$31,A8)</f>
        <v>126</v>
      </c>
      <c r="B34" s="30">
        <f>SMALL(5x5x5x5!$G$7:$AE$31,B8)</f>
        <v>127</v>
      </c>
      <c r="C34" s="30">
        <f>SMALL(5x5x5x5!$G$7:$AE$31,C8)</f>
        <v>128</v>
      </c>
      <c r="D34" s="30">
        <f>SMALL(5x5x5x5!$G$7:$AE$31,D8)</f>
        <v>129</v>
      </c>
      <c r="E34" s="30">
        <f>SMALL(5x5x5x5!$G$7:$AE$31,E8)</f>
        <v>130</v>
      </c>
      <c r="F34" s="30">
        <f>SMALL(5x5x5x5!$G$7:$AE$31,F8)</f>
        <v>131</v>
      </c>
      <c r="G34" s="30">
        <f>SMALL(5x5x5x5!$G$7:$AE$31,G8)</f>
        <v>132</v>
      </c>
      <c r="H34" s="30">
        <f>SMALL(5x5x5x5!$G$7:$AE$31,H8)</f>
        <v>133</v>
      </c>
      <c r="I34" s="30">
        <f>SMALL(5x5x5x5!$G$7:$AE$31,I8)</f>
        <v>134</v>
      </c>
      <c r="J34" s="30">
        <f>SMALL(5x5x5x5!$G$7:$AE$31,J8)</f>
        <v>135</v>
      </c>
      <c r="K34" s="30">
        <f>SMALL(5x5x5x5!$G$7:$AE$31,K8)</f>
        <v>136</v>
      </c>
      <c r="L34" s="30">
        <f>SMALL(5x5x5x5!$G$7:$AE$31,L8)</f>
        <v>137</v>
      </c>
      <c r="M34" s="30">
        <f>SMALL(5x5x5x5!$G$7:$AE$31,M8)</f>
        <v>138</v>
      </c>
      <c r="N34" s="30">
        <f>SMALL(5x5x5x5!$G$7:$AE$31,N8)</f>
        <v>139</v>
      </c>
      <c r="O34" s="30">
        <f>SMALL(5x5x5x5!$G$7:$AE$31,O8)</f>
        <v>140</v>
      </c>
      <c r="P34" s="30">
        <f>SMALL(5x5x5x5!$G$7:$AE$31,P8)</f>
        <v>141</v>
      </c>
      <c r="Q34" s="30">
        <f>SMALL(5x5x5x5!$G$7:$AE$31,Q8)</f>
        <v>142</v>
      </c>
      <c r="R34" s="30">
        <f>SMALL(5x5x5x5!$G$7:$AE$31,R8)</f>
        <v>143</v>
      </c>
      <c r="S34" s="30">
        <f>SMALL(5x5x5x5!$G$7:$AE$31,S8)</f>
        <v>144</v>
      </c>
      <c r="T34" s="30">
        <f>SMALL(5x5x5x5!$G$7:$AE$31,T8)</f>
        <v>145</v>
      </c>
      <c r="U34" s="30">
        <f>SMALL(5x5x5x5!$G$7:$AE$31,U8)</f>
        <v>146</v>
      </c>
      <c r="V34" s="30">
        <f>SMALL(5x5x5x5!$G$7:$AE$31,V8)</f>
        <v>147</v>
      </c>
      <c r="W34" s="30">
        <f>SMALL(5x5x5x5!$G$7:$AE$31,W8)</f>
        <v>148</v>
      </c>
      <c r="X34" s="30">
        <f>SMALL(5x5x5x5!$G$7:$AE$31,X8)</f>
        <v>149</v>
      </c>
      <c r="Y34" s="31">
        <f>SMALL(5x5x5x5!$G$7:$AE$31,Y8)</f>
        <v>150</v>
      </c>
    </row>
    <row r="35" spans="1:25" ht="12.75">
      <c r="A35" s="29">
        <f>SMALL(5x5x5x5!$G$7:$AE$31,A9)</f>
        <v>151</v>
      </c>
      <c r="B35" s="30">
        <f>SMALL(5x5x5x5!$G$7:$AE$31,B9)</f>
        <v>152</v>
      </c>
      <c r="C35" s="30">
        <f>SMALL(5x5x5x5!$G$7:$AE$31,C9)</f>
        <v>153</v>
      </c>
      <c r="D35" s="30">
        <f>SMALL(5x5x5x5!$G$7:$AE$31,D9)</f>
        <v>154</v>
      </c>
      <c r="E35" s="30">
        <f>SMALL(5x5x5x5!$G$7:$AE$31,E9)</f>
        <v>155</v>
      </c>
      <c r="F35" s="30">
        <f>SMALL(5x5x5x5!$G$7:$AE$31,F9)</f>
        <v>156</v>
      </c>
      <c r="G35" s="30">
        <f>SMALL(5x5x5x5!$G$7:$AE$31,G9)</f>
        <v>157</v>
      </c>
      <c r="H35" s="30">
        <f>SMALL(5x5x5x5!$G$7:$AE$31,H9)</f>
        <v>158</v>
      </c>
      <c r="I35" s="30">
        <f>SMALL(5x5x5x5!$G$7:$AE$31,I9)</f>
        <v>159</v>
      </c>
      <c r="J35" s="30">
        <f>SMALL(5x5x5x5!$G$7:$AE$31,J9)</f>
        <v>160</v>
      </c>
      <c r="K35" s="30">
        <f>SMALL(5x5x5x5!$G$7:$AE$31,K9)</f>
        <v>161</v>
      </c>
      <c r="L35" s="30">
        <f>SMALL(5x5x5x5!$G$7:$AE$31,L9)</f>
        <v>162</v>
      </c>
      <c r="M35" s="30">
        <f>SMALL(5x5x5x5!$G$7:$AE$31,M9)</f>
        <v>163</v>
      </c>
      <c r="N35" s="30">
        <f>SMALL(5x5x5x5!$G$7:$AE$31,N9)</f>
        <v>164</v>
      </c>
      <c r="O35" s="30">
        <f>SMALL(5x5x5x5!$G$7:$AE$31,O9)</f>
        <v>165</v>
      </c>
      <c r="P35" s="30">
        <f>SMALL(5x5x5x5!$G$7:$AE$31,P9)</f>
        <v>166</v>
      </c>
      <c r="Q35" s="30">
        <f>SMALL(5x5x5x5!$G$7:$AE$31,Q9)</f>
        <v>167</v>
      </c>
      <c r="R35" s="30">
        <f>SMALL(5x5x5x5!$G$7:$AE$31,R9)</f>
        <v>168</v>
      </c>
      <c r="S35" s="30">
        <f>SMALL(5x5x5x5!$G$7:$AE$31,S9)</f>
        <v>169</v>
      </c>
      <c r="T35" s="30">
        <f>SMALL(5x5x5x5!$G$7:$AE$31,T9)</f>
        <v>170</v>
      </c>
      <c r="U35" s="30">
        <f>SMALL(5x5x5x5!$G$7:$AE$31,U9)</f>
        <v>171</v>
      </c>
      <c r="V35" s="30">
        <f>SMALL(5x5x5x5!$G$7:$AE$31,V9)</f>
        <v>172</v>
      </c>
      <c r="W35" s="30">
        <f>SMALL(5x5x5x5!$G$7:$AE$31,W9)</f>
        <v>173</v>
      </c>
      <c r="X35" s="30">
        <f>SMALL(5x5x5x5!$G$7:$AE$31,X9)</f>
        <v>174</v>
      </c>
      <c r="Y35" s="31">
        <f>SMALL(5x5x5x5!$G$7:$AE$31,Y9)</f>
        <v>175</v>
      </c>
    </row>
    <row r="36" spans="1:25" ht="12.75">
      <c r="A36" s="29">
        <f>SMALL(5x5x5x5!$G$7:$AE$31,A10)</f>
        <v>176</v>
      </c>
      <c r="B36" s="30">
        <f>SMALL(5x5x5x5!$G$7:$AE$31,B10)</f>
        <v>177</v>
      </c>
      <c r="C36" s="30">
        <f>SMALL(5x5x5x5!$G$7:$AE$31,C10)</f>
        <v>178</v>
      </c>
      <c r="D36" s="30">
        <f>SMALL(5x5x5x5!$G$7:$AE$31,D10)</f>
        <v>179</v>
      </c>
      <c r="E36" s="30">
        <f>SMALL(5x5x5x5!$G$7:$AE$31,E10)</f>
        <v>180</v>
      </c>
      <c r="F36" s="30">
        <f>SMALL(5x5x5x5!$G$7:$AE$31,F10)</f>
        <v>181</v>
      </c>
      <c r="G36" s="30">
        <f>SMALL(5x5x5x5!$G$7:$AE$31,G10)</f>
        <v>182</v>
      </c>
      <c r="H36" s="30">
        <f>SMALL(5x5x5x5!$G$7:$AE$31,H10)</f>
        <v>183</v>
      </c>
      <c r="I36" s="30">
        <f>SMALL(5x5x5x5!$G$7:$AE$31,I10)</f>
        <v>184</v>
      </c>
      <c r="J36" s="30">
        <f>SMALL(5x5x5x5!$G$7:$AE$31,J10)</f>
        <v>185</v>
      </c>
      <c r="K36" s="30">
        <f>SMALL(5x5x5x5!$G$7:$AE$31,K10)</f>
        <v>186</v>
      </c>
      <c r="L36" s="30">
        <f>SMALL(5x5x5x5!$G$7:$AE$31,L10)</f>
        <v>187</v>
      </c>
      <c r="M36" s="30">
        <f>SMALL(5x5x5x5!$G$7:$AE$31,M10)</f>
        <v>188</v>
      </c>
      <c r="N36" s="30">
        <f>SMALL(5x5x5x5!$G$7:$AE$31,N10)</f>
        <v>189</v>
      </c>
      <c r="O36" s="30">
        <f>SMALL(5x5x5x5!$G$7:$AE$31,O10)</f>
        <v>190</v>
      </c>
      <c r="P36" s="30">
        <f>SMALL(5x5x5x5!$G$7:$AE$31,P10)</f>
        <v>191</v>
      </c>
      <c r="Q36" s="30">
        <f>SMALL(5x5x5x5!$G$7:$AE$31,Q10)</f>
        <v>192</v>
      </c>
      <c r="R36" s="30">
        <f>SMALL(5x5x5x5!$G$7:$AE$31,R10)</f>
        <v>193</v>
      </c>
      <c r="S36" s="30">
        <f>SMALL(5x5x5x5!$G$7:$AE$31,S10)</f>
        <v>194</v>
      </c>
      <c r="T36" s="30">
        <f>SMALL(5x5x5x5!$G$7:$AE$31,T10)</f>
        <v>195</v>
      </c>
      <c r="U36" s="30">
        <f>SMALL(5x5x5x5!$G$7:$AE$31,U10)</f>
        <v>196</v>
      </c>
      <c r="V36" s="30">
        <f>SMALL(5x5x5x5!$G$7:$AE$31,V10)</f>
        <v>197</v>
      </c>
      <c r="W36" s="30">
        <f>SMALL(5x5x5x5!$G$7:$AE$31,W10)</f>
        <v>198</v>
      </c>
      <c r="X36" s="30">
        <f>SMALL(5x5x5x5!$G$7:$AE$31,X10)</f>
        <v>199</v>
      </c>
      <c r="Y36" s="31">
        <f>SMALL(5x5x5x5!$G$7:$AE$31,Y10)</f>
        <v>200</v>
      </c>
    </row>
    <row r="37" spans="1:25" ht="12.75">
      <c r="A37" s="29">
        <f>SMALL(5x5x5x5!$G$7:$AE$31,A11)</f>
        <v>201</v>
      </c>
      <c r="B37" s="30">
        <f>SMALL(5x5x5x5!$G$7:$AE$31,B11)</f>
        <v>202</v>
      </c>
      <c r="C37" s="30">
        <f>SMALL(5x5x5x5!$G$7:$AE$31,C11)</f>
        <v>203</v>
      </c>
      <c r="D37" s="30">
        <f>SMALL(5x5x5x5!$G$7:$AE$31,D11)</f>
        <v>204</v>
      </c>
      <c r="E37" s="30">
        <f>SMALL(5x5x5x5!$G$7:$AE$31,E11)</f>
        <v>205</v>
      </c>
      <c r="F37" s="30">
        <f>SMALL(5x5x5x5!$G$7:$AE$31,F11)</f>
        <v>206</v>
      </c>
      <c r="G37" s="30">
        <f>SMALL(5x5x5x5!$G$7:$AE$31,G11)</f>
        <v>207</v>
      </c>
      <c r="H37" s="30">
        <f>SMALL(5x5x5x5!$G$7:$AE$31,H11)</f>
        <v>208</v>
      </c>
      <c r="I37" s="30">
        <f>SMALL(5x5x5x5!$G$7:$AE$31,I11)</f>
        <v>209</v>
      </c>
      <c r="J37" s="30">
        <f>SMALL(5x5x5x5!$G$7:$AE$31,J11)</f>
        <v>210</v>
      </c>
      <c r="K37" s="30">
        <f>SMALL(5x5x5x5!$G$7:$AE$31,K11)</f>
        <v>211</v>
      </c>
      <c r="L37" s="30">
        <f>SMALL(5x5x5x5!$G$7:$AE$31,L11)</f>
        <v>212</v>
      </c>
      <c r="M37" s="30">
        <f>SMALL(5x5x5x5!$G$7:$AE$31,M11)</f>
        <v>213</v>
      </c>
      <c r="N37" s="30">
        <f>SMALL(5x5x5x5!$G$7:$AE$31,N11)</f>
        <v>214</v>
      </c>
      <c r="O37" s="30">
        <f>SMALL(5x5x5x5!$G$7:$AE$31,O11)</f>
        <v>215</v>
      </c>
      <c r="P37" s="30">
        <f>SMALL(5x5x5x5!$G$7:$AE$31,P11)</f>
        <v>216</v>
      </c>
      <c r="Q37" s="30">
        <f>SMALL(5x5x5x5!$G$7:$AE$31,Q11)</f>
        <v>217</v>
      </c>
      <c r="R37" s="30">
        <f>SMALL(5x5x5x5!$G$7:$AE$31,R11)</f>
        <v>218</v>
      </c>
      <c r="S37" s="30">
        <f>SMALL(5x5x5x5!$G$7:$AE$31,S11)</f>
        <v>219</v>
      </c>
      <c r="T37" s="30">
        <f>SMALL(5x5x5x5!$G$7:$AE$31,T11)</f>
        <v>220</v>
      </c>
      <c r="U37" s="30">
        <f>SMALL(5x5x5x5!$G$7:$AE$31,U11)</f>
        <v>221</v>
      </c>
      <c r="V37" s="30">
        <f>SMALL(5x5x5x5!$G$7:$AE$31,V11)</f>
        <v>222</v>
      </c>
      <c r="W37" s="30">
        <f>SMALL(5x5x5x5!$G$7:$AE$31,W11)</f>
        <v>223</v>
      </c>
      <c r="X37" s="30">
        <f>SMALL(5x5x5x5!$G$7:$AE$31,X11)</f>
        <v>224</v>
      </c>
      <c r="Y37" s="31">
        <f>SMALL(5x5x5x5!$G$7:$AE$31,Y11)</f>
        <v>225</v>
      </c>
    </row>
    <row r="38" spans="1:25" ht="12.75">
      <c r="A38" s="29">
        <f>SMALL(5x5x5x5!$G$7:$AE$31,A12)</f>
        <v>226</v>
      </c>
      <c r="B38" s="30">
        <f>SMALL(5x5x5x5!$G$7:$AE$31,B12)</f>
        <v>227</v>
      </c>
      <c r="C38" s="30">
        <f>SMALL(5x5x5x5!$G$7:$AE$31,C12)</f>
        <v>228</v>
      </c>
      <c r="D38" s="30">
        <f>SMALL(5x5x5x5!$G$7:$AE$31,D12)</f>
        <v>229</v>
      </c>
      <c r="E38" s="30">
        <f>SMALL(5x5x5x5!$G$7:$AE$31,E12)</f>
        <v>230</v>
      </c>
      <c r="F38" s="30">
        <f>SMALL(5x5x5x5!$G$7:$AE$31,F12)</f>
        <v>231</v>
      </c>
      <c r="G38" s="30">
        <f>SMALL(5x5x5x5!$G$7:$AE$31,G12)</f>
        <v>232</v>
      </c>
      <c r="H38" s="30">
        <f>SMALL(5x5x5x5!$G$7:$AE$31,H12)</f>
        <v>233</v>
      </c>
      <c r="I38" s="30">
        <f>SMALL(5x5x5x5!$G$7:$AE$31,I12)</f>
        <v>234</v>
      </c>
      <c r="J38" s="30">
        <f>SMALL(5x5x5x5!$G$7:$AE$31,J12)</f>
        <v>235</v>
      </c>
      <c r="K38" s="30">
        <f>SMALL(5x5x5x5!$G$7:$AE$31,K12)</f>
        <v>236</v>
      </c>
      <c r="L38" s="30">
        <f>SMALL(5x5x5x5!$G$7:$AE$31,L12)</f>
        <v>237</v>
      </c>
      <c r="M38" s="30">
        <f>SMALL(5x5x5x5!$G$7:$AE$31,M12)</f>
        <v>238</v>
      </c>
      <c r="N38" s="30">
        <f>SMALL(5x5x5x5!$G$7:$AE$31,N12)</f>
        <v>239</v>
      </c>
      <c r="O38" s="30">
        <f>SMALL(5x5x5x5!$G$7:$AE$31,O12)</f>
        <v>240</v>
      </c>
      <c r="P38" s="30">
        <f>SMALL(5x5x5x5!$G$7:$AE$31,P12)</f>
        <v>241</v>
      </c>
      <c r="Q38" s="30">
        <f>SMALL(5x5x5x5!$G$7:$AE$31,Q12)</f>
        <v>242</v>
      </c>
      <c r="R38" s="30">
        <f>SMALL(5x5x5x5!$G$7:$AE$31,R12)</f>
        <v>243</v>
      </c>
      <c r="S38" s="30">
        <f>SMALL(5x5x5x5!$G$7:$AE$31,S12)</f>
        <v>244</v>
      </c>
      <c r="T38" s="30">
        <f>SMALL(5x5x5x5!$G$7:$AE$31,T12)</f>
        <v>245</v>
      </c>
      <c r="U38" s="30">
        <f>SMALL(5x5x5x5!$G$7:$AE$31,U12)</f>
        <v>246</v>
      </c>
      <c r="V38" s="30">
        <f>SMALL(5x5x5x5!$G$7:$AE$31,V12)</f>
        <v>247</v>
      </c>
      <c r="W38" s="30">
        <f>SMALL(5x5x5x5!$G$7:$AE$31,W12)</f>
        <v>248</v>
      </c>
      <c r="X38" s="30">
        <f>SMALL(5x5x5x5!$G$7:$AE$31,X12)</f>
        <v>249</v>
      </c>
      <c r="Y38" s="31">
        <f>SMALL(5x5x5x5!$G$7:$AE$31,Y12)</f>
        <v>250</v>
      </c>
    </row>
    <row r="39" spans="1:25" ht="12.75">
      <c r="A39" s="29">
        <f>SMALL(5x5x5x5!$G$7:$AE$31,A13)</f>
        <v>251</v>
      </c>
      <c r="B39" s="30">
        <f>SMALL(5x5x5x5!$G$7:$AE$31,B13)</f>
        <v>252</v>
      </c>
      <c r="C39" s="30">
        <f>SMALL(5x5x5x5!$G$7:$AE$31,C13)</f>
        <v>253</v>
      </c>
      <c r="D39" s="30">
        <f>SMALL(5x5x5x5!$G$7:$AE$31,D13)</f>
        <v>254</v>
      </c>
      <c r="E39" s="30">
        <f>SMALL(5x5x5x5!$G$7:$AE$31,E13)</f>
        <v>255</v>
      </c>
      <c r="F39" s="30">
        <f>SMALL(5x5x5x5!$G$7:$AE$31,F13)</f>
        <v>256</v>
      </c>
      <c r="G39" s="30">
        <f>SMALL(5x5x5x5!$G$7:$AE$31,G13)</f>
        <v>257</v>
      </c>
      <c r="H39" s="30">
        <f>SMALL(5x5x5x5!$G$7:$AE$31,H13)</f>
        <v>258</v>
      </c>
      <c r="I39" s="30">
        <f>SMALL(5x5x5x5!$G$7:$AE$31,I13)</f>
        <v>259</v>
      </c>
      <c r="J39" s="30">
        <f>SMALL(5x5x5x5!$G$7:$AE$31,J13)</f>
        <v>260</v>
      </c>
      <c r="K39" s="30">
        <f>SMALL(5x5x5x5!$G$7:$AE$31,K13)</f>
        <v>261</v>
      </c>
      <c r="L39" s="30">
        <f>SMALL(5x5x5x5!$G$7:$AE$31,L13)</f>
        <v>262</v>
      </c>
      <c r="M39" s="30">
        <f>SMALL(5x5x5x5!$G$7:$AE$31,M13)</f>
        <v>263</v>
      </c>
      <c r="N39" s="30">
        <f>SMALL(5x5x5x5!$G$7:$AE$31,N13)</f>
        <v>264</v>
      </c>
      <c r="O39" s="30">
        <f>SMALL(5x5x5x5!$G$7:$AE$31,O13)</f>
        <v>265</v>
      </c>
      <c r="P39" s="30">
        <f>SMALL(5x5x5x5!$G$7:$AE$31,P13)</f>
        <v>266</v>
      </c>
      <c r="Q39" s="30">
        <f>SMALL(5x5x5x5!$G$7:$AE$31,Q13)</f>
        <v>267</v>
      </c>
      <c r="R39" s="30">
        <f>SMALL(5x5x5x5!$G$7:$AE$31,R13)</f>
        <v>268</v>
      </c>
      <c r="S39" s="30">
        <f>SMALL(5x5x5x5!$G$7:$AE$31,S13)</f>
        <v>269</v>
      </c>
      <c r="T39" s="30">
        <f>SMALL(5x5x5x5!$G$7:$AE$31,T13)</f>
        <v>270</v>
      </c>
      <c r="U39" s="30">
        <f>SMALL(5x5x5x5!$G$7:$AE$31,U13)</f>
        <v>271</v>
      </c>
      <c r="V39" s="30">
        <f>SMALL(5x5x5x5!$G$7:$AE$31,V13)</f>
        <v>272</v>
      </c>
      <c r="W39" s="30">
        <f>SMALL(5x5x5x5!$G$7:$AE$31,W13)</f>
        <v>273</v>
      </c>
      <c r="X39" s="30">
        <f>SMALL(5x5x5x5!$G$7:$AE$31,X13)</f>
        <v>274</v>
      </c>
      <c r="Y39" s="31">
        <f>SMALL(5x5x5x5!$G$7:$AE$31,Y13)</f>
        <v>275</v>
      </c>
    </row>
    <row r="40" spans="1:25" ht="12.75">
      <c r="A40" s="29">
        <f>SMALL(5x5x5x5!$G$7:$AE$31,A14)</f>
        <v>276</v>
      </c>
      <c r="B40" s="30">
        <f>SMALL(5x5x5x5!$G$7:$AE$31,B14)</f>
        <v>277</v>
      </c>
      <c r="C40" s="30">
        <f>SMALL(5x5x5x5!$G$7:$AE$31,C14)</f>
        <v>278</v>
      </c>
      <c r="D40" s="30">
        <f>SMALL(5x5x5x5!$G$7:$AE$31,D14)</f>
        <v>279</v>
      </c>
      <c r="E40" s="30">
        <f>SMALL(5x5x5x5!$G$7:$AE$31,E14)</f>
        <v>280</v>
      </c>
      <c r="F40" s="30">
        <f>SMALL(5x5x5x5!$G$7:$AE$31,F14)</f>
        <v>281</v>
      </c>
      <c r="G40" s="30">
        <f>SMALL(5x5x5x5!$G$7:$AE$31,G14)</f>
        <v>282</v>
      </c>
      <c r="H40" s="30">
        <f>SMALL(5x5x5x5!$G$7:$AE$31,H14)</f>
        <v>283</v>
      </c>
      <c r="I40" s="30">
        <f>SMALL(5x5x5x5!$G$7:$AE$31,I14)</f>
        <v>284</v>
      </c>
      <c r="J40" s="30">
        <f>SMALL(5x5x5x5!$G$7:$AE$31,J14)</f>
        <v>285</v>
      </c>
      <c r="K40" s="30">
        <f>SMALL(5x5x5x5!$G$7:$AE$31,K14)</f>
        <v>286</v>
      </c>
      <c r="L40" s="30">
        <f>SMALL(5x5x5x5!$G$7:$AE$31,L14)</f>
        <v>287</v>
      </c>
      <c r="M40" s="30">
        <f>SMALL(5x5x5x5!$G$7:$AE$31,M14)</f>
        <v>288</v>
      </c>
      <c r="N40" s="30">
        <f>SMALL(5x5x5x5!$G$7:$AE$31,N14)</f>
        <v>289</v>
      </c>
      <c r="O40" s="30">
        <f>SMALL(5x5x5x5!$G$7:$AE$31,O14)</f>
        <v>290</v>
      </c>
      <c r="P40" s="30">
        <f>SMALL(5x5x5x5!$G$7:$AE$31,P14)</f>
        <v>291</v>
      </c>
      <c r="Q40" s="30">
        <f>SMALL(5x5x5x5!$G$7:$AE$31,Q14)</f>
        <v>292</v>
      </c>
      <c r="R40" s="30">
        <f>SMALL(5x5x5x5!$G$7:$AE$31,R14)</f>
        <v>293</v>
      </c>
      <c r="S40" s="30">
        <f>SMALL(5x5x5x5!$G$7:$AE$31,S14)</f>
        <v>294</v>
      </c>
      <c r="T40" s="30">
        <f>SMALL(5x5x5x5!$G$7:$AE$31,T14)</f>
        <v>295</v>
      </c>
      <c r="U40" s="30">
        <f>SMALL(5x5x5x5!$G$7:$AE$31,U14)</f>
        <v>296</v>
      </c>
      <c r="V40" s="30">
        <f>SMALL(5x5x5x5!$G$7:$AE$31,V14)</f>
        <v>297</v>
      </c>
      <c r="W40" s="30">
        <f>SMALL(5x5x5x5!$G$7:$AE$31,W14)</f>
        <v>298</v>
      </c>
      <c r="X40" s="30">
        <f>SMALL(5x5x5x5!$G$7:$AE$31,X14)</f>
        <v>299</v>
      </c>
      <c r="Y40" s="31">
        <f>SMALL(5x5x5x5!$G$7:$AE$31,Y14)</f>
        <v>300</v>
      </c>
    </row>
    <row r="41" spans="1:25" ht="12.75">
      <c r="A41" s="29">
        <f>SMALL(5x5x5x5!$G$7:$AE$31,A15)</f>
        <v>301</v>
      </c>
      <c r="B41" s="30">
        <f>SMALL(5x5x5x5!$G$7:$AE$31,B15)</f>
        <v>302</v>
      </c>
      <c r="C41" s="30">
        <f>SMALL(5x5x5x5!$G$7:$AE$31,C15)</f>
        <v>303</v>
      </c>
      <c r="D41" s="30">
        <f>SMALL(5x5x5x5!$G$7:$AE$31,D15)</f>
        <v>304</v>
      </c>
      <c r="E41" s="30">
        <f>SMALL(5x5x5x5!$G$7:$AE$31,E15)</f>
        <v>305</v>
      </c>
      <c r="F41" s="30">
        <f>SMALL(5x5x5x5!$G$7:$AE$31,F15)</f>
        <v>306</v>
      </c>
      <c r="G41" s="30">
        <f>SMALL(5x5x5x5!$G$7:$AE$31,G15)</f>
        <v>307</v>
      </c>
      <c r="H41" s="30">
        <f>SMALL(5x5x5x5!$G$7:$AE$31,H15)</f>
        <v>308</v>
      </c>
      <c r="I41" s="30">
        <f>SMALL(5x5x5x5!$G$7:$AE$31,I15)</f>
        <v>309</v>
      </c>
      <c r="J41" s="30">
        <f>SMALL(5x5x5x5!$G$7:$AE$31,J15)</f>
        <v>310</v>
      </c>
      <c r="K41" s="30">
        <f>SMALL(5x5x5x5!$G$7:$AE$31,K15)</f>
        <v>311</v>
      </c>
      <c r="L41" s="30">
        <f>SMALL(5x5x5x5!$G$7:$AE$31,L15)</f>
        <v>312</v>
      </c>
      <c r="M41" s="30">
        <f>SMALL(5x5x5x5!$G$7:$AE$31,M15)</f>
        <v>313</v>
      </c>
      <c r="N41" s="30">
        <f>SMALL(5x5x5x5!$G$7:$AE$31,N15)</f>
        <v>314</v>
      </c>
      <c r="O41" s="30">
        <f>SMALL(5x5x5x5!$G$7:$AE$31,O15)</f>
        <v>315</v>
      </c>
      <c r="P41" s="30">
        <f>SMALL(5x5x5x5!$G$7:$AE$31,P15)</f>
        <v>316</v>
      </c>
      <c r="Q41" s="30">
        <f>SMALL(5x5x5x5!$G$7:$AE$31,Q15)</f>
        <v>317</v>
      </c>
      <c r="R41" s="30">
        <f>SMALL(5x5x5x5!$G$7:$AE$31,R15)</f>
        <v>318</v>
      </c>
      <c r="S41" s="30">
        <f>SMALL(5x5x5x5!$G$7:$AE$31,S15)</f>
        <v>319</v>
      </c>
      <c r="T41" s="30">
        <f>SMALL(5x5x5x5!$G$7:$AE$31,T15)</f>
        <v>320</v>
      </c>
      <c r="U41" s="30">
        <f>SMALL(5x5x5x5!$G$7:$AE$31,U15)</f>
        <v>321</v>
      </c>
      <c r="V41" s="30">
        <f>SMALL(5x5x5x5!$G$7:$AE$31,V15)</f>
        <v>322</v>
      </c>
      <c r="W41" s="30">
        <f>SMALL(5x5x5x5!$G$7:$AE$31,W15)</f>
        <v>323</v>
      </c>
      <c r="X41" s="30">
        <f>SMALL(5x5x5x5!$G$7:$AE$31,X15)</f>
        <v>324</v>
      </c>
      <c r="Y41" s="31">
        <f>SMALL(5x5x5x5!$G$7:$AE$31,Y15)</f>
        <v>325</v>
      </c>
    </row>
    <row r="42" spans="1:25" ht="12.75">
      <c r="A42" s="29">
        <f>SMALL(5x5x5x5!$G$7:$AE$31,A16)</f>
        <v>326</v>
      </c>
      <c r="B42" s="30">
        <f>SMALL(5x5x5x5!$G$7:$AE$31,B16)</f>
        <v>327</v>
      </c>
      <c r="C42" s="30">
        <f>SMALL(5x5x5x5!$G$7:$AE$31,C16)</f>
        <v>328</v>
      </c>
      <c r="D42" s="30">
        <f>SMALL(5x5x5x5!$G$7:$AE$31,D16)</f>
        <v>329</v>
      </c>
      <c r="E42" s="30">
        <f>SMALL(5x5x5x5!$G$7:$AE$31,E16)</f>
        <v>330</v>
      </c>
      <c r="F42" s="30">
        <f>SMALL(5x5x5x5!$G$7:$AE$31,F16)</f>
        <v>331</v>
      </c>
      <c r="G42" s="30">
        <f>SMALL(5x5x5x5!$G$7:$AE$31,G16)</f>
        <v>332</v>
      </c>
      <c r="H42" s="30">
        <f>SMALL(5x5x5x5!$G$7:$AE$31,H16)</f>
        <v>333</v>
      </c>
      <c r="I42" s="30">
        <f>SMALL(5x5x5x5!$G$7:$AE$31,I16)</f>
        <v>334</v>
      </c>
      <c r="J42" s="30">
        <f>SMALL(5x5x5x5!$G$7:$AE$31,J16)</f>
        <v>335</v>
      </c>
      <c r="K42" s="30">
        <f>SMALL(5x5x5x5!$G$7:$AE$31,K16)</f>
        <v>336</v>
      </c>
      <c r="L42" s="30">
        <f>SMALL(5x5x5x5!$G$7:$AE$31,L16)</f>
        <v>337</v>
      </c>
      <c r="M42" s="30">
        <f>SMALL(5x5x5x5!$G$7:$AE$31,M16)</f>
        <v>338</v>
      </c>
      <c r="N42" s="30">
        <f>SMALL(5x5x5x5!$G$7:$AE$31,N16)</f>
        <v>339</v>
      </c>
      <c r="O42" s="30">
        <f>SMALL(5x5x5x5!$G$7:$AE$31,O16)</f>
        <v>340</v>
      </c>
      <c r="P42" s="30">
        <f>SMALL(5x5x5x5!$G$7:$AE$31,P16)</f>
        <v>341</v>
      </c>
      <c r="Q42" s="30">
        <f>SMALL(5x5x5x5!$G$7:$AE$31,Q16)</f>
        <v>342</v>
      </c>
      <c r="R42" s="30">
        <f>SMALL(5x5x5x5!$G$7:$AE$31,R16)</f>
        <v>343</v>
      </c>
      <c r="S42" s="30">
        <f>SMALL(5x5x5x5!$G$7:$AE$31,S16)</f>
        <v>344</v>
      </c>
      <c r="T42" s="30">
        <f>SMALL(5x5x5x5!$G$7:$AE$31,T16)</f>
        <v>345</v>
      </c>
      <c r="U42" s="30">
        <f>SMALL(5x5x5x5!$G$7:$AE$31,U16)</f>
        <v>346</v>
      </c>
      <c r="V42" s="30">
        <f>SMALL(5x5x5x5!$G$7:$AE$31,V16)</f>
        <v>347</v>
      </c>
      <c r="W42" s="30">
        <f>SMALL(5x5x5x5!$G$7:$AE$31,W16)</f>
        <v>348</v>
      </c>
      <c r="X42" s="30">
        <f>SMALL(5x5x5x5!$G$7:$AE$31,X16)</f>
        <v>349</v>
      </c>
      <c r="Y42" s="31">
        <f>SMALL(5x5x5x5!$G$7:$AE$31,Y16)</f>
        <v>350</v>
      </c>
    </row>
    <row r="43" spans="1:25" ht="12.75">
      <c r="A43" s="29">
        <f>SMALL(5x5x5x5!$G$7:$AE$31,A17)</f>
        <v>351</v>
      </c>
      <c r="B43" s="30">
        <f>SMALL(5x5x5x5!$G$7:$AE$31,B17)</f>
        <v>352</v>
      </c>
      <c r="C43" s="30">
        <f>SMALL(5x5x5x5!$G$7:$AE$31,C17)</f>
        <v>353</v>
      </c>
      <c r="D43" s="30">
        <f>SMALL(5x5x5x5!$G$7:$AE$31,D17)</f>
        <v>354</v>
      </c>
      <c r="E43" s="30">
        <f>SMALL(5x5x5x5!$G$7:$AE$31,E17)</f>
        <v>355</v>
      </c>
      <c r="F43" s="30">
        <f>SMALL(5x5x5x5!$G$7:$AE$31,F17)</f>
        <v>356</v>
      </c>
      <c r="G43" s="30">
        <f>SMALL(5x5x5x5!$G$7:$AE$31,G17)</f>
        <v>357</v>
      </c>
      <c r="H43" s="30">
        <f>SMALL(5x5x5x5!$G$7:$AE$31,H17)</f>
        <v>358</v>
      </c>
      <c r="I43" s="30">
        <f>SMALL(5x5x5x5!$G$7:$AE$31,I17)</f>
        <v>359</v>
      </c>
      <c r="J43" s="30">
        <f>SMALL(5x5x5x5!$G$7:$AE$31,J17)</f>
        <v>360</v>
      </c>
      <c r="K43" s="30">
        <f>SMALL(5x5x5x5!$G$7:$AE$31,K17)</f>
        <v>361</v>
      </c>
      <c r="L43" s="30">
        <f>SMALL(5x5x5x5!$G$7:$AE$31,L17)</f>
        <v>362</v>
      </c>
      <c r="M43" s="30">
        <f>SMALL(5x5x5x5!$G$7:$AE$31,M17)</f>
        <v>363</v>
      </c>
      <c r="N43" s="30">
        <f>SMALL(5x5x5x5!$G$7:$AE$31,N17)</f>
        <v>364</v>
      </c>
      <c r="O43" s="30">
        <f>SMALL(5x5x5x5!$G$7:$AE$31,O17)</f>
        <v>365</v>
      </c>
      <c r="P43" s="30">
        <f>SMALL(5x5x5x5!$G$7:$AE$31,P17)</f>
        <v>366</v>
      </c>
      <c r="Q43" s="30">
        <f>SMALL(5x5x5x5!$G$7:$AE$31,Q17)</f>
        <v>367</v>
      </c>
      <c r="R43" s="30">
        <f>SMALL(5x5x5x5!$G$7:$AE$31,R17)</f>
        <v>368</v>
      </c>
      <c r="S43" s="30">
        <f>SMALL(5x5x5x5!$G$7:$AE$31,S17)</f>
        <v>369</v>
      </c>
      <c r="T43" s="30">
        <f>SMALL(5x5x5x5!$G$7:$AE$31,T17)</f>
        <v>370</v>
      </c>
      <c r="U43" s="30">
        <f>SMALL(5x5x5x5!$G$7:$AE$31,U17)</f>
        <v>371</v>
      </c>
      <c r="V43" s="30">
        <f>SMALL(5x5x5x5!$G$7:$AE$31,V17)</f>
        <v>372</v>
      </c>
      <c r="W43" s="30">
        <f>SMALL(5x5x5x5!$G$7:$AE$31,W17)</f>
        <v>373</v>
      </c>
      <c r="X43" s="30">
        <f>SMALL(5x5x5x5!$G$7:$AE$31,X17)</f>
        <v>374</v>
      </c>
      <c r="Y43" s="31">
        <f>SMALL(5x5x5x5!$G$7:$AE$31,Y17)</f>
        <v>375</v>
      </c>
    </row>
    <row r="44" spans="1:25" ht="12.75">
      <c r="A44" s="29">
        <f>SMALL(5x5x5x5!$G$7:$AE$31,A18)</f>
        <v>376</v>
      </c>
      <c r="B44" s="30">
        <f>SMALL(5x5x5x5!$G$7:$AE$31,B18)</f>
        <v>377</v>
      </c>
      <c r="C44" s="30">
        <f>SMALL(5x5x5x5!$G$7:$AE$31,C18)</f>
        <v>378</v>
      </c>
      <c r="D44" s="30">
        <f>SMALL(5x5x5x5!$G$7:$AE$31,D18)</f>
        <v>379</v>
      </c>
      <c r="E44" s="30">
        <f>SMALL(5x5x5x5!$G$7:$AE$31,E18)</f>
        <v>380</v>
      </c>
      <c r="F44" s="30">
        <f>SMALL(5x5x5x5!$G$7:$AE$31,F18)</f>
        <v>381</v>
      </c>
      <c r="G44" s="30">
        <f>SMALL(5x5x5x5!$G$7:$AE$31,G18)</f>
        <v>382</v>
      </c>
      <c r="H44" s="30">
        <f>SMALL(5x5x5x5!$G$7:$AE$31,H18)</f>
        <v>383</v>
      </c>
      <c r="I44" s="30">
        <f>SMALL(5x5x5x5!$G$7:$AE$31,I18)</f>
        <v>384</v>
      </c>
      <c r="J44" s="30">
        <f>SMALL(5x5x5x5!$G$7:$AE$31,J18)</f>
        <v>385</v>
      </c>
      <c r="K44" s="30">
        <f>SMALL(5x5x5x5!$G$7:$AE$31,K18)</f>
        <v>386</v>
      </c>
      <c r="L44" s="30">
        <f>SMALL(5x5x5x5!$G$7:$AE$31,L18)</f>
        <v>387</v>
      </c>
      <c r="M44" s="30">
        <f>SMALL(5x5x5x5!$G$7:$AE$31,M18)</f>
        <v>388</v>
      </c>
      <c r="N44" s="30">
        <f>SMALL(5x5x5x5!$G$7:$AE$31,N18)</f>
        <v>389</v>
      </c>
      <c r="O44" s="30">
        <f>SMALL(5x5x5x5!$G$7:$AE$31,O18)</f>
        <v>390</v>
      </c>
      <c r="P44" s="30">
        <f>SMALL(5x5x5x5!$G$7:$AE$31,P18)</f>
        <v>391</v>
      </c>
      <c r="Q44" s="30">
        <f>SMALL(5x5x5x5!$G$7:$AE$31,Q18)</f>
        <v>392</v>
      </c>
      <c r="R44" s="30">
        <f>SMALL(5x5x5x5!$G$7:$AE$31,R18)</f>
        <v>393</v>
      </c>
      <c r="S44" s="30">
        <f>SMALL(5x5x5x5!$G$7:$AE$31,S18)</f>
        <v>394</v>
      </c>
      <c r="T44" s="30">
        <f>SMALL(5x5x5x5!$G$7:$AE$31,T18)</f>
        <v>395</v>
      </c>
      <c r="U44" s="30">
        <f>SMALL(5x5x5x5!$G$7:$AE$31,U18)</f>
        <v>396</v>
      </c>
      <c r="V44" s="30">
        <f>SMALL(5x5x5x5!$G$7:$AE$31,V18)</f>
        <v>397</v>
      </c>
      <c r="W44" s="30">
        <f>SMALL(5x5x5x5!$G$7:$AE$31,W18)</f>
        <v>398</v>
      </c>
      <c r="X44" s="30">
        <f>SMALL(5x5x5x5!$G$7:$AE$31,X18)</f>
        <v>399</v>
      </c>
      <c r="Y44" s="31">
        <f>SMALL(5x5x5x5!$G$7:$AE$31,Y18)</f>
        <v>400</v>
      </c>
    </row>
    <row r="45" spans="1:25" ht="12.75">
      <c r="A45" s="29">
        <f>SMALL(5x5x5x5!$G$7:$AE$31,A19)</f>
        <v>401</v>
      </c>
      <c r="B45" s="30">
        <f>SMALL(5x5x5x5!$G$7:$AE$31,B19)</f>
        <v>402</v>
      </c>
      <c r="C45" s="30">
        <f>SMALL(5x5x5x5!$G$7:$AE$31,C19)</f>
        <v>403</v>
      </c>
      <c r="D45" s="30">
        <f>SMALL(5x5x5x5!$G$7:$AE$31,D19)</f>
        <v>404</v>
      </c>
      <c r="E45" s="30">
        <f>SMALL(5x5x5x5!$G$7:$AE$31,E19)</f>
        <v>405</v>
      </c>
      <c r="F45" s="30">
        <f>SMALL(5x5x5x5!$G$7:$AE$31,F19)</f>
        <v>406</v>
      </c>
      <c r="G45" s="30">
        <f>SMALL(5x5x5x5!$G$7:$AE$31,G19)</f>
        <v>407</v>
      </c>
      <c r="H45" s="30">
        <f>SMALL(5x5x5x5!$G$7:$AE$31,H19)</f>
        <v>408</v>
      </c>
      <c r="I45" s="30">
        <f>SMALL(5x5x5x5!$G$7:$AE$31,I19)</f>
        <v>409</v>
      </c>
      <c r="J45" s="30">
        <f>SMALL(5x5x5x5!$G$7:$AE$31,J19)</f>
        <v>410</v>
      </c>
      <c r="K45" s="30">
        <f>SMALL(5x5x5x5!$G$7:$AE$31,K19)</f>
        <v>411</v>
      </c>
      <c r="L45" s="30">
        <f>SMALL(5x5x5x5!$G$7:$AE$31,L19)</f>
        <v>412</v>
      </c>
      <c r="M45" s="30">
        <f>SMALL(5x5x5x5!$G$7:$AE$31,M19)</f>
        <v>413</v>
      </c>
      <c r="N45" s="30">
        <f>SMALL(5x5x5x5!$G$7:$AE$31,N19)</f>
        <v>414</v>
      </c>
      <c r="O45" s="30">
        <f>SMALL(5x5x5x5!$G$7:$AE$31,O19)</f>
        <v>415</v>
      </c>
      <c r="P45" s="30">
        <f>SMALL(5x5x5x5!$G$7:$AE$31,P19)</f>
        <v>416</v>
      </c>
      <c r="Q45" s="30">
        <f>SMALL(5x5x5x5!$G$7:$AE$31,Q19)</f>
        <v>417</v>
      </c>
      <c r="R45" s="30">
        <f>SMALL(5x5x5x5!$G$7:$AE$31,R19)</f>
        <v>418</v>
      </c>
      <c r="S45" s="30">
        <f>SMALL(5x5x5x5!$G$7:$AE$31,S19)</f>
        <v>419</v>
      </c>
      <c r="T45" s="30">
        <f>SMALL(5x5x5x5!$G$7:$AE$31,T19)</f>
        <v>420</v>
      </c>
      <c r="U45" s="30">
        <f>SMALL(5x5x5x5!$G$7:$AE$31,U19)</f>
        <v>421</v>
      </c>
      <c r="V45" s="30">
        <f>SMALL(5x5x5x5!$G$7:$AE$31,V19)</f>
        <v>422</v>
      </c>
      <c r="W45" s="30">
        <f>SMALL(5x5x5x5!$G$7:$AE$31,W19)</f>
        <v>423</v>
      </c>
      <c r="X45" s="30">
        <f>SMALL(5x5x5x5!$G$7:$AE$31,X19)</f>
        <v>424</v>
      </c>
      <c r="Y45" s="31">
        <f>SMALL(5x5x5x5!$G$7:$AE$31,Y19)</f>
        <v>425</v>
      </c>
    </row>
    <row r="46" spans="1:25" ht="12.75">
      <c r="A46" s="29">
        <f>SMALL(5x5x5x5!$G$7:$AE$31,A20)</f>
        <v>426</v>
      </c>
      <c r="B46" s="30">
        <f>SMALL(5x5x5x5!$G$7:$AE$31,B20)</f>
        <v>427</v>
      </c>
      <c r="C46" s="30">
        <f>SMALL(5x5x5x5!$G$7:$AE$31,C20)</f>
        <v>428</v>
      </c>
      <c r="D46" s="30">
        <f>SMALL(5x5x5x5!$G$7:$AE$31,D20)</f>
        <v>429</v>
      </c>
      <c r="E46" s="30">
        <f>SMALL(5x5x5x5!$G$7:$AE$31,E20)</f>
        <v>430</v>
      </c>
      <c r="F46" s="30">
        <f>SMALL(5x5x5x5!$G$7:$AE$31,F20)</f>
        <v>431</v>
      </c>
      <c r="G46" s="30">
        <f>SMALL(5x5x5x5!$G$7:$AE$31,G20)</f>
        <v>432</v>
      </c>
      <c r="H46" s="30">
        <f>SMALL(5x5x5x5!$G$7:$AE$31,H20)</f>
        <v>433</v>
      </c>
      <c r="I46" s="30">
        <f>SMALL(5x5x5x5!$G$7:$AE$31,I20)</f>
        <v>434</v>
      </c>
      <c r="J46" s="30">
        <f>SMALL(5x5x5x5!$G$7:$AE$31,J20)</f>
        <v>435</v>
      </c>
      <c r="K46" s="30">
        <f>SMALL(5x5x5x5!$G$7:$AE$31,K20)</f>
        <v>436</v>
      </c>
      <c r="L46" s="30">
        <f>SMALL(5x5x5x5!$G$7:$AE$31,L20)</f>
        <v>437</v>
      </c>
      <c r="M46" s="30">
        <f>SMALL(5x5x5x5!$G$7:$AE$31,M20)</f>
        <v>438</v>
      </c>
      <c r="N46" s="30">
        <f>SMALL(5x5x5x5!$G$7:$AE$31,N20)</f>
        <v>439</v>
      </c>
      <c r="O46" s="30">
        <f>SMALL(5x5x5x5!$G$7:$AE$31,O20)</f>
        <v>440</v>
      </c>
      <c r="P46" s="30">
        <f>SMALL(5x5x5x5!$G$7:$AE$31,P20)</f>
        <v>441</v>
      </c>
      <c r="Q46" s="30">
        <f>SMALL(5x5x5x5!$G$7:$AE$31,Q20)</f>
        <v>442</v>
      </c>
      <c r="R46" s="30">
        <f>SMALL(5x5x5x5!$G$7:$AE$31,R20)</f>
        <v>443</v>
      </c>
      <c r="S46" s="30">
        <f>SMALL(5x5x5x5!$G$7:$AE$31,S20)</f>
        <v>444</v>
      </c>
      <c r="T46" s="30">
        <f>SMALL(5x5x5x5!$G$7:$AE$31,T20)</f>
        <v>445</v>
      </c>
      <c r="U46" s="30">
        <f>SMALL(5x5x5x5!$G$7:$AE$31,U20)</f>
        <v>446</v>
      </c>
      <c r="V46" s="30">
        <f>SMALL(5x5x5x5!$G$7:$AE$31,V20)</f>
        <v>447</v>
      </c>
      <c r="W46" s="30">
        <f>SMALL(5x5x5x5!$G$7:$AE$31,W20)</f>
        <v>448</v>
      </c>
      <c r="X46" s="30">
        <f>SMALL(5x5x5x5!$G$7:$AE$31,X20)</f>
        <v>449</v>
      </c>
      <c r="Y46" s="31">
        <f>SMALL(5x5x5x5!$G$7:$AE$31,Y20)</f>
        <v>450</v>
      </c>
    </row>
    <row r="47" spans="1:25" ht="12.75">
      <c r="A47" s="29">
        <f>SMALL(5x5x5x5!$G$7:$AE$31,A21)</f>
        <v>451</v>
      </c>
      <c r="B47" s="30">
        <f>SMALL(5x5x5x5!$G$7:$AE$31,B21)</f>
        <v>452</v>
      </c>
      <c r="C47" s="30">
        <f>SMALL(5x5x5x5!$G$7:$AE$31,C21)</f>
        <v>453</v>
      </c>
      <c r="D47" s="30">
        <f>SMALL(5x5x5x5!$G$7:$AE$31,D21)</f>
        <v>454</v>
      </c>
      <c r="E47" s="30">
        <f>SMALL(5x5x5x5!$G$7:$AE$31,E21)</f>
        <v>455</v>
      </c>
      <c r="F47" s="30">
        <f>SMALL(5x5x5x5!$G$7:$AE$31,F21)</f>
        <v>456</v>
      </c>
      <c r="G47" s="30">
        <f>SMALL(5x5x5x5!$G$7:$AE$31,G21)</f>
        <v>457</v>
      </c>
      <c r="H47" s="30">
        <f>SMALL(5x5x5x5!$G$7:$AE$31,H21)</f>
        <v>458</v>
      </c>
      <c r="I47" s="30">
        <f>SMALL(5x5x5x5!$G$7:$AE$31,I21)</f>
        <v>459</v>
      </c>
      <c r="J47" s="30">
        <f>SMALL(5x5x5x5!$G$7:$AE$31,J21)</f>
        <v>460</v>
      </c>
      <c r="K47" s="30">
        <f>SMALL(5x5x5x5!$G$7:$AE$31,K21)</f>
        <v>461</v>
      </c>
      <c r="L47" s="30">
        <f>SMALL(5x5x5x5!$G$7:$AE$31,L21)</f>
        <v>462</v>
      </c>
      <c r="M47" s="30">
        <f>SMALL(5x5x5x5!$G$7:$AE$31,M21)</f>
        <v>463</v>
      </c>
      <c r="N47" s="30">
        <f>SMALL(5x5x5x5!$G$7:$AE$31,N21)</f>
        <v>464</v>
      </c>
      <c r="O47" s="30">
        <f>SMALL(5x5x5x5!$G$7:$AE$31,O21)</f>
        <v>465</v>
      </c>
      <c r="P47" s="30">
        <f>SMALL(5x5x5x5!$G$7:$AE$31,P21)</f>
        <v>466</v>
      </c>
      <c r="Q47" s="30">
        <f>SMALL(5x5x5x5!$G$7:$AE$31,Q21)</f>
        <v>467</v>
      </c>
      <c r="R47" s="30">
        <f>SMALL(5x5x5x5!$G$7:$AE$31,R21)</f>
        <v>468</v>
      </c>
      <c r="S47" s="30">
        <f>SMALL(5x5x5x5!$G$7:$AE$31,S21)</f>
        <v>469</v>
      </c>
      <c r="T47" s="30">
        <f>SMALL(5x5x5x5!$G$7:$AE$31,T21)</f>
        <v>470</v>
      </c>
      <c r="U47" s="30">
        <f>SMALL(5x5x5x5!$G$7:$AE$31,U21)</f>
        <v>471</v>
      </c>
      <c r="V47" s="30">
        <f>SMALL(5x5x5x5!$G$7:$AE$31,V21)</f>
        <v>472</v>
      </c>
      <c r="W47" s="30">
        <f>SMALL(5x5x5x5!$G$7:$AE$31,W21)</f>
        <v>473</v>
      </c>
      <c r="X47" s="30">
        <f>SMALL(5x5x5x5!$G$7:$AE$31,X21)</f>
        <v>474</v>
      </c>
      <c r="Y47" s="31">
        <f>SMALL(5x5x5x5!$G$7:$AE$31,Y21)</f>
        <v>475</v>
      </c>
    </row>
    <row r="48" spans="1:25" ht="12.75">
      <c r="A48" s="29">
        <f>SMALL(5x5x5x5!$G$7:$AE$31,A22)</f>
        <v>476</v>
      </c>
      <c r="B48" s="30">
        <f>SMALL(5x5x5x5!$G$7:$AE$31,B22)</f>
        <v>477</v>
      </c>
      <c r="C48" s="30">
        <f>SMALL(5x5x5x5!$G$7:$AE$31,C22)</f>
        <v>478</v>
      </c>
      <c r="D48" s="30">
        <f>SMALL(5x5x5x5!$G$7:$AE$31,D22)</f>
        <v>479</v>
      </c>
      <c r="E48" s="30">
        <f>SMALL(5x5x5x5!$G$7:$AE$31,E22)</f>
        <v>480</v>
      </c>
      <c r="F48" s="30">
        <f>SMALL(5x5x5x5!$G$7:$AE$31,F22)</f>
        <v>481</v>
      </c>
      <c r="G48" s="30">
        <f>SMALL(5x5x5x5!$G$7:$AE$31,G22)</f>
        <v>482</v>
      </c>
      <c r="H48" s="30">
        <f>SMALL(5x5x5x5!$G$7:$AE$31,H22)</f>
        <v>483</v>
      </c>
      <c r="I48" s="30">
        <f>SMALL(5x5x5x5!$G$7:$AE$31,I22)</f>
        <v>484</v>
      </c>
      <c r="J48" s="30">
        <f>SMALL(5x5x5x5!$G$7:$AE$31,J22)</f>
        <v>485</v>
      </c>
      <c r="K48" s="30">
        <f>SMALL(5x5x5x5!$G$7:$AE$31,K22)</f>
        <v>486</v>
      </c>
      <c r="L48" s="30">
        <f>SMALL(5x5x5x5!$G$7:$AE$31,L22)</f>
        <v>487</v>
      </c>
      <c r="M48" s="30">
        <f>SMALL(5x5x5x5!$G$7:$AE$31,M22)</f>
        <v>488</v>
      </c>
      <c r="N48" s="30">
        <f>SMALL(5x5x5x5!$G$7:$AE$31,N22)</f>
        <v>489</v>
      </c>
      <c r="O48" s="30">
        <f>SMALL(5x5x5x5!$G$7:$AE$31,O22)</f>
        <v>490</v>
      </c>
      <c r="P48" s="30">
        <f>SMALL(5x5x5x5!$G$7:$AE$31,P22)</f>
        <v>491</v>
      </c>
      <c r="Q48" s="30">
        <f>SMALL(5x5x5x5!$G$7:$AE$31,Q22)</f>
        <v>492</v>
      </c>
      <c r="R48" s="30">
        <f>SMALL(5x5x5x5!$G$7:$AE$31,R22)</f>
        <v>493</v>
      </c>
      <c r="S48" s="30">
        <f>SMALL(5x5x5x5!$G$7:$AE$31,S22)</f>
        <v>494</v>
      </c>
      <c r="T48" s="30">
        <f>SMALL(5x5x5x5!$G$7:$AE$31,T22)</f>
        <v>495</v>
      </c>
      <c r="U48" s="30">
        <f>SMALL(5x5x5x5!$G$7:$AE$31,U22)</f>
        <v>496</v>
      </c>
      <c r="V48" s="30">
        <f>SMALL(5x5x5x5!$G$7:$AE$31,V22)</f>
        <v>497</v>
      </c>
      <c r="W48" s="30">
        <f>SMALL(5x5x5x5!$G$7:$AE$31,W22)</f>
        <v>498</v>
      </c>
      <c r="X48" s="30">
        <f>SMALL(5x5x5x5!$G$7:$AE$31,X22)</f>
        <v>499</v>
      </c>
      <c r="Y48" s="31">
        <f>SMALL(5x5x5x5!$G$7:$AE$31,Y22)</f>
        <v>500</v>
      </c>
    </row>
    <row r="49" spans="1:25" ht="12.75">
      <c r="A49" s="29">
        <f>SMALL(5x5x5x5!$G$7:$AE$31,A23)</f>
        <v>501</v>
      </c>
      <c r="B49" s="30">
        <f>SMALL(5x5x5x5!$G$7:$AE$31,B23)</f>
        <v>502</v>
      </c>
      <c r="C49" s="30">
        <f>SMALL(5x5x5x5!$G$7:$AE$31,C23)</f>
        <v>503</v>
      </c>
      <c r="D49" s="30">
        <f>SMALL(5x5x5x5!$G$7:$AE$31,D23)</f>
        <v>504</v>
      </c>
      <c r="E49" s="30">
        <f>SMALL(5x5x5x5!$G$7:$AE$31,E23)</f>
        <v>505</v>
      </c>
      <c r="F49" s="30">
        <f>SMALL(5x5x5x5!$G$7:$AE$31,F23)</f>
        <v>506</v>
      </c>
      <c r="G49" s="30">
        <f>SMALL(5x5x5x5!$G$7:$AE$31,G23)</f>
        <v>507</v>
      </c>
      <c r="H49" s="30">
        <f>SMALL(5x5x5x5!$G$7:$AE$31,H23)</f>
        <v>508</v>
      </c>
      <c r="I49" s="30">
        <f>SMALL(5x5x5x5!$G$7:$AE$31,I23)</f>
        <v>509</v>
      </c>
      <c r="J49" s="30">
        <f>SMALL(5x5x5x5!$G$7:$AE$31,J23)</f>
        <v>510</v>
      </c>
      <c r="K49" s="30">
        <f>SMALL(5x5x5x5!$G$7:$AE$31,K23)</f>
        <v>511</v>
      </c>
      <c r="L49" s="30">
        <f>SMALL(5x5x5x5!$G$7:$AE$31,L23)</f>
        <v>512</v>
      </c>
      <c r="M49" s="30">
        <f>SMALL(5x5x5x5!$G$7:$AE$31,M23)</f>
        <v>513</v>
      </c>
      <c r="N49" s="30">
        <f>SMALL(5x5x5x5!$G$7:$AE$31,N23)</f>
        <v>514</v>
      </c>
      <c r="O49" s="30">
        <f>SMALL(5x5x5x5!$G$7:$AE$31,O23)</f>
        <v>515</v>
      </c>
      <c r="P49" s="30">
        <f>SMALL(5x5x5x5!$G$7:$AE$31,P23)</f>
        <v>516</v>
      </c>
      <c r="Q49" s="30">
        <f>SMALL(5x5x5x5!$G$7:$AE$31,Q23)</f>
        <v>517</v>
      </c>
      <c r="R49" s="30">
        <f>SMALL(5x5x5x5!$G$7:$AE$31,R23)</f>
        <v>518</v>
      </c>
      <c r="S49" s="30">
        <f>SMALL(5x5x5x5!$G$7:$AE$31,S23)</f>
        <v>519</v>
      </c>
      <c r="T49" s="30">
        <f>SMALL(5x5x5x5!$G$7:$AE$31,T23)</f>
        <v>520</v>
      </c>
      <c r="U49" s="30">
        <f>SMALL(5x5x5x5!$G$7:$AE$31,U23)</f>
        <v>521</v>
      </c>
      <c r="V49" s="30">
        <f>SMALL(5x5x5x5!$G$7:$AE$31,V23)</f>
        <v>522</v>
      </c>
      <c r="W49" s="30">
        <f>SMALL(5x5x5x5!$G$7:$AE$31,W23)</f>
        <v>523</v>
      </c>
      <c r="X49" s="30">
        <f>SMALL(5x5x5x5!$G$7:$AE$31,X23)</f>
        <v>524</v>
      </c>
      <c r="Y49" s="31">
        <f>SMALL(5x5x5x5!$G$7:$AE$31,Y23)</f>
        <v>525</v>
      </c>
    </row>
    <row r="50" spans="1:25" ht="12.75">
      <c r="A50" s="29">
        <f>SMALL(5x5x5x5!$G$7:$AE$31,A24)</f>
        <v>526</v>
      </c>
      <c r="B50" s="30">
        <f>SMALL(5x5x5x5!$G$7:$AE$31,B24)</f>
        <v>527</v>
      </c>
      <c r="C50" s="30">
        <f>SMALL(5x5x5x5!$G$7:$AE$31,C24)</f>
        <v>528</v>
      </c>
      <c r="D50" s="30">
        <f>SMALL(5x5x5x5!$G$7:$AE$31,D24)</f>
        <v>529</v>
      </c>
      <c r="E50" s="30">
        <f>SMALL(5x5x5x5!$G$7:$AE$31,E24)</f>
        <v>530</v>
      </c>
      <c r="F50" s="30">
        <f>SMALL(5x5x5x5!$G$7:$AE$31,F24)</f>
        <v>531</v>
      </c>
      <c r="G50" s="30">
        <f>SMALL(5x5x5x5!$G$7:$AE$31,G24)</f>
        <v>532</v>
      </c>
      <c r="H50" s="30">
        <f>SMALL(5x5x5x5!$G$7:$AE$31,H24)</f>
        <v>533</v>
      </c>
      <c r="I50" s="30">
        <f>SMALL(5x5x5x5!$G$7:$AE$31,I24)</f>
        <v>534</v>
      </c>
      <c r="J50" s="30">
        <f>SMALL(5x5x5x5!$G$7:$AE$31,J24)</f>
        <v>535</v>
      </c>
      <c r="K50" s="30">
        <f>SMALL(5x5x5x5!$G$7:$AE$31,K24)</f>
        <v>536</v>
      </c>
      <c r="L50" s="30">
        <f>SMALL(5x5x5x5!$G$7:$AE$31,L24)</f>
        <v>537</v>
      </c>
      <c r="M50" s="30">
        <f>SMALL(5x5x5x5!$G$7:$AE$31,M24)</f>
        <v>538</v>
      </c>
      <c r="N50" s="30">
        <f>SMALL(5x5x5x5!$G$7:$AE$31,N24)</f>
        <v>539</v>
      </c>
      <c r="O50" s="30">
        <f>SMALL(5x5x5x5!$G$7:$AE$31,O24)</f>
        <v>540</v>
      </c>
      <c r="P50" s="30">
        <f>SMALL(5x5x5x5!$G$7:$AE$31,P24)</f>
        <v>541</v>
      </c>
      <c r="Q50" s="30">
        <f>SMALL(5x5x5x5!$G$7:$AE$31,Q24)</f>
        <v>542</v>
      </c>
      <c r="R50" s="30">
        <f>SMALL(5x5x5x5!$G$7:$AE$31,R24)</f>
        <v>543</v>
      </c>
      <c r="S50" s="30">
        <f>SMALL(5x5x5x5!$G$7:$AE$31,S24)</f>
        <v>544</v>
      </c>
      <c r="T50" s="30">
        <f>SMALL(5x5x5x5!$G$7:$AE$31,T24)</f>
        <v>545</v>
      </c>
      <c r="U50" s="30">
        <f>SMALL(5x5x5x5!$G$7:$AE$31,U24)</f>
        <v>546</v>
      </c>
      <c r="V50" s="30">
        <f>SMALL(5x5x5x5!$G$7:$AE$31,V24)</f>
        <v>547</v>
      </c>
      <c r="W50" s="30">
        <f>SMALL(5x5x5x5!$G$7:$AE$31,W24)</f>
        <v>548</v>
      </c>
      <c r="X50" s="30">
        <f>SMALL(5x5x5x5!$G$7:$AE$31,X24)</f>
        <v>549</v>
      </c>
      <c r="Y50" s="31">
        <f>SMALL(5x5x5x5!$G$7:$AE$31,Y24)</f>
        <v>550</v>
      </c>
    </row>
    <row r="51" spans="1:25" ht="12.75">
      <c r="A51" s="29">
        <f>SMALL(5x5x5x5!$G$7:$AE$31,A25)</f>
        <v>551</v>
      </c>
      <c r="B51" s="30">
        <f>SMALL(5x5x5x5!$G$7:$AE$31,B25)</f>
        <v>552</v>
      </c>
      <c r="C51" s="30">
        <f>SMALL(5x5x5x5!$G$7:$AE$31,C25)</f>
        <v>553</v>
      </c>
      <c r="D51" s="30">
        <f>SMALL(5x5x5x5!$G$7:$AE$31,D25)</f>
        <v>554</v>
      </c>
      <c r="E51" s="30">
        <f>SMALL(5x5x5x5!$G$7:$AE$31,E25)</f>
        <v>555</v>
      </c>
      <c r="F51" s="30">
        <f>SMALL(5x5x5x5!$G$7:$AE$31,F25)</f>
        <v>556</v>
      </c>
      <c r="G51" s="30">
        <f>SMALL(5x5x5x5!$G$7:$AE$31,G25)</f>
        <v>557</v>
      </c>
      <c r="H51" s="30">
        <f>SMALL(5x5x5x5!$G$7:$AE$31,H25)</f>
        <v>558</v>
      </c>
      <c r="I51" s="30">
        <f>SMALL(5x5x5x5!$G$7:$AE$31,I25)</f>
        <v>559</v>
      </c>
      <c r="J51" s="30">
        <f>SMALL(5x5x5x5!$G$7:$AE$31,J25)</f>
        <v>560</v>
      </c>
      <c r="K51" s="30">
        <f>SMALL(5x5x5x5!$G$7:$AE$31,K25)</f>
        <v>561</v>
      </c>
      <c r="L51" s="30">
        <f>SMALL(5x5x5x5!$G$7:$AE$31,L25)</f>
        <v>562</v>
      </c>
      <c r="M51" s="30">
        <f>SMALL(5x5x5x5!$G$7:$AE$31,M25)</f>
        <v>563</v>
      </c>
      <c r="N51" s="30">
        <f>SMALL(5x5x5x5!$G$7:$AE$31,N25)</f>
        <v>564</v>
      </c>
      <c r="O51" s="30">
        <f>SMALL(5x5x5x5!$G$7:$AE$31,O25)</f>
        <v>565</v>
      </c>
      <c r="P51" s="30">
        <f>SMALL(5x5x5x5!$G$7:$AE$31,P25)</f>
        <v>566</v>
      </c>
      <c r="Q51" s="30">
        <f>SMALL(5x5x5x5!$G$7:$AE$31,Q25)</f>
        <v>567</v>
      </c>
      <c r="R51" s="30">
        <f>SMALL(5x5x5x5!$G$7:$AE$31,R25)</f>
        <v>568</v>
      </c>
      <c r="S51" s="30">
        <f>SMALL(5x5x5x5!$G$7:$AE$31,S25)</f>
        <v>569</v>
      </c>
      <c r="T51" s="30">
        <f>SMALL(5x5x5x5!$G$7:$AE$31,T25)</f>
        <v>570</v>
      </c>
      <c r="U51" s="30">
        <f>SMALL(5x5x5x5!$G$7:$AE$31,U25)</f>
        <v>571</v>
      </c>
      <c r="V51" s="30">
        <f>SMALL(5x5x5x5!$G$7:$AE$31,V25)</f>
        <v>572</v>
      </c>
      <c r="W51" s="30">
        <f>SMALL(5x5x5x5!$G$7:$AE$31,W25)</f>
        <v>573</v>
      </c>
      <c r="X51" s="30">
        <f>SMALL(5x5x5x5!$G$7:$AE$31,X25)</f>
        <v>574</v>
      </c>
      <c r="Y51" s="31">
        <f>SMALL(5x5x5x5!$G$7:$AE$31,Y25)</f>
        <v>575</v>
      </c>
    </row>
    <row r="52" spans="1:25" ht="12.75">
      <c r="A52" s="29">
        <f>SMALL(5x5x5x5!$G$7:$AE$31,A26)</f>
        <v>576</v>
      </c>
      <c r="B52" s="30">
        <f>SMALL(5x5x5x5!$G$7:$AE$31,B26)</f>
        <v>577</v>
      </c>
      <c r="C52" s="30">
        <f>SMALL(5x5x5x5!$G$7:$AE$31,C26)</f>
        <v>578</v>
      </c>
      <c r="D52" s="30">
        <f>SMALL(5x5x5x5!$G$7:$AE$31,D26)</f>
        <v>579</v>
      </c>
      <c r="E52" s="30">
        <f>SMALL(5x5x5x5!$G$7:$AE$31,E26)</f>
        <v>580</v>
      </c>
      <c r="F52" s="30">
        <f>SMALL(5x5x5x5!$G$7:$AE$31,F26)</f>
        <v>581</v>
      </c>
      <c r="G52" s="30">
        <f>SMALL(5x5x5x5!$G$7:$AE$31,G26)</f>
        <v>582</v>
      </c>
      <c r="H52" s="30">
        <f>SMALL(5x5x5x5!$G$7:$AE$31,H26)</f>
        <v>583</v>
      </c>
      <c r="I52" s="30">
        <f>SMALL(5x5x5x5!$G$7:$AE$31,I26)</f>
        <v>584</v>
      </c>
      <c r="J52" s="30">
        <f>SMALL(5x5x5x5!$G$7:$AE$31,J26)</f>
        <v>585</v>
      </c>
      <c r="K52" s="30">
        <f>SMALL(5x5x5x5!$G$7:$AE$31,K26)</f>
        <v>586</v>
      </c>
      <c r="L52" s="30">
        <f>SMALL(5x5x5x5!$G$7:$AE$31,L26)</f>
        <v>587</v>
      </c>
      <c r="M52" s="30">
        <f>SMALL(5x5x5x5!$G$7:$AE$31,M26)</f>
        <v>588</v>
      </c>
      <c r="N52" s="30">
        <f>SMALL(5x5x5x5!$G$7:$AE$31,N26)</f>
        <v>589</v>
      </c>
      <c r="O52" s="30">
        <f>SMALL(5x5x5x5!$G$7:$AE$31,O26)</f>
        <v>590</v>
      </c>
      <c r="P52" s="30">
        <f>SMALL(5x5x5x5!$G$7:$AE$31,P26)</f>
        <v>591</v>
      </c>
      <c r="Q52" s="30">
        <f>SMALL(5x5x5x5!$G$7:$AE$31,Q26)</f>
        <v>592</v>
      </c>
      <c r="R52" s="30">
        <f>SMALL(5x5x5x5!$G$7:$AE$31,R26)</f>
        <v>593</v>
      </c>
      <c r="S52" s="30">
        <f>SMALL(5x5x5x5!$G$7:$AE$31,S26)</f>
        <v>594</v>
      </c>
      <c r="T52" s="30">
        <f>SMALL(5x5x5x5!$G$7:$AE$31,T26)</f>
        <v>595</v>
      </c>
      <c r="U52" s="30">
        <f>SMALL(5x5x5x5!$G$7:$AE$31,U26)</f>
        <v>596</v>
      </c>
      <c r="V52" s="30">
        <f>SMALL(5x5x5x5!$G$7:$AE$31,V26)</f>
        <v>597</v>
      </c>
      <c r="W52" s="30">
        <f>SMALL(5x5x5x5!$G$7:$AE$31,W26)</f>
        <v>598</v>
      </c>
      <c r="X52" s="30">
        <f>SMALL(5x5x5x5!$G$7:$AE$31,X26)</f>
        <v>599</v>
      </c>
      <c r="Y52" s="31">
        <f>SMALL(5x5x5x5!$G$7:$AE$31,Y26)</f>
        <v>600</v>
      </c>
    </row>
    <row r="53" spans="1:25" ht="13.5" thickBot="1">
      <c r="A53" s="32">
        <f>SMALL(5x5x5x5!$G$7:$AE$31,A27)</f>
        <v>601</v>
      </c>
      <c r="B53" s="33">
        <f>SMALL(5x5x5x5!$G$7:$AE$31,B27)</f>
        <v>602</v>
      </c>
      <c r="C53" s="33">
        <f>SMALL(5x5x5x5!$G$7:$AE$31,C27)</f>
        <v>603</v>
      </c>
      <c r="D53" s="33">
        <f>SMALL(5x5x5x5!$G$7:$AE$31,D27)</f>
        <v>604</v>
      </c>
      <c r="E53" s="33">
        <f>SMALL(5x5x5x5!$G$7:$AE$31,E27)</f>
        <v>605</v>
      </c>
      <c r="F53" s="33">
        <f>SMALL(5x5x5x5!$G$7:$AE$31,F27)</f>
        <v>606</v>
      </c>
      <c r="G53" s="33">
        <f>SMALL(5x5x5x5!$G$7:$AE$31,G27)</f>
        <v>607</v>
      </c>
      <c r="H53" s="33">
        <f>SMALL(5x5x5x5!$G$7:$AE$31,H27)</f>
        <v>608</v>
      </c>
      <c r="I53" s="33">
        <f>SMALL(5x5x5x5!$G$7:$AE$31,I27)</f>
        <v>609</v>
      </c>
      <c r="J53" s="33">
        <f>SMALL(5x5x5x5!$G$7:$AE$31,J27)</f>
        <v>610</v>
      </c>
      <c r="K53" s="33">
        <f>SMALL(5x5x5x5!$G$7:$AE$31,K27)</f>
        <v>611</v>
      </c>
      <c r="L53" s="33">
        <f>SMALL(5x5x5x5!$G$7:$AE$31,L27)</f>
        <v>612</v>
      </c>
      <c r="M53" s="33">
        <f>SMALL(5x5x5x5!$G$7:$AE$31,M27)</f>
        <v>613</v>
      </c>
      <c r="N53" s="33">
        <f>SMALL(5x5x5x5!$G$7:$AE$31,N27)</f>
        <v>614</v>
      </c>
      <c r="O53" s="33">
        <f>SMALL(5x5x5x5!$G$7:$AE$31,O27)</f>
        <v>615</v>
      </c>
      <c r="P53" s="33">
        <f>SMALL(5x5x5x5!$G$7:$AE$31,P27)</f>
        <v>616</v>
      </c>
      <c r="Q53" s="33">
        <f>SMALL(5x5x5x5!$G$7:$AE$31,Q27)</f>
        <v>617</v>
      </c>
      <c r="R53" s="33">
        <f>SMALL(5x5x5x5!$G$7:$AE$31,R27)</f>
        <v>618</v>
      </c>
      <c r="S53" s="33">
        <f>SMALL(5x5x5x5!$G$7:$AE$31,S27)</f>
        <v>619</v>
      </c>
      <c r="T53" s="33">
        <f>SMALL(5x5x5x5!$G$7:$AE$31,T27)</f>
        <v>620</v>
      </c>
      <c r="U53" s="33">
        <f>SMALL(5x5x5x5!$G$7:$AE$31,U27)</f>
        <v>621</v>
      </c>
      <c r="V53" s="33">
        <f>SMALL(5x5x5x5!$G$7:$AE$31,V27)</f>
        <v>622</v>
      </c>
      <c r="W53" s="33">
        <f>SMALL(5x5x5x5!$G$7:$AE$31,W27)</f>
        <v>623</v>
      </c>
      <c r="X53" s="33">
        <f>SMALL(5x5x5x5!$G$7:$AE$31,X27)</f>
        <v>624</v>
      </c>
      <c r="Y53" s="34">
        <f>SMALL(5x5x5x5!$G$7:$AE$31,Y27)</f>
        <v>625</v>
      </c>
    </row>
    <row r="55" ht="13.5" thickBot="1"/>
    <row r="56" spans="1:25" ht="12.75">
      <c r="A56" s="15">
        <f aca="true" t="shared" si="4" ref="A56:Y66">A29-A3</f>
        <v>0</v>
      </c>
      <c r="B56" s="16">
        <f t="shared" si="4"/>
        <v>0</v>
      </c>
      <c r="C56" s="16">
        <f t="shared" si="4"/>
        <v>0</v>
      </c>
      <c r="D56" s="16">
        <f t="shared" si="4"/>
        <v>0</v>
      </c>
      <c r="E56" s="16">
        <f t="shared" si="4"/>
        <v>0</v>
      </c>
      <c r="F56" s="16">
        <f t="shared" si="4"/>
        <v>0</v>
      </c>
      <c r="G56" s="16">
        <f t="shared" si="4"/>
        <v>0</v>
      </c>
      <c r="H56" s="16">
        <f t="shared" si="4"/>
        <v>0</v>
      </c>
      <c r="I56" s="16">
        <f t="shared" si="4"/>
        <v>0</v>
      </c>
      <c r="J56" s="16">
        <f t="shared" si="4"/>
        <v>0</v>
      </c>
      <c r="K56" s="16">
        <f t="shared" si="4"/>
        <v>0</v>
      </c>
      <c r="L56" s="16">
        <f t="shared" si="4"/>
        <v>0</v>
      </c>
      <c r="M56" s="16">
        <f t="shared" si="4"/>
        <v>0</v>
      </c>
      <c r="N56" s="16">
        <f t="shared" si="4"/>
        <v>0</v>
      </c>
      <c r="O56" s="16">
        <f t="shared" si="4"/>
        <v>0</v>
      </c>
      <c r="P56" s="16">
        <f t="shared" si="4"/>
        <v>0</v>
      </c>
      <c r="Q56" s="16">
        <f t="shared" si="4"/>
        <v>0</v>
      </c>
      <c r="R56" s="16">
        <f t="shared" si="4"/>
        <v>0</v>
      </c>
      <c r="S56" s="16">
        <f t="shared" si="4"/>
        <v>0</v>
      </c>
      <c r="T56" s="16">
        <f t="shared" si="4"/>
        <v>0</v>
      </c>
      <c r="U56" s="16">
        <f t="shared" si="4"/>
        <v>0</v>
      </c>
      <c r="V56" s="16">
        <f t="shared" si="4"/>
        <v>0</v>
      </c>
      <c r="W56" s="16">
        <f t="shared" si="4"/>
        <v>0</v>
      </c>
      <c r="X56" s="16">
        <f t="shared" si="4"/>
        <v>0</v>
      </c>
      <c r="Y56" s="17">
        <f t="shared" si="4"/>
        <v>0</v>
      </c>
    </row>
    <row r="57" spans="1:25" ht="12.75">
      <c r="A57" s="18">
        <f t="shared" si="4"/>
        <v>0</v>
      </c>
      <c r="B57" s="19">
        <f t="shared" si="4"/>
        <v>0</v>
      </c>
      <c r="C57" s="19">
        <f t="shared" si="4"/>
        <v>0</v>
      </c>
      <c r="D57" s="19">
        <f t="shared" si="4"/>
        <v>0</v>
      </c>
      <c r="E57" s="19">
        <f t="shared" si="4"/>
        <v>0</v>
      </c>
      <c r="F57" s="19">
        <f t="shared" si="4"/>
        <v>0</v>
      </c>
      <c r="G57" s="19">
        <f t="shared" si="4"/>
        <v>0</v>
      </c>
      <c r="H57" s="19">
        <f t="shared" si="4"/>
        <v>0</v>
      </c>
      <c r="I57" s="19">
        <f t="shared" si="4"/>
        <v>0</v>
      </c>
      <c r="J57" s="19">
        <f t="shared" si="4"/>
        <v>0</v>
      </c>
      <c r="K57" s="19">
        <f t="shared" si="4"/>
        <v>0</v>
      </c>
      <c r="L57" s="19">
        <f t="shared" si="4"/>
        <v>0</v>
      </c>
      <c r="M57" s="19">
        <f t="shared" si="4"/>
        <v>0</v>
      </c>
      <c r="N57" s="19">
        <f t="shared" si="4"/>
        <v>0</v>
      </c>
      <c r="O57" s="19">
        <f t="shared" si="4"/>
        <v>0</v>
      </c>
      <c r="P57" s="19">
        <f t="shared" si="4"/>
        <v>0</v>
      </c>
      <c r="Q57" s="19">
        <f t="shared" si="4"/>
        <v>0</v>
      </c>
      <c r="R57" s="19">
        <f t="shared" si="4"/>
        <v>0</v>
      </c>
      <c r="S57" s="19">
        <f t="shared" si="4"/>
        <v>0</v>
      </c>
      <c r="T57" s="19">
        <f t="shared" si="4"/>
        <v>0</v>
      </c>
      <c r="U57" s="19">
        <f t="shared" si="4"/>
        <v>0</v>
      </c>
      <c r="V57" s="19">
        <f t="shared" si="4"/>
        <v>0</v>
      </c>
      <c r="W57" s="19">
        <f t="shared" si="4"/>
        <v>0</v>
      </c>
      <c r="X57" s="19">
        <f t="shared" si="4"/>
        <v>0</v>
      </c>
      <c r="Y57" s="20">
        <f t="shared" si="4"/>
        <v>0</v>
      </c>
    </row>
    <row r="58" spans="1:25" ht="12.75">
      <c r="A58" s="18">
        <f t="shared" si="4"/>
        <v>0</v>
      </c>
      <c r="B58" s="19">
        <f t="shared" si="4"/>
        <v>0</v>
      </c>
      <c r="C58" s="19">
        <f t="shared" si="4"/>
        <v>0</v>
      </c>
      <c r="D58" s="19">
        <f t="shared" si="4"/>
        <v>0</v>
      </c>
      <c r="E58" s="19">
        <f t="shared" si="4"/>
        <v>0</v>
      </c>
      <c r="F58" s="19">
        <f t="shared" si="4"/>
        <v>0</v>
      </c>
      <c r="G58" s="19">
        <f t="shared" si="4"/>
        <v>0</v>
      </c>
      <c r="H58" s="19">
        <f t="shared" si="4"/>
        <v>0</v>
      </c>
      <c r="I58" s="19">
        <f t="shared" si="4"/>
        <v>0</v>
      </c>
      <c r="J58" s="19">
        <f t="shared" si="4"/>
        <v>0</v>
      </c>
      <c r="K58" s="19">
        <f t="shared" si="4"/>
        <v>0</v>
      </c>
      <c r="L58" s="19">
        <f t="shared" si="4"/>
        <v>0</v>
      </c>
      <c r="M58" s="19">
        <f t="shared" si="4"/>
        <v>0</v>
      </c>
      <c r="N58" s="19">
        <f t="shared" si="4"/>
        <v>0</v>
      </c>
      <c r="O58" s="19">
        <f t="shared" si="4"/>
        <v>0</v>
      </c>
      <c r="P58" s="19">
        <f t="shared" si="4"/>
        <v>0</v>
      </c>
      <c r="Q58" s="19">
        <f t="shared" si="4"/>
        <v>0</v>
      </c>
      <c r="R58" s="19">
        <f t="shared" si="4"/>
        <v>0</v>
      </c>
      <c r="S58" s="19">
        <f t="shared" si="4"/>
        <v>0</v>
      </c>
      <c r="T58" s="19">
        <f t="shared" si="4"/>
        <v>0</v>
      </c>
      <c r="U58" s="19">
        <f t="shared" si="4"/>
        <v>0</v>
      </c>
      <c r="V58" s="19">
        <f t="shared" si="4"/>
        <v>0</v>
      </c>
      <c r="W58" s="19">
        <f t="shared" si="4"/>
        <v>0</v>
      </c>
      <c r="X58" s="19">
        <f t="shared" si="4"/>
        <v>0</v>
      </c>
      <c r="Y58" s="20">
        <f t="shared" si="4"/>
        <v>0</v>
      </c>
    </row>
    <row r="59" spans="1:25" ht="12.75">
      <c r="A59" s="18">
        <f t="shared" si="4"/>
        <v>0</v>
      </c>
      <c r="B59" s="19">
        <f t="shared" si="4"/>
        <v>0</v>
      </c>
      <c r="C59" s="19">
        <f t="shared" si="4"/>
        <v>0</v>
      </c>
      <c r="D59" s="19">
        <f t="shared" si="4"/>
        <v>0</v>
      </c>
      <c r="E59" s="19">
        <f t="shared" si="4"/>
        <v>0</v>
      </c>
      <c r="F59" s="19">
        <f t="shared" si="4"/>
        <v>0</v>
      </c>
      <c r="G59" s="19">
        <f t="shared" si="4"/>
        <v>0</v>
      </c>
      <c r="H59" s="19">
        <f t="shared" si="4"/>
        <v>0</v>
      </c>
      <c r="I59" s="19">
        <f t="shared" si="4"/>
        <v>0</v>
      </c>
      <c r="J59" s="19">
        <f t="shared" si="4"/>
        <v>0</v>
      </c>
      <c r="K59" s="19">
        <f t="shared" si="4"/>
        <v>0</v>
      </c>
      <c r="L59" s="19">
        <f t="shared" si="4"/>
        <v>0</v>
      </c>
      <c r="M59" s="19">
        <f t="shared" si="4"/>
        <v>0</v>
      </c>
      <c r="N59" s="19">
        <f t="shared" si="4"/>
        <v>0</v>
      </c>
      <c r="O59" s="19">
        <f t="shared" si="4"/>
        <v>0</v>
      </c>
      <c r="P59" s="19">
        <f t="shared" si="4"/>
        <v>0</v>
      </c>
      <c r="Q59" s="19">
        <f t="shared" si="4"/>
        <v>0</v>
      </c>
      <c r="R59" s="19">
        <f t="shared" si="4"/>
        <v>0</v>
      </c>
      <c r="S59" s="19">
        <f t="shared" si="4"/>
        <v>0</v>
      </c>
      <c r="T59" s="19">
        <f t="shared" si="4"/>
        <v>0</v>
      </c>
      <c r="U59" s="19">
        <f t="shared" si="4"/>
        <v>0</v>
      </c>
      <c r="V59" s="19">
        <f t="shared" si="4"/>
        <v>0</v>
      </c>
      <c r="W59" s="19">
        <f t="shared" si="4"/>
        <v>0</v>
      </c>
      <c r="X59" s="19">
        <f t="shared" si="4"/>
        <v>0</v>
      </c>
      <c r="Y59" s="20">
        <f t="shared" si="4"/>
        <v>0</v>
      </c>
    </row>
    <row r="60" spans="1:25" ht="12.75">
      <c r="A60" s="18">
        <f t="shared" si="4"/>
        <v>0</v>
      </c>
      <c r="B60" s="19">
        <f t="shared" si="4"/>
        <v>0</v>
      </c>
      <c r="C60" s="19">
        <f t="shared" si="4"/>
        <v>0</v>
      </c>
      <c r="D60" s="19">
        <f t="shared" si="4"/>
        <v>0</v>
      </c>
      <c r="E60" s="19">
        <f t="shared" si="4"/>
        <v>0</v>
      </c>
      <c r="F60" s="19">
        <f t="shared" si="4"/>
        <v>0</v>
      </c>
      <c r="G60" s="19">
        <f t="shared" si="4"/>
        <v>0</v>
      </c>
      <c r="H60" s="19">
        <f t="shared" si="4"/>
        <v>0</v>
      </c>
      <c r="I60" s="19">
        <f t="shared" si="4"/>
        <v>0</v>
      </c>
      <c r="J60" s="19">
        <f t="shared" si="4"/>
        <v>0</v>
      </c>
      <c r="K60" s="19">
        <f t="shared" si="4"/>
        <v>0</v>
      </c>
      <c r="L60" s="19">
        <f t="shared" si="4"/>
        <v>0</v>
      </c>
      <c r="M60" s="19">
        <f t="shared" si="4"/>
        <v>0</v>
      </c>
      <c r="N60" s="19">
        <f t="shared" si="4"/>
        <v>0</v>
      </c>
      <c r="O60" s="19">
        <f t="shared" si="4"/>
        <v>0</v>
      </c>
      <c r="P60" s="19">
        <f t="shared" si="4"/>
        <v>0</v>
      </c>
      <c r="Q60" s="19">
        <f t="shared" si="4"/>
        <v>0</v>
      </c>
      <c r="R60" s="19">
        <f t="shared" si="4"/>
        <v>0</v>
      </c>
      <c r="S60" s="19">
        <f t="shared" si="4"/>
        <v>0</v>
      </c>
      <c r="T60" s="19">
        <f t="shared" si="4"/>
        <v>0</v>
      </c>
      <c r="U60" s="19">
        <f t="shared" si="4"/>
        <v>0</v>
      </c>
      <c r="V60" s="19">
        <f t="shared" si="4"/>
        <v>0</v>
      </c>
      <c r="W60" s="19">
        <f t="shared" si="4"/>
        <v>0</v>
      </c>
      <c r="X60" s="19">
        <f t="shared" si="4"/>
        <v>0</v>
      </c>
      <c r="Y60" s="20">
        <f t="shared" si="4"/>
        <v>0</v>
      </c>
    </row>
    <row r="61" spans="1:25" ht="12.75">
      <c r="A61" s="18">
        <f t="shared" si="4"/>
        <v>0</v>
      </c>
      <c r="B61" s="19">
        <f t="shared" si="4"/>
        <v>0</v>
      </c>
      <c r="C61" s="19">
        <f t="shared" si="4"/>
        <v>0</v>
      </c>
      <c r="D61" s="19">
        <f t="shared" si="4"/>
        <v>0</v>
      </c>
      <c r="E61" s="19">
        <f t="shared" si="4"/>
        <v>0</v>
      </c>
      <c r="F61" s="19">
        <f t="shared" si="4"/>
        <v>0</v>
      </c>
      <c r="G61" s="19">
        <f t="shared" si="4"/>
        <v>0</v>
      </c>
      <c r="H61" s="19">
        <f t="shared" si="4"/>
        <v>0</v>
      </c>
      <c r="I61" s="19">
        <f t="shared" si="4"/>
        <v>0</v>
      </c>
      <c r="J61" s="19">
        <f t="shared" si="4"/>
        <v>0</v>
      </c>
      <c r="K61" s="19">
        <f t="shared" si="4"/>
        <v>0</v>
      </c>
      <c r="L61" s="19">
        <f t="shared" si="4"/>
        <v>0</v>
      </c>
      <c r="M61" s="19">
        <f t="shared" si="4"/>
        <v>0</v>
      </c>
      <c r="N61" s="19">
        <f t="shared" si="4"/>
        <v>0</v>
      </c>
      <c r="O61" s="19">
        <f t="shared" si="4"/>
        <v>0</v>
      </c>
      <c r="P61" s="19">
        <f t="shared" si="4"/>
        <v>0</v>
      </c>
      <c r="Q61" s="19">
        <f t="shared" si="4"/>
        <v>0</v>
      </c>
      <c r="R61" s="19">
        <f t="shared" si="4"/>
        <v>0</v>
      </c>
      <c r="S61" s="19">
        <f t="shared" si="4"/>
        <v>0</v>
      </c>
      <c r="T61" s="19">
        <f t="shared" si="4"/>
        <v>0</v>
      </c>
      <c r="U61" s="19">
        <f t="shared" si="4"/>
        <v>0</v>
      </c>
      <c r="V61" s="19">
        <f t="shared" si="4"/>
        <v>0</v>
      </c>
      <c r="W61" s="19">
        <f t="shared" si="4"/>
        <v>0</v>
      </c>
      <c r="X61" s="19">
        <f t="shared" si="4"/>
        <v>0</v>
      </c>
      <c r="Y61" s="20">
        <f t="shared" si="4"/>
        <v>0</v>
      </c>
    </row>
    <row r="62" spans="1:25" ht="12.75">
      <c r="A62" s="18">
        <f t="shared" si="4"/>
        <v>0</v>
      </c>
      <c r="B62" s="19">
        <f t="shared" si="4"/>
        <v>0</v>
      </c>
      <c r="C62" s="19">
        <f t="shared" si="4"/>
        <v>0</v>
      </c>
      <c r="D62" s="19">
        <f t="shared" si="4"/>
        <v>0</v>
      </c>
      <c r="E62" s="19">
        <f t="shared" si="4"/>
        <v>0</v>
      </c>
      <c r="F62" s="19">
        <f t="shared" si="4"/>
        <v>0</v>
      </c>
      <c r="G62" s="19">
        <f t="shared" si="4"/>
        <v>0</v>
      </c>
      <c r="H62" s="19">
        <f t="shared" si="4"/>
        <v>0</v>
      </c>
      <c r="I62" s="19">
        <f t="shared" si="4"/>
        <v>0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19">
        <f t="shared" si="4"/>
        <v>0</v>
      </c>
      <c r="R62" s="19">
        <f t="shared" si="4"/>
        <v>0</v>
      </c>
      <c r="S62" s="19">
        <f t="shared" si="4"/>
        <v>0</v>
      </c>
      <c r="T62" s="19">
        <f t="shared" si="4"/>
        <v>0</v>
      </c>
      <c r="U62" s="19">
        <f t="shared" si="4"/>
        <v>0</v>
      </c>
      <c r="V62" s="19">
        <f t="shared" si="4"/>
        <v>0</v>
      </c>
      <c r="W62" s="19">
        <f t="shared" si="4"/>
        <v>0</v>
      </c>
      <c r="X62" s="19">
        <f t="shared" si="4"/>
        <v>0</v>
      </c>
      <c r="Y62" s="20">
        <f t="shared" si="4"/>
        <v>0</v>
      </c>
    </row>
    <row r="63" spans="1:25" ht="12.75">
      <c r="A63" s="18">
        <f t="shared" si="4"/>
        <v>0</v>
      </c>
      <c r="B63" s="19">
        <f t="shared" si="4"/>
        <v>0</v>
      </c>
      <c r="C63" s="19">
        <f t="shared" si="4"/>
        <v>0</v>
      </c>
      <c r="D63" s="19">
        <f t="shared" si="4"/>
        <v>0</v>
      </c>
      <c r="E63" s="19">
        <f t="shared" si="4"/>
        <v>0</v>
      </c>
      <c r="F63" s="19">
        <f t="shared" si="4"/>
        <v>0</v>
      </c>
      <c r="G63" s="19">
        <f t="shared" si="4"/>
        <v>0</v>
      </c>
      <c r="H63" s="19">
        <f t="shared" si="4"/>
        <v>0</v>
      </c>
      <c r="I63" s="19">
        <f t="shared" si="4"/>
        <v>0</v>
      </c>
      <c r="J63" s="19">
        <f t="shared" si="4"/>
        <v>0</v>
      </c>
      <c r="K63" s="19">
        <f t="shared" si="4"/>
        <v>0</v>
      </c>
      <c r="L63" s="19">
        <f t="shared" si="4"/>
        <v>0</v>
      </c>
      <c r="M63" s="19">
        <f t="shared" si="4"/>
        <v>0</v>
      </c>
      <c r="N63" s="19">
        <f t="shared" si="4"/>
        <v>0</v>
      </c>
      <c r="O63" s="19">
        <f t="shared" si="4"/>
        <v>0</v>
      </c>
      <c r="P63" s="19">
        <f t="shared" si="4"/>
        <v>0</v>
      </c>
      <c r="Q63" s="19">
        <f t="shared" si="4"/>
        <v>0</v>
      </c>
      <c r="R63" s="19">
        <f t="shared" si="4"/>
        <v>0</v>
      </c>
      <c r="S63" s="19">
        <f t="shared" si="4"/>
        <v>0</v>
      </c>
      <c r="T63" s="19">
        <f t="shared" si="4"/>
        <v>0</v>
      </c>
      <c r="U63" s="19">
        <f t="shared" si="4"/>
        <v>0</v>
      </c>
      <c r="V63" s="19">
        <f t="shared" si="4"/>
        <v>0</v>
      </c>
      <c r="W63" s="19">
        <f t="shared" si="4"/>
        <v>0</v>
      </c>
      <c r="X63" s="19">
        <f t="shared" si="4"/>
        <v>0</v>
      </c>
      <c r="Y63" s="20">
        <f t="shared" si="4"/>
        <v>0</v>
      </c>
    </row>
    <row r="64" spans="1:25" ht="12.75">
      <c r="A64" s="18">
        <f t="shared" si="4"/>
        <v>0</v>
      </c>
      <c r="B64" s="19">
        <f t="shared" si="4"/>
        <v>0</v>
      </c>
      <c r="C64" s="19">
        <f t="shared" si="4"/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19">
        <f t="shared" si="4"/>
        <v>0</v>
      </c>
      <c r="R64" s="19">
        <f t="shared" si="4"/>
        <v>0</v>
      </c>
      <c r="S64" s="19">
        <f t="shared" si="4"/>
        <v>0</v>
      </c>
      <c r="T64" s="19">
        <f t="shared" si="4"/>
        <v>0</v>
      </c>
      <c r="U64" s="19">
        <f t="shared" si="4"/>
        <v>0</v>
      </c>
      <c r="V64" s="19">
        <f t="shared" si="4"/>
        <v>0</v>
      </c>
      <c r="W64" s="19">
        <f t="shared" si="4"/>
        <v>0</v>
      </c>
      <c r="X64" s="19">
        <f t="shared" si="4"/>
        <v>0</v>
      </c>
      <c r="Y64" s="20">
        <f t="shared" si="4"/>
        <v>0</v>
      </c>
    </row>
    <row r="65" spans="1:25" ht="12.75">
      <c r="A65" s="18">
        <f t="shared" si="4"/>
        <v>0</v>
      </c>
      <c r="B65" s="19">
        <f t="shared" si="4"/>
        <v>0</v>
      </c>
      <c r="C65" s="19">
        <f t="shared" si="4"/>
        <v>0</v>
      </c>
      <c r="D65" s="19">
        <f t="shared" si="4"/>
        <v>0</v>
      </c>
      <c r="E65" s="19">
        <f t="shared" si="4"/>
        <v>0</v>
      </c>
      <c r="F65" s="19">
        <f t="shared" si="4"/>
        <v>0</v>
      </c>
      <c r="G65" s="19">
        <f t="shared" si="4"/>
        <v>0</v>
      </c>
      <c r="H65" s="19">
        <f t="shared" si="4"/>
        <v>0</v>
      </c>
      <c r="I65" s="19">
        <f t="shared" si="4"/>
        <v>0</v>
      </c>
      <c r="J65" s="19">
        <f t="shared" si="4"/>
        <v>0</v>
      </c>
      <c r="K65" s="19">
        <f t="shared" si="4"/>
        <v>0</v>
      </c>
      <c r="L65" s="19">
        <f t="shared" si="4"/>
        <v>0</v>
      </c>
      <c r="M65" s="19">
        <f t="shared" si="4"/>
        <v>0</v>
      </c>
      <c r="N65" s="19">
        <f t="shared" si="4"/>
        <v>0</v>
      </c>
      <c r="O65" s="19">
        <f t="shared" si="4"/>
        <v>0</v>
      </c>
      <c r="P65" s="19">
        <f t="shared" si="4"/>
        <v>0</v>
      </c>
      <c r="Q65" s="19">
        <f t="shared" si="4"/>
        <v>0</v>
      </c>
      <c r="R65" s="19">
        <f t="shared" si="4"/>
        <v>0</v>
      </c>
      <c r="S65" s="19">
        <f t="shared" si="4"/>
        <v>0</v>
      </c>
      <c r="T65" s="19">
        <f t="shared" si="4"/>
        <v>0</v>
      </c>
      <c r="U65" s="19">
        <f t="shared" si="4"/>
        <v>0</v>
      </c>
      <c r="V65" s="19">
        <f t="shared" si="4"/>
        <v>0</v>
      </c>
      <c r="W65" s="19">
        <f t="shared" si="4"/>
        <v>0</v>
      </c>
      <c r="X65" s="19">
        <f t="shared" si="4"/>
        <v>0</v>
      </c>
      <c r="Y65" s="20">
        <f t="shared" si="4"/>
        <v>0</v>
      </c>
    </row>
    <row r="66" spans="1:25" ht="12.75">
      <c r="A66" s="18">
        <f t="shared" si="4"/>
        <v>0</v>
      </c>
      <c r="B66" s="19">
        <f t="shared" si="4"/>
        <v>0</v>
      </c>
      <c r="C66" s="19">
        <f t="shared" si="4"/>
        <v>0</v>
      </c>
      <c r="D66" s="19">
        <f t="shared" si="4"/>
        <v>0</v>
      </c>
      <c r="E66" s="19">
        <f t="shared" si="4"/>
        <v>0</v>
      </c>
      <c r="F66" s="19">
        <f aca="true" t="shared" si="5" ref="F66:Y66">F39-F13</f>
        <v>0</v>
      </c>
      <c r="G66" s="19">
        <f t="shared" si="5"/>
        <v>0</v>
      </c>
      <c r="H66" s="19">
        <f t="shared" si="5"/>
        <v>0</v>
      </c>
      <c r="I66" s="19">
        <f t="shared" si="5"/>
        <v>0</v>
      </c>
      <c r="J66" s="19">
        <f t="shared" si="5"/>
        <v>0</v>
      </c>
      <c r="K66" s="19">
        <f t="shared" si="5"/>
        <v>0</v>
      </c>
      <c r="L66" s="19">
        <f t="shared" si="5"/>
        <v>0</v>
      </c>
      <c r="M66" s="19">
        <f t="shared" si="5"/>
        <v>0</v>
      </c>
      <c r="N66" s="19">
        <f t="shared" si="5"/>
        <v>0</v>
      </c>
      <c r="O66" s="19">
        <f t="shared" si="5"/>
        <v>0</v>
      </c>
      <c r="P66" s="19">
        <f t="shared" si="5"/>
        <v>0</v>
      </c>
      <c r="Q66" s="19">
        <f t="shared" si="5"/>
        <v>0</v>
      </c>
      <c r="R66" s="19">
        <f t="shared" si="5"/>
        <v>0</v>
      </c>
      <c r="S66" s="19">
        <f t="shared" si="5"/>
        <v>0</v>
      </c>
      <c r="T66" s="19">
        <f t="shared" si="5"/>
        <v>0</v>
      </c>
      <c r="U66" s="19">
        <f t="shared" si="5"/>
        <v>0</v>
      </c>
      <c r="V66" s="19">
        <f t="shared" si="5"/>
        <v>0</v>
      </c>
      <c r="W66" s="19">
        <f t="shared" si="5"/>
        <v>0</v>
      </c>
      <c r="X66" s="19">
        <f t="shared" si="5"/>
        <v>0</v>
      </c>
      <c r="Y66" s="20">
        <f t="shared" si="5"/>
        <v>0</v>
      </c>
    </row>
    <row r="67" spans="1:25" ht="12.75">
      <c r="A67" s="18">
        <f aca="true" t="shared" si="6" ref="A67:Y77">A40-A14</f>
        <v>0</v>
      </c>
      <c r="B67" s="19">
        <f t="shared" si="6"/>
        <v>0</v>
      </c>
      <c r="C67" s="19">
        <f t="shared" si="6"/>
        <v>0</v>
      </c>
      <c r="D67" s="19">
        <f t="shared" si="6"/>
        <v>0</v>
      </c>
      <c r="E67" s="19">
        <f t="shared" si="6"/>
        <v>0</v>
      </c>
      <c r="F67" s="19">
        <f t="shared" si="6"/>
        <v>0</v>
      </c>
      <c r="G67" s="19">
        <f t="shared" si="6"/>
        <v>0</v>
      </c>
      <c r="H67" s="19">
        <f t="shared" si="6"/>
        <v>0</v>
      </c>
      <c r="I67" s="19">
        <f t="shared" si="6"/>
        <v>0</v>
      </c>
      <c r="J67" s="19">
        <f t="shared" si="6"/>
        <v>0</v>
      </c>
      <c r="K67" s="19">
        <f t="shared" si="6"/>
        <v>0</v>
      </c>
      <c r="L67" s="19">
        <f t="shared" si="6"/>
        <v>0</v>
      </c>
      <c r="M67" s="19">
        <f t="shared" si="6"/>
        <v>0</v>
      </c>
      <c r="N67" s="19">
        <f t="shared" si="6"/>
        <v>0</v>
      </c>
      <c r="O67" s="19">
        <f t="shared" si="6"/>
        <v>0</v>
      </c>
      <c r="P67" s="19">
        <f t="shared" si="6"/>
        <v>0</v>
      </c>
      <c r="Q67" s="19">
        <f t="shared" si="6"/>
        <v>0</v>
      </c>
      <c r="R67" s="19">
        <f t="shared" si="6"/>
        <v>0</v>
      </c>
      <c r="S67" s="19">
        <f t="shared" si="6"/>
        <v>0</v>
      </c>
      <c r="T67" s="19">
        <f t="shared" si="6"/>
        <v>0</v>
      </c>
      <c r="U67" s="19">
        <f t="shared" si="6"/>
        <v>0</v>
      </c>
      <c r="V67" s="19">
        <f t="shared" si="6"/>
        <v>0</v>
      </c>
      <c r="W67" s="19">
        <f t="shared" si="6"/>
        <v>0</v>
      </c>
      <c r="X67" s="19">
        <f t="shared" si="6"/>
        <v>0</v>
      </c>
      <c r="Y67" s="20">
        <f t="shared" si="6"/>
        <v>0</v>
      </c>
    </row>
    <row r="68" spans="1:25" ht="12.75">
      <c r="A68" s="18">
        <f t="shared" si="6"/>
        <v>0</v>
      </c>
      <c r="B68" s="19">
        <f t="shared" si="6"/>
        <v>0</v>
      </c>
      <c r="C68" s="19">
        <f t="shared" si="6"/>
        <v>0</v>
      </c>
      <c r="D68" s="19">
        <f t="shared" si="6"/>
        <v>0</v>
      </c>
      <c r="E68" s="19">
        <f t="shared" si="6"/>
        <v>0</v>
      </c>
      <c r="F68" s="19">
        <f t="shared" si="6"/>
        <v>0</v>
      </c>
      <c r="G68" s="19">
        <f t="shared" si="6"/>
        <v>0</v>
      </c>
      <c r="H68" s="19">
        <f t="shared" si="6"/>
        <v>0</v>
      </c>
      <c r="I68" s="19">
        <f t="shared" si="6"/>
        <v>0</v>
      </c>
      <c r="J68" s="19">
        <f t="shared" si="6"/>
        <v>0</v>
      </c>
      <c r="K68" s="19">
        <f t="shared" si="6"/>
        <v>0</v>
      </c>
      <c r="L68" s="19">
        <f t="shared" si="6"/>
        <v>0</v>
      </c>
      <c r="M68" s="19">
        <f t="shared" si="6"/>
        <v>0</v>
      </c>
      <c r="N68" s="19">
        <f t="shared" si="6"/>
        <v>0</v>
      </c>
      <c r="O68" s="19">
        <f t="shared" si="6"/>
        <v>0</v>
      </c>
      <c r="P68" s="19">
        <f t="shared" si="6"/>
        <v>0</v>
      </c>
      <c r="Q68" s="19">
        <f t="shared" si="6"/>
        <v>0</v>
      </c>
      <c r="R68" s="19">
        <f t="shared" si="6"/>
        <v>0</v>
      </c>
      <c r="S68" s="19">
        <f t="shared" si="6"/>
        <v>0</v>
      </c>
      <c r="T68" s="19">
        <f t="shared" si="6"/>
        <v>0</v>
      </c>
      <c r="U68" s="19">
        <f t="shared" si="6"/>
        <v>0</v>
      </c>
      <c r="V68" s="19">
        <f t="shared" si="6"/>
        <v>0</v>
      </c>
      <c r="W68" s="19">
        <f t="shared" si="6"/>
        <v>0</v>
      </c>
      <c r="X68" s="19">
        <f t="shared" si="6"/>
        <v>0</v>
      </c>
      <c r="Y68" s="20">
        <f t="shared" si="6"/>
        <v>0</v>
      </c>
    </row>
    <row r="69" spans="1:25" ht="12.75">
      <c r="A69" s="18">
        <f t="shared" si="6"/>
        <v>0</v>
      </c>
      <c r="B69" s="19">
        <f t="shared" si="6"/>
        <v>0</v>
      </c>
      <c r="C69" s="19">
        <f t="shared" si="6"/>
        <v>0</v>
      </c>
      <c r="D69" s="19">
        <f t="shared" si="6"/>
        <v>0</v>
      </c>
      <c r="E69" s="19">
        <f t="shared" si="6"/>
        <v>0</v>
      </c>
      <c r="F69" s="19">
        <f t="shared" si="6"/>
        <v>0</v>
      </c>
      <c r="G69" s="19">
        <f t="shared" si="6"/>
        <v>0</v>
      </c>
      <c r="H69" s="19">
        <f t="shared" si="6"/>
        <v>0</v>
      </c>
      <c r="I69" s="19">
        <f t="shared" si="6"/>
        <v>0</v>
      </c>
      <c r="J69" s="19">
        <f t="shared" si="6"/>
        <v>0</v>
      </c>
      <c r="K69" s="19">
        <f t="shared" si="6"/>
        <v>0</v>
      </c>
      <c r="L69" s="19">
        <f t="shared" si="6"/>
        <v>0</v>
      </c>
      <c r="M69" s="19">
        <f t="shared" si="6"/>
        <v>0</v>
      </c>
      <c r="N69" s="19">
        <f t="shared" si="6"/>
        <v>0</v>
      </c>
      <c r="O69" s="19">
        <f t="shared" si="6"/>
        <v>0</v>
      </c>
      <c r="P69" s="19">
        <f t="shared" si="6"/>
        <v>0</v>
      </c>
      <c r="Q69" s="19">
        <f t="shared" si="6"/>
        <v>0</v>
      </c>
      <c r="R69" s="19">
        <f t="shared" si="6"/>
        <v>0</v>
      </c>
      <c r="S69" s="19">
        <f t="shared" si="6"/>
        <v>0</v>
      </c>
      <c r="T69" s="19">
        <f t="shared" si="6"/>
        <v>0</v>
      </c>
      <c r="U69" s="19">
        <f t="shared" si="6"/>
        <v>0</v>
      </c>
      <c r="V69" s="19">
        <f t="shared" si="6"/>
        <v>0</v>
      </c>
      <c r="W69" s="19">
        <f t="shared" si="6"/>
        <v>0</v>
      </c>
      <c r="X69" s="19">
        <f t="shared" si="6"/>
        <v>0</v>
      </c>
      <c r="Y69" s="20">
        <f t="shared" si="6"/>
        <v>0</v>
      </c>
    </row>
    <row r="70" spans="1:25" ht="12.75">
      <c r="A70" s="18">
        <f t="shared" si="6"/>
        <v>0</v>
      </c>
      <c r="B70" s="19">
        <f t="shared" si="6"/>
        <v>0</v>
      </c>
      <c r="C70" s="19">
        <f t="shared" si="6"/>
        <v>0</v>
      </c>
      <c r="D70" s="19">
        <f t="shared" si="6"/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  <c r="K70" s="19">
        <f t="shared" si="6"/>
        <v>0</v>
      </c>
      <c r="L70" s="19">
        <f t="shared" si="6"/>
        <v>0</v>
      </c>
      <c r="M70" s="19">
        <f t="shared" si="6"/>
        <v>0</v>
      </c>
      <c r="N70" s="19">
        <f t="shared" si="6"/>
        <v>0</v>
      </c>
      <c r="O70" s="19">
        <f t="shared" si="6"/>
        <v>0</v>
      </c>
      <c r="P70" s="19">
        <f t="shared" si="6"/>
        <v>0</v>
      </c>
      <c r="Q70" s="19">
        <f t="shared" si="6"/>
        <v>0</v>
      </c>
      <c r="R70" s="19">
        <f t="shared" si="6"/>
        <v>0</v>
      </c>
      <c r="S70" s="19">
        <f t="shared" si="6"/>
        <v>0</v>
      </c>
      <c r="T70" s="19">
        <f t="shared" si="6"/>
        <v>0</v>
      </c>
      <c r="U70" s="19">
        <f t="shared" si="6"/>
        <v>0</v>
      </c>
      <c r="V70" s="19">
        <f t="shared" si="6"/>
        <v>0</v>
      </c>
      <c r="W70" s="19">
        <f t="shared" si="6"/>
        <v>0</v>
      </c>
      <c r="X70" s="19">
        <f t="shared" si="6"/>
        <v>0</v>
      </c>
      <c r="Y70" s="20">
        <f t="shared" si="6"/>
        <v>0</v>
      </c>
    </row>
    <row r="71" spans="1:25" ht="12.75">
      <c r="A71" s="18">
        <f t="shared" si="6"/>
        <v>0</v>
      </c>
      <c r="B71" s="19">
        <f t="shared" si="6"/>
        <v>0</v>
      </c>
      <c r="C71" s="19">
        <f t="shared" si="6"/>
        <v>0</v>
      </c>
      <c r="D71" s="19">
        <f t="shared" si="6"/>
        <v>0</v>
      </c>
      <c r="E71" s="19">
        <f t="shared" si="6"/>
        <v>0</v>
      </c>
      <c r="F71" s="19">
        <f t="shared" si="6"/>
        <v>0</v>
      </c>
      <c r="G71" s="19">
        <f t="shared" si="6"/>
        <v>0</v>
      </c>
      <c r="H71" s="19">
        <f t="shared" si="6"/>
        <v>0</v>
      </c>
      <c r="I71" s="19">
        <f t="shared" si="6"/>
        <v>0</v>
      </c>
      <c r="J71" s="19">
        <f t="shared" si="6"/>
        <v>0</v>
      </c>
      <c r="K71" s="19">
        <f t="shared" si="6"/>
        <v>0</v>
      </c>
      <c r="L71" s="19">
        <f t="shared" si="6"/>
        <v>0</v>
      </c>
      <c r="M71" s="19">
        <f t="shared" si="6"/>
        <v>0</v>
      </c>
      <c r="N71" s="19">
        <f t="shared" si="6"/>
        <v>0</v>
      </c>
      <c r="O71" s="19">
        <f t="shared" si="6"/>
        <v>0</v>
      </c>
      <c r="P71" s="19">
        <f t="shared" si="6"/>
        <v>0</v>
      </c>
      <c r="Q71" s="19">
        <f t="shared" si="6"/>
        <v>0</v>
      </c>
      <c r="R71" s="19">
        <f t="shared" si="6"/>
        <v>0</v>
      </c>
      <c r="S71" s="19">
        <f t="shared" si="6"/>
        <v>0</v>
      </c>
      <c r="T71" s="19">
        <f t="shared" si="6"/>
        <v>0</v>
      </c>
      <c r="U71" s="19">
        <f t="shared" si="6"/>
        <v>0</v>
      </c>
      <c r="V71" s="19">
        <f t="shared" si="6"/>
        <v>0</v>
      </c>
      <c r="W71" s="19">
        <f t="shared" si="6"/>
        <v>0</v>
      </c>
      <c r="X71" s="19">
        <f t="shared" si="6"/>
        <v>0</v>
      </c>
      <c r="Y71" s="20">
        <f t="shared" si="6"/>
        <v>0</v>
      </c>
    </row>
    <row r="72" spans="1:25" ht="12.75">
      <c r="A72" s="18">
        <f t="shared" si="6"/>
        <v>0</v>
      </c>
      <c r="B72" s="19">
        <f t="shared" si="6"/>
        <v>0</v>
      </c>
      <c r="C72" s="19">
        <f t="shared" si="6"/>
        <v>0</v>
      </c>
      <c r="D72" s="19">
        <f t="shared" si="6"/>
        <v>0</v>
      </c>
      <c r="E72" s="19">
        <f t="shared" si="6"/>
        <v>0</v>
      </c>
      <c r="F72" s="19">
        <f t="shared" si="6"/>
        <v>0</v>
      </c>
      <c r="G72" s="19">
        <f t="shared" si="6"/>
        <v>0</v>
      </c>
      <c r="H72" s="19">
        <f t="shared" si="6"/>
        <v>0</v>
      </c>
      <c r="I72" s="19">
        <f t="shared" si="6"/>
        <v>0</v>
      </c>
      <c r="J72" s="19">
        <f t="shared" si="6"/>
        <v>0</v>
      </c>
      <c r="K72" s="19">
        <f t="shared" si="6"/>
        <v>0</v>
      </c>
      <c r="L72" s="19">
        <f t="shared" si="6"/>
        <v>0</v>
      </c>
      <c r="M72" s="19">
        <f t="shared" si="6"/>
        <v>0</v>
      </c>
      <c r="N72" s="19">
        <f t="shared" si="6"/>
        <v>0</v>
      </c>
      <c r="O72" s="19">
        <f t="shared" si="6"/>
        <v>0</v>
      </c>
      <c r="P72" s="19">
        <f t="shared" si="6"/>
        <v>0</v>
      </c>
      <c r="Q72" s="19">
        <f t="shared" si="6"/>
        <v>0</v>
      </c>
      <c r="R72" s="19">
        <f t="shared" si="6"/>
        <v>0</v>
      </c>
      <c r="S72" s="19">
        <f t="shared" si="6"/>
        <v>0</v>
      </c>
      <c r="T72" s="19">
        <f t="shared" si="6"/>
        <v>0</v>
      </c>
      <c r="U72" s="19">
        <f t="shared" si="6"/>
        <v>0</v>
      </c>
      <c r="V72" s="19">
        <f t="shared" si="6"/>
        <v>0</v>
      </c>
      <c r="W72" s="19">
        <f t="shared" si="6"/>
        <v>0</v>
      </c>
      <c r="X72" s="19">
        <f t="shared" si="6"/>
        <v>0</v>
      </c>
      <c r="Y72" s="20">
        <f t="shared" si="6"/>
        <v>0</v>
      </c>
    </row>
    <row r="73" spans="1:25" ht="12.75">
      <c r="A73" s="18">
        <f t="shared" si="6"/>
        <v>0</v>
      </c>
      <c r="B73" s="19">
        <f t="shared" si="6"/>
        <v>0</v>
      </c>
      <c r="C73" s="19">
        <f t="shared" si="6"/>
        <v>0</v>
      </c>
      <c r="D73" s="19">
        <f t="shared" si="6"/>
        <v>0</v>
      </c>
      <c r="E73" s="19">
        <f t="shared" si="6"/>
        <v>0</v>
      </c>
      <c r="F73" s="19">
        <f t="shared" si="6"/>
        <v>0</v>
      </c>
      <c r="G73" s="19">
        <f t="shared" si="6"/>
        <v>0</v>
      </c>
      <c r="H73" s="19">
        <f t="shared" si="6"/>
        <v>0</v>
      </c>
      <c r="I73" s="19">
        <f t="shared" si="6"/>
        <v>0</v>
      </c>
      <c r="J73" s="19">
        <f t="shared" si="6"/>
        <v>0</v>
      </c>
      <c r="K73" s="19">
        <f t="shared" si="6"/>
        <v>0</v>
      </c>
      <c r="L73" s="19">
        <f t="shared" si="6"/>
        <v>0</v>
      </c>
      <c r="M73" s="19">
        <f t="shared" si="6"/>
        <v>0</v>
      </c>
      <c r="N73" s="19">
        <f t="shared" si="6"/>
        <v>0</v>
      </c>
      <c r="O73" s="19">
        <f t="shared" si="6"/>
        <v>0</v>
      </c>
      <c r="P73" s="19">
        <f t="shared" si="6"/>
        <v>0</v>
      </c>
      <c r="Q73" s="19">
        <f t="shared" si="6"/>
        <v>0</v>
      </c>
      <c r="R73" s="19">
        <f t="shared" si="6"/>
        <v>0</v>
      </c>
      <c r="S73" s="19">
        <f t="shared" si="6"/>
        <v>0</v>
      </c>
      <c r="T73" s="19">
        <f t="shared" si="6"/>
        <v>0</v>
      </c>
      <c r="U73" s="19">
        <f t="shared" si="6"/>
        <v>0</v>
      </c>
      <c r="V73" s="19">
        <f t="shared" si="6"/>
        <v>0</v>
      </c>
      <c r="W73" s="19">
        <f t="shared" si="6"/>
        <v>0</v>
      </c>
      <c r="X73" s="19">
        <f t="shared" si="6"/>
        <v>0</v>
      </c>
      <c r="Y73" s="20">
        <f t="shared" si="6"/>
        <v>0</v>
      </c>
    </row>
    <row r="74" spans="1:25" ht="12.75">
      <c r="A74" s="18">
        <f t="shared" si="6"/>
        <v>0</v>
      </c>
      <c r="B74" s="19">
        <f t="shared" si="6"/>
        <v>0</v>
      </c>
      <c r="C74" s="19">
        <f t="shared" si="6"/>
        <v>0</v>
      </c>
      <c r="D74" s="19">
        <f t="shared" si="6"/>
        <v>0</v>
      </c>
      <c r="E74" s="19">
        <f t="shared" si="6"/>
        <v>0</v>
      </c>
      <c r="F74" s="19">
        <f t="shared" si="6"/>
        <v>0</v>
      </c>
      <c r="G74" s="19">
        <f t="shared" si="6"/>
        <v>0</v>
      </c>
      <c r="H74" s="19">
        <f t="shared" si="6"/>
        <v>0</v>
      </c>
      <c r="I74" s="19">
        <f t="shared" si="6"/>
        <v>0</v>
      </c>
      <c r="J74" s="19">
        <f t="shared" si="6"/>
        <v>0</v>
      </c>
      <c r="K74" s="19">
        <f t="shared" si="6"/>
        <v>0</v>
      </c>
      <c r="L74" s="19">
        <f t="shared" si="6"/>
        <v>0</v>
      </c>
      <c r="M74" s="19">
        <f t="shared" si="6"/>
        <v>0</v>
      </c>
      <c r="N74" s="19">
        <f t="shared" si="6"/>
        <v>0</v>
      </c>
      <c r="O74" s="19">
        <f t="shared" si="6"/>
        <v>0</v>
      </c>
      <c r="P74" s="19">
        <f t="shared" si="6"/>
        <v>0</v>
      </c>
      <c r="Q74" s="19">
        <f t="shared" si="6"/>
        <v>0</v>
      </c>
      <c r="R74" s="19">
        <f t="shared" si="6"/>
        <v>0</v>
      </c>
      <c r="S74" s="19">
        <f t="shared" si="6"/>
        <v>0</v>
      </c>
      <c r="T74" s="19">
        <f t="shared" si="6"/>
        <v>0</v>
      </c>
      <c r="U74" s="19">
        <f t="shared" si="6"/>
        <v>0</v>
      </c>
      <c r="V74" s="19">
        <f t="shared" si="6"/>
        <v>0</v>
      </c>
      <c r="W74" s="19">
        <f t="shared" si="6"/>
        <v>0</v>
      </c>
      <c r="X74" s="19">
        <f t="shared" si="6"/>
        <v>0</v>
      </c>
      <c r="Y74" s="20">
        <f t="shared" si="6"/>
        <v>0</v>
      </c>
    </row>
    <row r="75" spans="1:25" ht="12.75">
      <c r="A75" s="18">
        <f t="shared" si="6"/>
        <v>0</v>
      </c>
      <c r="B75" s="19">
        <f t="shared" si="6"/>
        <v>0</v>
      </c>
      <c r="C75" s="19">
        <f t="shared" si="6"/>
        <v>0</v>
      </c>
      <c r="D75" s="19">
        <f t="shared" si="6"/>
        <v>0</v>
      </c>
      <c r="E75" s="19">
        <f t="shared" si="6"/>
        <v>0</v>
      </c>
      <c r="F75" s="19">
        <f t="shared" si="6"/>
        <v>0</v>
      </c>
      <c r="G75" s="19">
        <f t="shared" si="6"/>
        <v>0</v>
      </c>
      <c r="H75" s="19">
        <f t="shared" si="6"/>
        <v>0</v>
      </c>
      <c r="I75" s="19">
        <f t="shared" si="6"/>
        <v>0</v>
      </c>
      <c r="J75" s="19">
        <f t="shared" si="6"/>
        <v>0</v>
      </c>
      <c r="K75" s="19">
        <f t="shared" si="6"/>
        <v>0</v>
      </c>
      <c r="L75" s="19">
        <f t="shared" si="6"/>
        <v>0</v>
      </c>
      <c r="M75" s="19">
        <f t="shared" si="6"/>
        <v>0</v>
      </c>
      <c r="N75" s="19">
        <f t="shared" si="6"/>
        <v>0</v>
      </c>
      <c r="O75" s="19">
        <f t="shared" si="6"/>
        <v>0</v>
      </c>
      <c r="P75" s="19">
        <f t="shared" si="6"/>
        <v>0</v>
      </c>
      <c r="Q75" s="19">
        <f t="shared" si="6"/>
        <v>0</v>
      </c>
      <c r="R75" s="19">
        <f t="shared" si="6"/>
        <v>0</v>
      </c>
      <c r="S75" s="19">
        <f t="shared" si="6"/>
        <v>0</v>
      </c>
      <c r="T75" s="19">
        <f t="shared" si="6"/>
        <v>0</v>
      </c>
      <c r="U75" s="19">
        <f t="shared" si="6"/>
        <v>0</v>
      </c>
      <c r="V75" s="19">
        <f t="shared" si="6"/>
        <v>0</v>
      </c>
      <c r="W75" s="19">
        <f t="shared" si="6"/>
        <v>0</v>
      </c>
      <c r="X75" s="19">
        <f t="shared" si="6"/>
        <v>0</v>
      </c>
      <c r="Y75" s="20">
        <f t="shared" si="6"/>
        <v>0</v>
      </c>
    </row>
    <row r="76" spans="1:25" ht="12.75">
      <c r="A76" s="18">
        <f t="shared" si="6"/>
        <v>0</v>
      </c>
      <c r="B76" s="19">
        <f t="shared" si="6"/>
        <v>0</v>
      </c>
      <c r="C76" s="19">
        <f t="shared" si="6"/>
        <v>0</v>
      </c>
      <c r="D76" s="19">
        <f t="shared" si="6"/>
        <v>0</v>
      </c>
      <c r="E76" s="19">
        <f t="shared" si="6"/>
        <v>0</v>
      </c>
      <c r="F76" s="19">
        <f t="shared" si="6"/>
        <v>0</v>
      </c>
      <c r="G76" s="19">
        <f t="shared" si="6"/>
        <v>0</v>
      </c>
      <c r="H76" s="19">
        <f t="shared" si="6"/>
        <v>0</v>
      </c>
      <c r="I76" s="19">
        <f t="shared" si="6"/>
        <v>0</v>
      </c>
      <c r="J76" s="19">
        <f t="shared" si="6"/>
        <v>0</v>
      </c>
      <c r="K76" s="19">
        <f t="shared" si="6"/>
        <v>0</v>
      </c>
      <c r="L76" s="19">
        <f t="shared" si="6"/>
        <v>0</v>
      </c>
      <c r="M76" s="19">
        <f t="shared" si="6"/>
        <v>0</v>
      </c>
      <c r="N76" s="19">
        <f t="shared" si="6"/>
        <v>0</v>
      </c>
      <c r="O76" s="19">
        <f t="shared" si="6"/>
        <v>0</v>
      </c>
      <c r="P76" s="19">
        <f t="shared" si="6"/>
        <v>0</v>
      </c>
      <c r="Q76" s="19">
        <f t="shared" si="6"/>
        <v>0</v>
      </c>
      <c r="R76" s="19">
        <f t="shared" si="6"/>
        <v>0</v>
      </c>
      <c r="S76" s="19">
        <f t="shared" si="6"/>
        <v>0</v>
      </c>
      <c r="T76" s="19">
        <f t="shared" si="6"/>
        <v>0</v>
      </c>
      <c r="U76" s="19">
        <f t="shared" si="6"/>
        <v>0</v>
      </c>
      <c r="V76" s="19">
        <f t="shared" si="6"/>
        <v>0</v>
      </c>
      <c r="W76" s="19">
        <f t="shared" si="6"/>
        <v>0</v>
      </c>
      <c r="X76" s="19">
        <f t="shared" si="6"/>
        <v>0</v>
      </c>
      <c r="Y76" s="20">
        <f t="shared" si="6"/>
        <v>0</v>
      </c>
    </row>
    <row r="77" spans="1:25" ht="12.75">
      <c r="A77" s="18">
        <f t="shared" si="6"/>
        <v>0</v>
      </c>
      <c r="B77" s="19">
        <f t="shared" si="6"/>
        <v>0</v>
      </c>
      <c r="C77" s="19">
        <f t="shared" si="6"/>
        <v>0</v>
      </c>
      <c r="D77" s="19">
        <f t="shared" si="6"/>
        <v>0</v>
      </c>
      <c r="E77" s="19">
        <f t="shared" si="6"/>
        <v>0</v>
      </c>
      <c r="F77" s="19">
        <f aca="true" t="shared" si="7" ref="F77:Y77">F50-F24</f>
        <v>0</v>
      </c>
      <c r="G77" s="19">
        <f t="shared" si="7"/>
        <v>0</v>
      </c>
      <c r="H77" s="19">
        <f t="shared" si="7"/>
        <v>0</v>
      </c>
      <c r="I77" s="19">
        <f t="shared" si="7"/>
        <v>0</v>
      </c>
      <c r="J77" s="19">
        <f t="shared" si="7"/>
        <v>0</v>
      </c>
      <c r="K77" s="19">
        <f t="shared" si="7"/>
        <v>0</v>
      </c>
      <c r="L77" s="19">
        <f t="shared" si="7"/>
        <v>0</v>
      </c>
      <c r="M77" s="19">
        <f t="shared" si="7"/>
        <v>0</v>
      </c>
      <c r="N77" s="19">
        <f t="shared" si="7"/>
        <v>0</v>
      </c>
      <c r="O77" s="19">
        <f t="shared" si="7"/>
        <v>0</v>
      </c>
      <c r="P77" s="19">
        <f t="shared" si="7"/>
        <v>0</v>
      </c>
      <c r="Q77" s="19">
        <f t="shared" si="7"/>
        <v>0</v>
      </c>
      <c r="R77" s="19">
        <f t="shared" si="7"/>
        <v>0</v>
      </c>
      <c r="S77" s="19">
        <f t="shared" si="7"/>
        <v>0</v>
      </c>
      <c r="T77" s="19">
        <f t="shared" si="7"/>
        <v>0</v>
      </c>
      <c r="U77" s="19">
        <f t="shared" si="7"/>
        <v>0</v>
      </c>
      <c r="V77" s="19">
        <f t="shared" si="7"/>
        <v>0</v>
      </c>
      <c r="W77" s="19">
        <f t="shared" si="7"/>
        <v>0</v>
      </c>
      <c r="X77" s="19">
        <f t="shared" si="7"/>
        <v>0</v>
      </c>
      <c r="Y77" s="20">
        <f t="shared" si="7"/>
        <v>0</v>
      </c>
    </row>
    <row r="78" spans="1:25" ht="12.75">
      <c r="A78" s="18">
        <f aca="true" t="shared" si="8" ref="A78:Y80">A51-A25</f>
        <v>0</v>
      </c>
      <c r="B78" s="19">
        <f t="shared" si="8"/>
        <v>0</v>
      </c>
      <c r="C78" s="19">
        <f t="shared" si="8"/>
        <v>0</v>
      </c>
      <c r="D78" s="19">
        <f t="shared" si="8"/>
        <v>0</v>
      </c>
      <c r="E78" s="19">
        <f t="shared" si="8"/>
        <v>0</v>
      </c>
      <c r="F78" s="19">
        <f t="shared" si="8"/>
        <v>0</v>
      </c>
      <c r="G78" s="19">
        <f t="shared" si="8"/>
        <v>0</v>
      </c>
      <c r="H78" s="19">
        <f t="shared" si="8"/>
        <v>0</v>
      </c>
      <c r="I78" s="19">
        <f t="shared" si="8"/>
        <v>0</v>
      </c>
      <c r="J78" s="19">
        <f t="shared" si="8"/>
        <v>0</v>
      </c>
      <c r="K78" s="19">
        <f t="shared" si="8"/>
        <v>0</v>
      </c>
      <c r="L78" s="19">
        <f t="shared" si="8"/>
        <v>0</v>
      </c>
      <c r="M78" s="19">
        <f t="shared" si="8"/>
        <v>0</v>
      </c>
      <c r="N78" s="19">
        <f t="shared" si="8"/>
        <v>0</v>
      </c>
      <c r="O78" s="19">
        <f t="shared" si="8"/>
        <v>0</v>
      </c>
      <c r="P78" s="19">
        <f t="shared" si="8"/>
        <v>0</v>
      </c>
      <c r="Q78" s="19">
        <f t="shared" si="8"/>
        <v>0</v>
      </c>
      <c r="R78" s="19">
        <f t="shared" si="8"/>
        <v>0</v>
      </c>
      <c r="S78" s="19">
        <f t="shared" si="8"/>
        <v>0</v>
      </c>
      <c r="T78" s="19">
        <f t="shared" si="8"/>
        <v>0</v>
      </c>
      <c r="U78" s="19">
        <f t="shared" si="8"/>
        <v>0</v>
      </c>
      <c r="V78" s="19">
        <f t="shared" si="8"/>
        <v>0</v>
      </c>
      <c r="W78" s="19">
        <f t="shared" si="8"/>
        <v>0</v>
      </c>
      <c r="X78" s="19">
        <f t="shared" si="8"/>
        <v>0</v>
      </c>
      <c r="Y78" s="20">
        <f t="shared" si="8"/>
        <v>0</v>
      </c>
    </row>
    <row r="79" spans="1:25" ht="12.75">
      <c r="A79" s="18">
        <f t="shared" si="8"/>
        <v>0</v>
      </c>
      <c r="B79" s="19">
        <f t="shared" si="8"/>
        <v>0</v>
      </c>
      <c r="C79" s="19">
        <f t="shared" si="8"/>
        <v>0</v>
      </c>
      <c r="D79" s="19">
        <f t="shared" si="8"/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 t="shared" si="8"/>
        <v>0</v>
      </c>
      <c r="Q79" s="19">
        <f t="shared" si="8"/>
        <v>0</v>
      </c>
      <c r="R79" s="19">
        <f t="shared" si="8"/>
        <v>0</v>
      </c>
      <c r="S79" s="19">
        <f t="shared" si="8"/>
        <v>0</v>
      </c>
      <c r="T79" s="19">
        <f t="shared" si="8"/>
        <v>0</v>
      </c>
      <c r="U79" s="19">
        <f t="shared" si="8"/>
        <v>0</v>
      </c>
      <c r="V79" s="19">
        <f t="shared" si="8"/>
        <v>0</v>
      </c>
      <c r="W79" s="19">
        <f t="shared" si="8"/>
        <v>0</v>
      </c>
      <c r="X79" s="19">
        <f t="shared" si="8"/>
        <v>0</v>
      </c>
      <c r="Y79" s="20">
        <f t="shared" si="8"/>
        <v>0</v>
      </c>
    </row>
    <row r="80" spans="1:25" ht="13.5" thickBot="1">
      <c r="A80" s="21">
        <f t="shared" si="8"/>
        <v>0</v>
      </c>
      <c r="B80" s="22">
        <f t="shared" si="8"/>
        <v>0</v>
      </c>
      <c r="C80" s="22">
        <f t="shared" si="8"/>
        <v>0</v>
      </c>
      <c r="D80" s="22">
        <f t="shared" si="8"/>
        <v>0</v>
      </c>
      <c r="E80" s="22">
        <f t="shared" si="8"/>
        <v>0</v>
      </c>
      <c r="F80" s="22">
        <f t="shared" si="8"/>
        <v>0</v>
      </c>
      <c r="G80" s="22">
        <f t="shared" si="8"/>
        <v>0</v>
      </c>
      <c r="H80" s="22">
        <f t="shared" si="8"/>
        <v>0</v>
      </c>
      <c r="I80" s="22">
        <f t="shared" si="8"/>
        <v>0</v>
      </c>
      <c r="J80" s="22">
        <f t="shared" si="8"/>
        <v>0</v>
      </c>
      <c r="K80" s="22">
        <f t="shared" si="8"/>
        <v>0</v>
      </c>
      <c r="L80" s="22">
        <f t="shared" si="8"/>
        <v>0</v>
      </c>
      <c r="M80" s="22">
        <f t="shared" si="8"/>
        <v>0</v>
      </c>
      <c r="N80" s="22">
        <f t="shared" si="8"/>
        <v>0</v>
      </c>
      <c r="O80" s="22">
        <f t="shared" si="8"/>
        <v>0</v>
      </c>
      <c r="P80" s="22">
        <f t="shared" si="8"/>
        <v>0</v>
      </c>
      <c r="Q80" s="22">
        <f t="shared" si="8"/>
        <v>0</v>
      </c>
      <c r="R80" s="22">
        <f t="shared" si="8"/>
        <v>0</v>
      </c>
      <c r="S80" s="22">
        <f t="shared" si="8"/>
        <v>0</v>
      </c>
      <c r="T80" s="22">
        <f t="shared" si="8"/>
        <v>0</v>
      </c>
      <c r="U80" s="22">
        <f t="shared" si="8"/>
        <v>0</v>
      </c>
      <c r="V80" s="22">
        <f t="shared" si="8"/>
        <v>0</v>
      </c>
      <c r="W80" s="22">
        <f t="shared" si="8"/>
        <v>0</v>
      </c>
      <c r="X80" s="22">
        <f t="shared" si="8"/>
        <v>0</v>
      </c>
      <c r="Y80" s="23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1</v>
      </c>
      <c r="C1">
        <v>1</v>
      </c>
    </row>
    <row r="2" spans="1:3" ht="12.75">
      <c r="A2">
        <f>A1+1</f>
        <v>2</v>
      </c>
      <c r="B2">
        <f>+B1+1</f>
        <v>2</v>
      </c>
      <c r="C2">
        <v>1</v>
      </c>
    </row>
    <row r="3" spans="1:3" ht="12.75">
      <c r="A3">
        <f aca="true" t="shared" si="0" ref="A3:A66">A2+1</f>
        <v>3</v>
      </c>
      <c r="B3">
        <f aca="true" t="shared" si="1" ref="B3:B25">+B2+1</f>
        <v>3</v>
      </c>
      <c r="C3">
        <v>1</v>
      </c>
    </row>
    <row r="4" spans="1:3" ht="12.75">
      <c r="A4">
        <f t="shared" si="0"/>
        <v>4</v>
      </c>
      <c r="B4">
        <f t="shared" si="1"/>
        <v>4</v>
      </c>
      <c r="C4">
        <v>1</v>
      </c>
    </row>
    <row r="5" spans="1:3" ht="12.75">
      <c r="A5">
        <f t="shared" si="0"/>
        <v>5</v>
      </c>
      <c r="B5">
        <f t="shared" si="1"/>
        <v>5</v>
      </c>
      <c r="C5">
        <v>1</v>
      </c>
    </row>
    <row r="6" spans="1:3" ht="12.75">
      <c r="A6">
        <f t="shared" si="0"/>
        <v>6</v>
      </c>
      <c r="B6">
        <f t="shared" si="1"/>
        <v>6</v>
      </c>
      <c r="C6">
        <v>1</v>
      </c>
    </row>
    <row r="7" spans="1:3" ht="12.75">
      <c r="A7">
        <f t="shared" si="0"/>
        <v>7</v>
      </c>
      <c r="B7">
        <f t="shared" si="1"/>
        <v>7</v>
      </c>
      <c r="C7">
        <v>1</v>
      </c>
    </row>
    <row r="8" spans="1:3" ht="12.75">
      <c r="A8">
        <f t="shared" si="0"/>
        <v>8</v>
      </c>
      <c r="B8">
        <f t="shared" si="1"/>
        <v>8</v>
      </c>
      <c r="C8">
        <v>1</v>
      </c>
    </row>
    <row r="9" spans="1:3" ht="12.75">
      <c r="A9">
        <f t="shared" si="0"/>
        <v>9</v>
      </c>
      <c r="B9">
        <f t="shared" si="1"/>
        <v>9</v>
      </c>
      <c r="C9">
        <v>1</v>
      </c>
    </row>
    <row r="10" spans="1:3" ht="12.75">
      <c r="A10">
        <f t="shared" si="0"/>
        <v>10</v>
      </c>
      <c r="B10">
        <f t="shared" si="1"/>
        <v>10</v>
      </c>
      <c r="C10">
        <v>1</v>
      </c>
    </row>
    <row r="11" spans="1:3" ht="12.75">
      <c r="A11">
        <f t="shared" si="0"/>
        <v>11</v>
      </c>
      <c r="B11">
        <f t="shared" si="1"/>
        <v>11</v>
      </c>
      <c r="C11">
        <v>1</v>
      </c>
    </row>
    <row r="12" spans="1:3" ht="12.75">
      <c r="A12">
        <f t="shared" si="0"/>
        <v>12</v>
      </c>
      <c r="B12">
        <f t="shared" si="1"/>
        <v>12</v>
      </c>
      <c r="C12">
        <v>1</v>
      </c>
    </row>
    <row r="13" spans="1:3" ht="12.75">
      <c r="A13">
        <f t="shared" si="0"/>
        <v>13</v>
      </c>
      <c r="B13">
        <f t="shared" si="1"/>
        <v>13</v>
      </c>
      <c r="C13">
        <v>1</v>
      </c>
    </row>
    <row r="14" spans="1:3" ht="12.75">
      <c r="A14">
        <f t="shared" si="0"/>
        <v>14</v>
      </c>
      <c r="B14">
        <f t="shared" si="1"/>
        <v>14</v>
      </c>
      <c r="C14">
        <v>1</v>
      </c>
    </row>
    <row r="15" spans="1:3" ht="12.75">
      <c r="A15">
        <f t="shared" si="0"/>
        <v>15</v>
      </c>
      <c r="B15">
        <f t="shared" si="1"/>
        <v>15</v>
      </c>
      <c r="C15">
        <v>1</v>
      </c>
    </row>
    <row r="16" spans="1:3" ht="12.75">
      <c r="A16">
        <f t="shared" si="0"/>
        <v>16</v>
      </c>
      <c r="B16">
        <f t="shared" si="1"/>
        <v>16</v>
      </c>
      <c r="C16">
        <v>1</v>
      </c>
    </row>
    <row r="17" spans="1:3" ht="12.75">
      <c r="A17">
        <f t="shared" si="0"/>
        <v>17</v>
      </c>
      <c r="B17">
        <f t="shared" si="1"/>
        <v>17</v>
      </c>
      <c r="C17">
        <v>1</v>
      </c>
    </row>
    <row r="18" spans="1:3" ht="12.75">
      <c r="A18">
        <f t="shared" si="0"/>
        <v>18</v>
      </c>
      <c r="B18">
        <f t="shared" si="1"/>
        <v>18</v>
      </c>
      <c r="C18">
        <v>1</v>
      </c>
    </row>
    <row r="19" spans="1:3" ht="12.75">
      <c r="A19">
        <f t="shared" si="0"/>
        <v>19</v>
      </c>
      <c r="B19">
        <f t="shared" si="1"/>
        <v>19</v>
      </c>
      <c r="C19">
        <v>1</v>
      </c>
    </row>
    <row r="20" spans="1:3" ht="12.75">
      <c r="A20">
        <f t="shared" si="0"/>
        <v>20</v>
      </c>
      <c r="B20">
        <f t="shared" si="1"/>
        <v>20</v>
      </c>
      <c r="C20">
        <v>1</v>
      </c>
    </row>
    <row r="21" spans="1:3" ht="12.75">
      <c r="A21">
        <f t="shared" si="0"/>
        <v>21</v>
      </c>
      <c r="B21">
        <f t="shared" si="1"/>
        <v>21</v>
      </c>
      <c r="C21">
        <v>1</v>
      </c>
    </row>
    <row r="22" spans="1:3" ht="12.75">
      <c r="A22">
        <f t="shared" si="0"/>
        <v>22</v>
      </c>
      <c r="B22">
        <f t="shared" si="1"/>
        <v>22</v>
      </c>
      <c r="C22">
        <v>1</v>
      </c>
    </row>
    <row r="23" spans="1:3" ht="12.75">
      <c r="A23">
        <f t="shared" si="0"/>
        <v>23</v>
      </c>
      <c r="B23">
        <f t="shared" si="1"/>
        <v>23</v>
      </c>
      <c r="C23">
        <v>1</v>
      </c>
    </row>
    <row r="24" spans="1:3" ht="12.75">
      <c r="A24">
        <f t="shared" si="0"/>
        <v>24</v>
      </c>
      <c r="B24">
        <f t="shared" si="1"/>
        <v>24</v>
      </c>
      <c r="C24">
        <v>1</v>
      </c>
    </row>
    <row r="25" spans="1:3" ht="12.75">
      <c r="A25">
        <f t="shared" si="0"/>
        <v>25</v>
      </c>
      <c r="B25">
        <f t="shared" si="1"/>
        <v>25</v>
      </c>
      <c r="C25">
        <v>1</v>
      </c>
    </row>
    <row r="26" spans="1:3" ht="12.75">
      <c r="A26">
        <f t="shared" si="0"/>
        <v>26</v>
      </c>
      <c r="B26">
        <f>B1</f>
        <v>1</v>
      </c>
      <c r="C26">
        <f>C1+1</f>
        <v>2</v>
      </c>
    </row>
    <row r="27" spans="1:3" ht="12.75">
      <c r="A27">
        <f t="shared" si="0"/>
        <v>27</v>
      </c>
      <c r="B27">
        <f aca="true" t="shared" si="2" ref="B27:B90">B2</f>
        <v>2</v>
      </c>
      <c r="C27">
        <f aca="true" t="shared" si="3" ref="C27:C90">C2+1</f>
        <v>2</v>
      </c>
    </row>
    <row r="28" spans="1:3" ht="12.75">
      <c r="A28">
        <f t="shared" si="0"/>
        <v>28</v>
      </c>
      <c r="B28">
        <f t="shared" si="2"/>
        <v>3</v>
      </c>
      <c r="C28">
        <f t="shared" si="3"/>
        <v>2</v>
      </c>
    </row>
    <row r="29" spans="1:3" ht="12.75">
      <c r="A29">
        <f t="shared" si="0"/>
        <v>29</v>
      </c>
      <c r="B29">
        <f t="shared" si="2"/>
        <v>4</v>
      </c>
      <c r="C29">
        <f t="shared" si="3"/>
        <v>2</v>
      </c>
    </row>
    <row r="30" spans="1:3" ht="12.75">
      <c r="A30">
        <f t="shared" si="0"/>
        <v>30</v>
      </c>
      <c r="B30">
        <f t="shared" si="2"/>
        <v>5</v>
      </c>
      <c r="C30">
        <f t="shared" si="3"/>
        <v>2</v>
      </c>
    </row>
    <row r="31" spans="1:3" ht="12.75">
      <c r="A31">
        <f t="shared" si="0"/>
        <v>31</v>
      </c>
      <c r="B31">
        <f t="shared" si="2"/>
        <v>6</v>
      </c>
      <c r="C31">
        <f t="shared" si="3"/>
        <v>2</v>
      </c>
    </row>
    <row r="32" spans="1:3" ht="12.75">
      <c r="A32">
        <f t="shared" si="0"/>
        <v>32</v>
      </c>
      <c r="B32">
        <f t="shared" si="2"/>
        <v>7</v>
      </c>
      <c r="C32">
        <f t="shared" si="3"/>
        <v>2</v>
      </c>
    </row>
    <row r="33" spans="1:3" ht="12.75">
      <c r="A33">
        <f t="shared" si="0"/>
        <v>33</v>
      </c>
      <c r="B33">
        <f t="shared" si="2"/>
        <v>8</v>
      </c>
      <c r="C33">
        <f t="shared" si="3"/>
        <v>2</v>
      </c>
    </row>
    <row r="34" spans="1:3" ht="12.75">
      <c r="A34">
        <f t="shared" si="0"/>
        <v>34</v>
      </c>
      <c r="B34">
        <f t="shared" si="2"/>
        <v>9</v>
      </c>
      <c r="C34">
        <f t="shared" si="3"/>
        <v>2</v>
      </c>
    </row>
    <row r="35" spans="1:3" ht="12.75">
      <c r="A35">
        <f t="shared" si="0"/>
        <v>35</v>
      </c>
      <c r="B35">
        <f t="shared" si="2"/>
        <v>10</v>
      </c>
      <c r="C35">
        <f t="shared" si="3"/>
        <v>2</v>
      </c>
    </row>
    <row r="36" spans="1:3" ht="12.75">
      <c r="A36">
        <f t="shared" si="0"/>
        <v>36</v>
      </c>
      <c r="B36">
        <f t="shared" si="2"/>
        <v>11</v>
      </c>
      <c r="C36">
        <f t="shared" si="3"/>
        <v>2</v>
      </c>
    </row>
    <row r="37" spans="1:3" ht="12.75">
      <c r="A37">
        <f t="shared" si="0"/>
        <v>37</v>
      </c>
      <c r="B37">
        <f t="shared" si="2"/>
        <v>12</v>
      </c>
      <c r="C37">
        <f t="shared" si="3"/>
        <v>2</v>
      </c>
    </row>
    <row r="38" spans="1:3" ht="12.75">
      <c r="A38">
        <f t="shared" si="0"/>
        <v>38</v>
      </c>
      <c r="B38">
        <f t="shared" si="2"/>
        <v>13</v>
      </c>
      <c r="C38">
        <f t="shared" si="3"/>
        <v>2</v>
      </c>
    </row>
    <row r="39" spans="1:3" ht="12.75">
      <c r="A39">
        <f t="shared" si="0"/>
        <v>39</v>
      </c>
      <c r="B39">
        <f t="shared" si="2"/>
        <v>14</v>
      </c>
      <c r="C39">
        <f t="shared" si="3"/>
        <v>2</v>
      </c>
    </row>
    <row r="40" spans="1:3" ht="12.75">
      <c r="A40">
        <f t="shared" si="0"/>
        <v>40</v>
      </c>
      <c r="B40">
        <f t="shared" si="2"/>
        <v>15</v>
      </c>
      <c r="C40">
        <f t="shared" si="3"/>
        <v>2</v>
      </c>
    </row>
    <row r="41" spans="1:3" ht="12.75">
      <c r="A41">
        <f t="shared" si="0"/>
        <v>41</v>
      </c>
      <c r="B41">
        <f t="shared" si="2"/>
        <v>16</v>
      </c>
      <c r="C41">
        <f t="shared" si="3"/>
        <v>2</v>
      </c>
    </row>
    <row r="42" spans="1:3" ht="12.75">
      <c r="A42">
        <f t="shared" si="0"/>
        <v>42</v>
      </c>
      <c r="B42">
        <f t="shared" si="2"/>
        <v>17</v>
      </c>
      <c r="C42">
        <f t="shared" si="3"/>
        <v>2</v>
      </c>
    </row>
    <row r="43" spans="1:3" ht="12.75">
      <c r="A43">
        <f t="shared" si="0"/>
        <v>43</v>
      </c>
      <c r="B43">
        <f t="shared" si="2"/>
        <v>18</v>
      </c>
      <c r="C43">
        <f t="shared" si="3"/>
        <v>2</v>
      </c>
    </row>
    <row r="44" spans="1:3" ht="12.75">
      <c r="A44">
        <f t="shared" si="0"/>
        <v>44</v>
      </c>
      <c r="B44">
        <f t="shared" si="2"/>
        <v>19</v>
      </c>
      <c r="C44">
        <f t="shared" si="3"/>
        <v>2</v>
      </c>
    </row>
    <row r="45" spans="1:3" ht="12.75">
      <c r="A45">
        <f t="shared" si="0"/>
        <v>45</v>
      </c>
      <c r="B45">
        <f t="shared" si="2"/>
        <v>20</v>
      </c>
      <c r="C45">
        <f t="shared" si="3"/>
        <v>2</v>
      </c>
    </row>
    <row r="46" spans="1:3" ht="12.75">
      <c r="A46">
        <f t="shared" si="0"/>
        <v>46</v>
      </c>
      <c r="B46">
        <f t="shared" si="2"/>
        <v>21</v>
      </c>
      <c r="C46">
        <f t="shared" si="3"/>
        <v>2</v>
      </c>
    </row>
    <row r="47" spans="1:3" ht="12.75">
      <c r="A47">
        <f t="shared" si="0"/>
        <v>47</v>
      </c>
      <c r="B47">
        <f t="shared" si="2"/>
        <v>22</v>
      </c>
      <c r="C47">
        <f t="shared" si="3"/>
        <v>2</v>
      </c>
    </row>
    <row r="48" spans="1:3" ht="12.75">
      <c r="A48">
        <f t="shared" si="0"/>
        <v>48</v>
      </c>
      <c r="B48">
        <f t="shared" si="2"/>
        <v>23</v>
      </c>
      <c r="C48">
        <f t="shared" si="3"/>
        <v>2</v>
      </c>
    </row>
    <row r="49" spans="1:3" ht="12.75">
      <c r="A49">
        <f t="shared" si="0"/>
        <v>49</v>
      </c>
      <c r="B49">
        <f t="shared" si="2"/>
        <v>24</v>
      </c>
      <c r="C49">
        <f t="shared" si="3"/>
        <v>2</v>
      </c>
    </row>
    <row r="50" spans="1:3" ht="12.75">
      <c r="A50">
        <f t="shared" si="0"/>
        <v>50</v>
      </c>
      <c r="B50">
        <f t="shared" si="2"/>
        <v>25</v>
      </c>
      <c r="C50">
        <f t="shared" si="3"/>
        <v>2</v>
      </c>
    </row>
    <row r="51" spans="1:3" ht="12.75">
      <c r="A51">
        <f t="shared" si="0"/>
        <v>51</v>
      </c>
      <c r="B51">
        <f t="shared" si="2"/>
        <v>1</v>
      </c>
      <c r="C51">
        <f t="shared" si="3"/>
        <v>3</v>
      </c>
    </row>
    <row r="52" spans="1:3" ht="12.75">
      <c r="A52">
        <f t="shared" si="0"/>
        <v>52</v>
      </c>
      <c r="B52">
        <f t="shared" si="2"/>
        <v>2</v>
      </c>
      <c r="C52">
        <f t="shared" si="3"/>
        <v>3</v>
      </c>
    </row>
    <row r="53" spans="1:3" ht="12.75">
      <c r="A53">
        <f t="shared" si="0"/>
        <v>53</v>
      </c>
      <c r="B53">
        <f t="shared" si="2"/>
        <v>3</v>
      </c>
      <c r="C53">
        <f t="shared" si="3"/>
        <v>3</v>
      </c>
    </row>
    <row r="54" spans="1:3" ht="12.75">
      <c r="A54">
        <f t="shared" si="0"/>
        <v>54</v>
      </c>
      <c r="B54">
        <f t="shared" si="2"/>
        <v>4</v>
      </c>
      <c r="C54">
        <f t="shared" si="3"/>
        <v>3</v>
      </c>
    </row>
    <row r="55" spans="1:3" ht="12.75">
      <c r="A55">
        <f t="shared" si="0"/>
        <v>55</v>
      </c>
      <c r="B55">
        <f t="shared" si="2"/>
        <v>5</v>
      </c>
      <c r="C55">
        <f t="shared" si="3"/>
        <v>3</v>
      </c>
    </row>
    <row r="56" spans="1:3" ht="12.75">
      <c r="A56">
        <f t="shared" si="0"/>
        <v>56</v>
      </c>
      <c r="B56">
        <f t="shared" si="2"/>
        <v>6</v>
      </c>
      <c r="C56">
        <f t="shared" si="3"/>
        <v>3</v>
      </c>
    </row>
    <row r="57" spans="1:3" ht="12.75">
      <c r="A57">
        <f t="shared" si="0"/>
        <v>57</v>
      </c>
      <c r="B57">
        <f t="shared" si="2"/>
        <v>7</v>
      </c>
      <c r="C57">
        <f t="shared" si="3"/>
        <v>3</v>
      </c>
    </row>
    <row r="58" spans="1:3" ht="12.75">
      <c r="A58">
        <f t="shared" si="0"/>
        <v>58</v>
      </c>
      <c r="B58">
        <f t="shared" si="2"/>
        <v>8</v>
      </c>
      <c r="C58">
        <f t="shared" si="3"/>
        <v>3</v>
      </c>
    </row>
    <row r="59" spans="1:3" ht="12.75">
      <c r="A59">
        <f t="shared" si="0"/>
        <v>59</v>
      </c>
      <c r="B59">
        <f t="shared" si="2"/>
        <v>9</v>
      </c>
      <c r="C59">
        <f t="shared" si="3"/>
        <v>3</v>
      </c>
    </row>
    <row r="60" spans="1:3" ht="12.75">
      <c r="A60">
        <f t="shared" si="0"/>
        <v>60</v>
      </c>
      <c r="B60">
        <f t="shared" si="2"/>
        <v>10</v>
      </c>
      <c r="C60">
        <f t="shared" si="3"/>
        <v>3</v>
      </c>
    </row>
    <row r="61" spans="1:3" ht="12.75">
      <c r="A61">
        <f t="shared" si="0"/>
        <v>61</v>
      </c>
      <c r="B61">
        <f t="shared" si="2"/>
        <v>11</v>
      </c>
      <c r="C61">
        <f t="shared" si="3"/>
        <v>3</v>
      </c>
    </row>
    <row r="62" spans="1:3" ht="12.75">
      <c r="A62">
        <f t="shared" si="0"/>
        <v>62</v>
      </c>
      <c r="B62">
        <f t="shared" si="2"/>
        <v>12</v>
      </c>
      <c r="C62">
        <f t="shared" si="3"/>
        <v>3</v>
      </c>
    </row>
    <row r="63" spans="1:3" ht="12.75">
      <c r="A63">
        <f t="shared" si="0"/>
        <v>63</v>
      </c>
      <c r="B63">
        <f t="shared" si="2"/>
        <v>13</v>
      </c>
      <c r="C63">
        <f t="shared" si="3"/>
        <v>3</v>
      </c>
    </row>
    <row r="64" spans="1:3" ht="12.75">
      <c r="A64">
        <f t="shared" si="0"/>
        <v>64</v>
      </c>
      <c r="B64">
        <f t="shared" si="2"/>
        <v>14</v>
      </c>
      <c r="C64">
        <f t="shared" si="3"/>
        <v>3</v>
      </c>
    </row>
    <row r="65" spans="1:3" ht="12.75">
      <c r="A65">
        <f t="shared" si="0"/>
        <v>65</v>
      </c>
      <c r="B65">
        <f t="shared" si="2"/>
        <v>15</v>
      </c>
      <c r="C65">
        <f t="shared" si="3"/>
        <v>3</v>
      </c>
    </row>
    <row r="66" spans="1:3" ht="12.75">
      <c r="A66">
        <f t="shared" si="0"/>
        <v>66</v>
      </c>
      <c r="B66">
        <f t="shared" si="2"/>
        <v>16</v>
      </c>
      <c r="C66">
        <f t="shared" si="3"/>
        <v>3</v>
      </c>
    </row>
    <row r="67" spans="1:3" ht="12.75">
      <c r="A67">
        <f aca="true" t="shared" si="4" ref="A67:A130">A66+1</f>
        <v>67</v>
      </c>
      <c r="B67">
        <f t="shared" si="2"/>
        <v>17</v>
      </c>
      <c r="C67">
        <f t="shared" si="3"/>
        <v>3</v>
      </c>
    </row>
    <row r="68" spans="1:3" ht="12.75">
      <c r="A68">
        <f t="shared" si="4"/>
        <v>68</v>
      </c>
      <c r="B68">
        <f t="shared" si="2"/>
        <v>18</v>
      </c>
      <c r="C68">
        <f t="shared" si="3"/>
        <v>3</v>
      </c>
    </row>
    <row r="69" spans="1:3" ht="12.75">
      <c r="A69">
        <f t="shared" si="4"/>
        <v>69</v>
      </c>
      <c r="B69">
        <f t="shared" si="2"/>
        <v>19</v>
      </c>
      <c r="C69">
        <f t="shared" si="3"/>
        <v>3</v>
      </c>
    </row>
    <row r="70" spans="1:3" ht="12.75">
      <c r="A70">
        <f t="shared" si="4"/>
        <v>70</v>
      </c>
      <c r="B70">
        <f t="shared" si="2"/>
        <v>20</v>
      </c>
      <c r="C70">
        <f t="shared" si="3"/>
        <v>3</v>
      </c>
    </row>
    <row r="71" spans="1:3" ht="12.75">
      <c r="A71">
        <f t="shared" si="4"/>
        <v>71</v>
      </c>
      <c r="B71">
        <f t="shared" si="2"/>
        <v>21</v>
      </c>
      <c r="C71">
        <f t="shared" si="3"/>
        <v>3</v>
      </c>
    </row>
    <row r="72" spans="1:3" ht="12.75">
      <c r="A72">
        <f t="shared" si="4"/>
        <v>72</v>
      </c>
      <c r="B72">
        <f t="shared" si="2"/>
        <v>22</v>
      </c>
      <c r="C72">
        <f t="shared" si="3"/>
        <v>3</v>
      </c>
    </row>
    <row r="73" spans="1:3" ht="12.75">
      <c r="A73">
        <f t="shared" si="4"/>
        <v>73</v>
      </c>
      <c r="B73">
        <f t="shared" si="2"/>
        <v>23</v>
      </c>
      <c r="C73">
        <f t="shared" si="3"/>
        <v>3</v>
      </c>
    </row>
    <row r="74" spans="1:3" ht="12.75">
      <c r="A74">
        <f t="shared" si="4"/>
        <v>74</v>
      </c>
      <c r="B74">
        <f t="shared" si="2"/>
        <v>24</v>
      </c>
      <c r="C74">
        <f t="shared" si="3"/>
        <v>3</v>
      </c>
    </row>
    <row r="75" spans="1:3" ht="12.75">
      <c r="A75">
        <f t="shared" si="4"/>
        <v>75</v>
      </c>
      <c r="B75">
        <f t="shared" si="2"/>
        <v>25</v>
      </c>
      <c r="C75">
        <f t="shared" si="3"/>
        <v>3</v>
      </c>
    </row>
    <row r="76" spans="1:3" ht="12.75">
      <c r="A76">
        <f t="shared" si="4"/>
        <v>76</v>
      </c>
      <c r="B76">
        <f t="shared" si="2"/>
        <v>1</v>
      </c>
      <c r="C76">
        <f t="shared" si="3"/>
        <v>4</v>
      </c>
    </row>
    <row r="77" spans="1:3" ht="12.75">
      <c r="A77">
        <f t="shared" si="4"/>
        <v>77</v>
      </c>
      <c r="B77">
        <f t="shared" si="2"/>
        <v>2</v>
      </c>
      <c r="C77">
        <f t="shared" si="3"/>
        <v>4</v>
      </c>
    </row>
    <row r="78" spans="1:3" ht="12.75">
      <c r="A78">
        <f t="shared" si="4"/>
        <v>78</v>
      </c>
      <c r="B78">
        <f t="shared" si="2"/>
        <v>3</v>
      </c>
      <c r="C78">
        <f t="shared" si="3"/>
        <v>4</v>
      </c>
    </row>
    <row r="79" spans="1:3" ht="12.75">
      <c r="A79">
        <f t="shared" si="4"/>
        <v>79</v>
      </c>
      <c r="B79">
        <f t="shared" si="2"/>
        <v>4</v>
      </c>
      <c r="C79">
        <f t="shared" si="3"/>
        <v>4</v>
      </c>
    </row>
    <row r="80" spans="1:3" ht="12.75">
      <c r="A80">
        <f t="shared" si="4"/>
        <v>80</v>
      </c>
      <c r="B80">
        <f t="shared" si="2"/>
        <v>5</v>
      </c>
      <c r="C80">
        <f t="shared" si="3"/>
        <v>4</v>
      </c>
    </row>
    <row r="81" spans="1:3" ht="12.75">
      <c r="A81">
        <f t="shared" si="4"/>
        <v>81</v>
      </c>
      <c r="B81">
        <f t="shared" si="2"/>
        <v>6</v>
      </c>
      <c r="C81">
        <f t="shared" si="3"/>
        <v>4</v>
      </c>
    </row>
    <row r="82" spans="1:3" ht="12.75">
      <c r="A82">
        <f t="shared" si="4"/>
        <v>82</v>
      </c>
      <c r="B82">
        <f t="shared" si="2"/>
        <v>7</v>
      </c>
      <c r="C82">
        <f t="shared" si="3"/>
        <v>4</v>
      </c>
    </row>
    <row r="83" spans="1:3" ht="12.75">
      <c r="A83">
        <f t="shared" si="4"/>
        <v>83</v>
      </c>
      <c r="B83">
        <f t="shared" si="2"/>
        <v>8</v>
      </c>
      <c r="C83">
        <f t="shared" si="3"/>
        <v>4</v>
      </c>
    </row>
    <row r="84" spans="1:3" ht="12.75">
      <c r="A84">
        <f t="shared" si="4"/>
        <v>84</v>
      </c>
      <c r="B84">
        <f t="shared" si="2"/>
        <v>9</v>
      </c>
      <c r="C84">
        <f t="shared" si="3"/>
        <v>4</v>
      </c>
    </row>
    <row r="85" spans="1:3" ht="12.75">
      <c r="A85">
        <f t="shared" si="4"/>
        <v>85</v>
      </c>
      <c r="B85">
        <f t="shared" si="2"/>
        <v>10</v>
      </c>
      <c r="C85">
        <f t="shared" si="3"/>
        <v>4</v>
      </c>
    </row>
    <row r="86" spans="1:3" ht="12.75">
      <c r="A86">
        <f t="shared" si="4"/>
        <v>86</v>
      </c>
      <c r="B86">
        <f t="shared" si="2"/>
        <v>11</v>
      </c>
      <c r="C86">
        <f t="shared" si="3"/>
        <v>4</v>
      </c>
    </row>
    <row r="87" spans="1:3" ht="12.75">
      <c r="A87">
        <f t="shared" si="4"/>
        <v>87</v>
      </c>
      <c r="B87">
        <f t="shared" si="2"/>
        <v>12</v>
      </c>
      <c r="C87">
        <f t="shared" si="3"/>
        <v>4</v>
      </c>
    </row>
    <row r="88" spans="1:3" ht="12.75">
      <c r="A88">
        <f t="shared" si="4"/>
        <v>88</v>
      </c>
      <c r="B88">
        <f t="shared" si="2"/>
        <v>13</v>
      </c>
      <c r="C88">
        <f t="shared" si="3"/>
        <v>4</v>
      </c>
    </row>
    <row r="89" spans="1:3" ht="12.75">
      <c r="A89">
        <f t="shared" si="4"/>
        <v>89</v>
      </c>
      <c r="B89">
        <f t="shared" si="2"/>
        <v>14</v>
      </c>
      <c r="C89">
        <f t="shared" si="3"/>
        <v>4</v>
      </c>
    </row>
    <row r="90" spans="1:3" ht="12.75">
      <c r="A90">
        <f t="shared" si="4"/>
        <v>90</v>
      </c>
      <c r="B90">
        <f t="shared" si="2"/>
        <v>15</v>
      </c>
      <c r="C90">
        <f t="shared" si="3"/>
        <v>4</v>
      </c>
    </row>
    <row r="91" spans="1:3" ht="12.75">
      <c r="A91">
        <f t="shared" si="4"/>
        <v>91</v>
      </c>
      <c r="B91">
        <f aca="true" t="shared" si="5" ref="B91:B154">B66</f>
        <v>16</v>
      </c>
      <c r="C91">
        <f aca="true" t="shared" si="6" ref="C91:C154">C66+1</f>
        <v>4</v>
      </c>
    </row>
    <row r="92" spans="1:3" ht="12.75">
      <c r="A92">
        <f t="shared" si="4"/>
        <v>92</v>
      </c>
      <c r="B92">
        <f t="shared" si="5"/>
        <v>17</v>
      </c>
      <c r="C92">
        <f t="shared" si="6"/>
        <v>4</v>
      </c>
    </row>
    <row r="93" spans="1:3" ht="12.75">
      <c r="A93">
        <f t="shared" si="4"/>
        <v>93</v>
      </c>
      <c r="B93">
        <f t="shared" si="5"/>
        <v>18</v>
      </c>
      <c r="C93">
        <f t="shared" si="6"/>
        <v>4</v>
      </c>
    </row>
    <row r="94" spans="1:3" ht="12.75">
      <c r="A94">
        <f t="shared" si="4"/>
        <v>94</v>
      </c>
      <c r="B94">
        <f t="shared" si="5"/>
        <v>19</v>
      </c>
      <c r="C94">
        <f t="shared" si="6"/>
        <v>4</v>
      </c>
    </row>
    <row r="95" spans="1:3" ht="12.75">
      <c r="A95">
        <f t="shared" si="4"/>
        <v>95</v>
      </c>
      <c r="B95">
        <f t="shared" si="5"/>
        <v>20</v>
      </c>
      <c r="C95">
        <f t="shared" si="6"/>
        <v>4</v>
      </c>
    </row>
    <row r="96" spans="1:3" ht="12.75">
      <c r="A96">
        <f t="shared" si="4"/>
        <v>96</v>
      </c>
      <c r="B96">
        <f t="shared" si="5"/>
        <v>21</v>
      </c>
      <c r="C96">
        <f t="shared" si="6"/>
        <v>4</v>
      </c>
    </row>
    <row r="97" spans="1:3" ht="12.75">
      <c r="A97">
        <f t="shared" si="4"/>
        <v>97</v>
      </c>
      <c r="B97">
        <f t="shared" si="5"/>
        <v>22</v>
      </c>
      <c r="C97">
        <f t="shared" si="6"/>
        <v>4</v>
      </c>
    </row>
    <row r="98" spans="1:3" ht="12.75">
      <c r="A98">
        <f t="shared" si="4"/>
        <v>98</v>
      </c>
      <c r="B98">
        <f t="shared" si="5"/>
        <v>23</v>
      </c>
      <c r="C98">
        <f t="shared" si="6"/>
        <v>4</v>
      </c>
    </row>
    <row r="99" spans="1:3" ht="12.75">
      <c r="A99">
        <f t="shared" si="4"/>
        <v>99</v>
      </c>
      <c r="B99">
        <f t="shared" si="5"/>
        <v>24</v>
      </c>
      <c r="C99">
        <f t="shared" si="6"/>
        <v>4</v>
      </c>
    </row>
    <row r="100" spans="1:3" ht="12.75">
      <c r="A100">
        <f t="shared" si="4"/>
        <v>100</v>
      </c>
      <c r="B100">
        <f t="shared" si="5"/>
        <v>25</v>
      </c>
      <c r="C100">
        <f t="shared" si="6"/>
        <v>4</v>
      </c>
    </row>
    <row r="101" spans="1:3" ht="12.75">
      <c r="A101">
        <f t="shared" si="4"/>
        <v>101</v>
      </c>
      <c r="B101">
        <f t="shared" si="5"/>
        <v>1</v>
      </c>
      <c r="C101">
        <f t="shared" si="6"/>
        <v>5</v>
      </c>
    </row>
    <row r="102" spans="1:3" ht="12.75">
      <c r="A102">
        <f t="shared" si="4"/>
        <v>102</v>
      </c>
      <c r="B102">
        <f t="shared" si="5"/>
        <v>2</v>
      </c>
      <c r="C102">
        <f t="shared" si="6"/>
        <v>5</v>
      </c>
    </row>
    <row r="103" spans="1:3" ht="12.75">
      <c r="A103">
        <f t="shared" si="4"/>
        <v>103</v>
      </c>
      <c r="B103">
        <f t="shared" si="5"/>
        <v>3</v>
      </c>
      <c r="C103">
        <f t="shared" si="6"/>
        <v>5</v>
      </c>
    </row>
    <row r="104" spans="1:3" ht="12.75">
      <c r="A104">
        <f t="shared" si="4"/>
        <v>104</v>
      </c>
      <c r="B104">
        <f t="shared" si="5"/>
        <v>4</v>
      </c>
      <c r="C104">
        <f t="shared" si="6"/>
        <v>5</v>
      </c>
    </row>
    <row r="105" spans="1:3" ht="12.75">
      <c r="A105">
        <f t="shared" si="4"/>
        <v>105</v>
      </c>
      <c r="B105">
        <f t="shared" si="5"/>
        <v>5</v>
      </c>
      <c r="C105">
        <f t="shared" si="6"/>
        <v>5</v>
      </c>
    </row>
    <row r="106" spans="1:3" ht="12.75">
      <c r="A106">
        <f t="shared" si="4"/>
        <v>106</v>
      </c>
      <c r="B106">
        <f t="shared" si="5"/>
        <v>6</v>
      </c>
      <c r="C106">
        <f t="shared" si="6"/>
        <v>5</v>
      </c>
    </row>
    <row r="107" spans="1:3" ht="12.75">
      <c r="A107">
        <f t="shared" si="4"/>
        <v>107</v>
      </c>
      <c r="B107">
        <f t="shared" si="5"/>
        <v>7</v>
      </c>
      <c r="C107">
        <f t="shared" si="6"/>
        <v>5</v>
      </c>
    </row>
    <row r="108" spans="1:3" ht="12.75">
      <c r="A108">
        <f t="shared" si="4"/>
        <v>108</v>
      </c>
      <c r="B108">
        <f t="shared" si="5"/>
        <v>8</v>
      </c>
      <c r="C108">
        <f t="shared" si="6"/>
        <v>5</v>
      </c>
    </row>
    <row r="109" spans="1:3" ht="12.75">
      <c r="A109">
        <f t="shared" si="4"/>
        <v>109</v>
      </c>
      <c r="B109">
        <f t="shared" si="5"/>
        <v>9</v>
      </c>
      <c r="C109">
        <f t="shared" si="6"/>
        <v>5</v>
      </c>
    </row>
    <row r="110" spans="1:3" ht="12.75">
      <c r="A110">
        <f t="shared" si="4"/>
        <v>110</v>
      </c>
      <c r="B110">
        <f t="shared" si="5"/>
        <v>10</v>
      </c>
      <c r="C110">
        <f t="shared" si="6"/>
        <v>5</v>
      </c>
    </row>
    <row r="111" spans="1:3" ht="12.75">
      <c r="A111">
        <f t="shared" si="4"/>
        <v>111</v>
      </c>
      <c r="B111">
        <f t="shared" si="5"/>
        <v>11</v>
      </c>
      <c r="C111">
        <f t="shared" si="6"/>
        <v>5</v>
      </c>
    </row>
    <row r="112" spans="1:3" ht="12.75">
      <c r="A112">
        <f t="shared" si="4"/>
        <v>112</v>
      </c>
      <c r="B112">
        <f t="shared" si="5"/>
        <v>12</v>
      </c>
      <c r="C112">
        <f t="shared" si="6"/>
        <v>5</v>
      </c>
    </row>
    <row r="113" spans="1:3" ht="12.75">
      <c r="A113">
        <f t="shared" si="4"/>
        <v>113</v>
      </c>
      <c r="B113">
        <f t="shared" si="5"/>
        <v>13</v>
      </c>
      <c r="C113">
        <f t="shared" si="6"/>
        <v>5</v>
      </c>
    </row>
    <row r="114" spans="1:3" ht="12.75">
      <c r="A114">
        <f t="shared" si="4"/>
        <v>114</v>
      </c>
      <c r="B114">
        <f t="shared" si="5"/>
        <v>14</v>
      </c>
      <c r="C114">
        <f t="shared" si="6"/>
        <v>5</v>
      </c>
    </row>
    <row r="115" spans="1:3" ht="12.75">
      <c r="A115">
        <f t="shared" si="4"/>
        <v>115</v>
      </c>
      <c r="B115">
        <f t="shared" si="5"/>
        <v>15</v>
      </c>
      <c r="C115">
        <f t="shared" si="6"/>
        <v>5</v>
      </c>
    </row>
    <row r="116" spans="1:3" ht="12.75">
      <c r="A116">
        <f t="shared" si="4"/>
        <v>116</v>
      </c>
      <c r="B116">
        <f t="shared" si="5"/>
        <v>16</v>
      </c>
      <c r="C116">
        <f t="shared" si="6"/>
        <v>5</v>
      </c>
    </row>
    <row r="117" spans="1:3" ht="12.75">
      <c r="A117">
        <f t="shared" si="4"/>
        <v>117</v>
      </c>
      <c r="B117">
        <f t="shared" si="5"/>
        <v>17</v>
      </c>
      <c r="C117">
        <f t="shared" si="6"/>
        <v>5</v>
      </c>
    </row>
    <row r="118" spans="1:3" ht="12.75">
      <c r="A118">
        <f t="shared" si="4"/>
        <v>118</v>
      </c>
      <c r="B118">
        <f t="shared" si="5"/>
        <v>18</v>
      </c>
      <c r="C118">
        <f t="shared" si="6"/>
        <v>5</v>
      </c>
    </row>
    <row r="119" spans="1:3" ht="12.75">
      <c r="A119">
        <f t="shared" si="4"/>
        <v>119</v>
      </c>
      <c r="B119">
        <f t="shared" si="5"/>
        <v>19</v>
      </c>
      <c r="C119">
        <f t="shared" si="6"/>
        <v>5</v>
      </c>
    </row>
    <row r="120" spans="1:3" ht="12.75">
      <c r="A120">
        <f t="shared" si="4"/>
        <v>120</v>
      </c>
      <c r="B120">
        <f t="shared" si="5"/>
        <v>20</v>
      </c>
      <c r="C120">
        <f t="shared" si="6"/>
        <v>5</v>
      </c>
    </row>
    <row r="121" spans="1:3" ht="12.75">
      <c r="A121">
        <f t="shared" si="4"/>
        <v>121</v>
      </c>
      <c r="B121">
        <f t="shared" si="5"/>
        <v>21</v>
      </c>
      <c r="C121">
        <f t="shared" si="6"/>
        <v>5</v>
      </c>
    </row>
    <row r="122" spans="1:3" ht="12.75">
      <c r="A122">
        <f t="shared" si="4"/>
        <v>122</v>
      </c>
      <c r="B122">
        <f t="shared" si="5"/>
        <v>22</v>
      </c>
      <c r="C122">
        <f t="shared" si="6"/>
        <v>5</v>
      </c>
    </row>
    <row r="123" spans="1:3" ht="12.75">
      <c r="A123">
        <f t="shared" si="4"/>
        <v>123</v>
      </c>
      <c r="B123">
        <f t="shared" si="5"/>
        <v>23</v>
      </c>
      <c r="C123">
        <f t="shared" si="6"/>
        <v>5</v>
      </c>
    </row>
    <row r="124" spans="1:3" ht="12.75">
      <c r="A124">
        <f t="shared" si="4"/>
        <v>124</v>
      </c>
      <c r="B124">
        <f t="shared" si="5"/>
        <v>24</v>
      </c>
      <c r="C124">
        <f t="shared" si="6"/>
        <v>5</v>
      </c>
    </row>
    <row r="125" spans="1:3" ht="12.75">
      <c r="A125">
        <f t="shared" si="4"/>
        <v>125</v>
      </c>
      <c r="B125">
        <f t="shared" si="5"/>
        <v>25</v>
      </c>
      <c r="C125">
        <f t="shared" si="6"/>
        <v>5</v>
      </c>
    </row>
    <row r="126" spans="1:3" ht="12.75">
      <c r="A126">
        <f t="shared" si="4"/>
        <v>126</v>
      </c>
      <c r="B126">
        <f t="shared" si="5"/>
        <v>1</v>
      </c>
      <c r="C126">
        <f t="shared" si="6"/>
        <v>6</v>
      </c>
    </row>
    <row r="127" spans="1:3" ht="12.75">
      <c r="A127">
        <f t="shared" si="4"/>
        <v>127</v>
      </c>
      <c r="B127">
        <f t="shared" si="5"/>
        <v>2</v>
      </c>
      <c r="C127">
        <f t="shared" si="6"/>
        <v>6</v>
      </c>
    </row>
    <row r="128" spans="1:3" ht="12.75">
      <c r="A128">
        <f t="shared" si="4"/>
        <v>128</v>
      </c>
      <c r="B128">
        <f t="shared" si="5"/>
        <v>3</v>
      </c>
      <c r="C128">
        <f t="shared" si="6"/>
        <v>6</v>
      </c>
    </row>
    <row r="129" spans="1:3" ht="12.75">
      <c r="A129">
        <f t="shared" si="4"/>
        <v>129</v>
      </c>
      <c r="B129">
        <f t="shared" si="5"/>
        <v>4</v>
      </c>
      <c r="C129">
        <f t="shared" si="6"/>
        <v>6</v>
      </c>
    </row>
    <row r="130" spans="1:3" ht="12.75">
      <c r="A130">
        <f t="shared" si="4"/>
        <v>130</v>
      </c>
      <c r="B130">
        <f t="shared" si="5"/>
        <v>5</v>
      </c>
      <c r="C130">
        <f t="shared" si="6"/>
        <v>6</v>
      </c>
    </row>
    <row r="131" spans="1:3" ht="12.75">
      <c r="A131">
        <f aca="true" t="shared" si="7" ref="A131:A194">A130+1</f>
        <v>131</v>
      </c>
      <c r="B131">
        <f t="shared" si="5"/>
        <v>6</v>
      </c>
      <c r="C131">
        <f t="shared" si="6"/>
        <v>6</v>
      </c>
    </row>
    <row r="132" spans="1:3" ht="12.75">
      <c r="A132">
        <f t="shared" si="7"/>
        <v>132</v>
      </c>
      <c r="B132">
        <f t="shared" si="5"/>
        <v>7</v>
      </c>
      <c r="C132">
        <f t="shared" si="6"/>
        <v>6</v>
      </c>
    </row>
    <row r="133" spans="1:3" ht="12.75">
      <c r="A133">
        <f t="shared" si="7"/>
        <v>133</v>
      </c>
      <c r="B133">
        <f t="shared" si="5"/>
        <v>8</v>
      </c>
      <c r="C133">
        <f t="shared" si="6"/>
        <v>6</v>
      </c>
    </row>
    <row r="134" spans="1:3" ht="12.75">
      <c r="A134">
        <f t="shared" si="7"/>
        <v>134</v>
      </c>
      <c r="B134">
        <f t="shared" si="5"/>
        <v>9</v>
      </c>
      <c r="C134">
        <f t="shared" si="6"/>
        <v>6</v>
      </c>
    </row>
    <row r="135" spans="1:3" ht="12.75">
      <c r="A135">
        <f t="shared" si="7"/>
        <v>135</v>
      </c>
      <c r="B135">
        <f t="shared" si="5"/>
        <v>10</v>
      </c>
      <c r="C135">
        <f t="shared" si="6"/>
        <v>6</v>
      </c>
    </row>
    <row r="136" spans="1:3" ht="12.75">
      <c r="A136">
        <f t="shared" si="7"/>
        <v>136</v>
      </c>
      <c r="B136">
        <f t="shared" si="5"/>
        <v>11</v>
      </c>
      <c r="C136">
        <f t="shared" si="6"/>
        <v>6</v>
      </c>
    </row>
    <row r="137" spans="1:3" ht="12.75">
      <c r="A137">
        <f t="shared" si="7"/>
        <v>137</v>
      </c>
      <c r="B137">
        <f t="shared" si="5"/>
        <v>12</v>
      </c>
      <c r="C137">
        <f t="shared" si="6"/>
        <v>6</v>
      </c>
    </row>
    <row r="138" spans="1:3" ht="12.75">
      <c r="A138">
        <f t="shared" si="7"/>
        <v>138</v>
      </c>
      <c r="B138">
        <f t="shared" si="5"/>
        <v>13</v>
      </c>
      <c r="C138">
        <f t="shared" si="6"/>
        <v>6</v>
      </c>
    </row>
    <row r="139" spans="1:3" ht="12.75">
      <c r="A139">
        <f t="shared" si="7"/>
        <v>139</v>
      </c>
      <c r="B139">
        <f t="shared" si="5"/>
        <v>14</v>
      </c>
      <c r="C139">
        <f t="shared" si="6"/>
        <v>6</v>
      </c>
    </row>
    <row r="140" spans="1:3" ht="12.75">
      <c r="A140">
        <f t="shared" si="7"/>
        <v>140</v>
      </c>
      <c r="B140">
        <f t="shared" si="5"/>
        <v>15</v>
      </c>
      <c r="C140">
        <f t="shared" si="6"/>
        <v>6</v>
      </c>
    </row>
    <row r="141" spans="1:3" ht="12.75">
      <c r="A141">
        <f t="shared" si="7"/>
        <v>141</v>
      </c>
      <c r="B141">
        <f t="shared" si="5"/>
        <v>16</v>
      </c>
      <c r="C141">
        <f t="shared" si="6"/>
        <v>6</v>
      </c>
    </row>
    <row r="142" spans="1:3" ht="12.75">
      <c r="A142">
        <f t="shared" si="7"/>
        <v>142</v>
      </c>
      <c r="B142">
        <f t="shared" si="5"/>
        <v>17</v>
      </c>
      <c r="C142">
        <f t="shared" si="6"/>
        <v>6</v>
      </c>
    </row>
    <row r="143" spans="1:3" ht="12.75">
      <c r="A143">
        <f t="shared" si="7"/>
        <v>143</v>
      </c>
      <c r="B143">
        <f t="shared" si="5"/>
        <v>18</v>
      </c>
      <c r="C143">
        <f t="shared" si="6"/>
        <v>6</v>
      </c>
    </row>
    <row r="144" spans="1:3" ht="12.75">
      <c r="A144">
        <f t="shared" si="7"/>
        <v>144</v>
      </c>
      <c r="B144">
        <f t="shared" si="5"/>
        <v>19</v>
      </c>
      <c r="C144">
        <f t="shared" si="6"/>
        <v>6</v>
      </c>
    </row>
    <row r="145" spans="1:3" ht="12.75">
      <c r="A145">
        <f t="shared" si="7"/>
        <v>145</v>
      </c>
      <c r="B145">
        <f t="shared" si="5"/>
        <v>20</v>
      </c>
      <c r="C145">
        <f t="shared" si="6"/>
        <v>6</v>
      </c>
    </row>
    <row r="146" spans="1:3" ht="12.75">
      <c r="A146">
        <f t="shared" si="7"/>
        <v>146</v>
      </c>
      <c r="B146">
        <f t="shared" si="5"/>
        <v>21</v>
      </c>
      <c r="C146">
        <f t="shared" si="6"/>
        <v>6</v>
      </c>
    </row>
    <row r="147" spans="1:3" ht="12.75">
      <c r="A147">
        <f t="shared" si="7"/>
        <v>147</v>
      </c>
      <c r="B147">
        <f t="shared" si="5"/>
        <v>22</v>
      </c>
      <c r="C147">
        <f t="shared" si="6"/>
        <v>6</v>
      </c>
    </row>
    <row r="148" spans="1:3" ht="12.75">
      <c r="A148">
        <f t="shared" si="7"/>
        <v>148</v>
      </c>
      <c r="B148">
        <f t="shared" si="5"/>
        <v>23</v>
      </c>
      <c r="C148">
        <f t="shared" si="6"/>
        <v>6</v>
      </c>
    </row>
    <row r="149" spans="1:3" ht="12.75">
      <c r="A149">
        <f t="shared" si="7"/>
        <v>149</v>
      </c>
      <c r="B149">
        <f t="shared" si="5"/>
        <v>24</v>
      </c>
      <c r="C149">
        <f t="shared" si="6"/>
        <v>6</v>
      </c>
    </row>
    <row r="150" spans="1:3" ht="12.75">
      <c r="A150">
        <f t="shared" si="7"/>
        <v>150</v>
      </c>
      <c r="B150">
        <f t="shared" si="5"/>
        <v>25</v>
      </c>
      <c r="C150">
        <f t="shared" si="6"/>
        <v>6</v>
      </c>
    </row>
    <row r="151" spans="1:3" ht="12.75">
      <c r="A151">
        <f t="shared" si="7"/>
        <v>151</v>
      </c>
      <c r="B151">
        <f t="shared" si="5"/>
        <v>1</v>
      </c>
      <c r="C151">
        <f t="shared" si="6"/>
        <v>7</v>
      </c>
    </row>
    <row r="152" spans="1:3" ht="12.75">
      <c r="A152">
        <f t="shared" si="7"/>
        <v>152</v>
      </c>
      <c r="B152">
        <f t="shared" si="5"/>
        <v>2</v>
      </c>
      <c r="C152">
        <f t="shared" si="6"/>
        <v>7</v>
      </c>
    </row>
    <row r="153" spans="1:3" ht="12.75">
      <c r="A153">
        <f t="shared" si="7"/>
        <v>153</v>
      </c>
      <c r="B153">
        <f t="shared" si="5"/>
        <v>3</v>
      </c>
      <c r="C153">
        <f t="shared" si="6"/>
        <v>7</v>
      </c>
    </row>
    <row r="154" spans="1:3" ht="12.75">
      <c r="A154">
        <f t="shared" si="7"/>
        <v>154</v>
      </c>
      <c r="B154">
        <f t="shared" si="5"/>
        <v>4</v>
      </c>
      <c r="C154">
        <f t="shared" si="6"/>
        <v>7</v>
      </c>
    </row>
    <row r="155" spans="1:3" ht="12.75">
      <c r="A155">
        <f t="shared" si="7"/>
        <v>155</v>
      </c>
      <c r="B155">
        <f aca="true" t="shared" si="8" ref="B155:B218">B130</f>
        <v>5</v>
      </c>
      <c r="C155">
        <f aca="true" t="shared" si="9" ref="C155:C218">C130+1</f>
        <v>7</v>
      </c>
    </row>
    <row r="156" spans="1:3" ht="12.75">
      <c r="A156">
        <f t="shared" si="7"/>
        <v>156</v>
      </c>
      <c r="B156">
        <f t="shared" si="8"/>
        <v>6</v>
      </c>
      <c r="C156">
        <f t="shared" si="9"/>
        <v>7</v>
      </c>
    </row>
    <row r="157" spans="1:3" ht="12.75">
      <c r="A157">
        <f t="shared" si="7"/>
        <v>157</v>
      </c>
      <c r="B157">
        <f t="shared" si="8"/>
        <v>7</v>
      </c>
      <c r="C157">
        <f t="shared" si="9"/>
        <v>7</v>
      </c>
    </row>
    <row r="158" spans="1:3" ht="12.75">
      <c r="A158">
        <f t="shared" si="7"/>
        <v>158</v>
      </c>
      <c r="B158">
        <f t="shared" si="8"/>
        <v>8</v>
      </c>
      <c r="C158">
        <f t="shared" si="9"/>
        <v>7</v>
      </c>
    </row>
    <row r="159" spans="1:3" ht="12.75">
      <c r="A159">
        <f t="shared" si="7"/>
        <v>159</v>
      </c>
      <c r="B159">
        <f t="shared" si="8"/>
        <v>9</v>
      </c>
      <c r="C159">
        <f t="shared" si="9"/>
        <v>7</v>
      </c>
    </row>
    <row r="160" spans="1:3" ht="12.75">
      <c r="A160">
        <f t="shared" si="7"/>
        <v>160</v>
      </c>
      <c r="B160">
        <f t="shared" si="8"/>
        <v>10</v>
      </c>
      <c r="C160">
        <f t="shared" si="9"/>
        <v>7</v>
      </c>
    </row>
    <row r="161" spans="1:3" ht="12.75">
      <c r="A161">
        <f t="shared" si="7"/>
        <v>161</v>
      </c>
      <c r="B161">
        <f t="shared" si="8"/>
        <v>11</v>
      </c>
      <c r="C161">
        <f t="shared" si="9"/>
        <v>7</v>
      </c>
    </row>
    <row r="162" spans="1:3" ht="12.75">
      <c r="A162">
        <f t="shared" si="7"/>
        <v>162</v>
      </c>
      <c r="B162">
        <f t="shared" si="8"/>
        <v>12</v>
      </c>
      <c r="C162">
        <f t="shared" si="9"/>
        <v>7</v>
      </c>
    </row>
    <row r="163" spans="1:3" ht="12.75">
      <c r="A163">
        <f t="shared" si="7"/>
        <v>163</v>
      </c>
      <c r="B163">
        <f t="shared" si="8"/>
        <v>13</v>
      </c>
      <c r="C163">
        <f t="shared" si="9"/>
        <v>7</v>
      </c>
    </row>
    <row r="164" spans="1:3" ht="12.75">
      <c r="A164">
        <f t="shared" si="7"/>
        <v>164</v>
      </c>
      <c r="B164">
        <f t="shared" si="8"/>
        <v>14</v>
      </c>
      <c r="C164">
        <f t="shared" si="9"/>
        <v>7</v>
      </c>
    </row>
    <row r="165" spans="1:3" ht="12.75">
      <c r="A165">
        <f t="shared" si="7"/>
        <v>165</v>
      </c>
      <c r="B165">
        <f t="shared" si="8"/>
        <v>15</v>
      </c>
      <c r="C165">
        <f t="shared" si="9"/>
        <v>7</v>
      </c>
    </row>
    <row r="166" spans="1:3" ht="12.75">
      <c r="A166">
        <f t="shared" si="7"/>
        <v>166</v>
      </c>
      <c r="B166">
        <f t="shared" si="8"/>
        <v>16</v>
      </c>
      <c r="C166">
        <f t="shared" si="9"/>
        <v>7</v>
      </c>
    </row>
    <row r="167" spans="1:3" ht="12.75">
      <c r="A167">
        <f t="shared" si="7"/>
        <v>167</v>
      </c>
      <c r="B167">
        <f t="shared" si="8"/>
        <v>17</v>
      </c>
      <c r="C167">
        <f t="shared" si="9"/>
        <v>7</v>
      </c>
    </row>
    <row r="168" spans="1:3" ht="12.75">
      <c r="A168">
        <f t="shared" si="7"/>
        <v>168</v>
      </c>
      <c r="B168">
        <f t="shared" si="8"/>
        <v>18</v>
      </c>
      <c r="C168">
        <f t="shared" si="9"/>
        <v>7</v>
      </c>
    </row>
    <row r="169" spans="1:3" ht="12.75">
      <c r="A169">
        <f t="shared" si="7"/>
        <v>169</v>
      </c>
      <c r="B169">
        <f t="shared" si="8"/>
        <v>19</v>
      </c>
      <c r="C169">
        <f t="shared" si="9"/>
        <v>7</v>
      </c>
    </row>
    <row r="170" spans="1:3" ht="12.75">
      <c r="A170">
        <f t="shared" si="7"/>
        <v>170</v>
      </c>
      <c r="B170">
        <f t="shared" si="8"/>
        <v>20</v>
      </c>
      <c r="C170">
        <f t="shared" si="9"/>
        <v>7</v>
      </c>
    </row>
    <row r="171" spans="1:3" ht="12.75">
      <c r="A171">
        <f t="shared" si="7"/>
        <v>171</v>
      </c>
      <c r="B171">
        <f t="shared" si="8"/>
        <v>21</v>
      </c>
      <c r="C171">
        <f t="shared" si="9"/>
        <v>7</v>
      </c>
    </row>
    <row r="172" spans="1:3" ht="12.75">
      <c r="A172">
        <f t="shared" si="7"/>
        <v>172</v>
      </c>
      <c r="B172">
        <f t="shared" si="8"/>
        <v>22</v>
      </c>
      <c r="C172">
        <f t="shared" si="9"/>
        <v>7</v>
      </c>
    </row>
    <row r="173" spans="1:3" ht="12.75">
      <c r="A173">
        <f t="shared" si="7"/>
        <v>173</v>
      </c>
      <c r="B173">
        <f t="shared" si="8"/>
        <v>23</v>
      </c>
      <c r="C173">
        <f t="shared" si="9"/>
        <v>7</v>
      </c>
    </row>
    <row r="174" spans="1:3" ht="12.75">
      <c r="A174">
        <f t="shared" si="7"/>
        <v>174</v>
      </c>
      <c r="B174">
        <f t="shared" si="8"/>
        <v>24</v>
      </c>
      <c r="C174">
        <f t="shared" si="9"/>
        <v>7</v>
      </c>
    </row>
    <row r="175" spans="1:3" ht="12.75">
      <c r="A175">
        <f t="shared" si="7"/>
        <v>175</v>
      </c>
      <c r="B175">
        <f t="shared" si="8"/>
        <v>25</v>
      </c>
      <c r="C175">
        <f t="shared" si="9"/>
        <v>7</v>
      </c>
    </row>
    <row r="176" spans="1:3" ht="12.75">
      <c r="A176">
        <f t="shared" si="7"/>
        <v>176</v>
      </c>
      <c r="B176">
        <f t="shared" si="8"/>
        <v>1</v>
      </c>
      <c r="C176">
        <f t="shared" si="9"/>
        <v>8</v>
      </c>
    </row>
    <row r="177" spans="1:3" ht="12.75">
      <c r="A177">
        <f t="shared" si="7"/>
        <v>177</v>
      </c>
      <c r="B177">
        <f t="shared" si="8"/>
        <v>2</v>
      </c>
      <c r="C177">
        <f t="shared" si="9"/>
        <v>8</v>
      </c>
    </row>
    <row r="178" spans="1:3" ht="12.75">
      <c r="A178">
        <f t="shared" si="7"/>
        <v>178</v>
      </c>
      <c r="B178">
        <f t="shared" si="8"/>
        <v>3</v>
      </c>
      <c r="C178">
        <f t="shared" si="9"/>
        <v>8</v>
      </c>
    </row>
    <row r="179" spans="1:3" ht="12.75">
      <c r="A179">
        <f t="shared" si="7"/>
        <v>179</v>
      </c>
      <c r="B179">
        <f t="shared" si="8"/>
        <v>4</v>
      </c>
      <c r="C179">
        <f t="shared" si="9"/>
        <v>8</v>
      </c>
    </row>
    <row r="180" spans="1:3" ht="12.75">
      <c r="A180">
        <f t="shared" si="7"/>
        <v>180</v>
      </c>
      <c r="B180">
        <f t="shared" si="8"/>
        <v>5</v>
      </c>
      <c r="C180">
        <f t="shared" si="9"/>
        <v>8</v>
      </c>
    </row>
    <row r="181" spans="1:3" ht="12.75">
      <c r="A181">
        <f t="shared" si="7"/>
        <v>181</v>
      </c>
      <c r="B181">
        <f t="shared" si="8"/>
        <v>6</v>
      </c>
      <c r="C181">
        <f t="shared" si="9"/>
        <v>8</v>
      </c>
    </row>
    <row r="182" spans="1:3" ht="12.75">
      <c r="A182">
        <f t="shared" si="7"/>
        <v>182</v>
      </c>
      <c r="B182">
        <f t="shared" si="8"/>
        <v>7</v>
      </c>
      <c r="C182">
        <f t="shared" si="9"/>
        <v>8</v>
      </c>
    </row>
    <row r="183" spans="1:3" ht="12.75">
      <c r="A183">
        <f t="shared" si="7"/>
        <v>183</v>
      </c>
      <c r="B183">
        <f t="shared" si="8"/>
        <v>8</v>
      </c>
      <c r="C183">
        <f t="shared" si="9"/>
        <v>8</v>
      </c>
    </row>
    <row r="184" spans="1:3" ht="12.75">
      <c r="A184">
        <f t="shared" si="7"/>
        <v>184</v>
      </c>
      <c r="B184">
        <f t="shared" si="8"/>
        <v>9</v>
      </c>
      <c r="C184">
        <f t="shared" si="9"/>
        <v>8</v>
      </c>
    </row>
    <row r="185" spans="1:3" ht="12.75">
      <c r="A185">
        <f t="shared" si="7"/>
        <v>185</v>
      </c>
      <c r="B185">
        <f t="shared" si="8"/>
        <v>10</v>
      </c>
      <c r="C185">
        <f t="shared" si="9"/>
        <v>8</v>
      </c>
    </row>
    <row r="186" spans="1:3" ht="12.75">
      <c r="A186">
        <f t="shared" si="7"/>
        <v>186</v>
      </c>
      <c r="B186">
        <f t="shared" si="8"/>
        <v>11</v>
      </c>
      <c r="C186">
        <f t="shared" si="9"/>
        <v>8</v>
      </c>
    </row>
    <row r="187" spans="1:3" ht="12.75">
      <c r="A187">
        <f t="shared" si="7"/>
        <v>187</v>
      </c>
      <c r="B187">
        <f t="shared" si="8"/>
        <v>12</v>
      </c>
      <c r="C187">
        <f t="shared" si="9"/>
        <v>8</v>
      </c>
    </row>
    <row r="188" spans="1:3" ht="12.75">
      <c r="A188">
        <f t="shared" si="7"/>
        <v>188</v>
      </c>
      <c r="B188">
        <f t="shared" si="8"/>
        <v>13</v>
      </c>
      <c r="C188">
        <f t="shared" si="9"/>
        <v>8</v>
      </c>
    </row>
    <row r="189" spans="1:3" ht="12.75">
      <c r="A189">
        <f t="shared" si="7"/>
        <v>189</v>
      </c>
      <c r="B189">
        <f t="shared" si="8"/>
        <v>14</v>
      </c>
      <c r="C189">
        <f t="shared" si="9"/>
        <v>8</v>
      </c>
    </row>
    <row r="190" spans="1:3" ht="12.75">
      <c r="A190">
        <f t="shared" si="7"/>
        <v>190</v>
      </c>
      <c r="B190">
        <f t="shared" si="8"/>
        <v>15</v>
      </c>
      <c r="C190">
        <f t="shared" si="9"/>
        <v>8</v>
      </c>
    </row>
    <row r="191" spans="1:3" ht="12.75">
      <c r="A191">
        <f t="shared" si="7"/>
        <v>191</v>
      </c>
      <c r="B191">
        <f t="shared" si="8"/>
        <v>16</v>
      </c>
      <c r="C191">
        <f t="shared" si="9"/>
        <v>8</v>
      </c>
    </row>
    <row r="192" spans="1:3" ht="12.75">
      <c r="A192">
        <f t="shared" si="7"/>
        <v>192</v>
      </c>
      <c r="B192">
        <f t="shared" si="8"/>
        <v>17</v>
      </c>
      <c r="C192">
        <f t="shared" si="9"/>
        <v>8</v>
      </c>
    </row>
    <row r="193" spans="1:3" ht="12.75">
      <c r="A193">
        <f t="shared" si="7"/>
        <v>193</v>
      </c>
      <c r="B193">
        <f t="shared" si="8"/>
        <v>18</v>
      </c>
      <c r="C193">
        <f t="shared" si="9"/>
        <v>8</v>
      </c>
    </row>
    <row r="194" spans="1:3" ht="12.75">
      <c r="A194">
        <f t="shared" si="7"/>
        <v>194</v>
      </c>
      <c r="B194">
        <f t="shared" si="8"/>
        <v>19</v>
      </c>
      <c r="C194">
        <f t="shared" si="9"/>
        <v>8</v>
      </c>
    </row>
    <row r="195" spans="1:3" ht="12.75">
      <c r="A195">
        <f aca="true" t="shared" si="10" ref="A195:A258">A194+1</f>
        <v>195</v>
      </c>
      <c r="B195">
        <f t="shared" si="8"/>
        <v>20</v>
      </c>
      <c r="C195">
        <f t="shared" si="9"/>
        <v>8</v>
      </c>
    </row>
    <row r="196" spans="1:3" ht="12.75">
      <c r="A196">
        <f t="shared" si="10"/>
        <v>196</v>
      </c>
      <c r="B196">
        <f t="shared" si="8"/>
        <v>21</v>
      </c>
      <c r="C196">
        <f t="shared" si="9"/>
        <v>8</v>
      </c>
    </row>
    <row r="197" spans="1:3" ht="12.75">
      <c r="A197">
        <f t="shared" si="10"/>
        <v>197</v>
      </c>
      <c r="B197">
        <f t="shared" si="8"/>
        <v>22</v>
      </c>
      <c r="C197">
        <f t="shared" si="9"/>
        <v>8</v>
      </c>
    </row>
    <row r="198" spans="1:3" ht="12.75">
      <c r="A198">
        <f t="shared" si="10"/>
        <v>198</v>
      </c>
      <c r="B198">
        <f t="shared" si="8"/>
        <v>23</v>
      </c>
      <c r="C198">
        <f t="shared" si="9"/>
        <v>8</v>
      </c>
    </row>
    <row r="199" spans="1:3" ht="12.75">
      <c r="A199">
        <f t="shared" si="10"/>
        <v>199</v>
      </c>
      <c r="B199">
        <f t="shared" si="8"/>
        <v>24</v>
      </c>
      <c r="C199">
        <f t="shared" si="9"/>
        <v>8</v>
      </c>
    </row>
    <row r="200" spans="1:3" ht="12.75">
      <c r="A200">
        <f t="shared" si="10"/>
        <v>200</v>
      </c>
      <c r="B200">
        <f t="shared" si="8"/>
        <v>25</v>
      </c>
      <c r="C200">
        <f t="shared" si="9"/>
        <v>8</v>
      </c>
    </row>
    <row r="201" spans="1:3" ht="12.75">
      <c r="A201">
        <f t="shared" si="10"/>
        <v>201</v>
      </c>
      <c r="B201">
        <f t="shared" si="8"/>
        <v>1</v>
      </c>
      <c r="C201">
        <f t="shared" si="9"/>
        <v>9</v>
      </c>
    </row>
    <row r="202" spans="1:3" ht="12.75">
      <c r="A202">
        <f t="shared" si="10"/>
        <v>202</v>
      </c>
      <c r="B202">
        <f t="shared" si="8"/>
        <v>2</v>
      </c>
      <c r="C202">
        <f t="shared" si="9"/>
        <v>9</v>
      </c>
    </row>
    <row r="203" spans="1:3" ht="12.75">
      <c r="A203">
        <f t="shared" si="10"/>
        <v>203</v>
      </c>
      <c r="B203">
        <f t="shared" si="8"/>
        <v>3</v>
      </c>
      <c r="C203">
        <f t="shared" si="9"/>
        <v>9</v>
      </c>
    </row>
    <row r="204" spans="1:3" ht="12.75">
      <c r="A204">
        <f t="shared" si="10"/>
        <v>204</v>
      </c>
      <c r="B204">
        <f t="shared" si="8"/>
        <v>4</v>
      </c>
      <c r="C204">
        <f t="shared" si="9"/>
        <v>9</v>
      </c>
    </row>
    <row r="205" spans="1:3" ht="12.75">
      <c r="A205">
        <f t="shared" si="10"/>
        <v>205</v>
      </c>
      <c r="B205">
        <f t="shared" si="8"/>
        <v>5</v>
      </c>
      <c r="C205">
        <f t="shared" si="9"/>
        <v>9</v>
      </c>
    </row>
    <row r="206" spans="1:3" ht="12.75">
      <c r="A206">
        <f t="shared" si="10"/>
        <v>206</v>
      </c>
      <c r="B206">
        <f t="shared" si="8"/>
        <v>6</v>
      </c>
      <c r="C206">
        <f t="shared" si="9"/>
        <v>9</v>
      </c>
    </row>
    <row r="207" spans="1:3" ht="12.75">
      <c r="A207">
        <f t="shared" si="10"/>
        <v>207</v>
      </c>
      <c r="B207">
        <f t="shared" si="8"/>
        <v>7</v>
      </c>
      <c r="C207">
        <f t="shared" si="9"/>
        <v>9</v>
      </c>
    </row>
    <row r="208" spans="1:3" ht="12.75">
      <c r="A208">
        <f t="shared" si="10"/>
        <v>208</v>
      </c>
      <c r="B208">
        <f t="shared" si="8"/>
        <v>8</v>
      </c>
      <c r="C208">
        <f t="shared" si="9"/>
        <v>9</v>
      </c>
    </row>
    <row r="209" spans="1:3" ht="12.75">
      <c r="A209">
        <f t="shared" si="10"/>
        <v>209</v>
      </c>
      <c r="B209">
        <f t="shared" si="8"/>
        <v>9</v>
      </c>
      <c r="C209">
        <f t="shared" si="9"/>
        <v>9</v>
      </c>
    </row>
    <row r="210" spans="1:3" ht="12.75">
      <c r="A210">
        <f t="shared" si="10"/>
        <v>210</v>
      </c>
      <c r="B210">
        <f t="shared" si="8"/>
        <v>10</v>
      </c>
      <c r="C210">
        <f t="shared" si="9"/>
        <v>9</v>
      </c>
    </row>
    <row r="211" spans="1:3" ht="12.75">
      <c r="A211">
        <f t="shared" si="10"/>
        <v>211</v>
      </c>
      <c r="B211">
        <f t="shared" si="8"/>
        <v>11</v>
      </c>
      <c r="C211">
        <f t="shared" si="9"/>
        <v>9</v>
      </c>
    </row>
    <row r="212" spans="1:3" ht="12.75">
      <c r="A212">
        <f t="shared" si="10"/>
        <v>212</v>
      </c>
      <c r="B212">
        <f t="shared" si="8"/>
        <v>12</v>
      </c>
      <c r="C212">
        <f t="shared" si="9"/>
        <v>9</v>
      </c>
    </row>
    <row r="213" spans="1:3" ht="12.75">
      <c r="A213">
        <f t="shared" si="10"/>
        <v>213</v>
      </c>
      <c r="B213">
        <f t="shared" si="8"/>
        <v>13</v>
      </c>
      <c r="C213">
        <f t="shared" si="9"/>
        <v>9</v>
      </c>
    </row>
    <row r="214" spans="1:3" ht="12.75">
      <c r="A214">
        <f t="shared" si="10"/>
        <v>214</v>
      </c>
      <c r="B214">
        <f t="shared" si="8"/>
        <v>14</v>
      </c>
      <c r="C214">
        <f t="shared" si="9"/>
        <v>9</v>
      </c>
    </row>
    <row r="215" spans="1:3" ht="12.75">
      <c r="A215">
        <f t="shared" si="10"/>
        <v>215</v>
      </c>
      <c r="B215">
        <f t="shared" si="8"/>
        <v>15</v>
      </c>
      <c r="C215">
        <f t="shared" si="9"/>
        <v>9</v>
      </c>
    </row>
    <row r="216" spans="1:3" ht="12.75">
      <c r="A216">
        <f t="shared" si="10"/>
        <v>216</v>
      </c>
      <c r="B216">
        <f t="shared" si="8"/>
        <v>16</v>
      </c>
      <c r="C216">
        <f t="shared" si="9"/>
        <v>9</v>
      </c>
    </row>
    <row r="217" spans="1:3" ht="12.75">
      <c r="A217">
        <f t="shared" si="10"/>
        <v>217</v>
      </c>
      <c r="B217">
        <f t="shared" si="8"/>
        <v>17</v>
      </c>
      <c r="C217">
        <f t="shared" si="9"/>
        <v>9</v>
      </c>
    </row>
    <row r="218" spans="1:3" ht="12.75">
      <c r="A218">
        <f t="shared" si="10"/>
        <v>218</v>
      </c>
      <c r="B218">
        <f t="shared" si="8"/>
        <v>18</v>
      </c>
      <c r="C218">
        <f t="shared" si="9"/>
        <v>9</v>
      </c>
    </row>
    <row r="219" spans="1:3" ht="12.75">
      <c r="A219">
        <f t="shared" si="10"/>
        <v>219</v>
      </c>
      <c r="B219">
        <f aca="true" t="shared" si="11" ref="B219:B282">B194</f>
        <v>19</v>
      </c>
      <c r="C219">
        <f aca="true" t="shared" si="12" ref="C219:C282">C194+1</f>
        <v>9</v>
      </c>
    </row>
    <row r="220" spans="1:3" ht="12.75">
      <c r="A220">
        <f t="shared" si="10"/>
        <v>220</v>
      </c>
      <c r="B220">
        <f t="shared" si="11"/>
        <v>20</v>
      </c>
      <c r="C220">
        <f t="shared" si="12"/>
        <v>9</v>
      </c>
    </row>
    <row r="221" spans="1:3" ht="12.75">
      <c r="A221">
        <f t="shared" si="10"/>
        <v>221</v>
      </c>
      <c r="B221">
        <f t="shared" si="11"/>
        <v>21</v>
      </c>
      <c r="C221">
        <f t="shared" si="12"/>
        <v>9</v>
      </c>
    </row>
    <row r="222" spans="1:3" ht="12.75">
      <c r="A222">
        <f t="shared" si="10"/>
        <v>222</v>
      </c>
      <c r="B222">
        <f t="shared" si="11"/>
        <v>22</v>
      </c>
      <c r="C222">
        <f t="shared" si="12"/>
        <v>9</v>
      </c>
    </row>
    <row r="223" spans="1:3" ht="12.75">
      <c r="A223">
        <f t="shared" si="10"/>
        <v>223</v>
      </c>
      <c r="B223">
        <f t="shared" si="11"/>
        <v>23</v>
      </c>
      <c r="C223">
        <f t="shared" si="12"/>
        <v>9</v>
      </c>
    </row>
    <row r="224" spans="1:3" ht="12.75">
      <c r="A224">
        <f t="shared" si="10"/>
        <v>224</v>
      </c>
      <c r="B224">
        <f t="shared" si="11"/>
        <v>24</v>
      </c>
      <c r="C224">
        <f t="shared" si="12"/>
        <v>9</v>
      </c>
    </row>
    <row r="225" spans="1:3" ht="12.75">
      <c r="A225">
        <f t="shared" si="10"/>
        <v>225</v>
      </c>
      <c r="B225">
        <f t="shared" si="11"/>
        <v>25</v>
      </c>
      <c r="C225">
        <f t="shared" si="12"/>
        <v>9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10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10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10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10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10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10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10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10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10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10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10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10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10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10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10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10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10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10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10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10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10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10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10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10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10</v>
      </c>
    </row>
    <row r="251" spans="1:3" ht="12.75">
      <c r="A251">
        <f t="shared" si="10"/>
        <v>251</v>
      </c>
      <c r="B251">
        <f t="shared" si="11"/>
        <v>1</v>
      </c>
      <c r="C251">
        <f t="shared" si="12"/>
        <v>11</v>
      </c>
    </row>
    <row r="252" spans="1:3" ht="12.75">
      <c r="A252">
        <f t="shared" si="10"/>
        <v>252</v>
      </c>
      <c r="B252">
        <f t="shared" si="11"/>
        <v>2</v>
      </c>
      <c r="C252">
        <f t="shared" si="12"/>
        <v>11</v>
      </c>
    </row>
    <row r="253" spans="1:3" ht="12.75">
      <c r="A253">
        <f t="shared" si="10"/>
        <v>253</v>
      </c>
      <c r="B253">
        <f t="shared" si="11"/>
        <v>3</v>
      </c>
      <c r="C253">
        <f t="shared" si="12"/>
        <v>11</v>
      </c>
    </row>
    <row r="254" spans="1:3" ht="12.75">
      <c r="A254">
        <f t="shared" si="10"/>
        <v>254</v>
      </c>
      <c r="B254">
        <f t="shared" si="11"/>
        <v>4</v>
      </c>
      <c r="C254">
        <f t="shared" si="12"/>
        <v>11</v>
      </c>
    </row>
    <row r="255" spans="1:3" ht="12.75">
      <c r="A255">
        <f t="shared" si="10"/>
        <v>255</v>
      </c>
      <c r="B255">
        <f t="shared" si="11"/>
        <v>5</v>
      </c>
      <c r="C255">
        <f t="shared" si="12"/>
        <v>11</v>
      </c>
    </row>
    <row r="256" spans="1:3" ht="12.75">
      <c r="A256">
        <f t="shared" si="10"/>
        <v>256</v>
      </c>
      <c r="B256">
        <f t="shared" si="11"/>
        <v>6</v>
      </c>
      <c r="C256">
        <f t="shared" si="12"/>
        <v>11</v>
      </c>
    </row>
    <row r="257" spans="1:3" ht="12.75">
      <c r="A257">
        <f t="shared" si="10"/>
        <v>257</v>
      </c>
      <c r="B257">
        <f t="shared" si="11"/>
        <v>7</v>
      </c>
      <c r="C257">
        <f t="shared" si="12"/>
        <v>11</v>
      </c>
    </row>
    <row r="258" spans="1:3" ht="12.75">
      <c r="A258">
        <f t="shared" si="10"/>
        <v>258</v>
      </c>
      <c r="B258">
        <f t="shared" si="11"/>
        <v>8</v>
      </c>
      <c r="C258">
        <f t="shared" si="12"/>
        <v>11</v>
      </c>
    </row>
    <row r="259" spans="1:3" ht="12.75">
      <c r="A259">
        <f aca="true" t="shared" si="13" ref="A259:A322">A258+1</f>
        <v>259</v>
      </c>
      <c r="B259">
        <f t="shared" si="11"/>
        <v>9</v>
      </c>
      <c r="C259">
        <f t="shared" si="12"/>
        <v>11</v>
      </c>
    </row>
    <row r="260" spans="1:3" ht="12.75">
      <c r="A260">
        <f t="shared" si="13"/>
        <v>260</v>
      </c>
      <c r="B260">
        <f t="shared" si="11"/>
        <v>10</v>
      </c>
      <c r="C260">
        <f t="shared" si="12"/>
        <v>11</v>
      </c>
    </row>
    <row r="261" spans="1:3" ht="12.75">
      <c r="A261">
        <f t="shared" si="13"/>
        <v>261</v>
      </c>
      <c r="B261">
        <f t="shared" si="11"/>
        <v>11</v>
      </c>
      <c r="C261">
        <f t="shared" si="12"/>
        <v>11</v>
      </c>
    </row>
    <row r="262" spans="1:3" ht="12.75">
      <c r="A262">
        <f t="shared" si="13"/>
        <v>262</v>
      </c>
      <c r="B262">
        <f t="shared" si="11"/>
        <v>12</v>
      </c>
      <c r="C262">
        <f t="shared" si="12"/>
        <v>11</v>
      </c>
    </row>
    <row r="263" spans="1:3" ht="12.75">
      <c r="A263">
        <f t="shared" si="13"/>
        <v>263</v>
      </c>
      <c r="B263">
        <f t="shared" si="11"/>
        <v>13</v>
      </c>
      <c r="C263">
        <f t="shared" si="12"/>
        <v>11</v>
      </c>
    </row>
    <row r="264" spans="1:3" ht="12.75">
      <c r="A264">
        <f t="shared" si="13"/>
        <v>264</v>
      </c>
      <c r="B264">
        <f t="shared" si="11"/>
        <v>14</v>
      </c>
      <c r="C264">
        <f t="shared" si="12"/>
        <v>11</v>
      </c>
    </row>
    <row r="265" spans="1:3" ht="12.75">
      <c r="A265">
        <f t="shared" si="13"/>
        <v>265</v>
      </c>
      <c r="B265">
        <f t="shared" si="11"/>
        <v>15</v>
      </c>
      <c r="C265">
        <f t="shared" si="12"/>
        <v>11</v>
      </c>
    </row>
    <row r="266" spans="1:3" ht="12.75">
      <c r="A266">
        <f t="shared" si="13"/>
        <v>266</v>
      </c>
      <c r="B266">
        <f t="shared" si="11"/>
        <v>16</v>
      </c>
      <c r="C266">
        <f t="shared" si="12"/>
        <v>11</v>
      </c>
    </row>
    <row r="267" spans="1:3" ht="12.75">
      <c r="A267">
        <f t="shared" si="13"/>
        <v>267</v>
      </c>
      <c r="B267">
        <f t="shared" si="11"/>
        <v>17</v>
      </c>
      <c r="C267">
        <f t="shared" si="12"/>
        <v>11</v>
      </c>
    </row>
    <row r="268" spans="1:3" ht="12.75">
      <c r="A268">
        <f t="shared" si="13"/>
        <v>268</v>
      </c>
      <c r="B268">
        <f t="shared" si="11"/>
        <v>18</v>
      </c>
      <c r="C268">
        <f t="shared" si="12"/>
        <v>11</v>
      </c>
    </row>
    <row r="269" spans="1:3" ht="12.75">
      <c r="A269">
        <f t="shared" si="13"/>
        <v>269</v>
      </c>
      <c r="B269">
        <f t="shared" si="11"/>
        <v>19</v>
      </c>
      <c r="C269">
        <f t="shared" si="12"/>
        <v>11</v>
      </c>
    </row>
    <row r="270" spans="1:3" ht="12.75">
      <c r="A270">
        <f t="shared" si="13"/>
        <v>270</v>
      </c>
      <c r="B270">
        <f t="shared" si="11"/>
        <v>20</v>
      </c>
      <c r="C270">
        <f t="shared" si="12"/>
        <v>11</v>
      </c>
    </row>
    <row r="271" spans="1:3" ht="12.75">
      <c r="A271">
        <f t="shared" si="13"/>
        <v>271</v>
      </c>
      <c r="B271">
        <f t="shared" si="11"/>
        <v>21</v>
      </c>
      <c r="C271">
        <f t="shared" si="12"/>
        <v>11</v>
      </c>
    </row>
    <row r="272" spans="1:3" ht="12.75">
      <c r="A272">
        <f t="shared" si="13"/>
        <v>272</v>
      </c>
      <c r="B272">
        <f t="shared" si="11"/>
        <v>22</v>
      </c>
      <c r="C272">
        <f t="shared" si="12"/>
        <v>11</v>
      </c>
    </row>
    <row r="273" spans="1:3" ht="12.75">
      <c r="A273">
        <f t="shared" si="13"/>
        <v>273</v>
      </c>
      <c r="B273">
        <f t="shared" si="11"/>
        <v>23</v>
      </c>
      <c r="C273">
        <f t="shared" si="12"/>
        <v>11</v>
      </c>
    </row>
    <row r="274" spans="1:3" ht="12.75">
      <c r="A274">
        <f t="shared" si="13"/>
        <v>274</v>
      </c>
      <c r="B274">
        <f t="shared" si="11"/>
        <v>24</v>
      </c>
      <c r="C274">
        <f t="shared" si="12"/>
        <v>11</v>
      </c>
    </row>
    <row r="275" spans="1:3" ht="12.75">
      <c r="A275">
        <f t="shared" si="13"/>
        <v>275</v>
      </c>
      <c r="B275">
        <f t="shared" si="11"/>
        <v>25</v>
      </c>
      <c r="C275">
        <f t="shared" si="12"/>
        <v>11</v>
      </c>
    </row>
    <row r="276" spans="1:3" ht="12.75">
      <c r="A276">
        <f t="shared" si="13"/>
        <v>276</v>
      </c>
      <c r="B276">
        <f t="shared" si="11"/>
        <v>1</v>
      </c>
      <c r="C276">
        <f t="shared" si="12"/>
        <v>12</v>
      </c>
    </row>
    <row r="277" spans="1:3" ht="12.75">
      <c r="A277">
        <f t="shared" si="13"/>
        <v>277</v>
      </c>
      <c r="B277">
        <f t="shared" si="11"/>
        <v>2</v>
      </c>
      <c r="C277">
        <f t="shared" si="12"/>
        <v>12</v>
      </c>
    </row>
    <row r="278" spans="1:3" ht="12.75">
      <c r="A278">
        <f t="shared" si="13"/>
        <v>278</v>
      </c>
      <c r="B278">
        <f t="shared" si="11"/>
        <v>3</v>
      </c>
      <c r="C278">
        <f t="shared" si="12"/>
        <v>12</v>
      </c>
    </row>
    <row r="279" spans="1:3" ht="12.75">
      <c r="A279">
        <f t="shared" si="13"/>
        <v>279</v>
      </c>
      <c r="B279">
        <f t="shared" si="11"/>
        <v>4</v>
      </c>
      <c r="C279">
        <f t="shared" si="12"/>
        <v>12</v>
      </c>
    </row>
    <row r="280" spans="1:3" ht="12.75">
      <c r="A280">
        <f t="shared" si="13"/>
        <v>280</v>
      </c>
      <c r="B280">
        <f t="shared" si="11"/>
        <v>5</v>
      </c>
      <c r="C280">
        <f t="shared" si="12"/>
        <v>12</v>
      </c>
    </row>
    <row r="281" spans="1:3" ht="12.75">
      <c r="A281">
        <f t="shared" si="13"/>
        <v>281</v>
      </c>
      <c r="B281">
        <f t="shared" si="11"/>
        <v>6</v>
      </c>
      <c r="C281">
        <f t="shared" si="12"/>
        <v>12</v>
      </c>
    </row>
    <row r="282" spans="1:3" ht="12.75">
      <c r="A282">
        <f t="shared" si="13"/>
        <v>282</v>
      </c>
      <c r="B282">
        <f t="shared" si="11"/>
        <v>7</v>
      </c>
      <c r="C282">
        <f t="shared" si="12"/>
        <v>12</v>
      </c>
    </row>
    <row r="283" spans="1:3" ht="12.75">
      <c r="A283">
        <f t="shared" si="13"/>
        <v>283</v>
      </c>
      <c r="B283">
        <f aca="true" t="shared" si="14" ref="B283:B346">B258</f>
        <v>8</v>
      </c>
      <c r="C283">
        <f aca="true" t="shared" si="15" ref="C283:C346">C258+1</f>
        <v>12</v>
      </c>
    </row>
    <row r="284" spans="1:3" ht="12.75">
      <c r="A284">
        <f t="shared" si="13"/>
        <v>284</v>
      </c>
      <c r="B284">
        <f t="shared" si="14"/>
        <v>9</v>
      </c>
      <c r="C284">
        <f t="shared" si="15"/>
        <v>12</v>
      </c>
    </row>
    <row r="285" spans="1:3" ht="12.75">
      <c r="A285">
        <f t="shared" si="13"/>
        <v>285</v>
      </c>
      <c r="B285">
        <f t="shared" si="14"/>
        <v>10</v>
      </c>
      <c r="C285">
        <f t="shared" si="15"/>
        <v>12</v>
      </c>
    </row>
    <row r="286" spans="1:3" ht="12.75">
      <c r="A286">
        <f t="shared" si="13"/>
        <v>286</v>
      </c>
      <c r="B286">
        <f t="shared" si="14"/>
        <v>11</v>
      </c>
      <c r="C286">
        <f t="shared" si="15"/>
        <v>12</v>
      </c>
    </row>
    <row r="287" spans="1:3" ht="12.75">
      <c r="A287">
        <f t="shared" si="13"/>
        <v>287</v>
      </c>
      <c r="B287">
        <f t="shared" si="14"/>
        <v>12</v>
      </c>
      <c r="C287">
        <f t="shared" si="15"/>
        <v>12</v>
      </c>
    </row>
    <row r="288" spans="1:3" ht="12.75">
      <c r="A288">
        <f t="shared" si="13"/>
        <v>288</v>
      </c>
      <c r="B288">
        <f t="shared" si="14"/>
        <v>13</v>
      </c>
      <c r="C288">
        <f t="shared" si="15"/>
        <v>12</v>
      </c>
    </row>
    <row r="289" spans="1:3" ht="12.75">
      <c r="A289">
        <f t="shared" si="13"/>
        <v>289</v>
      </c>
      <c r="B289">
        <f t="shared" si="14"/>
        <v>14</v>
      </c>
      <c r="C289">
        <f t="shared" si="15"/>
        <v>12</v>
      </c>
    </row>
    <row r="290" spans="1:3" ht="12.75">
      <c r="A290">
        <f t="shared" si="13"/>
        <v>290</v>
      </c>
      <c r="B290">
        <f t="shared" si="14"/>
        <v>15</v>
      </c>
      <c r="C290">
        <f t="shared" si="15"/>
        <v>12</v>
      </c>
    </row>
    <row r="291" spans="1:3" ht="12.75">
      <c r="A291">
        <f t="shared" si="13"/>
        <v>291</v>
      </c>
      <c r="B291">
        <f t="shared" si="14"/>
        <v>16</v>
      </c>
      <c r="C291">
        <f t="shared" si="15"/>
        <v>12</v>
      </c>
    </row>
    <row r="292" spans="1:3" ht="12.75">
      <c r="A292">
        <f t="shared" si="13"/>
        <v>292</v>
      </c>
      <c r="B292">
        <f t="shared" si="14"/>
        <v>17</v>
      </c>
      <c r="C292">
        <f t="shared" si="15"/>
        <v>12</v>
      </c>
    </row>
    <row r="293" spans="1:3" ht="12.75">
      <c r="A293">
        <f t="shared" si="13"/>
        <v>293</v>
      </c>
      <c r="B293">
        <f t="shared" si="14"/>
        <v>18</v>
      </c>
      <c r="C293">
        <f t="shared" si="15"/>
        <v>12</v>
      </c>
    </row>
    <row r="294" spans="1:3" ht="12.75">
      <c r="A294">
        <f t="shared" si="13"/>
        <v>294</v>
      </c>
      <c r="B294">
        <f t="shared" si="14"/>
        <v>19</v>
      </c>
      <c r="C294">
        <f t="shared" si="15"/>
        <v>12</v>
      </c>
    </row>
    <row r="295" spans="1:3" ht="12.75">
      <c r="A295">
        <f t="shared" si="13"/>
        <v>295</v>
      </c>
      <c r="B295">
        <f t="shared" si="14"/>
        <v>20</v>
      </c>
      <c r="C295">
        <f t="shared" si="15"/>
        <v>12</v>
      </c>
    </row>
    <row r="296" spans="1:3" ht="12.75">
      <c r="A296">
        <f t="shared" si="13"/>
        <v>296</v>
      </c>
      <c r="B296">
        <f t="shared" si="14"/>
        <v>21</v>
      </c>
      <c r="C296">
        <f t="shared" si="15"/>
        <v>12</v>
      </c>
    </row>
    <row r="297" spans="1:3" ht="12.75">
      <c r="A297">
        <f t="shared" si="13"/>
        <v>297</v>
      </c>
      <c r="B297">
        <f t="shared" si="14"/>
        <v>22</v>
      </c>
      <c r="C297">
        <f t="shared" si="15"/>
        <v>12</v>
      </c>
    </row>
    <row r="298" spans="1:3" ht="12.75">
      <c r="A298">
        <f t="shared" si="13"/>
        <v>298</v>
      </c>
      <c r="B298">
        <f t="shared" si="14"/>
        <v>23</v>
      </c>
      <c r="C298">
        <f t="shared" si="15"/>
        <v>12</v>
      </c>
    </row>
    <row r="299" spans="1:3" ht="12.75">
      <c r="A299">
        <f t="shared" si="13"/>
        <v>299</v>
      </c>
      <c r="B299">
        <f t="shared" si="14"/>
        <v>24</v>
      </c>
      <c r="C299">
        <f t="shared" si="15"/>
        <v>12</v>
      </c>
    </row>
    <row r="300" spans="1:3" ht="12.75">
      <c r="A300">
        <f t="shared" si="13"/>
        <v>300</v>
      </c>
      <c r="B300">
        <f t="shared" si="14"/>
        <v>25</v>
      </c>
      <c r="C300">
        <f t="shared" si="15"/>
        <v>12</v>
      </c>
    </row>
    <row r="301" spans="1:3" ht="12.75">
      <c r="A301">
        <f t="shared" si="13"/>
        <v>301</v>
      </c>
      <c r="B301">
        <f t="shared" si="14"/>
        <v>1</v>
      </c>
      <c r="C301">
        <f t="shared" si="15"/>
        <v>13</v>
      </c>
    </row>
    <row r="302" spans="1:3" ht="12.75">
      <c r="A302">
        <f t="shared" si="13"/>
        <v>302</v>
      </c>
      <c r="B302">
        <f t="shared" si="14"/>
        <v>2</v>
      </c>
      <c r="C302">
        <f t="shared" si="15"/>
        <v>13</v>
      </c>
    </row>
    <row r="303" spans="1:3" ht="12.75">
      <c r="A303">
        <f t="shared" si="13"/>
        <v>303</v>
      </c>
      <c r="B303">
        <f t="shared" si="14"/>
        <v>3</v>
      </c>
      <c r="C303">
        <f t="shared" si="15"/>
        <v>13</v>
      </c>
    </row>
    <row r="304" spans="1:3" ht="12.75">
      <c r="A304">
        <f t="shared" si="13"/>
        <v>304</v>
      </c>
      <c r="B304">
        <f t="shared" si="14"/>
        <v>4</v>
      </c>
      <c r="C304">
        <f t="shared" si="15"/>
        <v>13</v>
      </c>
    </row>
    <row r="305" spans="1:3" ht="12.75">
      <c r="A305">
        <f t="shared" si="13"/>
        <v>305</v>
      </c>
      <c r="B305">
        <f t="shared" si="14"/>
        <v>5</v>
      </c>
      <c r="C305">
        <f t="shared" si="15"/>
        <v>13</v>
      </c>
    </row>
    <row r="306" spans="1:3" ht="12.75">
      <c r="A306">
        <f t="shared" si="13"/>
        <v>306</v>
      </c>
      <c r="B306">
        <f t="shared" si="14"/>
        <v>6</v>
      </c>
      <c r="C306">
        <f t="shared" si="15"/>
        <v>13</v>
      </c>
    </row>
    <row r="307" spans="1:3" ht="12.75">
      <c r="A307">
        <f t="shared" si="13"/>
        <v>307</v>
      </c>
      <c r="B307">
        <f t="shared" si="14"/>
        <v>7</v>
      </c>
      <c r="C307">
        <f t="shared" si="15"/>
        <v>13</v>
      </c>
    </row>
    <row r="308" spans="1:3" ht="12.75">
      <c r="A308">
        <f t="shared" si="13"/>
        <v>308</v>
      </c>
      <c r="B308">
        <f t="shared" si="14"/>
        <v>8</v>
      </c>
      <c r="C308">
        <f t="shared" si="15"/>
        <v>13</v>
      </c>
    </row>
    <row r="309" spans="1:3" ht="12.75">
      <c r="A309">
        <f t="shared" si="13"/>
        <v>309</v>
      </c>
      <c r="B309">
        <f t="shared" si="14"/>
        <v>9</v>
      </c>
      <c r="C309">
        <f t="shared" si="15"/>
        <v>13</v>
      </c>
    </row>
    <row r="310" spans="1:3" ht="12.75">
      <c r="A310">
        <f t="shared" si="13"/>
        <v>310</v>
      </c>
      <c r="B310">
        <f t="shared" si="14"/>
        <v>10</v>
      </c>
      <c r="C310">
        <f t="shared" si="15"/>
        <v>13</v>
      </c>
    </row>
    <row r="311" spans="1:3" ht="12.75">
      <c r="A311">
        <f t="shared" si="13"/>
        <v>311</v>
      </c>
      <c r="B311">
        <f t="shared" si="14"/>
        <v>11</v>
      </c>
      <c r="C311">
        <f t="shared" si="15"/>
        <v>13</v>
      </c>
    </row>
    <row r="312" spans="1:3" ht="12.75">
      <c r="A312">
        <f t="shared" si="13"/>
        <v>312</v>
      </c>
      <c r="B312">
        <f t="shared" si="14"/>
        <v>12</v>
      </c>
      <c r="C312">
        <f t="shared" si="15"/>
        <v>13</v>
      </c>
    </row>
    <row r="313" spans="1:3" ht="12.75">
      <c r="A313">
        <f t="shared" si="13"/>
        <v>313</v>
      </c>
      <c r="B313">
        <f t="shared" si="14"/>
        <v>13</v>
      </c>
      <c r="C313">
        <f t="shared" si="15"/>
        <v>13</v>
      </c>
    </row>
    <row r="314" spans="1:3" ht="12.75">
      <c r="A314">
        <f t="shared" si="13"/>
        <v>314</v>
      </c>
      <c r="B314">
        <f t="shared" si="14"/>
        <v>14</v>
      </c>
      <c r="C314">
        <f t="shared" si="15"/>
        <v>13</v>
      </c>
    </row>
    <row r="315" spans="1:3" ht="12.75">
      <c r="A315">
        <f t="shared" si="13"/>
        <v>315</v>
      </c>
      <c r="B315">
        <f t="shared" si="14"/>
        <v>15</v>
      </c>
      <c r="C315">
        <f t="shared" si="15"/>
        <v>13</v>
      </c>
    </row>
    <row r="316" spans="1:3" ht="12.75">
      <c r="A316">
        <f t="shared" si="13"/>
        <v>316</v>
      </c>
      <c r="B316">
        <f t="shared" si="14"/>
        <v>16</v>
      </c>
      <c r="C316">
        <f t="shared" si="15"/>
        <v>13</v>
      </c>
    </row>
    <row r="317" spans="1:3" ht="12.75">
      <c r="A317">
        <f t="shared" si="13"/>
        <v>317</v>
      </c>
      <c r="B317">
        <f t="shared" si="14"/>
        <v>17</v>
      </c>
      <c r="C317">
        <f t="shared" si="15"/>
        <v>13</v>
      </c>
    </row>
    <row r="318" spans="1:3" ht="12.75">
      <c r="A318">
        <f t="shared" si="13"/>
        <v>318</v>
      </c>
      <c r="B318">
        <f t="shared" si="14"/>
        <v>18</v>
      </c>
      <c r="C318">
        <f t="shared" si="15"/>
        <v>13</v>
      </c>
    </row>
    <row r="319" spans="1:3" ht="12.75">
      <c r="A319">
        <f t="shared" si="13"/>
        <v>319</v>
      </c>
      <c r="B319">
        <f t="shared" si="14"/>
        <v>19</v>
      </c>
      <c r="C319">
        <f t="shared" si="15"/>
        <v>13</v>
      </c>
    </row>
    <row r="320" spans="1:3" ht="12.75">
      <c r="A320">
        <f t="shared" si="13"/>
        <v>320</v>
      </c>
      <c r="B320">
        <f t="shared" si="14"/>
        <v>20</v>
      </c>
      <c r="C320">
        <f t="shared" si="15"/>
        <v>13</v>
      </c>
    </row>
    <row r="321" spans="1:3" ht="12.75">
      <c r="A321">
        <f t="shared" si="13"/>
        <v>321</v>
      </c>
      <c r="B321">
        <f t="shared" si="14"/>
        <v>21</v>
      </c>
      <c r="C321">
        <f t="shared" si="15"/>
        <v>13</v>
      </c>
    </row>
    <row r="322" spans="1:3" ht="12.75">
      <c r="A322">
        <f t="shared" si="13"/>
        <v>322</v>
      </c>
      <c r="B322">
        <f t="shared" si="14"/>
        <v>22</v>
      </c>
      <c r="C322">
        <f t="shared" si="15"/>
        <v>13</v>
      </c>
    </row>
    <row r="323" spans="1:3" ht="12.75">
      <c r="A323">
        <f aca="true" t="shared" si="16" ref="A323:A386">A322+1</f>
        <v>323</v>
      </c>
      <c r="B323">
        <f t="shared" si="14"/>
        <v>23</v>
      </c>
      <c r="C323">
        <f t="shared" si="15"/>
        <v>13</v>
      </c>
    </row>
    <row r="324" spans="1:3" ht="12.75">
      <c r="A324">
        <f t="shared" si="16"/>
        <v>324</v>
      </c>
      <c r="B324">
        <f t="shared" si="14"/>
        <v>24</v>
      </c>
      <c r="C324">
        <f t="shared" si="15"/>
        <v>13</v>
      </c>
    </row>
    <row r="325" spans="1:3" ht="12.75">
      <c r="A325">
        <f t="shared" si="16"/>
        <v>325</v>
      </c>
      <c r="B325">
        <f t="shared" si="14"/>
        <v>25</v>
      </c>
      <c r="C325">
        <f t="shared" si="15"/>
        <v>13</v>
      </c>
    </row>
    <row r="326" spans="1:3" ht="12.75">
      <c r="A326">
        <f t="shared" si="16"/>
        <v>326</v>
      </c>
      <c r="B326">
        <f t="shared" si="14"/>
        <v>1</v>
      </c>
      <c r="C326">
        <f t="shared" si="15"/>
        <v>14</v>
      </c>
    </row>
    <row r="327" spans="1:3" ht="12.75">
      <c r="A327">
        <f t="shared" si="16"/>
        <v>327</v>
      </c>
      <c r="B327">
        <f t="shared" si="14"/>
        <v>2</v>
      </c>
      <c r="C327">
        <f t="shared" si="15"/>
        <v>14</v>
      </c>
    </row>
    <row r="328" spans="1:3" ht="12.75">
      <c r="A328">
        <f t="shared" si="16"/>
        <v>328</v>
      </c>
      <c r="B328">
        <f t="shared" si="14"/>
        <v>3</v>
      </c>
      <c r="C328">
        <f t="shared" si="15"/>
        <v>14</v>
      </c>
    </row>
    <row r="329" spans="1:3" ht="12.75">
      <c r="A329">
        <f t="shared" si="16"/>
        <v>329</v>
      </c>
      <c r="B329">
        <f t="shared" si="14"/>
        <v>4</v>
      </c>
      <c r="C329">
        <f t="shared" si="15"/>
        <v>14</v>
      </c>
    </row>
    <row r="330" spans="1:3" ht="12.75">
      <c r="A330">
        <f t="shared" si="16"/>
        <v>330</v>
      </c>
      <c r="B330">
        <f t="shared" si="14"/>
        <v>5</v>
      </c>
      <c r="C330">
        <f t="shared" si="15"/>
        <v>14</v>
      </c>
    </row>
    <row r="331" spans="1:3" ht="12.75">
      <c r="A331">
        <f t="shared" si="16"/>
        <v>331</v>
      </c>
      <c r="B331">
        <f t="shared" si="14"/>
        <v>6</v>
      </c>
      <c r="C331">
        <f t="shared" si="15"/>
        <v>14</v>
      </c>
    </row>
    <row r="332" spans="1:3" ht="12.75">
      <c r="A332">
        <f t="shared" si="16"/>
        <v>332</v>
      </c>
      <c r="B332">
        <f t="shared" si="14"/>
        <v>7</v>
      </c>
      <c r="C332">
        <f t="shared" si="15"/>
        <v>14</v>
      </c>
    </row>
    <row r="333" spans="1:3" ht="12.75">
      <c r="A333">
        <f t="shared" si="16"/>
        <v>333</v>
      </c>
      <c r="B333">
        <f t="shared" si="14"/>
        <v>8</v>
      </c>
      <c r="C333">
        <f t="shared" si="15"/>
        <v>14</v>
      </c>
    </row>
    <row r="334" spans="1:3" ht="12.75">
      <c r="A334">
        <f t="shared" si="16"/>
        <v>334</v>
      </c>
      <c r="B334">
        <f t="shared" si="14"/>
        <v>9</v>
      </c>
      <c r="C334">
        <f t="shared" si="15"/>
        <v>14</v>
      </c>
    </row>
    <row r="335" spans="1:3" ht="12.75">
      <c r="A335">
        <f t="shared" si="16"/>
        <v>335</v>
      </c>
      <c r="B335">
        <f t="shared" si="14"/>
        <v>10</v>
      </c>
      <c r="C335">
        <f t="shared" si="15"/>
        <v>14</v>
      </c>
    </row>
    <row r="336" spans="1:3" ht="12.75">
      <c r="A336">
        <f t="shared" si="16"/>
        <v>336</v>
      </c>
      <c r="B336">
        <f t="shared" si="14"/>
        <v>11</v>
      </c>
      <c r="C336">
        <f t="shared" si="15"/>
        <v>14</v>
      </c>
    </row>
    <row r="337" spans="1:3" ht="12.75">
      <c r="A337">
        <f t="shared" si="16"/>
        <v>337</v>
      </c>
      <c r="B337">
        <f t="shared" si="14"/>
        <v>12</v>
      </c>
      <c r="C337">
        <f t="shared" si="15"/>
        <v>14</v>
      </c>
    </row>
    <row r="338" spans="1:3" ht="12.75">
      <c r="A338">
        <f t="shared" si="16"/>
        <v>338</v>
      </c>
      <c r="B338">
        <f t="shared" si="14"/>
        <v>13</v>
      </c>
      <c r="C338">
        <f t="shared" si="15"/>
        <v>14</v>
      </c>
    </row>
    <row r="339" spans="1:3" ht="12.75">
      <c r="A339">
        <f t="shared" si="16"/>
        <v>339</v>
      </c>
      <c r="B339">
        <f t="shared" si="14"/>
        <v>14</v>
      </c>
      <c r="C339">
        <f t="shared" si="15"/>
        <v>14</v>
      </c>
    </row>
    <row r="340" spans="1:3" ht="12.75">
      <c r="A340">
        <f t="shared" si="16"/>
        <v>340</v>
      </c>
      <c r="B340">
        <f t="shared" si="14"/>
        <v>15</v>
      </c>
      <c r="C340">
        <f t="shared" si="15"/>
        <v>14</v>
      </c>
    </row>
    <row r="341" spans="1:3" ht="12.75">
      <c r="A341">
        <f t="shared" si="16"/>
        <v>341</v>
      </c>
      <c r="B341">
        <f t="shared" si="14"/>
        <v>16</v>
      </c>
      <c r="C341">
        <f t="shared" si="15"/>
        <v>14</v>
      </c>
    </row>
    <row r="342" spans="1:3" ht="12.75">
      <c r="A342">
        <f t="shared" si="16"/>
        <v>342</v>
      </c>
      <c r="B342">
        <f t="shared" si="14"/>
        <v>17</v>
      </c>
      <c r="C342">
        <f t="shared" si="15"/>
        <v>14</v>
      </c>
    </row>
    <row r="343" spans="1:3" ht="12.75">
      <c r="A343">
        <f t="shared" si="16"/>
        <v>343</v>
      </c>
      <c r="B343">
        <f t="shared" si="14"/>
        <v>18</v>
      </c>
      <c r="C343">
        <f t="shared" si="15"/>
        <v>14</v>
      </c>
    </row>
    <row r="344" spans="1:3" ht="12.75">
      <c r="A344">
        <f t="shared" si="16"/>
        <v>344</v>
      </c>
      <c r="B344">
        <f t="shared" si="14"/>
        <v>19</v>
      </c>
      <c r="C344">
        <f t="shared" si="15"/>
        <v>14</v>
      </c>
    </row>
    <row r="345" spans="1:3" ht="12.75">
      <c r="A345">
        <f t="shared" si="16"/>
        <v>345</v>
      </c>
      <c r="B345">
        <f t="shared" si="14"/>
        <v>20</v>
      </c>
      <c r="C345">
        <f t="shared" si="15"/>
        <v>14</v>
      </c>
    </row>
    <row r="346" spans="1:3" ht="12.75">
      <c r="A346">
        <f t="shared" si="16"/>
        <v>346</v>
      </c>
      <c r="B346">
        <f t="shared" si="14"/>
        <v>21</v>
      </c>
      <c r="C346">
        <f t="shared" si="15"/>
        <v>14</v>
      </c>
    </row>
    <row r="347" spans="1:3" ht="12.75">
      <c r="A347">
        <f t="shared" si="16"/>
        <v>347</v>
      </c>
      <c r="B347">
        <f aca="true" t="shared" si="17" ref="B347:B410">B322</f>
        <v>22</v>
      </c>
      <c r="C347">
        <f aca="true" t="shared" si="18" ref="C347:C410">C322+1</f>
        <v>14</v>
      </c>
    </row>
    <row r="348" spans="1:3" ht="12.75">
      <c r="A348">
        <f t="shared" si="16"/>
        <v>348</v>
      </c>
      <c r="B348">
        <f t="shared" si="17"/>
        <v>23</v>
      </c>
      <c r="C348">
        <f t="shared" si="18"/>
        <v>14</v>
      </c>
    </row>
    <row r="349" spans="1:3" ht="12.75">
      <c r="A349">
        <f t="shared" si="16"/>
        <v>349</v>
      </c>
      <c r="B349">
        <f t="shared" si="17"/>
        <v>24</v>
      </c>
      <c r="C349">
        <f t="shared" si="18"/>
        <v>14</v>
      </c>
    </row>
    <row r="350" spans="1:3" ht="12.75">
      <c r="A350">
        <f t="shared" si="16"/>
        <v>350</v>
      </c>
      <c r="B350">
        <f t="shared" si="17"/>
        <v>25</v>
      </c>
      <c r="C350">
        <f t="shared" si="18"/>
        <v>14</v>
      </c>
    </row>
    <row r="351" spans="1:3" ht="12.75">
      <c r="A351">
        <f t="shared" si="16"/>
        <v>351</v>
      </c>
      <c r="B351">
        <f t="shared" si="17"/>
        <v>1</v>
      </c>
      <c r="C351">
        <f t="shared" si="18"/>
        <v>15</v>
      </c>
    </row>
    <row r="352" spans="1:3" ht="12.75">
      <c r="A352">
        <f t="shared" si="16"/>
        <v>352</v>
      </c>
      <c r="B352">
        <f t="shared" si="17"/>
        <v>2</v>
      </c>
      <c r="C352">
        <f t="shared" si="18"/>
        <v>15</v>
      </c>
    </row>
    <row r="353" spans="1:3" ht="12.75">
      <c r="A353">
        <f t="shared" si="16"/>
        <v>353</v>
      </c>
      <c r="B353">
        <f t="shared" si="17"/>
        <v>3</v>
      </c>
      <c r="C353">
        <f t="shared" si="18"/>
        <v>15</v>
      </c>
    </row>
    <row r="354" spans="1:3" ht="12.75">
      <c r="A354">
        <f t="shared" si="16"/>
        <v>354</v>
      </c>
      <c r="B354">
        <f t="shared" si="17"/>
        <v>4</v>
      </c>
      <c r="C354">
        <f t="shared" si="18"/>
        <v>15</v>
      </c>
    </row>
    <row r="355" spans="1:3" ht="12.75">
      <c r="A355">
        <f t="shared" si="16"/>
        <v>355</v>
      </c>
      <c r="B355">
        <f t="shared" si="17"/>
        <v>5</v>
      </c>
      <c r="C355">
        <f t="shared" si="18"/>
        <v>15</v>
      </c>
    </row>
    <row r="356" spans="1:3" ht="12.75">
      <c r="A356">
        <f t="shared" si="16"/>
        <v>356</v>
      </c>
      <c r="B356">
        <f t="shared" si="17"/>
        <v>6</v>
      </c>
      <c r="C356">
        <f t="shared" si="18"/>
        <v>15</v>
      </c>
    </row>
    <row r="357" spans="1:3" ht="12.75">
      <c r="A357">
        <f t="shared" si="16"/>
        <v>357</v>
      </c>
      <c r="B357">
        <f t="shared" si="17"/>
        <v>7</v>
      </c>
      <c r="C357">
        <f t="shared" si="18"/>
        <v>15</v>
      </c>
    </row>
    <row r="358" spans="1:3" ht="12.75">
      <c r="A358">
        <f t="shared" si="16"/>
        <v>358</v>
      </c>
      <c r="B358">
        <f t="shared" si="17"/>
        <v>8</v>
      </c>
      <c r="C358">
        <f t="shared" si="18"/>
        <v>15</v>
      </c>
    </row>
    <row r="359" spans="1:3" ht="12.75">
      <c r="A359">
        <f t="shared" si="16"/>
        <v>359</v>
      </c>
      <c r="B359">
        <f t="shared" si="17"/>
        <v>9</v>
      </c>
      <c r="C359">
        <f t="shared" si="18"/>
        <v>15</v>
      </c>
    </row>
    <row r="360" spans="1:3" ht="12.75">
      <c r="A360">
        <f t="shared" si="16"/>
        <v>360</v>
      </c>
      <c r="B360">
        <f t="shared" si="17"/>
        <v>10</v>
      </c>
      <c r="C360">
        <f t="shared" si="18"/>
        <v>15</v>
      </c>
    </row>
    <row r="361" spans="1:3" ht="12.75">
      <c r="A361">
        <f t="shared" si="16"/>
        <v>361</v>
      </c>
      <c r="B361">
        <f t="shared" si="17"/>
        <v>11</v>
      </c>
      <c r="C361">
        <f t="shared" si="18"/>
        <v>15</v>
      </c>
    </row>
    <row r="362" spans="1:3" ht="12.75">
      <c r="A362">
        <f t="shared" si="16"/>
        <v>362</v>
      </c>
      <c r="B362">
        <f t="shared" si="17"/>
        <v>12</v>
      </c>
      <c r="C362">
        <f t="shared" si="18"/>
        <v>15</v>
      </c>
    </row>
    <row r="363" spans="1:3" ht="12.75">
      <c r="A363">
        <f t="shared" si="16"/>
        <v>363</v>
      </c>
      <c r="B363">
        <f t="shared" si="17"/>
        <v>13</v>
      </c>
      <c r="C363">
        <f t="shared" si="18"/>
        <v>15</v>
      </c>
    </row>
    <row r="364" spans="1:3" ht="12.75">
      <c r="A364">
        <f t="shared" si="16"/>
        <v>364</v>
      </c>
      <c r="B364">
        <f t="shared" si="17"/>
        <v>14</v>
      </c>
      <c r="C364">
        <f t="shared" si="18"/>
        <v>15</v>
      </c>
    </row>
    <row r="365" spans="1:3" ht="12.75">
      <c r="A365">
        <f t="shared" si="16"/>
        <v>365</v>
      </c>
      <c r="B365">
        <f t="shared" si="17"/>
        <v>15</v>
      </c>
      <c r="C365">
        <f t="shared" si="18"/>
        <v>15</v>
      </c>
    </row>
    <row r="366" spans="1:3" ht="12.75">
      <c r="A366">
        <f t="shared" si="16"/>
        <v>366</v>
      </c>
      <c r="B366">
        <f t="shared" si="17"/>
        <v>16</v>
      </c>
      <c r="C366">
        <f t="shared" si="18"/>
        <v>15</v>
      </c>
    </row>
    <row r="367" spans="1:3" ht="12.75">
      <c r="A367">
        <f t="shared" si="16"/>
        <v>367</v>
      </c>
      <c r="B367">
        <f t="shared" si="17"/>
        <v>17</v>
      </c>
      <c r="C367">
        <f t="shared" si="18"/>
        <v>15</v>
      </c>
    </row>
    <row r="368" spans="1:3" ht="12.75">
      <c r="A368">
        <f t="shared" si="16"/>
        <v>368</v>
      </c>
      <c r="B368">
        <f t="shared" si="17"/>
        <v>18</v>
      </c>
      <c r="C368">
        <f t="shared" si="18"/>
        <v>15</v>
      </c>
    </row>
    <row r="369" spans="1:3" ht="12.75">
      <c r="A369">
        <f t="shared" si="16"/>
        <v>369</v>
      </c>
      <c r="B369">
        <f t="shared" si="17"/>
        <v>19</v>
      </c>
      <c r="C369">
        <f t="shared" si="18"/>
        <v>15</v>
      </c>
    </row>
    <row r="370" spans="1:3" ht="12.75">
      <c r="A370">
        <f t="shared" si="16"/>
        <v>370</v>
      </c>
      <c r="B370">
        <f t="shared" si="17"/>
        <v>20</v>
      </c>
      <c r="C370">
        <f t="shared" si="18"/>
        <v>15</v>
      </c>
    </row>
    <row r="371" spans="1:3" ht="12.75">
      <c r="A371">
        <f t="shared" si="16"/>
        <v>371</v>
      </c>
      <c r="B371">
        <f t="shared" si="17"/>
        <v>21</v>
      </c>
      <c r="C371">
        <f t="shared" si="18"/>
        <v>15</v>
      </c>
    </row>
    <row r="372" spans="1:3" ht="12.75">
      <c r="A372">
        <f t="shared" si="16"/>
        <v>372</v>
      </c>
      <c r="B372">
        <f t="shared" si="17"/>
        <v>22</v>
      </c>
      <c r="C372">
        <f t="shared" si="18"/>
        <v>15</v>
      </c>
    </row>
    <row r="373" spans="1:3" ht="12.75">
      <c r="A373">
        <f t="shared" si="16"/>
        <v>373</v>
      </c>
      <c r="B373">
        <f t="shared" si="17"/>
        <v>23</v>
      </c>
      <c r="C373">
        <f t="shared" si="18"/>
        <v>15</v>
      </c>
    </row>
    <row r="374" spans="1:3" ht="12.75">
      <c r="A374">
        <f t="shared" si="16"/>
        <v>374</v>
      </c>
      <c r="B374">
        <f t="shared" si="17"/>
        <v>24</v>
      </c>
      <c r="C374">
        <f t="shared" si="18"/>
        <v>15</v>
      </c>
    </row>
    <row r="375" spans="1:3" ht="12.75">
      <c r="A375">
        <f t="shared" si="16"/>
        <v>375</v>
      </c>
      <c r="B375">
        <f t="shared" si="17"/>
        <v>25</v>
      </c>
      <c r="C375">
        <f t="shared" si="18"/>
        <v>15</v>
      </c>
    </row>
    <row r="376" spans="1:3" ht="12.75">
      <c r="A376">
        <f t="shared" si="16"/>
        <v>376</v>
      </c>
      <c r="B376">
        <f t="shared" si="17"/>
        <v>1</v>
      </c>
      <c r="C376">
        <f t="shared" si="18"/>
        <v>16</v>
      </c>
    </row>
    <row r="377" spans="1:3" ht="12.75">
      <c r="A377">
        <f t="shared" si="16"/>
        <v>377</v>
      </c>
      <c r="B377">
        <f t="shared" si="17"/>
        <v>2</v>
      </c>
      <c r="C377">
        <f t="shared" si="18"/>
        <v>16</v>
      </c>
    </row>
    <row r="378" spans="1:3" ht="12.75">
      <c r="A378">
        <f t="shared" si="16"/>
        <v>378</v>
      </c>
      <c r="B378">
        <f t="shared" si="17"/>
        <v>3</v>
      </c>
      <c r="C378">
        <f t="shared" si="18"/>
        <v>16</v>
      </c>
    </row>
    <row r="379" spans="1:3" ht="12.75">
      <c r="A379">
        <f t="shared" si="16"/>
        <v>379</v>
      </c>
      <c r="B379">
        <f t="shared" si="17"/>
        <v>4</v>
      </c>
      <c r="C379">
        <f t="shared" si="18"/>
        <v>16</v>
      </c>
    </row>
    <row r="380" spans="1:3" ht="12.75">
      <c r="A380">
        <f t="shared" si="16"/>
        <v>380</v>
      </c>
      <c r="B380">
        <f t="shared" si="17"/>
        <v>5</v>
      </c>
      <c r="C380">
        <f t="shared" si="18"/>
        <v>16</v>
      </c>
    </row>
    <row r="381" spans="1:3" ht="12.75">
      <c r="A381">
        <f t="shared" si="16"/>
        <v>381</v>
      </c>
      <c r="B381">
        <f t="shared" si="17"/>
        <v>6</v>
      </c>
      <c r="C381">
        <f t="shared" si="18"/>
        <v>16</v>
      </c>
    </row>
    <row r="382" spans="1:3" ht="12.75">
      <c r="A382">
        <f t="shared" si="16"/>
        <v>382</v>
      </c>
      <c r="B382">
        <f t="shared" si="17"/>
        <v>7</v>
      </c>
      <c r="C382">
        <f t="shared" si="18"/>
        <v>16</v>
      </c>
    </row>
    <row r="383" spans="1:3" ht="12.75">
      <c r="A383">
        <f t="shared" si="16"/>
        <v>383</v>
      </c>
      <c r="B383">
        <f t="shared" si="17"/>
        <v>8</v>
      </c>
      <c r="C383">
        <f t="shared" si="18"/>
        <v>16</v>
      </c>
    </row>
    <row r="384" spans="1:3" ht="12.75">
      <c r="A384">
        <f t="shared" si="16"/>
        <v>384</v>
      </c>
      <c r="B384">
        <f t="shared" si="17"/>
        <v>9</v>
      </c>
      <c r="C384">
        <f t="shared" si="18"/>
        <v>16</v>
      </c>
    </row>
    <row r="385" spans="1:3" ht="12.75">
      <c r="A385">
        <f t="shared" si="16"/>
        <v>385</v>
      </c>
      <c r="B385">
        <f t="shared" si="17"/>
        <v>10</v>
      </c>
      <c r="C385">
        <f t="shared" si="18"/>
        <v>16</v>
      </c>
    </row>
    <row r="386" spans="1:3" ht="12.75">
      <c r="A386">
        <f t="shared" si="16"/>
        <v>386</v>
      </c>
      <c r="B386">
        <f t="shared" si="17"/>
        <v>11</v>
      </c>
      <c r="C386">
        <f t="shared" si="18"/>
        <v>16</v>
      </c>
    </row>
    <row r="387" spans="1:3" ht="12.75">
      <c r="A387">
        <f aca="true" t="shared" si="19" ref="A387:A450">A386+1</f>
        <v>387</v>
      </c>
      <c r="B387">
        <f t="shared" si="17"/>
        <v>12</v>
      </c>
      <c r="C387">
        <f t="shared" si="18"/>
        <v>16</v>
      </c>
    </row>
    <row r="388" spans="1:3" ht="12.75">
      <c r="A388">
        <f t="shared" si="19"/>
        <v>388</v>
      </c>
      <c r="B388">
        <f t="shared" si="17"/>
        <v>13</v>
      </c>
      <c r="C388">
        <f t="shared" si="18"/>
        <v>16</v>
      </c>
    </row>
    <row r="389" spans="1:3" ht="12.75">
      <c r="A389">
        <f t="shared" si="19"/>
        <v>389</v>
      </c>
      <c r="B389">
        <f t="shared" si="17"/>
        <v>14</v>
      </c>
      <c r="C389">
        <f t="shared" si="18"/>
        <v>16</v>
      </c>
    </row>
    <row r="390" spans="1:3" ht="12.75">
      <c r="A390">
        <f t="shared" si="19"/>
        <v>390</v>
      </c>
      <c r="B390">
        <f t="shared" si="17"/>
        <v>15</v>
      </c>
      <c r="C390">
        <f t="shared" si="18"/>
        <v>16</v>
      </c>
    </row>
    <row r="391" spans="1:3" ht="12.75">
      <c r="A391">
        <f t="shared" si="19"/>
        <v>391</v>
      </c>
      <c r="B391">
        <f t="shared" si="17"/>
        <v>16</v>
      </c>
      <c r="C391">
        <f t="shared" si="18"/>
        <v>16</v>
      </c>
    </row>
    <row r="392" spans="1:3" ht="12.75">
      <c r="A392">
        <f t="shared" si="19"/>
        <v>392</v>
      </c>
      <c r="B392">
        <f t="shared" si="17"/>
        <v>17</v>
      </c>
      <c r="C392">
        <f t="shared" si="18"/>
        <v>16</v>
      </c>
    </row>
    <row r="393" spans="1:3" ht="12.75">
      <c r="A393">
        <f t="shared" si="19"/>
        <v>393</v>
      </c>
      <c r="B393">
        <f t="shared" si="17"/>
        <v>18</v>
      </c>
      <c r="C393">
        <f t="shared" si="18"/>
        <v>16</v>
      </c>
    </row>
    <row r="394" spans="1:3" ht="12.75">
      <c r="A394">
        <f t="shared" si="19"/>
        <v>394</v>
      </c>
      <c r="B394">
        <f t="shared" si="17"/>
        <v>19</v>
      </c>
      <c r="C394">
        <f t="shared" si="18"/>
        <v>16</v>
      </c>
    </row>
    <row r="395" spans="1:3" ht="12.75">
      <c r="A395">
        <f t="shared" si="19"/>
        <v>395</v>
      </c>
      <c r="B395">
        <f t="shared" si="17"/>
        <v>20</v>
      </c>
      <c r="C395">
        <f t="shared" si="18"/>
        <v>16</v>
      </c>
    </row>
    <row r="396" spans="1:3" ht="12.75">
      <c r="A396">
        <f t="shared" si="19"/>
        <v>396</v>
      </c>
      <c r="B396">
        <f t="shared" si="17"/>
        <v>21</v>
      </c>
      <c r="C396">
        <f t="shared" si="18"/>
        <v>16</v>
      </c>
    </row>
    <row r="397" spans="1:3" ht="12.75">
      <c r="A397">
        <f t="shared" si="19"/>
        <v>397</v>
      </c>
      <c r="B397">
        <f t="shared" si="17"/>
        <v>22</v>
      </c>
      <c r="C397">
        <f t="shared" si="18"/>
        <v>16</v>
      </c>
    </row>
    <row r="398" spans="1:3" ht="12.75">
      <c r="A398">
        <f t="shared" si="19"/>
        <v>398</v>
      </c>
      <c r="B398">
        <f t="shared" si="17"/>
        <v>23</v>
      </c>
      <c r="C398">
        <f t="shared" si="18"/>
        <v>16</v>
      </c>
    </row>
    <row r="399" spans="1:3" ht="12.75">
      <c r="A399">
        <f t="shared" si="19"/>
        <v>399</v>
      </c>
      <c r="B399">
        <f t="shared" si="17"/>
        <v>24</v>
      </c>
      <c r="C399">
        <f t="shared" si="18"/>
        <v>16</v>
      </c>
    </row>
    <row r="400" spans="1:3" ht="12.75">
      <c r="A400">
        <f t="shared" si="19"/>
        <v>400</v>
      </c>
      <c r="B400">
        <f t="shared" si="17"/>
        <v>25</v>
      </c>
      <c r="C400">
        <f t="shared" si="18"/>
        <v>16</v>
      </c>
    </row>
    <row r="401" spans="1:3" ht="12.75">
      <c r="A401">
        <f t="shared" si="19"/>
        <v>401</v>
      </c>
      <c r="B401">
        <f t="shared" si="17"/>
        <v>1</v>
      </c>
      <c r="C401">
        <f t="shared" si="18"/>
        <v>17</v>
      </c>
    </row>
    <row r="402" spans="1:3" ht="12.75">
      <c r="A402">
        <f t="shared" si="19"/>
        <v>402</v>
      </c>
      <c r="B402">
        <f t="shared" si="17"/>
        <v>2</v>
      </c>
      <c r="C402">
        <f t="shared" si="18"/>
        <v>17</v>
      </c>
    </row>
    <row r="403" spans="1:3" ht="12.75">
      <c r="A403">
        <f t="shared" si="19"/>
        <v>403</v>
      </c>
      <c r="B403">
        <f t="shared" si="17"/>
        <v>3</v>
      </c>
      <c r="C403">
        <f t="shared" si="18"/>
        <v>17</v>
      </c>
    </row>
    <row r="404" spans="1:3" ht="12.75">
      <c r="A404">
        <f t="shared" si="19"/>
        <v>404</v>
      </c>
      <c r="B404">
        <f t="shared" si="17"/>
        <v>4</v>
      </c>
      <c r="C404">
        <f t="shared" si="18"/>
        <v>17</v>
      </c>
    </row>
    <row r="405" spans="1:3" ht="12.75">
      <c r="A405">
        <f t="shared" si="19"/>
        <v>405</v>
      </c>
      <c r="B405">
        <f t="shared" si="17"/>
        <v>5</v>
      </c>
      <c r="C405">
        <f t="shared" si="18"/>
        <v>17</v>
      </c>
    </row>
    <row r="406" spans="1:3" ht="12.75">
      <c r="A406">
        <f t="shared" si="19"/>
        <v>406</v>
      </c>
      <c r="B406">
        <f t="shared" si="17"/>
        <v>6</v>
      </c>
      <c r="C406">
        <f t="shared" si="18"/>
        <v>17</v>
      </c>
    </row>
    <row r="407" spans="1:3" ht="12.75">
      <c r="A407">
        <f t="shared" si="19"/>
        <v>407</v>
      </c>
      <c r="B407">
        <f t="shared" si="17"/>
        <v>7</v>
      </c>
      <c r="C407">
        <f t="shared" si="18"/>
        <v>17</v>
      </c>
    </row>
    <row r="408" spans="1:3" ht="12.75">
      <c r="A408">
        <f t="shared" si="19"/>
        <v>408</v>
      </c>
      <c r="B408">
        <f t="shared" si="17"/>
        <v>8</v>
      </c>
      <c r="C408">
        <f t="shared" si="18"/>
        <v>17</v>
      </c>
    </row>
    <row r="409" spans="1:3" ht="12.75">
      <c r="A409">
        <f t="shared" si="19"/>
        <v>409</v>
      </c>
      <c r="B409">
        <f t="shared" si="17"/>
        <v>9</v>
      </c>
      <c r="C409">
        <f t="shared" si="18"/>
        <v>17</v>
      </c>
    </row>
    <row r="410" spans="1:3" ht="12.75">
      <c r="A410">
        <f t="shared" si="19"/>
        <v>410</v>
      </c>
      <c r="B410">
        <f t="shared" si="17"/>
        <v>10</v>
      </c>
      <c r="C410">
        <f t="shared" si="18"/>
        <v>17</v>
      </c>
    </row>
    <row r="411" spans="1:3" ht="12.75">
      <c r="A411">
        <f t="shared" si="19"/>
        <v>411</v>
      </c>
      <c r="B411">
        <f aca="true" t="shared" si="20" ref="B411:B474">B386</f>
        <v>11</v>
      </c>
      <c r="C411">
        <f aca="true" t="shared" si="21" ref="C411:C474">C386+1</f>
        <v>17</v>
      </c>
    </row>
    <row r="412" spans="1:3" ht="12.75">
      <c r="A412">
        <f t="shared" si="19"/>
        <v>412</v>
      </c>
      <c r="B412">
        <f t="shared" si="20"/>
        <v>12</v>
      </c>
      <c r="C412">
        <f t="shared" si="21"/>
        <v>17</v>
      </c>
    </row>
    <row r="413" spans="1:3" ht="12.75">
      <c r="A413">
        <f t="shared" si="19"/>
        <v>413</v>
      </c>
      <c r="B413">
        <f t="shared" si="20"/>
        <v>13</v>
      </c>
      <c r="C413">
        <f t="shared" si="21"/>
        <v>17</v>
      </c>
    </row>
    <row r="414" spans="1:3" ht="12.75">
      <c r="A414">
        <f t="shared" si="19"/>
        <v>414</v>
      </c>
      <c r="B414">
        <f t="shared" si="20"/>
        <v>14</v>
      </c>
      <c r="C414">
        <f t="shared" si="21"/>
        <v>17</v>
      </c>
    </row>
    <row r="415" spans="1:3" ht="12.75">
      <c r="A415">
        <f t="shared" si="19"/>
        <v>415</v>
      </c>
      <c r="B415">
        <f t="shared" si="20"/>
        <v>15</v>
      </c>
      <c r="C415">
        <f t="shared" si="21"/>
        <v>17</v>
      </c>
    </row>
    <row r="416" spans="1:3" ht="12.75">
      <c r="A416">
        <f t="shared" si="19"/>
        <v>416</v>
      </c>
      <c r="B416">
        <f t="shared" si="20"/>
        <v>16</v>
      </c>
      <c r="C416">
        <f t="shared" si="21"/>
        <v>17</v>
      </c>
    </row>
    <row r="417" spans="1:3" ht="12.75">
      <c r="A417">
        <f t="shared" si="19"/>
        <v>417</v>
      </c>
      <c r="B417">
        <f t="shared" si="20"/>
        <v>17</v>
      </c>
      <c r="C417">
        <f t="shared" si="21"/>
        <v>17</v>
      </c>
    </row>
    <row r="418" spans="1:3" ht="12.75">
      <c r="A418">
        <f t="shared" si="19"/>
        <v>418</v>
      </c>
      <c r="B418">
        <f t="shared" si="20"/>
        <v>18</v>
      </c>
      <c r="C418">
        <f t="shared" si="21"/>
        <v>17</v>
      </c>
    </row>
    <row r="419" spans="1:3" ht="12.75">
      <c r="A419">
        <f t="shared" si="19"/>
        <v>419</v>
      </c>
      <c r="B419">
        <f t="shared" si="20"/>
        <v>19</v>
      </c>
      <c r="C419">
        <f t="shared" si="21"/>
        <v>17</v>
      </c>
    </row>
    <row r="420" spans="1:3" ht="12.75">
      <c r="A420">
        <f t="shared" si="19"/>
        <v>420</v>
      </c>
      <c r="B420">
        <f t="shared" si="20"/>
        <v>20</v>
      </c>
      <c r="C420">
        <f t="shared" si="21"/>
        <v>17</v>
      </c>
    </row>
    <row r="421" spans="1:3" ht="12.75">
      <c r="A421">
        <f t="shared" si="19"/>
        <v>421</v>
      </c>
      <c r="B421">
        <f t="shared" si="20"/>
        <v>21</v>
      </c>
      <c r="C421">
        <f t="shared" si="21"/>
        <v>17</v>
      </c>
    </row>
    <row r="422" spans="1:3" ht="12.75">
      <c r="A422">
        <f t="shared" si="19"/>
        <v>422</v>
      </c>
      <c r="B422">
        <f t="shared" si="20"/>
        <v>22</v>
      </c>
      <c r="C422">
        <f t="shared" si="21"/>
        <v>17</v>
      </c>
    </row>
    <row r="423" spans="1:3" ht="12.75">
      <c r="A423">
        <f t="shared" si="19"/>
        <v>423</v>
      </c>
      <c r="B423">
        <f t="shared" si="20"/>
        <v>23</v>
      </c>
      <c r="C423">
        <f t="shared" si="21"/>
        <v>17</v>
      </c>
    </row>
    <row r="424" spans="1:3" ht="12.75">
      <c r="A424">
        <f t="shared" si="19"/>
        <v>424</v>
      </c>
      <c r="B424">
        <f t="shared" si="20"/>
        <v>24</v>
      </c>
      <c r="C424">
        <f t="shared" si="21"/>
        <v>17</v>
      </c>
    </row>
    <row r="425" spans="1:3" ht="12.75">
      <c r="A425">
        <f t="shared" si="19"/>
        <v>425</v>
      </c>
      <c r="B425">
        <f t="shared" si="20"/>
        <v>25</v>
      </c>
      <c r="C425">
        <f t="shared" si="21"/>
        <v>17</v>
      </c>
    </row>
    <row r="426" spans="1:3" ht="12.75">
      <c r="A426">
        <f t="shared" si="19"/>
        <v>426</v>
      </c>
      <c r="B426">
        <f t="shared" si="20"/>
        <v>1</v>
      </c>
      <c r="C426">
        <f t="shared" si="21"/>
        <v>18</v>
      </c>
    </row>
    <row r="427" spans="1:3" ht="12.75">
      <c r="A427">
        <f t="shared" si="19"/>
        <v>427</v>
      </c>
      <c r="B427">
        <f t="shared" si="20"/>
        <v>2</v>
      </c>
      <c r="C427">
        <f t="shared" si="21"/>
        <v>18</v>
      </c>
    </row>
    <row r="428" spans="1:3" ht="12.75">
      <c r="A428">
        <f t="shared" si="19"/>
        <v>428</v>
      </c>
      <c r="B428">
        <f t="shared" si="20"/>
        <v>3</v>
      </c>
      <c r="C428">
        <f t="shared" si="21"/>
        <v>18</v>
      </c>
    </row>
    <row r="429" spans="1:3" ht="12.75">
      <c r="A429">
        <f t="shared" si="19"/>
        <v>429</v>
      </c>
      <c r="B429">
        <f t="shared" si="20"/>
        <v>4</v>
      </c>
      <c r="C429">
        <f t="shared" si="21"/>
        <v>18</v>
      </c>
    </row>
    <row r="430" spans="1:3" ht="12.75">
      <c r="A430">
        <f t="shared" si="19"/>
        <v>430</v>
      </c>
      <c r="B430">
        <f t="shared" si="20"/>
        <v>5</v>
      </c>
      <c r="C430">
        <f t="shared" si="21"/>
        <v>18</v>
      </c>
    </row>
    <row r="431" spans="1:3" ht="12.75">
      <c r="A431">
        <f t="shared" si="19"/>
        <v>431</v>
      </c>
      <c r="B431">
        <f t="shared" si="20"/>
        <v>6</v>
      </c>
      <c r="C431">
        <f t="shared" si="21"/>
        <v>18</v>
      </c>
    </row>
    <row r="432" spans="1:3" ht="12.75">
      <c r="A432">
        <f t="shared" si="19"/>
        <v>432</v>
      </c>
      <c r="B432">
        <f t="shared" si="20"/>
        <v>7</v>
      </c>
      <c r="C432">
        <f t="shared" si="21"/>
        <v>18</v>
      </c>
    </row>
    <row r="433" spans="1:3" ht="12.75">
      <c r="A433">
        <f t="shared" si="19"/>
        <v>433</v>
      </c>
      <c r="B433">
        <f t="shared" si="20"/>
        <v>8</v>
      </c>
      <c r="C433">
        <f t="shared" si="21"/>
        <v>18</v>
      </c>
    </row>
    <row r="434" spans="1:3" ht="12.75">
      <c r="A434">
        <f t="shared" si="19"/>
        <v>434</v>
      </c>
      <c r="B434">
        <f t="shared" si="20"/>
        <v>9</v>
      </c>
      <c r="C434">
        <f t="shared" si="21"/>
        <v>18</v>
      </c>
    </row>
    <row r="435" spans="1:3" ht="12.75">
      <c r="A435">
        <f t="shared" si="19"/>
        <v>435</v>
      </c>
      <c r="B435">
        <f t="shared" si="20"/>
        <v>10</v>
      </c>
      <c r="C435">
        <f t="shared" si="21"/>
        <v>18</v>
      </c>
    </row>
    <row r="436" spans="1:3" ht="12.75">
      <c r="A436">
        <f t="shared" si="19"/>
        <v>436</v>
      </c>
      <c r="B436">
        <f t="shared" si="20"/>
        <v>11</v>
      </c>
      <c r="C436">
        <f t="shared" si="21"/>
        <v>18</v>
      </c>
    </row>
    <row r="437" spans="1:3" ht="12.75">
      <c r="A437">
        <f t="shared" si="19"/>
        <v>437</v>
      </c>
      <c r="B437">
        <f t="shared" si="20"/>
        <v>12</v>
      </c>
      <c r="C437">
        <f t="shared" si="21"/>
        <v>18</v>
      </c>
    </row>
    <row r="438" spans="1:3" ht="12.75">
      <c r="A438">
        <f t="shared" si="19"/>
        <v>438</v>
      </c>
      <c r="B438">
        <f t="shared" si="20"/>
        <v>13</v>
      </c>
      <c r="C438">
        <f t="shared" si="21"/>
        <v>18</v>
      </c>
    </row>
    <row r="439" spans="1:3" ht="12.75">
      <c r="A439">
        <f t="shared" si="19"/>
        <v>439</v>
      </c>
      <c r="B439">
        <f t="shared" si="20"/>
        <v>14</v>
      </c>
      <c r="C439">
        <f t="shared" si="21"/>
        <v>18</v>
      </c>
    </row>
    <row r="440" spans="1:3" ht="12.75">
      <c r="A440">
        <f t="shared" si="19"/>
        <v>440</v>
      </c>
      <c r="B440">
        <f t="shared" si="20"/>
        <v>15</v>
      </c>
      <c r="C440">
        <f t="shared" si="21"/>
        <v>18</v>
      </c>
    </row>
    <row r="441" spans="1:3" ht="12.75">
      <c r="A441">
        <f t="shared" si="19"/>
        <v>441</v>
      </c>
      <c r="B441">
        <f t="shared" si="20"/>
        <v>16</v>
      </c>
      <c r="C441">
        <f t="shared" si="21"/>
        <v>18</v>
      </c>
    </row>
    <row r="442" spans="1:3" ht="12.75">
      <c r="A442">
        <f t="shared" si="19"/>
        <v>442</v>
      </c>
      <c r="B442">
        <f t="shared" si="20"/>
        <v>17</v>
      </c>
      <c r="C442">
        <f t="shared" si="21"/>
        <v>18</v>
      </c>
    </row>
    <row r="443" spans="1:3" ht="12.75">
      <c r="A443">
        <f t="shared" si="19"/>
        <v>443</v>
      </c>
      <c r="B443">
        <f t="shared" si="20"/>
        <v>18</v>
      </c>
      <c r="C443">
        <f t="shared" si="21"/>
        <v>18</v>
      </c>
    </row>
    <row r="444" spans="1:3" ht="12.75">
      <c r="A444">
        <f t="shared" si="19"/>
        <v>444</v>
      </c>
      <c r="B444">
        <f t="shared" si="20"/>
        <v>19</v>
      </c>
      <c r="C444">
        <f t="shared" si="21"/>
        <v>18</v>
      </c>
    </row>
    <row r="445" spans="1:3" ht="12.75">
      <c r="A445">
        <f t="shared" si="19"/>
        <v>445</v>
      </c>
      <c r="B445">
        <f t="shared" si="20"/>
        <v>20</v>
      </c>
      <c r="C445">
        <f t="shared" si="21"/>
        <v>18</v>
      </c>
    </row>
    <row r="446" spans="1:3" ht="12.75">
      <c r="A446">
        <f t="shared" si="19"/>
        <v>446</v>
      </c>
      <c r="B446">
        <f t="shared" si="20"/>
        <v>21</v>
      </c>
      <c r="C446">
        <f t="shared" si="21"/>
        <v>18</v>
      </c>
    </row>
    <row r="447" spans="1:3" ht="12.75">
      <c r="A447">
        <f t="shared" si="19"/>
        <v>447</v>
      </c>
      <c r="B447">
        <f t="shared" si="20"/>
        <v>22</v>
      </c>
      <c r="C447">
        <f t="shared" si="21"/>
        <v>18</v>
      </c>
    </row>
    <row r="448" spans="1:3" ht="12.75">
      <c r="A448">
        <f t="shared" si="19"/>
        <v>448</v>
      </c>
      <c r="B448">
        <f t="shared" si="20"/>
        <v>23</v>
      </c>
      <c r="C448">
        <f t="shared" si="21"/>
        <v>18</v>
      </c>
    </row>
    <row r="449" spans="1:3" ht="12.75">
      <c r="A449">
        <f t="shared" si="19"/>
        <v>449</v>
      </c>
      <c r="B449">
        <f t="shared" si="20"/>
        <v>24</v>
      </c>
      <c r="C449">
        <f t="shared" si="21"/>
        <v>18</v>
      </c>
    </row>
    <row r="450" spans="1:3" ht="12.75">
      <c r="A450">
        <f t="shared" si="19"/>
        <v>450</v>
      </c>
      <c r="B450">
        <f t="shared" si="20"/>
        <v>25</v>
      </c>
      <c r="C450">
        <f t="shared" si="21"/>
        <v>18</v>
      </c>
    </row>
    <row r="451" spans="1:3" ht="12.75">
      <c r="A451">
        <f aca="true" t="shared" si="22" ref="A451:A514">A450+1</f>
        <v>451</v>
      </c>
      <c r="B451">
        <f t="shared" si="20"/>
        <v>1</v>
      </c>
      <c r="C451">
        <f t="shared" si="21"/>
        <v>19</v>
      </c>
    </row>
    <row r="452" spans="1:3" ht="12.75">
      <c r="A452">
        <f t="shared" si="22"/>
        <v>452</v>
      </c>
      <c r="B452">
        <f t="shared" si="20"/>
        <v>2</v>
      </c>
      <c r="C452">
        <f t="shared" si="21"/>
        <v>19</v>
      </c>
    </row>
    <row r="453" spans="1:3" ht="12.75">
      <c r="A453">
        <f t="shared" si="22"/>
        <v>453</v>
      </c>
      <c r="B453">
        <f t="shared" si="20"/>
        <v>3</v>
      </c>
      <c r="C453">
        <f t="shared" si="21"/>
        <v>19</v>
      </c>
    </row>
    <row r="454" spans="1:3" ht="12.75">
      <c r="A454">
        <f t="shared" si="22"/>
        <v>454</v>
      </c>
      <c r="B454">
        <f t="shared" si="20"/>
        <v>4</v>
      </c>
      <c r="C454">
        <f t="shared" si="21"/>
        <v>19</v>
      </c>
    </row>
    <row r="455" spans="1:3" ht="12.75">
      <c r="A455">
        <f t="shared" si="22"/>
        <v>455</v>
      </c>
      <c r="B455">
        <f t="shared" si="20"/>
        <v>5</v>
      </c>
      <c r="C455">
        <f t="shared" si="21"/>
        <v>19</v>
      </c>
    </row>
    <row r="456" spans="1:3" ht="12.75">
      <c r="A456">
        <f t="shared" si="22"/>
        <v>456</v>
      </c>
      <c r="B456">
        <f t="shared" si="20"/>
        <v>6</v>
      </c>
      <c r="C456">
        <f t="shared" si="21"/>
        <v>19</v>
      </c>
    </row>
    <row r="457" spans="1:3" ht="12.75">
      <c r="A457">
        <f t="shared" si="22"/>
        <v>457</v>
      </c>
      <c r="B457">
        <f t="shared" si="20"/>
        <v>7</v>
      </c>
      <c r="C457">
        <f t="shared" si="21"/>
        <v>19</v>
      </c>
    </row>
    <row r="458" spans="1:3" ht="12.75">
      <c r="A458">
        <f t="shared" si="22"/>
        <v>458</v>
      </c>
      <c r="B458">
        <f t="shared" si="20"/>
        <v>8</v>
      </c>
      <c r="C458">
        <f t="shared" si="21"/>
        <v>19</v>
      </c>
    </row>
    <row r="459" spans="1:3" ht="12.75">
      <c r="A459">
        <f t="shared" si="22"/>
        <v>459</v>
      </c>
      <c r="B459">
        <f t="shared" si="20"/>
        <v>9</v>
      </c>
      <c r="C459">
        <f t="shared" si="21"/>
        <v>19</v>
      </c>
    </row>
    <row r="460" spans="1:3" ht="12.75">
      <c r="A460">
        <f t="shared" si="22"/>
        <v>460</v>
      </c>
      <c r="B460">
        <f t="shared" si="20"/>
        <v>10</v>
      </c>
      <c r="C460">
        <f t="shared" si="21"/>
        <v>19</v>
      </c>
    </row>
    <row r="461" spans="1:3" ht="12.75">
      <c r="A461">
        <f t="shared" si="22"/>
        <v>461</v>
      </c>
      <c r="B461">
        <f t="shared" si="20"/>
        <v>11</v>
      </c>
      <c r="C461">
        <f t="shared" si="21"/>
        <v>19</v>
      </c>
    </row>
    <row r="462" spans="1:3" ht="12.75">
      <c r="A462">
        <f t="shared" si="22"/>
        <v>462</v>
      </c>
      <c r="B462">
        <f t="shared" si="20"/>
        <v>12</v>
      </c>
      <c r="C462">
        <f t="shared" si="21"/>
        <v>19</v>
      </c>
    </row>
    <row r="463" spans="1:3" ht="12.75">
      <c r="A463">
        <f t="shared" si="22"/>
        <v>463</v>
      </c>
      <c r="B463">
        <f t="shared" si="20"/>
        <v>13</v>
      </c>
      <c r="C463">
        <f t="shared" si="21"/>
        <v>19</v>
      </c>
    </row>
    <row r="464" spans="1:3" ht="12.75">
      <c r="A464">
        <f t="shared" si="22"/>
        <v>464</v>
      </c>
      <c r="B464">
        <f t="shared" si="20"/>
        <v>14</v>
      </c>
      <c r="C464">
        <f t="shared" si="21"/>
        <v>19</v>
      </c>
    </row>
    <row r="465" spans="1:3" ht="12.75">
      <c r="A465">
        <f t="shared" si="22"/>
        <v>465</v>
      </c>
      <c r="B465">
        <f t="shared" si="20"/>
        <v>15</v>
      </c>
      <c r="C465">
        <f t="shared" si="21"/>
        <v>19</v>
      </c>
    </row>
    <row r="466" spans="1:3" ht="12.75">
      <c r="A466">
        <f t="shared" si="22"/>
        <v>466</v>
      </c>
      <c r="B466">
        <f t="shared" si="20"/>
        <v>16</v>
      </c>
      <c r="C466">
        <f t="shared" si="21"/>
        <v>19</v>
      </c>
    </row>
    <row r="467" spans="1:3" ht="12.75">
      <c r="A467">
        <f t="shared" si="22"/>
        <v>467</v>
      </c>
      <c r="B467">
        <f t="shared" si="20"/>
        <v>17</v>
      </c>
      <c r="C467">
        <f t="shared" si="21"/>
        <v>19</v>
      </c>
    </row>
    <row r="468" spans="1:3" ht="12.75">
      <c r="A468">
        <f t="shared" si="22"/>
        <v>468</v>
      </c>
      <c r="B468">
        <f t="shared" si="20"/>
        <v>18</v>
      </c>
      <c r="C468">
        <f t="shared" si="21"/>
        <v>19</v>
      </c>
    </row>
    <row r="469" spans="1:3" ht="12.75">
      <c r="A469">
        <f t="shared" si="22"/>
        <v>469</v>
      </c>
      <c r="B469">
        <f t="shared" si="20"/>
        <v>19</v>
      </c>
      <c r="C469">
        <f t="shared" si="21"/>
        <v>19</v>
      </c>
    </row>
    <row r="470" spans="1:3" ht="12.75">
      <c r="A470">
        <f t="shared" si="22"/>
        <v>470</v>
      </c>
      <c r="B470">
        <f t="shared" si="20"/>
        <v>20</v>
      </c>
      <c r="C470">
        <f t="shared" si="21"/>
        <v>19</v>
      </c>
    </row>
    <row r="471" spans="1:3" ht="12.75">
      <c r="A471">
        <f t="shared" si="22"/>
        <v>471</v>
      </c>
      <c r="B471">
        <f t="shared" si="20"/>
        <v>21</v>
      </c>
      <c r="C471">
        <f t="shared" si="21"/>
        <v>19</v>
      </c>
    </row>
    <row r="472" spans="1:3" ht="12.75">
      <c r="A472">
        <f t="shared" si="22"/>
        <v>472</v>
      </c>
      <c r="B472">
        <f t="shared" si="20"/>
        <v>22</v>
      </c>
      <c r="C472">
        <f t="shared" si="21"/>
        <v>19</v>
      </c>
    </row>
    <row r="473" spans="1:3" ht="12.75">
      <c r="A473">
        <f t="shared" si="22"/>
        <v>473</v>
      </c>
      <c r="B473">
        <f t="shared" si="20"/>
        <v>23</v>
      </c>
      <c r="C473">
        <f t="shared" si="21"/>
        <v>19</v>
      </c>
    </row>
    <row r="474" spans="1:3" ht="12.75">
      <c r="A474">
        <f t="shared" si="22"/>
        <v>474</v>
      </c>
      <c r="B474">
        <f t="shared" si="20"/>
        <v>24</v>
      </c>
      <c r="C474">
        <f t="shared" si="21"/>
        <v>19</v>
      </c>
    </row>
    <row r="475" spans="1:3" ht="12.75">
      <c r="A475">
        <f t="shared" si="22"/>
        <v>475</v>
      </c>
      <c r="B475">
        <f aca="true" t="shared" si="23" ref="B475:B538">B450</f>
        <v>25</v>
      </c>
      <c r="C475">
        <f aca="true" t="shared" si="24" ref="C475:C538">C450+1</f>
        <v>19</v>
      </c>
    </row>
    <row r="476" spans="1:3" ht="12.75">
      <c r="A476">
        <f t="shared" si="22"/>
        <v>476</v>
      </c>
      <c r="B476">
        <f t="shared" si="23"/>
        <v>1</v>
      </c>
      <c r="C476">
        <f t="shared" si="24"/>
        <v>20</v>
      </c>
    </row>
    <row r="477" spans="1:3" ht="12.75">
      <c r="A477">
        <f t="shared" si="22"/>
        <v>477</v>
      </c>
      <c r="B477">
        <f t="shared" si="23"/>
        <v>2</v>
      </c>
      <c r="C477">
        <f t="shared" si="24"/>
        <v>20</v>
      </c>
    </row>
    <row r="478" spans="1:3" ht="12.75">
      <c r="A478">
        <f t="shared" si="22"/>
        <v>478</v>
      </c>
      <c r="B478">
        <f t="shared" si="23"/>
        <v>3</v>
      </c>
      <c r="C478">
        <f t="shared" si="24"/>
        <v>20</v>
      </c>
    </row>
    <row r="479" spans="1:3" ht="12.75">
      <c r="A479">
        <f t="shared" si="22"/>
        <v>479</v>
      </c>
      <c r="B479">
        <f t="shared" si="23"/>
        <v>4</v>
      </c>
      <c r="C479">
        <f t="shared" si="24"/>
        <v>20</v>
      </c>
    </row>
    <row r="480" spans="1:3" ht="12.75">
      <c r="A480">
        <f t="shared" si="22"/>
        <v>480</v>
      </c>
      <c r="B480">
        <f t="shared" si="23"/>
        <v>5</v>
      </c>
      <c r="C480">
        <f t="shared" si="24"/>
        <v>20</v>
      </c>
    </row>
    <row r="481" spans="1:3" ht="12.75">
      <c r="A481">
        <f t="shared" si="22"/>
        <v>481</v>
      </c>
      <c r="B481">
        <f t="shared" si="23"/>
        <v>6</v>
      </c>
      <c r="C481">
        <f t="shared" si="24"/>
        <v>20</v>
      </c>
    </row>
    <row r="482" spans="1:3" ht="12.75">
      <c r="A482">
        <f t="shared" si="22"/>
        <v>482</v>
      </c>
      <c r="B482">
        <f t="shared" si="23"/>
        <v>7</v>
      </c>
      <c r="C482">
        <f t="shared" si="24"/>
        <v>20</v>
      </c>
    </row>
    <row r="483" spans="1:3" ht="12.75">
      <c r="A483">
        <f t="shared" si="22"/>
        <v>483</v>
      </c>
      <c r="B483">
        <f t="shared" si="23"/>
        <v>8</v>
      </c>
      <c r="C483">
        <f t="shared" si="24"/>
        <v>20</v>
      </c>
    </row>
    <row r="484" spans="1:3" ht="12.75">
      <c r="A484">
        <f t="shared" si="22"/>
        <v>484</v>
      </c>
      <c r="B484">
        <f t="shared" si="23"/>
        <v>9</v>
      </c>
      <c r="C484">
        <f t="shared" si="24"/>
        <v>20</v>
      </c>
    </row>
    <row r="485" spans="1:3" ht="12.75">
      <c r="A485">
        <f t="shared" si="22"/>
        <v>485</v>
      </c>
      <c r="B485">
        <f t="shared" si="23"/>
        <v>10</v>
      </c>
      <c r="C485">
        <f t="shared" si="24"/>
        <v>20</v>
      </c>
    </row>
    <row r="486" spans="1:3" ht="12.75">
      <c r="A486">
        <f t="shared" si="22"/>
        <v>486</v>
      </c>
      <c r="B486">
        <f t="shared" si="23"/>
        <v>11</v>
      </c>
      <c r="C486">
        <f t="shared" si="24"/>
        <v>20</v>
      </c>
    </row>
    <row r="487" spans="1:3" ht="12.75">
      <c r="A487">
        <f t="shared" si="22"/>
        <v>487</v>
      </c>
      <c r="B487">
        <f t="shared" si="23"/>
        <v>12</v>
      </c>
      <c r="C487">
        <f t="shared" si="24"/>
        <v>20</v>
      </c>
    </row>
    <row r="488" spans="1:3" ht="12.75">
      <c r="A488">
        <f t="shared" si="22"/>
        <v>488</v>
      </c>
      <c r="B488">
        <f t="shared" si="23"/>
        <v>13</v>
      </c>
      <c r="C488">
        <f t="shared" si="24"/>
        <v>20</v>
      </c>
    </row>
    <row r="489" spans="1:3" ht="12.75">
      <c r="A489">
        <f t="shared" si="22"/>
        <v>489</v>
      </c>
      <c r="B489">
        <f t="shared" si="23"/>
        <v>14</v>
      </c>
      <c r="C489">
        <f t="shared" si="24"/>
        <v>20</v>
      </c>
    </row>
    <row r="490" spans="1:3" ht="12.75">
      <c r="A490">
        <f t="shared" si="22"/>
        <v>490</v>
      </c>
      <c r="B490">
        <f t="shared" si="23"/>
        <v>15</v>
      </c>
      <c r="C490">
        <f t="shared" si="24"/>
        <v>20</v>
      </c>
    </row>
    <row r="491" spans="1:3" ht="12.75">
      <c r="A491">
        <f t="shared" si="22"/>
        <v>491</v>
      </c>
      <c r="B491">
        <f t="shared" si="23"/>
        <v>16</v>
      </c>
      <c r="C491">
        <f t="shared" si="24"/>
        <v>20</v>
      </c>
    </row>
    <row r="492" spans="1:3" ht="12.75">
      <c r="A492">
        <f t="shared" si="22"/>
        <v>492</v>
      </c>
      <c r="B492">
        <f t="shared" si="23"/>
        <v>17</v>
      </c>
      <c r="C492">
        <f t="shared" si="24"/>
        <v>20</v>
      </c>
    </row>
    <row r="493" spans="1:3" ht="12.75">
      <c r="A493">
        <f t="shared" si="22"/>
        <v>493</v>
      </c>
      <c r="B493">
        <f t="shared" si="23"/>
        <v>18</v>
      </c>
      <c r="C493">
        <f t="shared" si="24"/>
        <v>20</v>
      </c>
    </row>
    <row r="494" spans="1:3" ht="12.75">
      <c r="A494">
        <f t="shared" si="22"/>
        <v>494</v>
      </c>
      <c r="B494">
        <f t="shared" si="23"/>
        <v>19</v>
      </c>
      <c r="C494">
        <f t="shared" si="24"/>
        <v>20</v>
      </c>
    </row>
    <row r="495" spans="1:3" ht="12.75">
      <c r="A495">
        <f t="shared" si="22"/>
        <v>495</v>
      </c>
      <c r="B495">
        <f t="shared" si="23"/>
        <v>20</v>
      </c>
      <c r="C495">
        <f t="shared" si="24"/>
        <v>20</v>
      </c>
    </row>
    <row r="496" spans="1:3" ht="12.75">
      <c r="A496">
        <f t="shared" si="22"/>
        <v>496</v>
      </c>
      <c r="B496">
        <f t="shared" si="23"/>
        <v>21</v>
      </c>
      <c r="C496">
        <f t="shared" si="24"/>
        <v>20</v>
      </c>
    </row>
    <row r="497" spans="1:3" ht="12.75">
      <c r="A497">
        <f t="shared" si="22"/>
        <v>497</v>
      </c>
      <c r="B497">
        <f t="shared" si="23"/>
        <v>22</v>
      </c>
      <c r="C497">
        <f t="shared" si="24"/>
        <v>20</v>
      </c>
    </row>
    <row r="498" spans="1:3" ht="12.75">
      <c r="A498">
        <f t="shared" si="22"/>
        <v>498</v>
      </c>
      <c r="B498">
        <f t="shared" si="23"/>
        <v>23</v>
      </c>
      <c r="C498">
        <f t="shared" si="24"/>
        <v>20</v>
      </c>
    </row>
    <row r="499" spans="1:3" ht="12.75">
      <c r="A499">
        <f t="shared" si="22"/>
        <v>499</v>
      </c>
      <c r="B499">
        <f t="shared" si="23"/>
        <v>24</v>
      </c>
      <c r="C499">
        <f t="shared" si="24"/>
        <v>20</v>
      </c>
    </row>
    <row r="500" spans="1:3" ht="12.75">
      <c r="A500">
        <f t="shared" si="22"/>
        <v>500</v>
      </c>
      <c r="B500">
        <f t="shared" si="23"/>
        <v>25</v>
      </c>
      <c r="C500">
        <f t="shared" si="24"/>
        <v>20</v>
      </c>
    </row>
    <row r="501" spans="1:3" ht="12.75">
      <c r="A501">
        <f t="shared" si="22"/>
        <v>501</v>
      </c>
      <c r="B501">
        <f t="shared" si="23"/>
        <v>1</v>
      </c>
      <c r="C501">
        <f t="shared" si="24"/>
        <v>21</v>
      </c>
    </row>
    <row r="502" spans="1:3" ht="12.75">
      <c r="A502">
        <f t="shared" si="22"/>
        <v>502</v>
      </c>
      <c r="B502">
        <f t="shared" si="23"/>
        <v>2</v>
      </c>
      <c r="C502">
        <f t="shared" si="24"/>
        <v>21</v>
      </c>
    </row>
    <row r="503" spans="1:3" ht="12.75">
      <c r="A503">
        <f t="shared" si="22"/>
        <v>503</v>
      </c>
      <c r="B503">
        <f t="shared" si="23"/>
        <v>3</v>
      </c>
      <c r="C503">
        <f t="shared" si="24"/>
        <v>21</v>
      </c>
    </row>
    <row r="504" spans="1:3" ht="12.75">
      <c r="A504">
        <f t="shared" si="22"/>
        <v>504</v>
      </c>
      <c r="B504">
        <f t="shared" si="23"/>
        <v>4</v>
      </c>
      <c r="C504">
        <f t="shared" si="24"/>
        <v>21</v>
      </c>
    </row>
    <row r="505" spans="1:3" ht="12.75">
      <c r="A505">
        <f t="shared" si="22"/>
        <v>505</v>
      </c>
      <c r="B505">
        <f t="shared" si="23"/>
        <v>5</v>
      </c>
      <c r="C505">
        <f t="shared" si="24"/>
        <v>21</v>
      </c>
    </row>
    <row r="506" spans="1:3" ht="12.75">
      <c r="A506">
        <f t="shared" si="22"/>
        <v>506</v>
      </c>
      <c r="B506">
        <f t="shared" si="23"/>
        <v>6</v>
      </c>
      <c r="C506">
        <f t="shared" si="24"/>
        <v>21</v>
      </c>
    </row>
    <row r="507" spans="1:3" ht="12.75">
      <c r="A507">
        <f t="shared" si="22"/>
        <v>507</v>
      </c>
      <c r="B507">
        <f t="shared" si="23"/>
        <v>7</v>
      </c>
      <c r="C507">
        <f t="shared" si="24"/>
        <v>21</v>
      </c>
    </row>
    <row r="508" spans="1:3" ht="12.75">
      <c r="A508">
        <f t="shared" si="22"/>
        <v>508</v>
      </c>
      <c r="B508">
        <f t="shared" si="23"/>
        <v>8</v>
      </c>
      <c r="C508">
        <f t="shared" si="24"/>
        <v>21</v>
      </c>
    </row>
    <row r="509" spans="1:3" ht="12.75">
      <c r="A509">
        <f t="shared" si="22"/>
        <v>509</v>
      </c>
      <c r="B509">
        <f t="shared" si="23"/>
        <v>9</v>
      </c>
      <c r="C509">
        <f t="shared" si="24"/>
        <v>21</v>
      </c>
    </row>
    <row r="510" spans="1:3" ht="12.75">
      <c r="A510">
        <f t="shared" si="22"/>
        <v>510</v>
      </c>
      <c r="B510">
        <f t="shared" si="23"/>
        <v>10</v>
      </c>
      <c r="C510">
        <f t="shared" si="24"/>
        <v>21</v>
      </c>
    </row>
    <row r="511" spans="1:3" ht="12.75">
      <c r="A511">
        <f t="shared" si="22"/>
        <v>511</v>
      </c>
      <c r="B511">
        <f t="shared" si="23"/>
        <v>11</v>
      </c>
      <c r="C511">
        <f t="shared" si="24"/>
        <v>21</v>
      </c>
    </row>
    <row r="512" spans="1:3" ht="12.75">
      <c r="A512">
        <f t="shared" si="22"/>
        <v>512</v>
      </c>
      <c r="B512">
        <f t="shared" si="23"/>
        <v>12</v>
      </c>
      <c r="C512">
        <f t="shared" si="24"/>
        <v>21</v>
      </c>
    </row>
    <row r="513" spans="1:3" ht="12.75">
      <c r="A513">
        <f t="shared" si="22"/>
        <v>513</v>
      </c>
      <c r="B513">
        <f t="shared" si="23"/>
        <v>13</v>
      </c>
      <c r="C513">
        <f t="shared" si="24"/>
        <v>21</v>
      </c>
    </row>
    <row r="514" spans="1:3" ht="12.75">
      <c r="A514">
        <f t="shared" si="22"/>
        <v>514</v>
      </c>
      <c r="B514">
        <f t="shared" si="23"/>
        <v>14</v>
      </c>
      <c r="C514">
        <f t="shared" si="24"/>
        <v>21</v>
      </c>
    </row>
    <row r="515" spans="1:3" ht="12.75">
      <c r="A515">
        <f aca="true" t="shared" si="25" ref="A515:A578">A514+1</f>
        <v>515</v>
      </c>
      <c r="B515">
        <f t="shared" si="23"/>
        <v>15</v>
      </c>
      <c r="C515">
        <f t="shared" si="24"/>
        <v>21</v>
      </c>
    </row>
    <row r="516" spans="1:3" ht="12.75">
      <c r="A516">
        <f t="shared" si="25"/>
        <v>516</v>
      </c>
      <c r="B516">
        <f t="shared" si="23"/>
        <v>16</v>
      </c>
      <c r="C516">
        <f t="shared" si="24"/>
        <v>21</v>
      </c>
    </row>
    <row r="517" spans="1:3" ht="12.75">
      <c r="A517">
        <f t="shared" si="25"/>
        <v>517</v>
      </c>
      <c r="B517">
        <f t="shared" si="23"/>
        <v>17</v>
      </c>
      <c r="C517">
        <f t="shared" si="24"/>
        <v>21</v>
      </c>
    </row>
    <row r="518" spans="1:3" ht="12.75">
      <c r="A518">
        <f t="shared" si="25"/>
        <v>518</v>
      </c>
      <c r="B518">
        <f t="shared" si="23"/>
        <v>18</v>
      </c>
      <c r="C518">
        <f t="shared" si="24"/>
        <v>21</v>
      </c>
    </row>
    <row r="519" spans="1:3" ht="12.75">
      <c r="A519">
        <f t="shared" si="25"/>
        <v>519</v>
      </c>
      <c r="B519">
        <f t="shared" si="23"/>
        <v>19</v>
      </c>
      <c r="C519">
        <f t="shared" si="24"/>
        <v>21</v>
      </c>
    </row>
    <row r="520" spans="1:3" ht="12.75">
      <c r="A520">
        <f t="shared" si="25"/>
        <v>520</v>
      </c>
      <c r="B520">
        <f t="shared" si="23"/>
        <v>20</v>
      </c>
      <c r="C520">
        <f t="shared" si="24"/>
        <v>21</v>
      </c>
    </row>
    <row r="521" spans="1:3" ht="12.75">
      <c r="A521">
        <f t="shared" si="25"/>
        <v>521</v>
      </c>
      <c r="B521">
        <f t="shared" si="23"/>
        <v>21</v>
      </c>
      <c r="C521">
        <f t="shared" si="24"/>
        <v>21</v>
      </c>
    </row>
    <row r="522" spans="1:3" ht="12.75">
      <c r="A522">
        <f t="shared" si="25"/>
        <v>522</v>
      </c>
      <c r="B522">
        <f t="shared" si="23"/>
        <v>22</v>
      </c>
      <c r="C522">
        <f t="shared" si="24"/>
        <v>21</v>
      </c>
    </row>
    <row r="523" spans="1:3" ht="12.75">
      <c r="A523">
        <f t="shared" si="25"/>
        <v>523</v>
      </c>
      <c r="B523">
        <f t="shared" si="23"/>
        <v>23</v>
      </c>
      <c r="C523">
        <f t="shared" si="24"/>
        <v>21</v>
      </c>
    </row>
    <row r="524" spans="1:3" ht="12.75">
      <c r="A524">
        <f t="shared" si="25"/>
        <v>524</v>
      </c>
      <c r="B524">
        <f t="shared" si="23"/>
        <v>24</v>
      </c>
      <c r="C524">
        <f t="shared" si="24"/>
        <v>21</v>
      </c>
    </row>
    <row r="525" spans="1:3" ht="12.75">
      <c r="A525">
        <f t="shared" si="25"/>
        <v>525</v>
      </c>
      <c r="B525">
        <f t="shared" si="23"/>
        <v>25</v>
      </c>
      <c r="C525">
        <f t="shared" si="24"/>
        <v>21</v>
      </c>
    </row>
    <row r="526" spans="1:3" ht="12.75">
      <c r="A526">
        <f t="shared" si="25"/>
        <v>526</v>
      </c>
      <c r="B526">
        <f t="shared" si="23"/>
        <v>1</v>
      </c>
      <c r="C526">
        <f t="shared" si="24"/>
        <v>22</v>
      </c>
    </row>
    <row r="527" spans="1:3" ht="12.75">
      <c r="A527">
        <f t="shared" si="25"/>
        <v>527</v>
      </c>
      <c r="B527">
        <f t="shared" si="23"/>
        <v>2</v>
      </c>
      <c r="C527">
        <f t="shared" si="24"/>
        <v>22</v>
      </c>
    </row>
    <row r="528" spans="1:3" ht="12.75">
      <c r="A528">
        <f t="shared" si="25"/>
        <v>528</v>
      </c>
      <c r="B528">
        <f t="shared" si="23"/>
        <v>3</v>
      </c>
      <c r="C528">
        <f t="shared" si="24"/>
        <v>22</v>
      </c>
    </row>
    <row r="529" spans="1:3" ht="12.75">
      <c r="A529">
        <f t="shared" si="25"/>
        <v>529</v>
      </c>
      <c r="B529">
        <f t="shared" si="23"/>
        <v>4</v>
      </c>
      <c r="C529">
        <f t="shared" si="24"/>
        <v>22</v>
      </c>
    </row>
    <row r="530" spans="1:3" ht="12.75">
      <c r="A530">
        <f t="shared" si="25"/>
        <v>530</v>
      </c>
      <c r="B530">
        <f t="shared" si="23"/>
        <v>5</v>
      </c>
      <c r="C530">
        <f t="shared" si="24"/>
        <v>22</v>
      </c>
    </row>
    <row r="531" spans="1:3" ht="12.75">
      <c r="A531">
        <f t="shared" si="25"/>
        <v>531</v>
      </c>
      <c r="B531">
        <f t="shared" si="23"/>
        <v>6</v>
      </c>
      <c r="C531">
        <f t="shared" si="24"/>
        <v>22</v>
      </c>
    </row>
    <row r="532" spans="1:3" ht="12.75">
      <c r="A532">
        <f t="shared" si="25"/>
        <v>532</v>
      </c>
      <c r="B532">
        <f t="shared" si="23"/>
        <v>7</v>
      </c>
      <c r="C532">
        <f t="shared" si="24"/>
        <v>22</v>
      </c>
    </row>
    <row r="533" spans="1:3" ht="12.75">
      <c r="A533">
        <f t="shared" si="25"/>
        <v>533</v>
      </c>
      <c r="B533">
        <f t="shared" si="23"/>
        <v>8</v>
      </c>
      <c r="C533">
        <f t="shared" si="24"/>
        <v>22</v>
      </c>
    </row>
    <row r="534" spans="1:3" ht="12.75">
      <c r="A534">
        <f t="shared" si="25"/>
        <v>534</v>
      </c>
      <c r="B534">
        <f t="shared" si="23"/>
        <v>9</v>
      </c>
      <c r="C534">
        <f t="shared" si="24"/>
        <v>22</v>
      </c>
    </row>
    <row r="535" spans="1:3" ht="12.75">
      <c r="A535">
        <f t="shared" si="25"/>
        <v>535</v>
      </c>
      <c r="B535">
        <f t="shared" si="23"/>
        <v>10</v>
      </c>
      <c r="C535">
        <f t="shared" si="24"/>
        <v>22</v>
      </c>
    </row>
    <row r="536" spans="1:3" ht="12.75">
      <c r="A536">
        <f t="shared" si="25"/>
        <v>536</v>
      </c>
      <c r="B536">
        <f t="shared" si="23"/>
        <v>11</v>
      </c>
      <c r="C536">
        <f t="shared" si="24"/>
        <v>22</v>
      </c>
    </row>
    <row r="537" spans="1:3" ht="12.75">
      <c r="A537">
        <f t="shared" si="25"/>
        <v>537</v>
      </c>
      <c r="B537">
        <f t="shared" si="23"/>
        <v>12</v>
      </c>
      <c r="C537">
        <f t="shared" si="24"/>
        <v>22</v>
      </c>
    </row>
    <row r="538" spans="1:3" ht="12.75">
      <c r="A538">
        <f t="shared" si="25"/>
        <v>538</v>
      </c>
      <c r="B538">
        <f t="shared" si="23"/>
        <v>13</v>
      </c>
      <c r="C538">
        <f t="shared" si="24"/>
        <v>22</v>
      </c>
    </row>
    <row r="539" spans="1:3" ht="12.75">
      <c r="A539">
        <f t="shared" si="25"/>
        <v>539</v>
      </c>
      <c r="B539">
        <f aca="true" t="shared" si="26" ref="B539:B602">B514</f>
        <v>14</v>
      </c>
      <c r="C539">
        <f aca="true" t="shared" si="27" ref="C539:C602">C514+1</f>
        <v>22</v>
      </c>
    </row>
    <row r="540" spans="1:3" ht="12.75">
      <c r="A540">
        <f t="shared" si="25"/>
        <v>540</v>
      </c>
      <c r="B540">
        <f t="shared" si="26"/>
        <v>15</v>
      </c>
      <c r="C540">
        <f t="shared" si="27"/>
        <v>22</v>
      </c>
    </row>
    <row r="541" spans="1:3" ht="12.75">
      <c r="A541">
        <f t="shared" si="25"/>
        <v>541</v>
      </c>
      <c r="B541">
        <f t="shared" si="26"/>
        <v>16</v>
      </c>
      <c r="C541">
        <f t="shared" si="27"/>
        <v>22</v>
      </c>
    </row>
    <row r="542" spans="1:3" ht="12.75">
      <c r="A542">
        <f t="shared" si="25"/>
        <v>542</v>
      </c>
      <c r="B542">
        <f t="shared" si="26"/>
        <v>17</v>
      </c>
      <c r="C542">
        <f t="shared" si="27"/>
        <v>22</v>
      </c>
    </row>
    <row r="543" spans="1:3" ht="12.75">
      <c r="A543">
        <f t="shared" si="25"/>
        <v>543</v>
      </c>
      <c r="B543">
        <f t="shared" si="26"/>
        <v>18</v>
      </c>
      <c r="C543">
        <f t="shared" si="27"/>
        <v>22</v>
      </c>
    </row>
    <row r="544" spans="1:3" ht="12.75">
      <c r="A544">
        <f t="shared" si="25"/>
        <v>544</v>
      </c>
      <c r="B544">
        <f t="shared" si="26"/>
        <v>19</v>
      </c>
      <c r="C544">
        <f t="shared" si="27"/>
        <v>22</v>
      </c>
    </row>
    <row r="545" spans="1:3" ht="12.75">
      <c r="A545">
        <f t="shared" si="25"/>
        <v>545</v>
      </c>
      <c r="B545">
        <f t="shared" si="26"/>
        <v>20</v>
      </c>
      <c r="C545">
        <f t="shared" si="27"/>
        <v>22</v>
      </c>
    </row>
    <row r="546" spans="1:3" ht="12.75">
      <c r="A546">
        <f t="shared" si="25"/>
        <v>546</v>
      </c>
      <c r="B546">
        <f t="shared" si="26"/>
        <v>21</v>
      </c>
      <c r="C546">
        <f t="shared" si="27"/>
        <v>22</v>
      </c>
    </row>
    <row r="547" spans="1:3" ht="12.75">
      <c r="A547">
        <f t="shared" si="25"/>
        <v>547</v>
      </c>
      <c r="B547">
        <f t="shared" si="26"/>
        <v>22</v>
      </c>
      <c r="C547">
        <f t="shared" si="27"/>
        <v>22</v>
      </c>
    </row>
    <row r="548" spans="1:3" ht="12.75">
      <c r="A548">
        <f t="shared" si="25"/>
        <v>548</v>
      </c>
      <c r="B548">
        <f t="shared" si="26"/>
        <v>23</v>
      </c>
      <c r="C548">
        <f t="shared" si="27"/>
        <v>22</v>
      </c>
    </row>
    <row r="549" spans="1:3" ht="12.75">
      <c r="A549">
        <f t="shared" si="25"/>
        <v>549</v>
      </c>
      <c r="B549">
        <f t="shared" si="26"/>
        <v>24</v>
      </c>
      <c r="C549">
        <f t="shared" si="27"/>
        <v>22</v>
      </c>
    </row>
    <row r="550" spans="1:3" ht="12.75">
      <c r="A550">
        <f t="shared" si="25"/>
        <v>550</v>
      </c>
      <c r="B550">
        <f t="shared" si="26"/>
        <v>25</v>
      </c>
      <c r="C550">
        <f t="shared" si="27"/>
        <v>22</v>
      </c>
    </row>
    <row r="551" spans="1:3" ht="12.75">
      <c r="A551">
        <f t="shared" si="25"/>
        <v>551</v>
      </c>
      <c r="B551">
        <f t="shared" si="26"/>
        <v>1</v>
      </c>
      <c r="C551">
        <f t="shared" si="27"/>
        <v>23</v>
      </c>
    </row>
    <row r="552" spans="1:3" ht="12.75">
      <c r="A552">
        <f t="shared" si="25"/>
        <v>552</v>
      </c>
      <c r="B552">
        <f t="shared" si="26"/>
        <v>2</v>
      </c>
      <c r="C552">
        <f t="shared" si="27"/>
        <v>23</v>
      </c>
    </row>
    <row r="553" spans="1:3" ht="12.75">
      <c r="A553">
        <f t="shared" si="25"/>
        <v>553</v>
      </c>
      <c r="B553">
        <f t="shared" si="26"/>
        <v>3</v>
      </c>
      <c r="C553">
        <f t="shared" si="27"/>
        <v>23</v>
      </c>
    </row>
    <row r="554" spans="1:3" ht="12.75">
      <c r="A554">
        <f t="shared" si="25"/>
        <v>554</v>
      </c>
      <c r="B554">
        <f t="shared" si="26"/>
        <v>4</v>
      </c>
      <c r="C554">
        <f t="shared" si="27"/>
        <v>23</v>
      </c>
    </row>
    <row r="555" spans="1:3" ht="12.75">
      <c r="A555">
        <f t="shared" si="25"/>
        <v>555</v>
      </c>
      <c r="B555">
        <f t="shared" si="26"/>
        <v>5</v>
      </c>
      <c r="C555">
        <f t="shared" si="27"/>
        <v>23</v>
      </c>
    </row>
    <row r="556" spans="1:3" ht="12.75">
      <c r="A556">
        <f t="shared" si="25"/>
        <v>556</v>
      </c>
      <c r="B556">
        <f t="shared" si="26"/>
        <v>6</v>
      </c>
      <c r="C556">
        <f t="shared" si="27"/>
        <v>23</v>
      </c>
    </row>
    <row r="557" spans="1:3" ht="12.75">
      <c r="A557">
        <f t="shared" si="25"/>
        <v>557</v>
      </c>
      <c r="B557">
        <f t="shared" si="26"/>
        <v>7</v>
      </c>
      <c r="C557">
        <f t="shared" si="27"/>
        <v>23</v>
      </c>
    </row>
    <row r="558" spans="1:3" ht="12.75">
      <c r="A558">
        <f t="shared" si="25"/>
        <v>558</v>
      </c>
      <c r="B558">
        <f t="shared" si="26"/>
        <v>8</v>
      </c>
      <c r="C558">
        <f t="shared" si="27"/>
        <v>23</v>
      </c>
    </row>
    <row r="559" spans="1:3" ht="12.75">
      <c r="A559">
        <f t="shared" si="25"/>
        <v>559</v>
      </c>
      <c r="B559">
        <f t="shared" si="26"/>
        <v>9</v>
      </c>
      <c r="C559">
        <f t="shared" si="27"/>
        <v>23</v>
      </c>
    </row>
    <row r="560" spans="1:3" ht="12.75">
      <c r="A560">
        <f t="shared" si="25"/>
        <v>560</v>
      </c>
      <c r="B560">
        <f t="shared" si="26"/>
        <v>10</v>
      </c>
      <c r="C560">
        <f t="shared" si="27"/>
        <v>23</v>
      </c>
    </row>
    <row r="561" spans="1:3" ht="12.75">
      <c r="A561">
        <f t="shared" si="25"/>
        <v>561</v>
      </c>
      <c r="B561">
        <f t="shared" si="26"/>
        <v>11</v>
      </c>
      <c r="C561">
        <f t="shared" si="27"/>
        <v>23</v>
      </c>
    </row>
    <row r="562" spans="1:3" ht="12.75">
      <c r="A562">
        <f t="shared" si="25"/>
        <v>562</v>
      </c>
      <c r="B562">
        <f t="shared" si="26"/>
        <v>12</v>
      </c>
      <c r="C562">
        <f t="shared" si="27"/>
        <v>23</v>
      </c>
    </row>
    <row r="563" spans="1:3" ht="12.75">
      <c r="A563">
        <f t="shared" si="25"/>
        <v>563</v>
      </c>
      <c r="B563">
        <f t="shared" si="26"/>
        <v>13</v>
      </c>
      <c r="C563">
        <f t="shared" si="27"/>
        <v>23</v>
      </c>
    </row>
    <row r="564" spans="1:3" ht="12.75">
      <c r="A564">
        <f t="shared" si="25"/>
        <v>564</v>
      </c>
      <c r="B564">
        <f t="shared" si="26"/>
        <v>14</v>
      </c>
      <c r="C564">
        <f t="shared" si="27"/>
        <v>23</v>
      </c>
    </row>
    <row r="565" spans="1:3" ht="12.75">
      <c r="A565">
        <f t="shared" si="25"/>
        <v>565</v>
      </c>
      <c r="B565">
        <f t="shared" si="26"/>
        <v>15</v>
      </c>
      <c r="C565">
        <f t="shared" si="27"/>
        <v>23</v>
      </c>
    </row>
    <row r="566" spans="1:3" ht="12.75">
      <c r="A566">
        <f t="shared" si="25"/>
        <v>566</v>
      </c>
      <c r="B566">
        <f t="shared" si="26"/>
        <v>16</v>
      </c>
      <c r="C566">
        <f t="shared" si="27"/>
        <v>23</v>
      </c>
    </row>
    <row r="567" spans="1:3" ht="12.75">
      <c r="A567">
        <f t="shared" si="25"/>
        <v>567</v>
      </c>
      <c r="B567">
        <f t="shared" si="26"/>
        <v>17</v>
      </c>
      <c r="C567">
        <f t="shared" si="27"/>
        <v>23</v>
      </c>
    </row>
    <row r="568" spans="1:3" ht="12.75">
      <c r="A568">
        <f t="shared" si="25"/>
        <v>568</v>
      </c>
      <c r="B568">
        <f t="shared" si="26"/>
        <v>18</v>
      </c>
      <c r="C568">
        <f t="shared" si="27"/>
        <v>23</v>
      </c>
    </row>
    <row r="569" spans="1:3" ht="12.75">
      <c r="A569">
        <f t="shared" si="25"/>
        <v>569</v>
      </c>
      <c r="B569">
        <f t="shared" si="26"/>
        <v>19</v>
      </c>
      <c r="C569">
        <f t="shared" si="27"/>
        <v>23</v>
      </c>
    </row>
    <row r="570" spans="1:3" ht="12.75">
      <c r="A570">
        <f t="shared" si="25"/>
        <v>570</v>
      </c>
      <c r="B570">
        <f t="shared" si="26"/>
        <v>20</v>
      </c>
      <c r="C570">
        <f t="shared" si="27"/>
        <v>23</v>
      </c>
    </row>
    <row r="571" spans="1:3" ht="12.75">
      <c r="A571">
        <f t="shared" si="25"/>
        <v>571</v>
      </c>
      <c r="B571">
        <f t="shared" si="26"/>
        <v>21</v>
      </c>
      <c r="C571">
        <f t="shared" si="27"/>
        <v>23</v>
      </c>
    </row>
    <row r="572" spans="1:3" ht="12.75">
      <c r="A572">
        <f t="shared" si="25"/>
        <v>572</v>
      </c>
      <c r="B572">
        <f t="shared" si="26"/>
        <v>22</v>
      </c>
      <c r="C572">
        <f t="shared" si="27"/>
        <v>23</v>
      </c>
    </row>
    <row r="573" spans="1:3" ht="12.75">
      <c r="A573">
        <f t="shared" si="25"/>
        <v>573</v>
      </c>
      <c r="B573">
        <f t="shared" si="26"/>
        <v>23</v>
      </c>
      <c r="C573">
        <f t="shared" si="27"/>
        <v>23</v>
      </c>
    </row>
    <row r="574" spans="1:3" ht="12.75">
      <c r="A574">
        <f t="shared" si="25"/>
        <v>574</v>
      </c>
      <c r="B574">
        <f t="shared" si="26"/>
        <v>24</v>
      </c>
      <c r="C574">
        <f t="shared" si="27"/>
        <v>23</v>
      </c>
    </row>
    <row r="575" spans="1:3" ht="12.75">
      <c r="A575">
        <f t="shared" si="25"/>
        <v>575</v>
      </c>
      <c r="B575">
        <f t="shared" si="26"/>
        <v>25</v>
      </c>
      <c r="C575">
        <f t="shared" si="27"/>
        <v>23</v>
      </c>
    </row>
    <row r="576" spans="1:3" ht="12.75">
      <c r="A576">
        <f t="shared" si="25"/>
        <v>576</v>
      </c>
      <c r="B576">
        <f t="shared" si="26"/>
        <v>1</v>
      </c>
      <c r="C576">
        <f t="shared" si="27"/>
        <v>24</v>
      </c>
    </row>
    <row r="577" spans="1:3" ht="12.75">
      <c r="A577">
        <f t="shared" si="25"/>
        <v>577</v>
      </c>
      <c r="B577">
        <f t="shared" si="26"/>
        <v>2</v>
      </c>
      <c r="C577">
        <f t="shared" si="27"/>
        <v>24</v>
      </c>
    </row>
    <row r="578" spans="1:3" ht="12.75">
      <c r="A578">
        <f t="shared" si="25"/>
        <v>578</v>
      </c>
      <c r="B578">
        <f t="shared" si="26"/>
        <v>3</v>
      </c>
      <c r="C578">
        <f t="shared" si="27"/>
        <v>24</v>
      </c>
    </row>
    <row r="579" spans="1:3" ht="12.75">
      <c r="A579">
        <f aca="true" t="shared" si="28" ref="A579:A625">A578+1</f>
        <v>579</v>
      </c>
      <c r="B579">
        <f t="shared" si="26"/>
        <v>4</v>
      </c>
      <c r="C579">
        <f t="shared" si="27"/>
        <v>24</v>
      </c>
    </row>
    <row r="580" spans="1:3" ht="12.75">
      <c r="A580">
        <f t="shared" si="28"/>
        <v>580</v>
      </c>
      <c r="B580">
        <f t="shared" si="26"/>
        <v>5</v>
      </c>
      <c r="C580">
        <f t="shared" si="27"/>
        <v>24</v>
      </c>
    </row>
    <row r="581" spans="1:3" ht="12.75">
      <c r="A581">
        <f t="shared" si="28"/>
        <v>581</v>
      </c>
      <c r="B581">
        <f t="shared" si="26"/>
        <v>6</v>
      </c>
      <c r="C581">
        <f t="shared" si="27"/>
        <v>24</v>
      </c>
    </row>
    <row r="582" spans="1:3" ht="12.75">
      <c r="A582">
        <f t="shared" si="28"/>
        <v>582</v>
      </c>
      <c r="B582">
        <f t="shared" si="26"/>
        <v>7</v>
      </c>
      <c r="C582">
        <f t="shared" si="27"/>
        <v>24</v>
      </c>
    </row>
    <row r="583" spans="1:3" ht="12.75">
      <c r="A583">
        <f t="shared" si="28"/>
        <v>583</v>
      </c>
      <c r="B583">
        <f t="shared" si="26"/>
        <v>8</v>
      </c>
      <c r="C583">
        <f t="shared" si="27"/>
        <v>24</v>
      </c>
    </row>
    <row r="584" spans="1:3" ht="12.75">
      <c r="A584">
        <f t="shared" si="28"/>
        <v>584</v>
      </c>
      <c r="B584">
        <f t="shared" si="26"/>
        <v>9</v>
      </c>
      <c r="C584">
        <f t="shared" si="27"/>
        <v>24</v>
      </c>
    </row>
    <row r="585" spans="1:3" ht="12.75">
      <c r="A585">
        <f t="shared" si="28"/>
        <v>585</v>
      </c>
      <c r="B585">
        <f t="shared" si="26"/>
        <v>10</v>
      </c>
      <c r="C585">
        <f t="shared" si="27"/>
        <v>24</v>
      </c>
    </row>
    <row r="586" spans="1:3" ht="12.75">
      <c r="A586">
        <f t="shared" si="28"/>
        <v>586</v>
      </c>
      <c r="B586">
        <f t="shared" si="26"/>
        <v>11</v>
      </c>
      <c r="C586">
        <f t="shared" si="27"/>
        <v>24</v>
      </c>
    </row>
    <row r="587" spans="1:3" ht="12.75">
      <c r="A587">
        <f t="shared" si="28"/>
        <v>587</v>
      </c>
      <c r="B587">
        <f t="shared" si="26"/>
        <v>12</v>
      </c>
      <c r="C587">
        <f t="shared" si="27"/>
        <v>24</v>
      </c>
    </row>
    <row r="588" spans="1:3" ht="12.75">
      <c r="A588">
        <f t="shared" si="28"/>
        <v>588</v>
      </c>
      <c r="B588">
        <f t="shared" si="26"/>
        <v>13</v>
      </c>
      <c r="C588">
        <f t="shared" si="27"/>
        <v>24</v>
      </c>
    </row>
    <row r="589" spans="1:3" ht="12.75">
      <c r="A589">
        <f t="shared" si="28"/>
        <v>589</v>
      </c>
      <c r="B589">
        <f t="shared" si="26"/>
        <v>14</v>
      </c>
      <c r="C589">
        <f t="shared" si="27"/>
        <v>24</v>
      </c>
    </row>
    <row r="590" spans="1:3" ht="12.75">
      <c r="A590">
        <f t="shared" si="28"/>
        <v>590</v>
      </c>
      <c r="B590">
        <f t="shared" si="26"/>
        <v>15</v>
      </c>
      <c r="C590">
        <f t="shared" si="27"/>
        <v>24</v>
      </c>
    </row>
    <row r="591" spans="1:3" ht="12.75">
      <c r="A591">
        <f t="shared" si="28"/>
        <v>591</v>
      </c>
      <c r="B591">
        <f t="shared" si="26"/>
        <v>16</v>
      </c>
      <c r="C591">
        <f t="shared" si="27"/>
        <v>24</v>
      </c>
    </row>
    <row r="592" spans="1:3" ht="12.75">
      <c r="A592">
        <f t="shared" si="28"/>
        <v>592</v>
      </c>
      <c r="B592">
        <f t="shared" si="26"/>
        <v>17</v>
      </c>
      <c r="C592">
        <f t="shared" si="27"/>
        <v>24</v>
      </c>
    </row>
    <row r="593" spans="1:3" ht="12.75">
      <c r="A593">
        <f t="shared" si="28"/>
        <v>593</v>
      </c>
      <c r="B593">
        <f t="shared" si="26"/>
        <v>18</v>
      </c>
      <c r="C593">
        <f t="shared" si="27"/>
        <v>24</v>
      </c>
    </row>
    <row r="594" spans="1:3" ht="12.75">
      <c r="A594">
        <f t="shared" si="28"/>
        <v>594</v>
      </c>
      <c r="B594">
        <f t="shared" si="26"/>
        <v>19</v>
      </c>
      <c r="C594">
        <f t="shared" si="27"/>
        <v>24</v>
      </c>
    </row>
    <row r="595" spans="1:3" ht="12.75">
      <c r="A595">
        <f t="shared" si="28"/>
        <v>595</v>
      </c>
      <c r="B595">
        <f t="shared" si="26"/>
        <v>20</v>
      </c>
      <c r="C595">
        <f t="shared" si="27"/>
        <v>24</v>
      </c>
    </row>
    <row r="596" spans="1:3" ht="12.75">
      <c r="A596">
        <f t="shared" si="28"/>
        <v>596</v>
      </c>
      <c r="B596">
        <f t="shared" si="26"/>
        <v>21</v>
      </c>
      <c r="C596">
        <f t="shared" si="27"/>
        <v>24</v>
      </c>
    </row>
    <row r="597" spans="1:3" ht="12.75">
      <c r="A597">
        <f t="shared" si="28"/>
        <v>597</v>
      </c>
      <c r="B597">
        <f t="shared" si="26"/>
        <v>22</v>
      </c>
      <c r="C597">
        <f t="shared" si="27"/>
        <v>24</v>
      </c>
    </row>
    <row r="598" spans="1:3" ht="12.75">
      <c r="A598">
        <f t="shared" si="28"/>
        <v>598</v>
      </c>
      <c r="B598">
        <f t="shared" si="26"/>
        <v>23</v>
      </c>
      <c r="C598">
        <f t="shared" si="27"/>
        <v>24</v>
      </c>
    </row>
    <row r="599" spans="1:3" ht="12.75">
      <c r="A599">
        <f t="shared" si="28"/>
        <v>599</v>
      </c>
      <c r="B599">
        <f t="shared" si="26"/>
        <v>24</v>
      </c>
      <c r="C599">
        <f t="shared" si="27"/>
        <v>24</v>
      </c>
    </row>
    <row r="600" spans="1:3" ht="12.75">
      <c r="A600">
        <f t="shared" si="28"/>
        <v>600</v>
      </c>
      <c r="B600">
        <f t="shared" si="26"/>
        <v>25</v>
      </c>
      <c r="C600">
        <f t="shared" si="27"/>
        <v>24</v>
      </c>
    </row>
    <row r="601" spans="1:3" ht="12.75">
      <c r="A601">
        <f t="shared" si="28"/>
        <v>601</v>
      </c>
      <c r="B601">
        <f t="shared" si="26"/>
        <v>1</v>
      </c>
      <c r="C601">
        <f t="shared" si="27"/>
        <v>25</v>
      </c>
    </row>
    <row r="602" spans="1:3" ht="12.75">
      <c r="A602">
        <f t="shared" si="28"/>
        <v>602</v>
      </c>
      <c r="B602">
        <f t="shared" si="26"/>
        <v>2</v>
      </c>
      <c r="C602">
        <f t="shared" si="27"/>
        <v>25</v>
      </c>
    </row>
    <row r="603" spans="1:3" ht="12.75">
      <c r="A603">
        <f t="shared" si="28"/>
        <v>603</v>
      </c>
      <c r="B603">
        <f aca="true" t="shared" si="29" ref="B603:B625">B578</f>
        <v>3</v>
      </c>
      <c r="C603">
        <f aca="true" t="shared" si="30" ref="C603:C625">C578+1</f>
        <v>25</v>
      </c>
    </row>
    <row r="604" spans="1:3" ht="12.75">
      <c r="A604">
        <f t="shared" si="28"/>
        <v>604</v>
      </c>
      <c r="B604">
        <f t="shared" si="29"/>
        <v>4</v>
      </c>
      <c r="C604">
        <f t="shared" si="30"/>
        <v>25</v>
      </c>
    </row>
    <row r="605" spans="1:3" ht="12.75">
      <c r="A605">
        <f t="shared" si="28"/>
        <v>605</v>
      </c>
      <c r="B605">
        <f t="shared" si="29"/>
        <v>5</v>
      </c>
      <c r="C605">
        <f t="shared" si="30"/>
        <v>25</v>
      </c>
    </row>
    <row r="606" spans="1:3" ht="12.75">
      <c r="A606">
        <f t="shared" si="28"/>
        <v>606</v>
      </c>
      <c r="B606">
        <f t="shared" si="29"/>
        <v>6</v>
      </c>
      <c r="C606">
        <f t="shared" si="30"/>
        <v>25</v>
      </c>
    </row>
    <row r="607" spans="1:3" ht="12.75">
      <c r="A607">
        <f t="shared" si="28"/>
        <v>607</v>
      </c>
      <c r="B607">
        <f t="shared" si="29"/>
        <v>7</v>
      </c>
      <c r="C607">
        <f t="shared" si="30"/>
        <v>25</v>
      </c>
    </row>
    <row r="608" spans="1:3" ht="12.75">
      <c r="A608">
        <f t="shared" si="28"/>
        <v>608</v>
      </c>
      <c r="B608">
        <f t="shared" si="29"/>
        <v>8</v>
      </c>
      <c r="C608">
        <f t="shared" si="30"/>
        <v>25</v>
      </c>
    </row>
    <row r="609" spans="1:3" ht="12.75">
      <c r="A609">
        <f t="shared" si="28"/>
        <v>609</v>
      </c>
      <c r="B609">
        <f t="shared" si="29"/>
        <v>9</v>
      </c>
      <c r="C609">
        <f t="shared" si="30"/>
        <v>25</v>
      </c>
    </row>
    <row r="610" spans="1:3" ht="12.75">
      <c r="A610">
        <f t="shared" si="28"/>
        <v>610</v>
      </c>
      <c r="B610">
        <f t="shared" si="29"/>
        <v>10</v>
      </c>
      <c r="C610">
        <f t="shared" si="30"/>
        <v>25</v>
      </c>
    </row>
    <row r="611" spans="1:3" ht="12.75">
      <c r="A611">
        <f t="shared" si="28"/>
        <v>611</v>
      </c>
      <c r="B611">
        <f t="shared" si="29"/>
        <v>11</v>
      </c>
      <c r="C611">
        <f t="shared" si="30"/>
        <v>25</v>
      </c>
    </row>
    <row r="612" spans="1:3" ht="12.75">
      <c r="A612">
        <f t="shared" si="28"/>
        <v>612</v>
      </c>
      <c r="B612">
        <f t="shared" si="29"/>
        <v>12</v>
      </c>
      <c r="C612">
        <f t="shared" si="30"/>
        <v>25</v>
      </c>
    </row>
    <row r="613" spans="1:3" ht="12.75">
      <c r="A613">
        <f t="shared" si="28"/>
        <v>613</v>
      </c>
      <c r="B613">
        <f t="shared" si="29"/>
        <v>13</v>
      </c>
      <c r="C613">
        <f t="shared" si="30"/>
        <v>25</v>
      </c>
    </row>
    <row r="614" spans="1:3" ht="12.75">
      <c r="A614">
        <f t="shared" si="28"/>
        <v>614</v>
      </c>
      <c r="B614">
        <f t="shared" si="29"/>
        <v>14</v>
      </c>
      <c r="C614">
        <f t="shared" si="30"/>
        <v>25</v>
      </c>
    </row>
    <row r="615" spans="1:3" ht="12.75">
      <c r="A615">
        <f t="shared" si="28"/>
        <v>615</v>
      </c>
      <c r="B615">
        <f t="shared" si="29"/>
        <v>15</v>
      </c>
      <c r="C615">
        <f t="shared" si="30"/>
        <v>25</v>
      </c>
    </row>
    <row r="616" spans="1:3" ht="12.75">
      <c r="A616">
        <f t="shared" si="28"/>
        <v>616</v>
      </c>
      <c r="B616">
        <f t="shared" si="29"/>
        <v>16</v>
      </c>
      <c r="C616">
        <f t="shared" si="30"/>
        <v>25</v>
      </c>
    </row>
    <row r="617" spans="1:3" ht="12.75">
      <c r="A617">
        <f t="shared" si="28"/>
        <v>617</v>
      </c>
      <c r="B617">
        <f t="shared" si="29"/>
        <v>17</v>
      </c>
      <c r="C617">
        <f t="shared" si="30"/>
        <v>25</v>
      </c>
    </row>
    <row r="618" spans="1:3" ht="12.75">
      <c r="A618">
        <f t="shared" si="28"/>
        <v>618</v>
      </c>
      <c r="B618">
        <f t="shared" si="29"/>
        <v>18</v>
      </c>
      <c r="C618">
        <f t="shared" si="30"/>
        <v>25</v>
      </c>
    </row>
    <row r="619" spans="1:3" ht="12.75">
      <c r="A619">
        <f t="shared" si="28"/>
        <v>619</v>
      </c>
      <c r="B619">
        <f t="shared" si="29"/>
        <v>19</v>
      </c>
      <c r="C619">
        <f t="shared" si="30"/>
        <v>25</v>
      </c>
    </row>
    <row r="620" spans="1:3" ht="12.75">
      <c r="A620">
        <f t="shared" si="28"/>
        <v>620</v>
      </c>
      <c r="B620">
        <f t="shared" si="29"/>
        <v>20</v>
      </c>
      <c r="C620">
        <f t="shared" si="30"/>
        <v>25</v>
      </c>
    </row>
    <row r="621" spans="1:3" ht="12.75">
      <c r="A621">
        <f t="shared" si="28"/>
        <v>621</v>
      </c>
      <c r="B621">
        <f t="shared" si="29"/>
        <v>21</v>
      </c>
      <c r="C621">
        <f t="shared" si="30"/>
        <v>25</v>
      </c>
    </row>
    <row r="622" spans="1:3" ht="12.75">
      <c r="A622">
        <f t="shared" si="28"/>
        <v>622</v>
      </c>
      <c r="B622">
        <f t="shared" si="29"/>
        <v>22</v>
      </c>
      <c r="C622">
        <f t="shared" si="30"/>
        <v>25</v>
      </c>
    </row>
    <row r="623" spans="1:3" ht="12.75">
      <c r="A623">
        <f t="shared" si="28"/>
        <v>623</v>
      </c>
      <c r="B623">
        <f t="shared" si="29"/>
        <v>23</v>
      </c>
      <c r="C623">
        <f t="shared" si="30"/>
        <v>25</v>
      </c>
    </row>
    <row r="624" spans="1:3" ht="12.75">
      <c r="A624">
        <f t="shared" si="28"/>
        <v>624</v>
      </c>
      <c r="B624">
        <f t="shared" si="29"/>
        <v>24</v>
      </c>
      <c r="C624">
        <f t="shared" si="30"/>
        <v>25</v>
      </c>
    </row>
    <row r="625" spans="1:3" ht="12.75">
      <c r="A625">
        <f t="shared" si="28"/>
        <v>625</v>
      </c>
      <c r="B625">
        <f t="shared" si="29"/>
        <v>25</v>
      </c>
      <c r="C625">
        <f t="shared" si="30"/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25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f>B1</f>
        <v>0</v>
      </c>
      <c r="C6">
        <f>C1+1</f>
        <v>1</v>
      </c>
    </row>
    <row r="7" spans="1:3" ht="12.75">
      <c r="A7">
        <f t="shared" si="0"/>
        <v>7</v>
      </c>
      <c r="B7">
        <f aca="true" t="shared" si="1" ref="B7:B25">B2</f>
        <v>1</v>
      </c>
      <c r="C7">
        <f aca="true" t="shared" si="2" ref="C7:C25">C2+1</f>
        <v>1</v>
      </c>
    </row>
    <row r="8" spans="1:3" ht="12.75">
      <c r="A8">
        <f t="shared" si="0"/>
        <v>8</v>
      </c>
      <c r="B8">
        <f t="shared" si="1"/>
        <v>2</v>
      </c>
      <c r="C8">
        <f t="shared" si="2"/>
        <v>1</v>
      </c>
    </row>
    <row r="9" spans="1:3" ht="12.75">
      <c r="A9">
        <f t="shared" si="0"/>
        <v>9</v>
      </c>
      <c r="B9">
        <f t="shared" si="1"/>
        <v>3</v>
      </c>
      <c r="C9">
        <f t="shared" si="2"/>
        <v>1</v>
      </c>
    </row>
    <row r="10" spans="1:3" ht="12.75">
      <c r="A10">
        <f t="shared" si="0"/>
        <v>10</v>
      </c>
      <c r="B10">
        <f t="shared" si="1"/>
        <v>4</v>
      </c>
      <c r="C10">
        <f t="shared" si="2"/>
        <v>1</v>
      </c>
    </row>
    <row r="11" spans="1:3" ht="12.75">
      <c r="A11">
        <f t="shared" si="0"/>
        <v>11</v>
      </c>
      <c r="B11">
        <f t="shared" si="1"/>
        <v>0</v>
      </c>
      <c r="C11">
        <f t="shared" si="2"/>
        <v>2</v>
      </c>
    </row>
    <row r="12" spans="1:3" ht="12.75">
      <c r="A12">
        <f t="shared" si="0"/>
        <v>12</v>
      </c>
      <c r="B12">
        <f t="shared" si="1"/>
        <v>1</v>
      </c>
      <c r="C12">
        <f t="shared" si="2"/>
        <v>2</v>
      </c>
    </row>
    <row r="13" spans="1:3" ht="12.75">
      <c r="A13">
        <f t="shared" si="0"/>
        <v>13</v>
      </c>
      <c r="B13">
        <f t="shared" si="1"/>
        <v>2</v>
      </c>
      <c r="C13">
        <f t="shared" si="2"/>
        <v>2</v>
      </c>
    </row>
    <row r="14" spans="1:3" ht="12.75">
      <c r="A14">
        <f t="shared" si="0"/>
        <v>14</v>
      </c>
      <c r="B14">
        <f t="shared" si="1"/>
        <v>3</v>
      </c>
      <c r="C14">
        <f t="shared" si="2"/>
        <v>2</v>
      </c>
    </row>
    <row r="15" spans="1:3" ht="12.75">
      <c r="A15">
        <f t="shared" si="0"/>
        <v>15</v>
      </c>
      <c r="B15">
        <f t="shared" si="1"/>
        <v>4</v>
      </c>
      <c r="C15">
        <f t="shared" si="2"/>
        <v>2</v>
      </c>
    </row>
    <row r="16" spans="1:3" ht="12.75">
      <c r="A16">
        <f t="shared" si="0"/>
        <v>16</v>
      </c>
      <c r="B16">
        <f t="shared" si="1"/>
        <v>0</v>
      </c>
      <c r="C16">
        <f t="shared" si="2"/>
        <v>3</v>
      </c>
    </row>
    <row r="17" spans="1:3" ht="12.75">
      <c r="A17">
        <f t="shared" si="0"/>
        <v>17</v>
      </c>
      <c r="B17">
        <f t="shared" si="1"/>
        <v>1</v>
      </c>
      <c r="C17">
        <f t="shared" si="2"/>
        <v>3</v>
      </c>
    </row>
    <row r="18" spans="1:3" ht="12.75">
      <c r="A18">
        <f t="shared" si="0"/>
        <v>18</v>
      </c>
      <c r="B18">
        <f t="shared" si="1"/>
        <v>2</v>
      </c>
      <c r="C18">
        <f t="shared" si="2"/>
        <v>3</v>
      </c>
    </row>
    <row r="19" spans="1:3" ht="12.75">
      <c r="A19">
        <f t="shared" si="0"/>
        <v>19</v>
      </c>
      <c r="B19">
        <f t="shared" si="1"/>
        <v>3</v>
      </c>
      <c r="C19">
        <f t="shared" si="2"/>
        <v>3</v>
      </c>
    </row>
    <row r="20" spans="1:3" ht="12.75">
      <c r="A20">
        <f t="shared" si="0"/>
        <v>20</v>
      </c>
      <c r="B20">
        <f t="shared" si="1"/>
        <v>4</v>
      </c>
      <c r="C20">
        <f t="shared" si="2"/>
        <v>3</v>
      </c>
    </row>
    <row r="21" spans="1:3" ht="12.75">
      <c r="A21">
        <f t="shared" si="0"/>
        <v>21</v>
      </c>
      <c r="B21">
        <f t="shared" si="1"/>
        <v>0</v>
      </c>
      <c r="C21">
        <f t="shared" si="2"/>
        <v>4</v>
      </c>
    </row>
    <row r="22" spans="1:3" ht="12.75">
      <c r="A22">
        <f t="shared" si="0"/>
        <v>22</v>
      </c>
      <c r="B22">
        <f t="shared" si="1"/>
        <v>1</v>
      </c>
      <c r="C22">
        <f t="shared" si="2"/>
        <v>4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4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4</v>
      </c>
    </row>
    <row r="25" spans="1:3" ht="12.75">
      <c r="A25">
        <f t="shared" si="0"/>
        <v>25</v>
      </c>
      <c r="B25">
        <f t="shared" si="1"/>
        <v>4</v>
      </c>
      <c r="C25">
        <f t="shared" si="2"/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2010-03-16T20:24:17Z</dcterms:created>
  <dcterms:modified xsi:type="dcterms:W3CDTF">2020-03-25T11:05:38Z</dcterms:modified>
  <cp:category/>
  <cp:version/>
  <cp:contentType/>
  <cp:contentStatus/>
</cp:coreProperties>
</file>