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3176" activeTab="0"/>
  </bookViews>
  <sheets>
    <sheet name="8x8x8" sheetId="1" r:id="rId1"/>
    <sheet name="Check if all numbers in cube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41" borderId="0" xfId="0" applyFill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5.00390625" style="0" bestFit="1" customWidth="1"/>
    <col min="9" max="9" width="9.28125" style="0" customWidth="1"/>
    <col min="10" max="11" width="5.00390625" style="0" bestFit="1" customWidth="1"/>
    <col min="12" max="12" width="5.00390625" style="0" customWidth="1"/>
    <col min="13" max="17" width="5.00390625" style="0" bestFit="1" customWidth="1"/>
    <col min="19" max="26" width="5.00390625" style="0" bestFit="1" customWidth="1"/>
    <col min="28" max="39" width="5.00390625" style="0" bestFit="1" customWidth="1"/>
  </cols>
  <sheetData>
    <row r="1" spans="1:8" ht="12.75">
      <c r="A1" s="11">
        <v>15</v>
      </c>
      <c r="B1" s="12">
        <v>54</v>
      </c>
      <c r="C1" s="12">
        <v>28</v>
      </c>
      <c r="D1" s="13">
        <v>33</v>
      </c>
      <c r="E1" s="53">
        <v>31</v>
      </c>
      <c r="F1" s="54">
        <v>38</v>
      </c>
      <c r="G1" s="54">
        <v>12</v>
      </c>
      <c r="H1" s="55">
        <v>49</v>
      </c>
    </row>
    <row r="2" spans="1:8" ht="12.75">
      <c r="A2" s="14">
        <v>52</v>
      </c>
      <c r="B2" s="15">
        <v>9</v>
      </c>
      <c r="C2" s="15">
        <v>39</v>
      </c>
      <c r="D2" s="16">
        <v>30</v>
      </c>
      <c r="E2" s="50">
        <v>36</v>
      </c>
      <c r="F2" s="51">
        <v>25</v>
      </c>
      <c r="G2" s="51">
        <v>55</v>
      </c>
      <c r="H2" s="52">
        <v>14</v>
      </c>
    </row>
    <row r="3" spans="1:8" ht="12.75">
      <c r="A3" s="23">
        <v>37</v>
      </c>
      <c r="B3" s="24">
        <v>32</v>
      </c>
      <c r="C3" s="24">
        <v>50</v>
      </c>
      <c r="D3" s="25">
        <v>11</v>
      </c>
      <c r="E3" s="38">
        <v>53</v>
      </c>
      <c r="F3" s="39">
        <v>16</v>
      </c>
      <c r="G3" s="39">
        <v>34</v>
      </c>
      <c r="H3" s="40">
        <v>27</v>
      </c>
    </row>
    <row r="4" spans="1:8" ht="13.5" thickBot="1">
      <c r="A4" s="26">
        <v>26</v>
      </c>
      <c r="B4" s="27">
        <v>35</v>
      </c>
      <c r="C4" s="27">
        <v>13</v>
      </c>
      <c r="D4" s="28">
        <v>56</v>
      </c>
      <c r="E4" s="41">
        <v>10</v>
      </c>
      <c r="F4" s="42">
        <v>51</v>
      </c>
      <c r="G4" s="42">
        <v>29</v>
      </c>
      <c r="H4" s="43">
        <v>40</v>
      </c>
    </row>
    <row r="5" spans="1:8" ht="12.75">
      <c r="A5" s="29">
        <v>47</v>
      </c>
      <c r="B5" s="30">
        <v>22</v>
      </c>
      <c r="C5" s="30">
        <v>60</v>
      </c>
      <c r="D5" s="31">
        <v>1</v>
      </c>
      <c r="E5" s="44">
        <v>63</v>
      </c>
      <c r="F5" s="45">
        <v>6</v>
      </c>
      <c r="G5" s="45">
        <v>44</v>
      </c>
      <c r="H5" s="46">
        <v>17</v>
      </c>
    </row>
    <row r="6" spans="1:8" ht="12.75">
      <c r="A6" s="32">
        <v>20</v>
      </c>
      <c r="B6" s="33">
        <v>41</v>
      </c>
      <c r="C6" s="33">
        <v>7</v>
      </c>
      <c r="D6" s="34">
        <v>62</v>
      </c>
      <c r="E6" s="47">
        <v>4</v>
      </c>
      <c r="F6" s="48">
        <v>57</v>
      </c>
      <c r="G6" s="48">
        <v>23</v>
      </c>
      <c r="H6" s="49">
        <v>46</v>
      </c>
    </row>
    <row r="7" spans="1:8" ht="12.75">
      <c r="A7" s="17">
        <v>5</v>
      </c>
      <c r="B7" s="18">
        <v>64</v>
      </c>
      <c r="C7" s="18">
        <v>18</v>
      </c>
      <c r="D7" s="19">
        <v>43</v>
      </c>
      <c r="E7" s="35">
        <v>21</v>
      </c>
      <c r="F7" s="36">
        <v>48</v>
      </c>
      <c r="G7" s="36">
        <v>2</v>
      </c>
      <c r="H7" s="37">
        <v>59</v>
      </c>
    </row>
    <row r="8" spans="1:8" ht="13.5" thickBot="1">
      <c r="A8" s="20">
        <v>58</v>
      </c>
      <c r="B8" s="21">
        <v>3</v>
      </c>
      <c r="C8" s="21">
        <v>45</v>
      </c>
      <c r="D8" s="22">
        <v>24</v>
      </c>
      <c r="E8" s="56">
        <v>42</v>
      </c>
      <c r="F8" s="57">
        <v>19</v>
      </c>
      <c r="G8" s="57">
        <v>61</v>
      </c>
      <c r="H8" s="58">
        <v>8</v>
      </c>
    </row>
    <row r="10" ht="13.5" thickBot="1"/>
    <row r="11" spans="1:38" ht="12.75">
      <c r="A11" s="11">
        <f aca="true" t="shared" si="0" ref="A11:D12">A1</f>
        <v>15</v>
      </c>
      <c r="B11" s="12">
        <f t="shared" si="0"/>
        <v>54</v>
      </c>
      <c r="C11" s="12">
        <f t="shared" si="0"/>
        <v>28</v>
      </c>
      <c r="D11" s="59">
        <f t="shared" si="0"/>
        <v>33</v>
      </c>
      <c r="E11" s="1">
        <f aca="true" t="shared" si="1" ref="E11:F18">A11</f>
        <v>15</v>
      </c>
      <c r="F11" s="2">
        <f t="shared" si="1"/>
        <v>54</v>
      </c>
      <c r="G11" s="2">
        <f aca="true" t="shared" si="2" ref="G11:G18">C11</f>
        <v>28</v>
      </c>
      <c r="H11" s="3">
        <f aca="true" t="shared" si="3" ref="H11:H18">D11</f>
        <v>33</v>
      </c>
      <c r="J11" s="1">
        <v>0</v>
      </c>
      <c r="K11" s="2">
        <v>6</v>
      </c>
      <c r="L11" s="2">
        <v>3</v>
      </c>
      <c r="M11" s="3">
        <v>5</v>
      </c>
      <c r="N11" s="1">
        <f aca="true" t="shared" si="4" ref="N11:O18">7-J11</f>
        <v>7</v>
      </c>
      <c r="O11" s="2">
        <f t="shared" si="4"/>
        <v>1</v>
      </c>
      <c r="P11" s="2">
        <f aca="true" t="shared" si="5" ref="P11:P18">7-L11</f>
        <v>4</v>
      </c>
      <c r="Q11" s="3">
        <f aca="true" t="shared" si="6" ref="Q11:Q18">7-M11</f>
        <v>2</v>
      </c>
      <c r="S11" s="1">
        <f aca="true" t="shared" si="7" ref="S11:X18">A11+J11*64</f>
        <v>15</v>
      </c>
      <c r="T11" s="2">
        <f t="shared" si="7"/>
        <v>438</v>
      </c>
      <c r="U11" s="2">
        <f t="shared" si="7"/>
        <v>220</v>
      </c>
      <c r="V11" s="3">
        <f t="shared" si="7"/>
        <v>353</v>
      </c>
      <c r="W11" s="1">
        <f t="shared" si="7"/>
        <v>463</v>
      </c>
      <c r="X11" s="2">
        <f t="shared" si="7"/>
        <v>118</v>
      </c>
      <c r="Y11" s="2">
        <f aca="true" t="shared" si="8" ref="Y11:Y18">G11+P11*64</f>
        <v>284</v>
      </c>
      <c r="Z11" s="3">
        <f aca="true" t="shared" si="9" ref="Z11:Z18">H11+Q11*64</f>
        <v>161</v>
      </c>
      <c r="AB11">
        <f>SUM(S11:V11)</f>
        <v>1026</v>
      </c>
      <c r="AC11">
        <f>SUM(W11:Z11)</f>
        <v>1026</v>
      </c>
      <c r="AE11">
        <f>SUM(S11:S14)</f>
        <v>1026</v>
      </c>
      <c r="AF11">
        <f aca="true" t="shared" si="10" ref="AF11:AL11">SUM(T11:T14)</f>
        <v>1026</v>
      </c>
      <c r="AG11">
        <f t="shared" si="10"/>
        <v>1026</v>
      </c>
      <c r="AH11">
        <f t="shared" si="10"/>
        <v>1026</v>
      </c>
      <c r="AI11">
        <f t="shared" si="10"/>
        <v>1026</v>
      </c>
      <c r="AJ11">
        <f t="shared" si="10"/>
        <v>1026</v>
      </c>
      <c r="AK11">
        <f>SUM(Y11:Y14)</f>
        <v>1026</v>
      </c>
      <c r="AL11">
        <f t="shared" si="10"/>
        <v>1026</v>
      </c>
    </row>
    <row r="12" spans="1:38" ht="12.75">
      <c r="A12" s="14">
        <f t="shared" si="0"/>
        <v>52</v>
      </c>
      <c r="B12" s="15">
        <f t="shared" si="0"/>
        <v>9</v>
      </c>
      <c r="C12" s="15">
        <f t="shared" si="0"/>
        <v>39</v>
      </c>
      <c r="D12" s="60">
        <f t="shared" si="0"/>
        <v>30</v>
      </c>
      <c r="E12" s="4">
        <f t="shared" si="1"/>
        <v>52</v>
      </c>
      <c r="F12" s="5">
        <f t="shared" si="1"/>
        <v>9</v>
      </c>
      <c r="G12" s="5">
        <f t="shared" si="2"/>
        <v>39</v>
      </c>
      <c r="H12" s="6">
        <f t="shared" si="3"/>
        <v>30</v>
      </c>
      <c r="J12" s="4">
        <v>3</v>
      </c>
      <c r="K12" s="5">
        <v>5</v>
      </c>
      <c r="L12" s="5">
        <v>0</v>
      </c>
      <c r="M12" s="6">
        <v>6</v>
      </c>
      <c r="N12" s="4">
        <f t="shared" si="4"/>
        <v>4</v>
      </c>
      <c r="O12" s="5">
        <f t="shared" si="4"/>
        <v>2</v>
      </c>
      <c r="P12" s="5">
        <f t="shared" si="5"/>
        <v>7</v>
      </c>
      <c r="Q12" s="6">
        <f t="shared" si="6"/>
        <v>1</v>
      </c>
      <c r="S12" s="4">
        <f t="shared" si="7"/>
        <v>244</v>
      </c>
      <c r="T12" s="5">
        <f t="shared" si="7"/>
        <v>329</v>
      </c>
      <c r="U12" s="5">
        <f t="shared" si="7"/>
        <v>39</v>
      </c>
      <c r="V12" s="6">
        <f t="shared" si="7"/>
        <v>414</v>
      </c>
      <c r="W12" s="4">
        <f t="shared" si="7"/>
        <v>308</v>
      </c>
      <c r="X12" s="5">
        <f t="shared" si="7"/>
        <v>137</v>
      </c>
      <c r="Y12" s="5">
        <f t="shared" si="8"/>
        <v>487</v>
      </c>
      <c r="Z12" s="6">
        <f t="shared" si="9"/>
        <v>94</v>
      </c>
      <c r="AB12">
        <f aca="true" t="shared" si="11" ref="AB12:AB18">SUM(S12:V12)</f>
        <v>1026</v>
      </c>
      <c r="AC12">
        <f aca="true" t="shared" si="12" ref="AC12:AC18">SUM(W12:Z12)</f>
        <v>1026</v>
      </c>
      <c r="AE12">
        <f>SUM(S15:S18)</f>
        <v>1026</v>
      </c>
      <c r="AF12">
        <f aca="true" t="shared" si="13" ref="AF12:AL12">SUM(T15:T18)</f>
        <v>1026</v>
      </c>
      <c r="AG12">
        <f t="shared" si="13"/>
        <v>1026</v>
      </c>
      <c r="AH12">
        <f t="shared" si="13"/>
        <v>1026</v>
      </c>
      <c r="AI12">
        <f t="shared" si="13"/>
        <v>1026</v>
      </c>
      <c r="AJ12">
        <f t="shared" si="13"/>
        <v>1026</v>
      </c>
      <c r="AK12">
        <f t="shared" si="13"/>
        <v>1026</v>
      </c>
      <c r="AL12">
        <f t="shared" si="13"/>
        <v>1026</v>
      </c>
    </row>
    <row r="13" spans="1:39" ht="12.75">
      <c r="A13" s="17">
        <f aca="true" t="shared" si="14" ref="A13:D14">A7</f>
        <v>5</v>
      </c>
      <c r="B13" s="18">
        <f t="shared" si="14"/>
        <v>64</v>
      </c>
      <c r="C13" s="18">
        <f t="shared" si="14"/>
        <v>18</v>
      </c>
      <c r="D13" s="61">
        <f t="shared" si="14"/>
        <v>43</v>
      </c>
      <c r="E13" s="4">
        <f t="shared" si="1"/>
        <v>5</v>
      </c>
      <c r="F13" s="5">
        <f t="shared" si="1"/>
        <v>64</v>
      </c>
      <c r="G13" s="5">
        <f t="shared" si="2"/>
        <v>18</v>
      </c>
      <c r="H13" s="6">
        <f t="shared" si="3"/>
        <v>43</v>
      </c>
      <c r="J13" s="4">
        <v>4</v>
      </c>
      <c r="K13" s="5">
        <v>2</v>
      </c>
      <c r="L13" s="5">
        <v>7</v>
      </c>
      <c r="M13" s="6">
        <v>1</v>
      </c>
      <c r="N13" s="4">
        <f t="shared" si="4"/>
        <v>3</v>
      </c>
      <c r="O13" s="5">
        <f t="shared" si="4"/>
        <v>5</v>
      </c>
      <c r="P13" s="5">
        <f t="shared" si="5"/>
        <v>0</v>
      </c>
      <c r="Q13" s="6">
        <f t="shared" si="6"/>
        <v>6</v>
      </c>
      <c r="R13" s="5"/>
      <c r="S13" s="4">
        <f t="shared" si="7"/>
        <v>261</v>
      </c>
      <c r="T13" s="5">
        <f t="shared" si="7"/>
        <v>192</v>
      </c>
      <c r="U13" s="5">
        <f t="shared" si="7"/>
        <v>466</v>
      </c>
      <c r="V13" s="6">
        <f t="shared" si="7"/>
        <v>107</v>
      </c>
      <c r="W13" s="4">
        <f t="shared" si="7"/>
        <v>197</v>
      </c>
      <c r="X13" s="5">
        <f t="shared" si="7"/>
        <v>384</v>
      </c>
      <c r="Y13" s="5">
        <f t="shared" si="8"/>
        <v>18</v>
      </c>
      <c r="Z13" s="6">
        <f t="shared" si="9"/>
        <v>427</v>
      </c>
      <c r="AB13">
        <f t="shared" si="11"/>
        <v>1026</v>
      </c>
      <c r="AC13">
        <f t="shared" si="12"/>
        <v>1026</v>
      </c>
      <c r="AL13">
        <f>+S11+T12+U13+V14+W15+X16+Y17+Z18</f>
        <v>2052</v>
      </c>
      <c r="AM13">
        <f>+Z11+Y12+X13+W14+V15+U16+T17+S18</f>
        <v>2052</v>
      </c>
    </row>
    <row r="14" spans="1:39" ht="13.5" thickBot="1">
      <c r="A14" s="20">
        <f t="shared" si="14"/>
        <v>58</v>
      </c>
      <c r="B14" s="21">
        <f t="shared" si="14"/>
        <v>3</v>
      </c>
      <c r="C14" s="21">
        <f t="shared" si="14"/>
        <v>45</v>
      </c>
      <c r="D14" s="62">
        <f t="shared" si="14"/>
        <v>24</v>
      </c>
      <c r="E14" s="7">
        <f t="shared" si="1"/>
        <v>58</v>
      </c>
      <c r="F14" s="8">
        <f t="shared" si="1"/>
        <v>3</v>
      </c>
      <c r="G14" s="8">
        <f t="shared" si="2"/>
        <v>45</v>
      </c>
      <c r="H14" s="9">
        <f t="shared" si="3"/>
        <v>24</v>
      </c>
      <c r="J14" s="7">
        <v>7</v>
      </c>
      <c r="K14" s="8">
        <v>1</v>
      </c>
      <c r="L14" s="8">
        <v>4</v>
      </c>
      <c r="M14" s="9">
        <v>2</v>
      </c>
      <c r="N14" s="7">
        <f t="shared" si="4"/>
        <v>0</v>
      </c>
      <c r="O14" s="8">
        <f t="shared" si="4"/>
        <v>6</v>
      </c>
      <c r="P14" s="8">
        <f t="shared" si="5"/>
        <v>3</v>
      </c>
      <c r="Q14" s="9">
        <f t="shared" si="6"/>
        <v>5</v>
      </c>
      <c r="S14" s="7">
        <f t="shared" si="7"/>
        <v>506</v>
      </c>
      <c r="T14" s="8">
        <f t="shared" si="7"/>
        <v>67</v>
      </c>
      <c r="U14" s="8">
        <f t="shared" si="7"/>
        <v>301</v>
      </c>
      <c r="V14" s="9">
        <f t="shared" si="7"/>
        <v>152</v>
      </c>
      <c r="W14" s="7">
        <f t="shared" si="7"/>
        <v>58</v>
      </c>
      <c r="X14" s="8">
        <f t="shared" si="7"/>
        <v>387</v>
      </c>
      <c r="Y14" s="8">
        <f t="shared" si="8"/>
        <v>237</v>
      </c>
      <c r="Z14" s="9">
        <f t="shared" si="9"/>
        <v>344</v>
      </c>
      <c r="AB14">
        <f t="shared" si="11"/>
        <v>1026</v>
      </c>
      <c r="AC14">
        <f t="shared" si="12"/>
        <v>1026</v>
      </c>
      <c r="AE14">
        <f>SUM(S11:T12)</f>
        <v>1026</v>
      </c>
      <c r="AF14">
        <f aca="true" t="shared" si="15" ref="AE14:AJ19">SUM(T11:U12)</f>
        <v>1026</v>
      </c>
      <c r="AG14">
        <f t="shared" si="15"/>
        <v>1026</v>
      </c>
      <c r="AH14" s="79">
        <f t="shared" si="15"/>
        <v>1538</v>
      </c>
      <c r="AI14">
        <f t="shared" si="15"/>
        <v>1026</v>
      </c>
      <c r="AJ14">
        <f t="shared" si="15"/>
        <v>1026</v>
      </c>
      <c r="AL14">
        <f>T11+U12+V13+W14+X15+Y16+Z17+S18</f>
        <v>2052</v>
      </c>
      <c r="AM14">
        <f>+Z12+Y13+X14+W15+V16+U17+T18+S11</f>
        <v>2052</v>
      </c>
    </row>
    <row r="15" spans="1:39" ht="12.75">
      <c r="A15" s="23">
        <f aca="true" t="shared" si="16" ref="A15:D18">A3</f>
        <v>37</v>
      </c>
      <c r="B15" s="24">
        <f t="shared" si="16"/>
        <v>32</v>
      </c>
      <c r="C15" s="24">
        <f t="shared" si="16"/>
        <v>50</v>
      </c>
      <c r="D15" s="63">
        <f t="shared" si="16"/>
        <v>11</v>
      </c>
      <c r="E15" s="1">
        <f t="shared" si="1"/>
        <v>37</v>
      </c>
      <c r="F15" s="2">
        <f t="shared" si="1"/>
        <v>32</v>
      </c>
      <c r="G15" s="2">
        <f t="shared" si="2"/>
        <v>50</v>
      </c>
      <c r="H15" s="3">
        <f t="shared" si="3"/>
        <v>11</v>
      </c>
      <c r="I15" s="5"/>
      <c r="J15" s="1">
        <v>0</v>
      </c>
      <c r="K15" s="2">
        <v>6</v>
      </c>
      <c r="L15" s="2">
        <v>3</v>
      </c>
      <c r="M15" s="3">
        <v>5</v>
      </c>
      <c r="N15" s="1">
        <f t="shared" si="4"/>
        <v>7</v>
      </c>
      <c r="O15" s="2">
        <f t="shared" si="4"/>
        <v>1</v>
      </c>
      <c r="P15" s="2">
        <f t="shared" si="5"/>
        <v>4</v>
      </c>
      <c r="Q15" s="3">
        <f t="shared" si="6"/>
        <v>2</v>
      </c>
      <c r="S15" s="1">
        <f t="shared" si="7"/>
        <v>37</v>
      </c>
      <c r="T15" s="2">
        <f t="shared" si="7"/>
        <v>416</v>
      </c>
      <c r="U15" s="2">
        <f t="shared" si="7"/>
        <v>242</v>
      </c>
      <c r="V15" s="3">
        <f t="shared" si="7"/>
        <v>331</v>
      </c>
      <c r="W15" s="1">
        <f t="shared" si="7"/>
        <v>485</v>
      </c>
      <c r="X15" s="2">
        <f t="shared" si="7"/>
        <v>96</v>
      </c>
      <c r="Y15" s="2">
        <f t="shared" si="8"/>
        <v>306</v>
      </c>
      <c r="Z15" s="3">
        <f t="shared" si="9"/>
        <v>139</v>
      </c>
      <c r="AB15">
        <f t="shared" si="11"/>
        <v>1026</v>
      </c>
      <c r="AC15">
        <f t="shared" si="12"/>
        <v>1026</v>
      </c>
      <c r="AE15">
        <f t="shared" si="15"/>
        <v>1026</v>
      </c>
      <c r="AF15">
        <f t="shared" si="15"/>
        <v>1026</v>
      </c>
      <c r="AG15">
        <f t="shared" si="15"/>
        <v>1026</v>
      </c>
      <c r="AH15">
        <f t="shared" si="15"/>
        <v>1026</v>
      </c>
      <c r="AI15">
        <f t="shared" si="15"/>
        <v>1026</v>
      </c>
      <c r="AJ15">
        <f t="shared" si="15"/>
        <v>1026</v>
      </c>
      <c r="AL15">
        <f>+U11+V12+W13+X14+Y15+Z16+S17+T18</f>
        <v>2052</v>
      </c>
      <c r="AM15">
        <f>+Z13+Y14+X15+W16+V17+U18+T11+S12</f>
        <v>2052</v>
      </c>
    </row>
    <row r="16" spans="1:39" ht="13.5" thickBot="1">
      <c r="A16" s="26">
        <f t="shared" si="16"/>
        <v>26</v>
      </c>
      <c r="B16" s="27">
        <f t="shared" si="16"/>
        <v>35</v>
      </c>
      <c r="C16" s="27">
        <f t="shared" si="16"/>
        <v>13</v>
      </c>
      <c r="D16" s="64">
        <f t="shared" si="16"/>
        <v>56</v>
      </c>
      <c r="E16" s="4">
        <f t="shared" si="1"/>
        <v>26</v>
      </c>
      <c r="F16" s="5">
        <f t="shared" si="1"/>
        <v>35</v>
      </c>
      <c r="G16" s="5">
        <f t="shared" si="2"/>
        <v>13</v>
      </c>
      <c r="H16" s="6">
        <f t="shared" si="3"/>
        <v>56</v>
      </c>
      <c r="J16" s="4">
        <v>3</v>
      </c>
      <c r="K16" s="5">
        <v>5</v>
      </c>
      <c r="L16" s="5">
        <v>0</v>
      </c>
      <c r="M16" s="6">
        <v>6</v>
      </c>
      <c r="N16" s="4">
        <f t="shared" si="4"/>
        <v>4</v>
      </c>
      <c r="O16" s="5">
        <f t="shared" si="4"/>
        <v>2</v>
      </c>
      <c r="P16" s="5">
        <f t="shared" si="5"/>
        <v>7</v>
      </c>
      <c r="Q16" s="6">
        <f t="shared" si="6"/>
        <v>1</v>
      </c>
      <c r="S16" s="4">
        <f t="shared" si="7"/>
        <v>218</v>
      </c>
      <c r="T16" s="5">
        <f t="shared" si="7"/>
        <v>355</v>
      </c>
      <c r="U16" s="5">
        <f t="shared" si="7"/>
        <v>13</v>
      </c>
      <c r="V16" s="6">
        <f t="shared" si="7"/>
        <v>440</v>
      </c>
      <c r="W16" s="4">
        <f t="shared" si="7"/>
        <v>282</v>
      </c>
      <c r="X16" s="5">
        <f t="shared" si="7"/>
        <v>163</v>
      </c>
      <c r="Y16" s="5">
        <f t="shared" si="8"/>
        <v>461</v>
      </c>
      <c r="Z16" s="6">
        <f t="shared" si="9"/>
        <v>120</v>
      </c>
      <c r="AB16">
        <f t="shared" si="11"/>
        <v>1026</v>
      </c>
      <c r="AC16">
        <f t="shared" si="12"/>
        <v>1026</v>
      </c>
      <c r="AE16">
        <f t="shared" si="15"/>
        <v>1026</v>
      </c>
      <c r="AF16">
        <f t="shared" si="15"/>
        <v>1026</v>
      </c>
      <c r="AG16">
        <f t="shared" si="15"/>
        <v>1026</v>
      </c>
      <c r="AH16" s="79">
        <f t="shared" si="15"/>
        <v>514</v>
      </c>
      <c r="AI16">
        <f t="shared" si="15"/>
        <v>1026</v>
      </c>
      <c r="AJ16">
        <f t="shared" si="15"/>
        <v>1026</v>
      </c>
      <c r="AL16">
        <f>+V11+W12+X13+Y14+Z15+S16+T17+U18</f>
        <v>2052</v>
      </c>
      <c r="AM16">
        <f>+Z14+Y15+X16+W17+V18+U11+T12+S13</f>
        <v>2052</v>
      </c>
    </row>
    <row r="17" spans="1:39" ht="12.75">
      <c r="A17" s="29">
        <f t="shared" si="16"/>
        <v>47</v>
      </c>
      <c r="B17" s="30">
        <f t="shared" si="16"/>
        <v>22</v>
      </c>
      <c r="C17" s="30">
        <f t="shared" si="16"/>
        <v>60</v>
      </c>
      <c r="D17" s="65">
        <f t="shared" si="16"/>
        <v>1</v>
      </c>
      <c r="E17" s="4">
        <f t="shared" si="1"/>
        <v>47</v>
      </c>
      <c r="F17" s="5">
        <f t="shared" si="1"/>
        <v>22</v>
      </c>
      <c r="G17" s="5">
        <f t="shared" si="2"/>
        <v>60</v>
      </c>
      <c r="H17" s="6">
        <f t="shared" si="3"/>
        <v>1</v>
      </c>
      <c r="J17" s="4">
        <v>4</v>
      </c>
      <c r="K17" s="5">
        <v>2</v>
      </c>
      <c r="L17" s="5">
        <v>7</v>
      </c>
      <c r="M17" s="6">
        <v>1</v>
      </c>
      <c r="N17" s="4">
        <f t="shared" si="4"/>
        <v>3</v>
      </c>
      <c r="O17" s="5">
        <f t="shared" si="4"/>
        <v>5</v>
      </c>
      <c r="P17" s="5">
        <f t="shared" si="5"/>
        <v>0</v>
      </c>
      <c r="Q17" s="6">
        <f t="shared" si="6"/>
        <v>6</v>
      </c>
      <c r="S17" s="4">
        <f t="shared" si="7"/>
        <v>303</v>
      </c>
      <c r="T17" s="5">
        <f t="shared" si="7"/>
        <v>150</v>
      </c>
      <c r="U17" s="5">
        <f t="shared" si="7"/>
        <v>508</v>
      </c>
      <c r="V17" s="6">
        <f t="shared" si="7"/>
        <v>65</v>
      </c>
      <c r="W17" s="4">
        <f t="shared" si="7"/>
        <v>239</v>
      </c>
      <c r="X17" s="5">
        <f t="shared" si="7"/>
        <v>342</v>
      </c>
      <c r="Y17" s="5">
        <f t="shared" si="8"/>
        <v>60</v>
      </c>
      <c r="Z17" s="6">
        <f t="shared" si="9"/>
        <v>385</v>
      </c>
      <c r="AB17">
        <f t="shared" si="11"/>
        <v>1026</v>
      </c>
      <c r="AC17">
        <f t="shared" si="12"/>
        <v>1026</v>
      </c>
      <c r="AE17">
        <f t="shared" si="15"/>
        <v>1026</v>
      </c>
      <c r="AF17">
        <f t="shared" si="15"/>
        <v>1026</v>
      </c>
      <c r="AG17">
        <f t="shared" si="15"/>
        <v>1026</v>
      </c>
      <c r="AH17">
        <f t="shared" si="15"/>
        <v>1026</v>
      </c>
      <c r="AI17">
        <f t="shared" si="15"/>
        <v>1026</v>
      </c>
      <c r="AJ17">
        <f t="shared" si="15"/>
        <v>1026</v>
      </c>
      <c r="AL17">
        <f>+W11+X12+Y13+Z14+S15+T16+U17+V18</f>
        <v>2052</v>
      </c>
      <c r="AM17">
        <f>+Z15+Y16+X17+W18+V11+U12+T13+S14</f>
        <v>2052</v>
      </c>
    </row>
    <row r="18" spans="1:39" ht="13.5" thickBot="1">
      <c r="A18" s="32">
        <f t="shared" si="16"/>
        <v>20</v>
      </c>
      <c r="B18" s="33">
        <f t="shared" si="16"/>
        <v>41</v>
      </c>
      <c r="C18" s="33">
        <f t="shared" si="16"/>
        <v>7</v>
      </c>
      <c r="D18" s="66">
        <f t="shared" si="16"/>
        <v>62</v>
      </c>
      <c r="E18" s="7">
        <f t="shared" si="1"/>
        <v>20</v>
      </c>
      <c r="F18" s="8">
        <f t="shared" si="1"/>
        <v>41</v>
      </c>
      <c r="G18" s="8">
        <f t="shared" si="2"/>
        <v>7</v>
      </c>
      <c r="H18" s="9">
        <f t="shared" si="3"/>
        <v>62</v>
      </c>
      <c r="J18" s="7">
        <v>7</v>
      </c>
      <c r="K18" s="8">
        <v>1</v>
      </c>
      <c r="L18" s="8">
        <v>4</v>
      </c>
      <c r="M18" s="9">
        <v>2</v>
      </c>
      <c r="N18" s="7">
        <f t="shared" si="4"/>
        <v>0</v>
      </c>
      <c r="O18" s="8">
        <f t="shared" si="4"/>
        <v>6</v>
      </c>
      <c r="P18" s="8">
        <f t="shared" si="5"/>
        <v>3</v>
      </c>
      <c r="Q18" s="9">
        <f t="shared" si="6"/>
        <v>5</v>
      </c>
      <c r="S18" s="7">
        <f t="shared" si="7"/>
        <v>468</v>
      </c>
      <c r="T18" s="8">
        <f t="shared" si="7"/>
        <v>105</v>
      </c>
      <c r="U18" s="8">
        <f t="shared" si="7"/>
        <v>263</v>
      </c>
      <c r="V18" s="9">
        <f t="shared" si="7"/>
        <v>190</v>
      </c>
      <c r="W18" s="7">
        <f t="shared" si="7"/>
        <v>20</v>
      </c>
      <c r="X18" s="8">
        <f t="shared" si="7"/>
        <v>425</v>
      </c>
      <c r="Y18" s="8">
        <f t="shared" si="8"/>
        <v>199</v>
      </c>
      <c r="Z18" s="9">
        <f t="shared" si="9"/>
        <v>382</v>
      </c>
      <c r="AB18">
        <f t="shared" si="11"/>
        <v>1026</v>
      </c>
      <c r="AC18">
        <f t="shared" si="12"/>
        <v>1026</v>
      </c>
      <c r="AE18">
        <f t="shared" si="15"/>
        <v>1026</v>
      </c>
      <c r="AF18">
        <f t="shared" si="15"/>
        <v>1026</v>
      </c>
      <c r="AG18">
        <f t="shared" si="15"/>
        <v>1026</v>
      </c>
      <c r="AH18" s="79">
        <f t="shared" si="15"/>
        <v>1538</v>
      </c>
      <c r="AI18">
        <f t="shared" si="15"/>
        <v>1026</v>
      </c>
      <c r="AJ18">
        <f t="shared" si="15"/>
        <v>1026</v>
      </c>
      <c r="AL18">
        <f>+X11+Y12+Z13+S14+T15+U16+V17+W18</f>
        <v>2052</v>
      </c>
      <c r="AM18">
        <f>+Z16+Y17+X18+W11+V12+U13+T14+S15</f>
        <v>2052</v>
      </c>
    </row>
    <row r="19" spans="1:39" ht="12.75">
      <c r="A19" s="10"/>
      <c r="B19" s="10"/>
      <c r="C19" s="10"/>
      <c r="D19" s="10"/>
      <c r="S19" s="10"/>
      <c r="T19" s="10"/>
      <c r="U19" s="10"/>
      <c r="V19" s="10"/>
      <c r="W19" s="10"/>
      <c r="X19" s="10"/>
      <c r="Y19" s="10"/>
      <c r="Z19" s="10"/>
      <c r="AE19">
        <f t="shared" si="15"/>
        <v>1026</v>
      </c>
      <c r="AF19">
        <f t="shared" si="15"/>
        <v>1026</v>
      </c>
      <c r="AG19">
        <f t="shared" si="15"/>
        <v>1026</v>
      </c>
      <c r="AH19">
        <f t="shared" si="15"/>
        <v>1026</v>
      </c>
      <c r="AI19">
        <f t="shared" si="15"/>
        <v>1026</v>
      </c>
      <c r="AJ19">
        <f t="shared" si="15"/>
        <v>1026</v>
      </c>
      <c r="AL19">
        <f>+Y11+Z12+S13+T14+U15+V16+W17+X18</f>
        <v>2052</v>
      </c>
      <c r="AM19">
        <f>+Z17+Y18+X11+W12+V13+U14+T15+S16</f>
        <v>2052</v>
      </c>
    </row>
    <row r="20" spans="1:39" ht="13.5" thickBot="1">
      <c r="A20" s="10"/>
      <c r="B20" s="10"/>
      <c r="C20" s="10"/>
      <c r="D20" s="10"/>
      <c r="S20" s="10"/>
      <c r="T20" s="10"/>
      <c r="U20" s="10"/>
      <c r="V20" s="10"/>
      <c r="W20" s="10"/>
      <c r="X20" s="10"/>
      <c r="Y20" s="10"/>
      <c r="Z20" s="10"/>
      <c r="AL20">
        <f>+Z11+S12+T13+U14+V15+W16+X17+Y18</f>
        <v>2052</v>
      </c>
      <c r="AM20">
        <f>+Z18+Y11+X12+W13+V14+U15+T16+S17</f>
        <v>2052</v>
      </c>
    </row>
    <row r="21" spans="1:38" ht="12.75">
      <c r="A21" s="53">
        <f aca="true" t="shared" si="17" ref="A21:D22">E1</f>
        <v>31</v>
      </c>
      <c r="B21" s="54">
        <f t="shared" si="17"/>
        <v>38</v>
      </c>
      <c r="C21" s="54">
        <f t="shared" si="17"/>
        <v>12</v>
      </c>
      <c r="D21" s="55">
        <f t="shared" si="17"/>
        <v>49</v>
      </c>
      <c r="E21" s="1">
        <f>A21</f>
        <v>31</v>
      </c>
      <c r="F21" s="2">
        <f aca="true" t="shared" si="18" ref="F21:F28">B21</f>
        <v>38</v>
      </c>
      <c r="G21" s="2">
        <f aca="true" t="shared" si="19" ref="G21:G28">C21</f>
        <v>12</v>
      </c>
      <c r="H21" s="3">
        <f aca="true" t="shared" si="20" ref="H21:H28">D21</f>
        <v>49</v>
      </c>
      <c r="J21" s="1">
        <v>4</v>
      </c>
      <c r="K21" s="2">
        <v>2</v>
      </c>
      <c r="L21" s="2">
        <v>7</v>
      </c>
      <c r="M21" s="3">
        <v>1</v>
      </c>
      <c r="N21" s="1">
        <f>7-J21</f>
        <v>3</v>
      </c>
      <c r="O21" s="2">
        <f aca="true" t="shared" si="21" ref="O21:O28">7-K21</f>
        <v>5</v>
      </c>
      <c r="P21" s="2">
        <f aca="true" t="shared" si="22" ref="P21:P28">7-L21</f>
        <v>0</v>
      </c>
      <c r="Q21" s="3">
        <f aca="true" t="shared" si="23" ref="Q21:Q28">7-M21</f>
        <v>6</v>
      </c>
      <c r="S21" s="1">
        <f>A21+J21*64</f>
        <v>287</v>
      </c>
      <c r="T21" s="2">
        <f aca="true" t="shared" si="24" ref="T21:T28">B21+K21*64</f>
        <v>166</v>
      </c>
      <c r="U21" s="2">
        <f aca="true" t="shared" si="25" ref="U21:U28">C21+L21*64</f>
        <v>460</v>
      </c>
      <c r="V21" s="3">
        <f aca="true" t="shared" si="26" ref="V21:V28">D21+M21*64</f>
        <v>113</v>
      </c>
      <c r="W21" s="1">
        <f aca="true" t="shared" si="27" ref="W21:W28">E21+N21*64</f>
        <v>223</v>
      </c>
      <c r="X21" s="2">
        <f aca="true" t="shared" si="28" ref="X21:X28">F21+O21*64</f>
        <v>358</v>
      </c>
      <c r="Y21" s="2">
        <f aca="true" t="shared" si="29" ref="Y21:Y28">G21+P21*64</f>
        <v>12</v>
      </c>
      <c r="Z21" s="3">
        <f aca="true" t="shared" si="30" ref="Z21:Z28">H21+Q21*64</f>
        <v>433</v>
      </c>
      <c r="AB21">
        <f>SUM(S21:V21)</f>
        <v>1026</v>
      </c>
      <c r="AC21">
        <f>SUM(W21:Z21)</f>
        <v>1026</v>
      </c>
      <c r="AE21">
        <f aca="true" t="shared" si="31" ref="AE21:AL21">SUM(S21:S24)</f>
        <v>1026</v>
      </c>
      <c r="AF21">
        <f t="shared" si="31"/>
        <v>1026</v>
      </c>
      <c r="AG21">
        <f t="shared" si="31"/>
        <v>1026</v>
      </c>
      <c r="AH21">
        <f t="shared" si="31"/>
        <v>1026</v>
      </c>
      <c r="AI21">
        <f t="shared" si="31"/>
        <v>1026</v>
      </c>
      <c r="AJ21">
        <f t="shared" si="31"/>
        <v>1026</v>
      </c>
      <c r="AK21">
        <f t="shared" si="31"/>
        <v>1026</v>
      </c>
      <c r="AL21">
        <f t="shared" si="31"/>
        <v>1026</v>
      </c>
    </row>
    <row r="22" spans="1:38" ht="12.75">
      <c r="A22" s="50">
        <f t="shared" si="17"/>
        <v>36</v>
      </c>
      <c r="B22" s="51">
        <f t="shared" si="17"/>
        <v>25</v>
      </c>
      <c r="C22" s="51">
        <f t="shared" si="17"/>
        <v>55</v>
      </c>
      <c r="D22" s="52">
        <f t="shared" si="17"/>
        <v>14</v>
      </c>
      <c r="E22" s="4">
        <f aca="true" t="shared" si="32" ref="E22:E28">A22</f>
        <v>36</v>
      </c>
      <c r="F22" s="5">
        <f t="shared" si="18"/>
        <v>25</v>
      </c>
      <c r="G22" s="5">
        <f t="shared" si="19"/>
        <v>55</v>
      </c>
      <c r="H22" s="6">
        <f t="shared" si="20"/>
        <v>14</v>
      </c>
      <c r="J22" s="4">
        <v>7</v>
      </c>
      <c r="K22" s="5">
        <v>1</v>
      </c>
      <c r="L22" s="5">
        <v>4</v>
      </c>
      <c r="M22" s="6">
        <v>2</v>
      </c>
      <c r="N22" s="4">
        <f aca="true" t="shared" si="33" ref="N22:N28">7-J22</f>
        <v>0</v>
      </c>
      <c r="O22" s="5">
        <f t="shared" si="21"/>
        <v>6</v>
      </c>
      <c r="P22" s="5">
        <f t="shared" si="22"/>
        <v>3</v>
      </c>
      <c r="Q22" s="6">
        <f t="shared" si="23"/>
        <v>5</v>
      </c>
      <c r="S22" s="4">
        <f aca="true" t="shared" si="34" ref="S22:S28">A22+J22*64</f>
        <v>484</v>
      </c>
      <c r="T22" s="5">
        <f t="shared" si="24"/>
        <v>89</v>
      </c>
      <c r="U22" s="5">
        <f t="shared" si="25"/>
        <v>311</v>
      </c>
      <c r="V22" s="6">
        <f t="shared" si="26"/>
        <v>142</v>
      </c>
      <c r="W22" s="4">
        <f t="shared" si="27"/>
        <v>36</v>
      </c>
      <c r="X22" s="5">
        <f t="shared" si="28"/>
        <v>409</v>
      </c>
      <c r="Y22" s="5">
        <f t="shared" si="29"/>
        <v>247</v>
      </c>
      <c r="Z22" s="6">
        <f t="shared" si="30"/>
        <v>334</v>
      </c>
      <c r="AB22">
        <f aca="true" t="shared" si="35" ref="AB22:AB28">SUM(S22:V22)</f>
        <v>1026</v>
      </c>
      <c r="AC22">
        <f aca="true" t="shared" si="36" ref="AC22:AC28">SUM(W22:Z22)</f>
        <v>1026</v>
      </c>
      <c r="AE22">
        <f aca="true" t="shared" si="37" ref="AE22:AL22">SUM(S25:S28)</f>
        <v>1026</v>
      </c>
      <c r="AF22">
        <f t="shared" si="37"/>
        <v>1026</v>
      </c>
      <c r="AG22">
        <f t="shared" si="37"/>
        <v>1026</v>
      </c>
      <c r="AH22">
        <f t="shared" si="37"/>
        <v>1026</v>
      </c>
      <c r="AI22">
        <f t="shared" si="37"/>
        <v>1026</v>
      </c>
      <c r="AJ22">
        <f t="shared" si="37"/>
        <v>1026</v>
      </c>
      <c r="AK22">
        <f t="shared" si="37"/>
        <v>1026</v>
      </c>
      <c r="AL22">
        <f t="shared" si="37"/>
        <v>1026</v>
      </c>
    </row>
    <row r="23" spans="1:39" ht="12.75">
      <c r="A23" s="35">
        <f aca="true" t="shared" si="38" ref="A23:D24">E7</f>
        <v>21</v>
      </c>
      <c r="B23" s="36">
        <f t="shared" si="38"/>
        <v>48</v>
      </c>
      <c r="C23" s="36">
        <f t="shared" si="38"/>
        <v>2</v>
      </c>
      <c r="D23" s="37">
        <f t="shared" si="38"/>
        <v>59</v>
      </c>
      <c r="E23" s="4">
        <f t="shared" si="32"/>
        <v>21</v>
      </c>
      <c r="F23" s="5">
        <f t="shared" si="18"/>
        <v>48</v>
      </c>
      <c r="G23" s="5">
        <f t="shared" si="19"/>
        <v>2</v>
      </c>
      <c r="H23" s="6">
        <f t="shared" si="20"/>
        <v>59</v>
      </c>
      <c r="J23" s="4">
        <v>0</v>
      </c>
      <c r="K23" s="5">
        <v>6</v>
      </c>
      <c r="L23" s="5">
        <v>3</v>
      </c>
      <c r="M23" s="6">
        <v>5</v>
      </c>
      <c r="N23" s="4">
        <f t="shared" si="33"/>
        <v>7</v>
      </c>
      <c r="O23" s="5">
        <f t="shared" si="21"/>
        <v>1</v>
      </c>
      <c r="P23" s="5">
        <f t="shared" si="22"/>
        <v>4</v>
      </c>
      <c r="Q23" s="6">
        <f t="shared" si="23"/>
        <v>2</v>
      </c>
      <c r="S23" s="4">
        <f t="shared" si="34"/>
        <v>21</v>
      </c>
      <c r="T23" s="5">
        <f t="shared" si="24"/>
        <v>432</v>
      </c>
      <c r="U23" s="5">
        <f t="shared" si="25"/>
        <v>194</v>
      </c>
      <c r="V23" s="6">
        <f t="shared" si="26"/>
        <v>379</v>
      </c>
      <c r="W23" s="4">
        <f t="shared" si="27"/>
        <v>469</v>
      </c>
      <c r="X23" s="5">
        <f t="shared" si="28"/>
        <v>112</v>
      </c>
      <c r="Y23" s="5">
        <f t="shared" si="29"/>
        <v>258</v>
      </c>
      <c r="Z23" s="6">
        <f t="shared" si="30"/>
        <v>187</v>
      </c>
      <c r="AB23">
        <f t="shared" si="35"/>
        <v>1026</v>
      </c>
      <c r="AC23">
        <f t="shared" si="36"/>
        <v>1026</v>
      </c>
      <c r="AL23">
        <f>+S21+T22+U23+V24+W25+X26+Y27+Z28</f>
        <v>2052</v>
      </c>
      <c r="AM23">
        <f>+Z21+Y22+X23+W24+V25+U26+T27+S28</f>
        <v>2052</v>
      </c>
    </row>
    <row r="24" spans="1:39" ht="13.5" thickBot="1">
      <c r="A24" s="56">
        <f t="shared" si="38"/>
        <v>42</v>
      </c>
      <c r="B24" s="57">
        <f t="shared" si="38"/>
        <v>19</v>
      </c>
      <c r="C24" s="57">
        <f t="shared" si="38"/>
        <v>61</v>
      </c>
      <c r="D24" s="58">
        <f t="shared" si="38"/>
        <v>8</v>
      </c>
      <c r="E24" s="7">
        <f t="shared" si="32"/>
        <v>42</v>
      </c>
      <c r="F24" s="8">
        <f t="shared" si="18"/>
        <v>19</v>
      </c>
      <c r="G24" s="8">
        <f t="shared" si="19"/>
        <v>61</v>
      </c>
      <c r="H24" s="9">
        <f t="shared" si="20"/>
        <v>8</v>
      </c>
      <c r="J24" s="7">
        <v>3</v>
      </c>
      <c r="K24" s="8">
        <v>5</v>
      </c>
      <c r="L24" s="8">
        <v>0</v>
      </c>
      <c r="M24" s="9">
        <v>6</v>
      </c>
      <c r="N24" s="7">
        <f t="shared" si="33"/>
        <v>4</v>
      </c>
      <c r="O24" s="8">
        <f t="shared" si="21"/>
        <v>2</v>
      </c>
      <c r="P24" s="8">
        <f t="shared" si="22"/>
        <v>7</v>
      </c>
      <c r="Q24" s="9">
        <f t="shared" si="23"/>
        <v>1</v>
      </c>
      <c r="S24" s="7">
        <f t="shared" si="34"/>
        <v>234</v>
      </c>
      <c r="T24" s="8">
        <f t="shared" si="24"/>
        <v>339</v>
      </c>
      <c r="U24" s="8">
        <f t="shared" si="25"/>
        <v>61</v>
      </c>
      <c r="V24" s="9">
        <f t="shared" si="26"/>
        <v>392</v>
      </c>
      <c r="W24" s="7">
        <f t="shared" si="27"/>
        <v>298</v>
      </c>
      <c r="X24" s="8">
        <f t="shared" si="28"/>
        <v>147</v>
      </c>
      <c r="Y24" s="8">
        <f t="shared" si="29"/>
        <v>509</v>
      </c>
      <c r="Z24" s="9">
        <f t="shared" si="30"/>
        <v>72</v>
      </c>
      <c r="AB24">
        <f t="shared" si="35"/>
        <v>1026</v>
      </c>
      <c r="AC24">
        <f t="shared" si="36"/>
        <v>1026</v>
      </c>
      <c r="AE24">
        <f aca="true" t="shared" si="39" ref="AE24:AE29">SUM(S21:T22)</f>
        <v>1026</v>
      </c>
      <c r="AF24">
        <f aca="true" t="shared" si="40" ref="AF24:AF29">SUM(T21:U22)</f>
        <v>1026</v>
      </c>
      <c r="AG24">
        <f aca="true" t="shared" si="41" ref="AG24:AG29">SUM(U21:V22)</f>
        <v>1026</v>
      </c>
      <c r="AH24" s="79">
        <f aca="true" t="shared" si="42" ref="AH24:AH29">SUM(V21:W22)</f>
        <v>514</v>
      </c>
      <c r="AI24">
        <f aca="true" t="shared" si="43" ref="AI24:AI29">SUM(W21:X22)</f>
        <v>1026</v>
      </c>
      <c r="AJ24">
        <f aca="true" t="shared" si="44" ref="AJ24:AJ29">SUM(X21:Y22)</f>
        <v>1026</v>
      </c>
      <c r="AL24">
        <f>T21+U22+V23+W24+X25+Y26+Z27+S28</f>
        <v>2052</v>
      </c>
      <c r="AM24">
        <f>+Z22+Y23+X24+W25+V26+U27+T28+S21</f>
        <v>2052</v>
      </c>
    </row>
    <row r="25" spans="1:39" ht="12.75">
      <c r="A25" s="73">
        <f aca="true" t="shared" si="45" ref="A25:D28">E3</f>
        <v>53</v>
      </c>
      <c r="B25" s="74">
        <f t="shared" si="45"/>
        <v>16</v>
      </c>
      <c r="C25" s="74">
        <f t="shared" si="45"/>
        <v>34</v>
      </c>
      <c r="D25" s="75">
        <f t="shared" si="45"/>
        <v>27</v>
      </c>
      <c r="E25" s="1">
        <f t="shared" si="32"/>
        <v>53</v>
      </c>
      <c r="F25" s="2">
        <f t="shared" si="18"/>
        <v>16</v>
      </c>
      <c r="G25" s="2">
        <f t="shared" si="19"/>
        <v>34</v>
      </c>
      <c r="H25" s="3">
        <f t="shared" si="20"/>
        <v>27</v>
      </c>
      <c r="J25" s="1">
        <v>4</v>
      </c>
      <c r="K25" s="2">
        <v>2</v>
      </c>
      <c r="L25" s="2">
        <v>7</v>
      </c>
      <c r="M25" s="3">
        <v>1</v>
      </c>
      <c r="N25" s="1">
        <f t="shared" si="33"/>
        <v>3</v>
      </c>
      <c r="O25" s="2">
        <f t="shared" si="21"/>
        <v>5</v>
      </c>
      <c r="P25" s="2">
        <f t="shared" si="22"/>
        <v>0</v>
      </c>
      <c r="Q25" s="3">
        <f t="shared" si="23"/>
        <v>6</v>
      </c>
      <c r="S25" s="1">
        <f t="shared" si="34"/>
        <v>309</v>
      </c>
      <c r="T25" s="2">
        <f t="shared" si="24"/>
        <v>144</v>
      </c>
      <c r="U25" s="2">
        <f t="shared" si="25"/>
        <v>482</v>
      </c>
      <c r="V25" s="3">
        <f t="shared" si="26"/>
        <v>91</v>
      </c>
      <c r="W25" s="1">
        <f t="shared" si="27"/>
        <v>245</v>
      </c>
      <c r="X25" s="2">
        <f t="shared" si="28"/>
        <v>336</v>
      </c>
      <c r="Y25" s="2">
        <f t="shared" si="29"/>
        <v>34</v>
      </c>
      <c r="Z25" s="3">
        <f t="shared" si="30"/>
        <v>411</v>
      </c>
      <c r="AB25">
        <f t="shared" si="35"/>
        <v>1026</v>
      </c>
      <c r="AC25">
        <f t="shared" si="36"/>
        <v>1026</v>
      </c>
      <c r="AE25">
        <f t="shared" si="39"/>
        <v>1026</v>
      </c>
      <c r="AF25">
        <f t="shared" si="40"/>
        <v>1026</v>
      </c>
      <c r="AG25">
        <f t="shared" si="41"/>
        <v>1026</v>
      </c>
      <c r="AH25">
        <f t="shared" si="42"/>
        <v>1026</v>
      </c>
      <c r="AI25">
        <f t="shared" si="43"/>
        <v>1026</v>
      </c>
      <c r="AJ25">
        <f t="shared" si="44"/>
        <v>1026</v>
      </c>
      <c r="AL25">
        <f>+U21+V22+W23+X24+Y25+Z26+S27+T28</f>
        <v>2052</v>
      </c>
      <c r="AM25">
        <f>+Z23+Y24+X25+W26+V27+U28+T21+S22</f>
        <v>2052</v>
      </c>
    </row>
    <row r="26" spans="1:39" ht="12.75">
      <c r="A26" s="38">
        <f t="shared" si="45"/>
        <v>10</v>
      </c>
      <c r="B26" s="39">
        <f t="shared" si="45"/>
        <v>51</v>
      </c>
      <c r="C26" s="39">
        <f t="shared" si="45"/>
        <v>29</v>
      </c>
      <c r="D26" s="40">
        <f t="shared" si="45"/>
        <v>40</v>
      </c>
      <c r="E26" s="4">
        <f t="shared" si="32"/>
        <v>10</v>
      </c>
      <c r="F26" s="5">
        <f t="shared" si="18"/>
        <v>51</v>
      </c>
      <c r="G26" s="5">
        <f t="shared" si="19"/>
        <v>29</v>
      </c>
      <c r="H26" s="6">
        <f t="shared" si="20"/>
        <v>40</v>
      </c>
      <c r="J26" s="4">
        <v>7</v>
      </c>
      <c r="K26" s="5">
        <v>1</v>
      </c>
      <c r="L26" s="5">
        <v>4</v>
      </c>
      <c r="M26" s="6">
        <v>2</v>
      </c>
      <c r="N26" s="4">
        <f t="shared" si="33"/>
        <v>0</v>
      </c>
      <c r="O26" s="5">
        <f t="shared" si="21"/>
        <v>6</v>
      </c>
      <c r="P26" s="5">
        <f t="shared" si="22"/>
        <v>3</v>
      </c>
      <c r="Q26" s="6">
        <f t="shared" si="23"/>
        <v>5</v>
      </c>
      <c r="S26" s="4">
        <f t="shared" si="34"/>
        <v>458</v>
      </c>
      <c r="T26" s="5">
        <f t="shared" si="24"/>
        <v>115</v>
      </c>
      <c r="U26" s="5">
        <f t="shared" si="25"/>
        <v>285</v>
      </c>
      <c r="V26" s="6">
        <f t="shared" si="26"/>
        <v>168</v>
      </c>
      <c r="W26" s="4">
        <f t="shared" si="27"/>
        <v>10</v>
      </c>
      <c r="X26" s="5">
        <f t="shared" si="28"/>
        <v>435</v>
      </c>
      <c r="Y26" s="5">
        <f t="shared" si="29"/>
        <v>221</v>
      </c>
      <c r="Z26" s="6">
        <f t="shared" si="30"/>
        <v>360</v>
      </c>
      <c r="AB26">
        <f t="shared" si="35"/>
        <v>1026</v>
      </c>
      <c r="AC26">
        <f t="shared" si="36"/>
        <v>1026</v>
      </c>
      <c r="AE26">
        <f t="shared" si="39"/>
        <v>1026</v>
      </c>
      <c r="AF26">
        <f t="shared" si="40"/>
        <v>1026</v>
      </c>
      <c r="AG26">
        <f t="shared" si="41"/>
        <v>1026</v>
      </c>
      <c r="AH26" s="79">
        <f t="shared" si="42"/>
        <v>1538</v>
      </c>
      <c r="AI26">
        <f t="shared" si="43"/>
        <v>1026</v>
      </c>
      <c r="AJ26">
        <f t="shared" si="44"/>
        <v>1026</v>
      </c>
      <c r="AL26">
        <f>+V21+W22+X23+Y24+Z25+S26+T27+U28</f>
        <v>2052</v>
      </c>
      <c r="AM26">
        <f>+Z24+Y25+X26+W27+V28+U21+T22+S23</f>
        <v>2052</v>
      </c>
    </row>
    <row r="27" spans="1:39" ht="12.75">
      <c r="A27" s="47">
        <f t="shared" si="45"/>
        <v>63</v>
      </c>
      <c r="B27" s="48">
        <f t="shared" si="45"/>
        <v>6</v>
      </c>
      <c r="C27" s="48">
        <f t="shared" si="45"/>
        <v>44</v>
      </c>
      <c r="D27" s="49">
        <f t="shared" si="45"/>
        <v>17</v>
      </c>
      <c r="E27" s="4">
        <f t="shared" si="32"/>
        <v>63</v>
      </c>
      <c r="F27" s="5">
        <f t="shared" si="18"/>
        <v>6</v>
      </c>
      <c r="G27" s="5">
        <f t="shared" si="19"/>
        <v>44</v>
      </c>
      <c r="H27" s="6">
        <f t="shared" si="20"/>
        <v>17</v>
      </c>
      <c r="J27" s="4">
        <v>0</v>
      </c>
      <c r="K27" s="5">
        <v>6</v>
      </c>
      <c r="L27" s="5">
        <v>3</v>
      </c>
      <c r="M27" s="6">
        <v>5</v>
      </c>
      <c r="N27" s="4">
        <f t="shared" si="33"/>
        <v>7</v>
      </c>
      <c r="O27" s="5">
        <f t="shared" si="21"/>
        <v>1</v>
      </c>
      <c r="P27" s="5">
        <f t="shared" si="22"/>
        <v>4</v>
      </c>
      <c r="Q27" s="6">
        <f t="shared" si="23"/>
        <v>2</v>
      </c>
      <c r="S27" s="4">
        <f t="shared" si="34"/>
        <v>63</v>
      </c>
      <c r="T27" s="5">
        <f t="shared" si="24"/>
        <v>390</v>
      </c>
      <c r="U27" s="5">
        <f t="shared" si="25"/>
        <v>236</v>
      </c>
      <c r="V27" s="6">
        <f t="shared" si="26"/>
        <v>337</v>
      </c>
      <c r="W27" s="4">
        <f t="shared" si="27"/>
        <v>511</v>
      </c>
      <c r="X27" s="5">
        <f t="shared" si="28"/>
        <v>70</v>
      </c>
      <c r="Y27" s="5">
        <f t="shared" si="29"/>
        <v>300</v>
      </c>
      <c r="Z27" s="6">
        <f t="shared" si="30"/>
        <v>145</v>
      </c>
      <c r="AB27">
        <f t="shared" si="35"/>
        <v>1026</v>
      </c>
      <c r="AC27">
        <f t="shared" si="36"/>
        <v>1026</v>
      </c>
      <c r="AE27">
        <f t="shared" si="39"/>
        <v>1026</v>
      </c>
      <c r="AF27">
        <f t="shared" si="40"/>
        <v>1026</v>
      </c>
      <c r="AG27">
        <f t="shared" si="41"/>
        <v>1026</v>
      </c>
      <c r="AH27">
        <f t="shared" si="42"/>
        <v>1026</v>
      </c>
      <c r="AI27">
        <f t="shared" si="43"/>
        <v>1026</v>
      </c>
      <c r="AJ27">
        <f t="shared" si="44"/>
        <v>1026</v>
      </c>
      <c r="AL27">
        <f>+W21+X22+Y23+Z24+S25+T26+U27+V28</f>
        <v>2052</v>
      </c>
      <c r="AM27">
        <f>+Z25+Y26+X27+W28+V21+U22+T23+S24</f>
        <v>2052</v>
      </c>
    </row>
    <row r="28" spans="1:39" ht="13.5" thickBot="1">
      <c r="A28" s="76">
        <f t="shared" si="45"/>
        <v>4</v>
      </c>
      <c r="B28" s="77">
        <f t="shared" si="45"/>
        <v>57</v>
      </c>
      <c r="C28" s="77">
        <f t="shared" si="45"/>
        <v>23</v>
      </c>
      <c r="D28" s="78">
        <f t="shared" si="45"/>
        <v>46</v>
      </c>
      <c r="E28" s="7">
        <f t="shared" si="32"/>
        <v>4</v>
      </c>
      <c r="F28" s="8">
        <f t="shared" si="18"/>
        <v>57</v>
      </c>
      <c r="G28" s="8">
        <f t="shared" si="19"/>
        <v>23</v>
      </c>
      <c r="H28" s="9">
        <f t="shared" si="20"/>
        <v>46</v>
      </c>
      <c r="J28" s="7">
        <v>3</v>
      </c>
      <c r="K28" s="8">
        <v>5</v>
      </c>
      <c r="L28" s="8">
        <v>0</v>
      </c>
      <c r="M28" s="9">
        <v>6</v>
      </c>
      <c r="N28" s="7">
        <f t="shared" si="33"/>
        <v>4</v>
      </c>
      <c r="O28" s="8">
        <f t="shared" si="21"/>
        <v>2</v>
      </c>
      <c r="P28" s="8">
        <f t="shared" si="22"/>
        <v>7</v>
      </c>
      <c r="Q28" s="9">
        <f t="shared" si="23"/>
        <v>1</v>
      </c>
      <c r="S28" s="7">
        <f t="shared" si="34"/>
        <v>196</v>
      </c>
      <c r="T28" s="8">
        <f t="shared" si="24"/>
        <v>377</v>
      </c>
      <c r="U28" s="8">
        <f t="shared" si="25"/>
        <v>23</v>
      </c>
      <c r="V28" s="9">
        <f t="shared" si="26"/>
        <v>430</v>
      </c>
      <c r="W28" s="7">
        <f t="shared" si="27"/>
        <v>260</v>
      </c>
      <c r="X28" s="8">
        <f t="shared" si="28"/>
        <v>185</v>
      </c>
      <c r="Y28" s="8">
        <f t="shared" si="29"/>
        <v>471</v>
      </c>
      <c r="Z28" s="9">
        <f t="shared" si="30"/>
        <v>110</v>
      </c>
      <c r="AB28">
        <f t="shared" si="35"/>
        <v>1026</v>
      </c>
      <c r="AC28">
        <f t="shared" si="36"/>
        <v>1026</v>
      </c>
      <c r="AE28">
        <f t="shared" si="39"/>
        <v>1026</v>
      </c>
      <c r="AF28">
        <f t="shared" si="40"/>
        <v>1026</v>
      </c>
      <c r="AG28">
        <f t="shared" si="41"/>
        <v>1026</v>
      </c>
      <c r="AH28" s="79">
        <f t="shared" si="42"/>
        <v>514</v>
      </c>
      <c r="AI28">
        <f t="shared" si="43"/>
        <v>1026</v>
      </c>
      <c r="AJ28">
        <f t="shared" si="44"/>
        <v>1026</v>
      </c>
      <c r="AL28">
        <f>+X21+Y22+Z23+S24+T25+U26+V27+W28</f>
        <v>2052</v>
      </c>
      <c r="AM28">
        <f>+Z26+Y27+X28+W21+V22+U23+T24+S25</f>
        <v>2052</v>
      </c>
    </row>
    <row r="29" spans="19:39" ht="12.75">
      <c r="S29" s="10"/>
      <c r="T29" s="10"/>
      <c r="U29" s="10"/>
      <c r="V29" s="10"/>
      <c r="W29" s="10"/>
      <c r="X29" s="10"/>
      <c r="Y29" s="10"/>
      <c r="Z29" s="10"/>
      <c r="AE29">
        <f t="shared" si="39"/>
        <v>1026</v>
      </c>
      <c r="AF29">
        <f t="shared" si="40"/>
        <v>1026</v>
      </c>
      <c r="AG29">
        <f t="shared" si="41"/>
        <v>1026</v>
      </c>
      <c r="AH29">
        <f t="shared" si="42"/>
        <v>1026</v>
      </c>
      <c r="AI29">
        <f t="shared" si="43"/>
        <v>1026</v>
      </c>
      <c r="AJ29">
        <f t="shared" si="44"/>
        <v>1026</v>
      </c>
      <c r="AL29">
        <f>+Y21+Z22+S23+T24+U25+V26+W27+X28</f>
        <v>2052</v>
      </c>
      <c r="AM29">
        <f>+Z27+Y28+X21+W22+V23+U24+T25+S26</f>
        <v>2052</v>
      </c>
    </row>
    <row r="30" spans="19:39" ht="13.5" thickBot="1">
      <c r="S30" s="10"/>
      <c r="T30" s="10"/>
      <c r="U30" s="10"/>
      <c r="V30" s="10"/>
      <c r="W30" s="10"/>
      <c r="X30" s="10"/>
      <c r="Y30" s="10"/>
      <c r="Z30" s="10"/>
      <c r="AL30">
        <f>+Z21+S22+T23+U24+V25+W26+X27+Y28</f>
        <v>2052</v>
      </c>
      <c r="AM30">
        <f>+Z28+Y21+X22+W23+V24+U25+T26+S27</f>
        <v>2052</v>
      </c>
    </row>
    <row r="31" spans="1:38" ht="12.75">
      <c r="A31" s="67">
        <f>D11</f>
        <v>33</v>
      </c>
      <c r="B31" s="2">
        <f aca="true" t="shared" si="46" ref="B31:D36">A11</f>
        <v>15</v>
      </c>
      <c r="C31" s="2">
        <f t="shared" si="46"/>
        <v>54</v>
      </c>
      <c r="D31" s="3">
        <f t="shared" si="46"/>
        <v>28</v>
      </c>
      <c r="E31" s="1">
        <f>A31</f>
        <v>33</v>
      </c>
      <c r="F31" s="2">
        <f aca="true" t="shared" si="47" ref="F31:F38">B31</f>
        <v>15</v>
      </c>
      <c r="G31" s="2">
        <f aca="true" t="shared" si="48" ref="G31:G38">C31</f>
        <v>54</v>
      </c>
      <c r="H31" s="3">
        <f aca="true" t="shared" si="49" ref="H31:H38">D31</f>
        <v>28</v>
      </c>
      <c r="J31" s="1">
        <v>3</v>
      </c>
      <c r="K31" s="2">
        <v>5</v>
      </c>
      <c r="L31" s="2">
        <v>0</v>
      </c>
      <c r="M31" s="3">
        <v>6</v>
      </c>
      <c r="N31" s="1">
        <f>7-J31</f>
        <v>4</v>
      </c>
      <c r="O31" s="2">
        <f aca="true" t="shared" si="50" ref="O31:O38">7-K31</f>
        <v>2</v>
      </c>
      <c r="P31" s="2">
        <f aca="true" t="shared" si="51" ref="P31:P38">7-L31</f>
        <v>7</v>
      </c>
      <c r="Q31" s="3">
        <f aca="true" t="shared" si="52" ref="Q31:Q38">7-M31</f>
        <v>1</v>
      </c>
      <c r="S31" s="1">
        <f>A31+J31*64</f>
        <v>225</v>
      </c>
      <c r="T31" s="2">
        <f aca="true" t="shared" si="53" ref="T31:T38">B31+K31*64</f>
        <v>335</v>
      </c>
      <c r="U31" s="2">
        <f aca="true" t="shared" si="54" ref="U31:U38">C31+L31*64</f>
        <v>54</v>
      </c>
      <c r="V31" s="3">
        <f aca="true" t="shared" si="55" ref="V31:V38">D31+M31*64</f>
        <v>412</v>
      </c>
      <c r="W31" s="1">
        <f aca="true" t="shared" si="56" ref="W31:W38">E31+N31*64</f>
        <v>289</v>
      </c>
      <c r="X31" s="2">
        <f aca="true" t="shared" si="57" ref="X31:X38">F31+O31*64</f>
        <v>143</v>
      </c>
      <c r="Y31" s="2">
        <f aca="true" t="shared" si="58" ref="Y31:Y38">G31+P31*64</f>
        <v>502</v>
      </c>
      <c r="Z31" s="3">
        <f aca="true" t="shared" si="59" ref="Z31:Z38">H31+Q31*64</f>
        <v>92</v>
      </c>
      <c r="AB31">
        <f>SUM(S31:V31)</f>
        <v>1026</v>
      </c>
      <c r="AC31">
        <f>SUM(W31:Z31)</f>
        <v>1026</v>
      </c>
      <c r="AE31">
        <f aca="true" t="shared" si="60" ref="AE31:AL31">SUM(S31:S34)</f>
        <v>1026</v>
      </c>
      <c r="AF31">
        <f t="shared" si="60"/>
        <v>1026</v>
      </c>
      <c r="AG31">
        <f t="shared" si="60"/>
        <v>1026</v>
      </c>
      <c r="AH31">
        <f t="shared" si="60"/>
        <v>1026</v>
      </c>
      <c r="AI31">
        <f t="shared" si="60"/>
        <v>1026</v>
      </c>
      <c r="AJ31">
        <f t="shared" si="60"/>
        <v>1026</v>
      </c>
      <c r="AK31">
        <f t="shared" si="60"/>
        <v>1026</v>
      </c>
      <c r="AL31">
        <f t="shared" si="60"/>
        <v>1026</v>
      </c>
    </row>
    <row r="32" spans="1:38" ht="12.75">
      <c r="A32" s="68">
        <f aca="true" t="shared" si="61" ref="A32:A38">D12</f>
        <v>30</v>
      </c>
      <c r="B32" s="5">
        <f t="shared" si="46"/>
        <v>52</v>
      </c>
      <c r="C32" s="5">
        <f t="shared" si="46"/>
        <v>9</v>
      </c>
      <c r="D32" s="6">
        <f t="shared" si="46"/>
        <v>39</v>
      </c>
      <c r="E32" s="4">
        <f aca="true" t="shared" si="62" ref="E32:E38">A32</f>
        <v>30</v>
      </c>
      <c r="F32" s="5">
        <f t="shared" si="47"/>
        <v>52</v>
      </c>
      <c r="G32" s="5">
        <f t="shared" si="48"/>
        <v>9</v>
      </c>
      <c r="H32" s="6">
        <f t="shared" si="49"/>
        <v>39</v>
      </c>
      <c r="J32" s="4">
        <v>0</v>
      </c>
      <c r="K32" s="5">
        <v>6</v>
      </c>
      <c r="L32" s="5">
        <v>3</v>
      </c>
      <c r="M32" s="6">
        <v>5</v>
      </c>
      <c r="N32" s="4">
        <f aca="true" t="shared" si="63" ref="N32:N38">7-J32</f>
        <v>7</v>
      </c>
      <c r="O32" s="5">
        <f t="shared" si="50"/>
        <v>1</v>
      </c>
      <c r="P32" s="5">
        <f t="shared" si="51"/>
        <v>4</v>
      </c>
      <c r="Q32" s="6">
        <f t="shared" si="52"/>
        <v>2</v>
      </c>
      <c r="S32" s="4">
        <f aca="true" t="shared" si="64" ref="S32:S38">A32+J32*64</f>
        <v>30</v>
      </c>
      <c r="T32" s="5">
        <f t="shared" si="53"/>
        <v>436</v>
      </c>
      <c r="U32" s="5">
        <f t="shared" si="54"/>
        <v>201</v>
      </c>
      <c r="V32" s="6">
        <f t="shared" si="55"/>
        <v>359</v>
      </c>
      <c r="W32" s="4">
        <f t="shared" si="56"/>
        <v>478</v>
      </c>
      <c r="X32" s="5">
        <f t="shared" si="57"/>
        <v>116</v>
      </c>
      <c r="Y32" s="5">
        <f t="shared" si="58"/>
        <v>265</v>
      </c>
      <c r="Z32" s="6">
        <f t="shared" si="59"/>
        <v>167</v>
      </c>
      <c r="AB32">
        <f aca="true" t="shared" si="65" ref="AB32:AB38">SUM(S32:V32)</f>
        <v>1026</v>
      </c>
      <c r="AC32">
        <f aca="true" t="shared" si="66" ref="AC32:AC38">SUM(W32:Z32)</f>
        <v>1026</v>
      </c>
      <c r="AE32">
        <f aca="true" t="shared" si="67" ref="AE32:AL32">SUM(S35:S38)</f>
        <v>1026</v>
      </c>
      <c r="AF32">
        <f t="shared" si="67"/>
        <v>1026</v>
      </c>
      <c r="AG32">
        <f t="shared" si="67"/>
        <v>1026</v>
      </c>
      <c r="AH32">
        <f t="shared" si="67"/>
        <v>1026</v>
      </c>
      <c r="AI32">
        <f t="shared" si="67"/>
        <v>1026</v>
      </c>
      <c r="AJ32">
        <f t="shared" si="67"/>
        <v>1026</v>
      </c>
      <c r="AK32">
        <f t="shared" si="67"/>
        <v>1026</v>
      </c>
      <c r="AL32">
        <f t="shared" si="67"/>
        <v>1026</v>
      </c>
    </row>
    <row r="33" spans="1:39" ht="12.75">
      <c r="A33" s="68">
        <f t="shared" si="61"/>
        <v>43</v>
      </c>
      <c r="B33" s="5">
        <f t="shared" si="46"/>
        <v>5</v>
      </c>
      <c r="C33" s="5">
        <f t="shared" si="46"/>
        <v>64</v>
      </c>
      <c r="D33" s="6">
        <f t="shared" si="46"/>
        <v>18</v>
      </c>
      <c r="E33" s="4">
        <f t="shared" si="62"/>
        <v>43</v>
      </c>
      <c r="F33" s="5">
        <f t="shared" si="47"/>
        <v>5</v>
      </c>
      <c r="G33" s="5">
        <f t="shared" si="48"/>
        <v>64</v>
      </c>
      <c r="H33" s="6">
        <f t="shared" si="49"/>
        <v>18</v>
      </c>
      <c r="J33" s="4">
        <v>7</v>
      </c>
      <c r="K33" s="5">
        <v>1</v>
      </c>
      <c r="L33" s="5">
        <v>4</v>
      </c>
      <c r="M33" s="6">
        <v>2</v>
      </c>
      <c r="N33" s="4">
        <f t="shared" si="63"/>
        <v>0</v>
      </c>
      <c r="O33" s="5">
        <f t="shared" si="50"/>
        <v>6</v>
      </c>
      <c r="P33" s="5">
        <f t="shared" si="51"/>
        <v>3</v>
      </c>
      <c r="Q33" s="6">
        <f t="shared" si="52"/>
        <v>5</v>
      </c>
      <c r="S33" s="4">
        <f t="shared" si="64"/>
        <v>491</v>
      </c>
      <c r="T33" s="5">
        <f t="shared" si="53"/>
        <v>69</v>
      </c>
      <c r="U33" s="5">
        <f t="shared" si="54"/>
        <v>320</v>
      </c>
      <c r="V33" s="6">
        <f t="shared" si="55"/>
        <v>146</v>
      </c>
      <c r="W33" s="4">
        <f t="shared" si="56"/>
        <v>43</v>
      </c>
      <c r="X33" s="5">
        <f t="shared" si="57"/>
        <v>389</v>
      </c>
      <c r="Y33" s="5">
        <f t="shared" si="58"/>
        <v>256</v>
      </c>
      <c r="Z33" s="6">
        <f t="shared" si="59"/>
        <v>338</v>
      </c>
      <c r="AB33">
        <f t="shared" si="65"/>
        <v>1026</v>
      </c>
      <c r="AC33">
        <f t="shared" si="66"/>
        <v>1026</v>
      </c>
      <c r="AL33">
        <f>+S31+T32+U33+V34+W35+X36+Y37+Z38</f>
        <v>2052</v>
      </c>
      <c r="AM33">
        <f>+Z31+Y32+X33+W34+V35+U36+T37+S38</f>
        <v>2052</v>
      </c>
    </row>
    <row r="34" spans="1:39" ht="13.5" thickBot="1">
      <c r="A34" s="69">
        <f t="shared" si="61"/>
        <v>24</v>
      </c>
      <c r="B34" s="8">
        <f t="shared" si="46"/>
        <v>58</v>
      </c>
      <c r="C34" s="8">
        <f t="shared" si="46"/>
        <v>3</v>
      </c>
      <c r="D34" s="9">
        <f t="shared" si="46"/>
        <v>45</v>
      </c>
      <c r="E34" s="7">
        <f t="shared" si="62"/>
        <v>24</v>
      </c>
      <c r="F34" s="8">
        <f t="shared" si="47"/>
        <v>58</v>
      </c>
      <c r="G34" s="8">
        <f t="shared" si="48"/>
        <v>3</v>
      </c>
      <c r="H34" s="9">
        <f t="shared" si="49"/>
        <v>45</v>
      </c>
      <c r="J34" s="7">
        <v>4</v>
      </c>
      <c r="K34" s="8">
        <v>2</v>
      </c>
      <c r="L34" s="8">
        <v>7</v>
      </c>
      <c r="M34" s="9">
        <v>1</v>
      </c>
      <c r="N34" s="7">
        <f t="shared" si="63"/>
        <v>3</v>
      </c>
      <c r="O34" s="8">
        <f t="shared" si="50"/>
        <v>5</v>
      </c>
      <c r="P34" s="8">
        <f t="shared" si="51"/>
        <v>0</v>
      </c>
      <c r="Q34" s="9">
        <f t="shared" si="52"/>
        <v>6</v>
      </c>
      <c r="S34" s="7">
        <f t="shared" si="64"/>
        <v>280</v>
      </c>
      <c r="T34" s="8">
        <f t="shared" si="53"/>
        <v>186</v>
      </c>
      <c r="U34" s="8">
        <f t="shared" si="54"/>
        <v>451</v>
      </c>
      <c r="V34" s="9">
        <f t="shared" si="55"/>
        <v>109</v>
      </c>
      <c r="W34" s="7">
        <f t="shared" si="56"/>
        <v>216</v>
      </c>
      <c r="X34" s="8">
        <f t="shared" si="57"/>
        <v>378</v>
      </c>
      <c r="Y34" s="8">
        <f t="shared" si="58"/>
        <v>3</v>
      </c>
      <c r="Z34" s="9">
        <f t="shared" si="59"/>
        <v>429</v>
      </c>
      <c r="AB34">
        <f t="shared" si="65"/>
        <v>1026</v>
      </c>
      <c r="AC34">
        <f t="shared" si="66"/>
        <v>1026</v>
      </c>
      <c r="AE34">
        <f aca="true" t="shared" si="68" ref="AE34:AE39">SUM(S31:T32)</f>
        <v>1026</v>
      </c>
      <c r="AF34">
        <f aca="true" t="shared" si="69" ref="AF34:AF39">SUM(T31:U32)</f>
        <v>1026</v>
      </c>
      <c r="AG34">
        <f aca="true" t="shared" si="70" ref="AG34:AG39">SUM(U31:V32)</f>
        <v>1026</v>
      </c>
      <c r="AH34" s="79">
        <f aca="true" t="shared" si="71" ref="AH34:AH39">SUM(V31:W32)</f>
        <v>1538</v>
      </c>
      <c r="AI34">
        <f aca="true" t="shared" si="72" ref="AI34:AI39">SUM(W31:X32)</f>
        <v>1026</v>
      </c>
      <c r="AJ34">
        <f aca="true" t="shared" si="73" ref="AJ34:AJ39">SUM(X31:Y32)</f>
        <v>1026</v>
      </c>
      <c r="AL34">
        <f>T31+U32+V33+W34+X35+Y36+Z37+S38</f>
        <v>2052</v>
      </c>
      <c r="AM34">
        <f>+Z32+Y33+X34+W35+V36+U37+T38+S31</f>
        <v>2052</v>
      </c>
    </row>
    <row r="35" spans="1:39" ht="12.75">
      <c r="A35" s="67">
        <f t="shared" si="61"/>
        <v>11</v>
      </c>
      <c r="B35" s="2">
        <f t="shared" si="46"/>
        <v>37</v>
      </c>
      <c r="C35" s="2">
        <f t="shared" si="46"/>
        <v>32</v>
      </c>
      <c r="D35" s="3">
        <f t="shared" si="46"/>
        <v>50</v>
      </c>
      <c r="E35" s="1">
        <f t="shared" si="62"/>
        <v>11</v>
      </c>
      <c r="F35" s="2">
        <f t="shared" si="47"/>
        <v>37</v>
      </c>
      <c r="G35" s="2">
        <f t="shared" si="48"/>
        <v>32</v>
      </c>
      <c r="H35" s="3">
        <f t="shared" si="49"/>
        <v>50</v>
      </c>
      <c r="J35" s="1">
        <v>3</v>
      </c>
      <c r="K35" s="2">
        <v>5</v>
      </c>
      <c r="L35" s="2">
        <v>0</v>
      </c>
      <c r="M35" s="3">
        <v>6</v>
      </c>
      <c r="N35" s="1">
        <f t="shared" si="63"/>
        <v>4</v>
      </c>
      <c r="O35" s="2">
        <f t="shared" si="50"/>
        <v>2</v>
      </c>
      <c r="P35" s="2">
        <f t="shared" si="51"/>
        <v>7</v>
      </c>
      <c r="Q35" s="3">
        <f t="shared" si="52"/>
        <v>1</v>
      </c>
      <c r="S35" s="1">
        <f t="shared" si="64"/>
        <v>203</v>
      </c>
      <c r="T35" s="2">
        <f t="shared" si="53"/>
        <v>357</v>
      </c>
      <c r="U35" s="2">
        <f t="shared" si="54"/>
        <v>32</v>
      </c>
      <c r="V35" s="3">
        <f t="shared" si="55"/>
        <v>434</v>
      </c>
      <c r="W35" s="1">
        <f t="shared" si="56"/>
        <v>267</v>
      </c>
      <c r="X35" s="2">
        <f t="shared" si="57"/>
        <v>165</v>
      </c>
      <c r="Y35" s="2">
        <f t="shared" si="58"/>
        <v>480</v>
      </c>
      <c r="Z35" s="3">
        <f t="shared" si="59"/>
        <v>114</v>
      </c>
      <c r="AB35">
        <f t="shared" si="65"/>
        <v>1026</v>
      </c>
      <c r="AC35">
        <f t="shared" si="66"/>
        <v>1026</v>
      </c>
      <c r="AE35">
        <f t="shared" si="68"/>
        <v>1026</v>
      </c>
      <c r="AF35">
        <f t="shared" si="69"/>
        <v>1026</v>
      </c>
      <c r="AG35">
        <f t="shared" si="70"/>
        <v>1026</v>
      </c>
      <c r="AH35">
        <f t="shared" si="71"/>
        <v>1026</v>
      </c>
      <c r="AI35">
        <f t="shared" si="72"/>
        <v>1026</v>
      </c>
      <c r="AJ35">
        <f t="shared" si="73"/>
        <v>1026</v>
      </c>
      <c r="AL35">
        <f>+U31+V32+W33+X34+Y35+Z36+S37+T38</f>
        <v>2052</v>
      </c>
      <c r="AM35">
        <f>+Z33+Y34+X35+W36+V37+U38+T31+S32</f>
        <v>2052</v>
      </c>
    </row>
    <row r="36" spans="1:39" ht="12.75">
      <c r="A36" s="68">
        <f t="shared" si="61"/>
        <v>56</v>
      </c>
      <c r="B36" s="5">
        <f t="shared" si="46"/>
        <v>26</v>
      </c>
      <c r="C36" s="5">
        <f t="shared" si="46"/>
        <v>35</v>
      </c>
      <c r="D36" s="6">
        <f t="shared" si="46"/>
        <v>13</v>
      </c>
      <c r="E36" s="4">
        <f t="shared" si="62"/>
        <v>56</v>
      </c>
      <c r="F36" s="5">
        <f t="shared" si="47"/>
        <v>26</v>
      </c>
      <c r="G36" s="5">
        <f t="shared" si="48"/>
        <v>35</v>
      </c>
      <c r="H36" s="6">
        <f t="shared" si="49"/>
        <v>13</v>
      </c>
      <c r="J36" s="4">
        <v>0</v>
      </c>
      <c r="K36" s="5">
        <v>6</v>
      </c>
      <c r="L36" s="5">
        <v>3</v>
      </c>
      <c r="M36" s="6">
        <v>5</v>
      </c>
      <c r="N36" s="4">
        <f t="shared" si="63"/>
        <v>7</v>
      </c>
      <c r="O36" s="5">
        <f t="shared" si="50"/>
        <v>1</v>
      </c>
      <c r="P36" s="5">
        <f t="shared" si="51"/>
        <v>4</v>
      </c>
      <c r="Q36" s="6">
        <f t="shared" si="52"/>
        <v>2</v>
      </c>
      <c r="S36" s="4">
        <f t="shared" si="64"/>
        <v>56</v>
      </c>
      <c r="T36" s="5">
        <f t="shared" si="53"/>
        <v>410</v>
      </c>
      <c r="U36" s="5">
        <f t="shared" si="54"/>
        <v>227</v>
      </c>
      <c r="V36" s="6">
        <f t="shared" si="55"/>
        <v>333</v>
      </c>
      <c r="W36" s="4">
        <f t="shared" si="56"/>
        <v>504</v>
      </c>
      <c r="X36" s="5">
        <f t="shared" si="57"/>
        <v>90</v>
      </c>
      <c r="Y36" s="5">
        <f t="shared" si="58"/>
        <v>291</v>
      </c>
      <c r="Z36" s="6">
        <f t="shared" si="59"/>
        <v>141</v>
      </c>
      <c r="AB36">
        <f t="shared" si="65"/>
        <v>1026</v>
      </c>
      <c r="AC36">
        <f t="shared" si="66"/>
        <v>1026</v>
      </c>
      <c r="AE36">
        <f t="shared" si="68"/>
        <v>1026</v>
      </c>
      <c r="AF36">
        <f t="shared" si="69"/>
        <v>1026</v>
      </c>
      <c r="AG36">
        <f t="shared" si="70"/>
        <v>1026</v>
      </c>
      <c r="AH36" s="79">
        <f t="shared" si="71"/>
        <v>514</v>
      </c>
      <c r="AI36">
        <f t="shared" si="72"/>
        <v>1026</v>
      </c>
      <c r="AJ36">
        <f t="shared" si="73"/>
        <v>1026</v>
      </c>
      <c r="AL36">
        <f>+V31+W32+X33+Y34+Z35+S36+T37+U38</f>
        <v>2052</v>
      </c>
      <c r="AM36">
        <f>+Z34+Y35+X36+W37+V38+U31+T32+S33</f>
        <v>2052</v>
      </c>
    </row>
    <row r="37" spans="1:39" ht="12.75">
      <c r="A37" s="68">
        <f t="shared" si="61"/>
        <v>1</v>
      </c>
      <c r="B37" s="5">
        <f aca="true" t="shared" si="74" ref="B37:D38">A17</f>
        <v>47</v>
      </c>
      <c r="C37" s="5">
        <f t="shared" si="74"/>
        <v>22</v>
      </c>
      <c r="D37" s="6">
        <f t="shared" si="74"/>
        <v>60</v>
      </c>
      <c r="E37" s="4">
        <f t="shared" si="62"/>
        <v>1</v>
      </c>
      <c r="F37" s="5">
        <f t="shared" si="47"/>
        <v>47</v>
      </c>
      <c r="G37" s="5">
        <f t="shared" si="48"/>
        <v>22</v>
      </c>
      <c r="H37" s="6">
        <f t="shared" si="49"/>
        <v>60</v>
      </c>
      <c r="J37" s="4">
        <v>7</v>
      </c>
      <c r="K37" s="5">
        <v>1</v>
      </c>
      <c r="L37" s="5">
        <v>4</v>
      </c>
      <c r="M37" s="6">
        <v>2</v>
      </c>
      <c r="N37" s="4">
        <f t="shared" si="63"/>
        <v>0</v>
      </c>
      <c r="O37" s="5">
        <f t="shared" si="50"/>
        <v>6</v>
      </c>
      <c r="P37" s="5">
        <f t="shared" si="51"/>
        <v>3</v>
      </c>
      <c r="Q37" s="6">
        <f t="shared" si="52"/>
        <v>5</v>
      </c>
      <c r="S37" s="4">
        <f t="shared" si="64"/>
        <v>449</v>
      </c>
      <c r="T37" s="5">
        <f t="shared" si="53"/>
        <v>111</v>
      </c>
      <c r="U37" s="5">
        <f t="shared" si="54"/>
        <v>278</v>
      </c>
      <c r="V37" s="6">
        <f t="shared" si="55"/>
        <v>188</v>
      </c>
      <c r="W37" s="4">
        <f t="shared" si="56"/>
        <v>1</v>
      </c>
      <c r="X37" s="5">
        <f t="shared" si="57"/>
        <v>431</v>
      </c>
      <c r="Y37" s="5">
        <f t="shared" si="58"/>
        <v>214</v>
      </c>
      <c r="Z37" s="6">
        <f t="shared" si="59"/>
        <v>380</v>
      </c>
      <c r="AB37">
        <f t="shared" si="65"/>
        <v>1026</v>
      </c>
      <c r="AC37">
        <f t="shared" si="66"/>
        <v>1026</v>
      </c>
      <c r="AE37">
        <f t="shared" si="68"/>
        <v>1026</v>
      </c>
      <c r="AF37">
        <f t="shared" si="69"/>
        <v>1026</v>
      </c>
      <c r="AG37">
        <f t="shared" si="70"/>
        <v>1026</v>
      </c>
      <c r="AH37">
        <f t="shared" si="71"/>
        <v>1026</v>
      </c>
      <c r="AI37">
        <f t="shared" si="72"/>
        <v>1026</v>
      </c>
      <c r="AJ37">
        <f t="shared" si="73"/>
        <v>1026</v>
      </c>
      <c r="AL37">
        <f>+W31+X32+Y33+Z34+S35+T36+U37+V38</f>
        <v>2052</v>
      </c>
      <c r="AM37">
        <f>+Z35+Y36+X37+W38+V31+U32+T33+S34</f>
        <v>2052</v>
      </c>
    </row>
    <row r="38" spans="1:39" ht="13.5" thickBot="1">
      <c r="A38" s="69">
        <f t="shared" si="61"/>
        <v>62</v>
      </c>
      <c r="B38" s="8">
        <f t="shared" si="74"/>
        <v>20</v>
      </c>
      <c r="C38" s="8">
        <f t="shared" si="74"/>
        <v>41</v>
      </c>
      <c r="D38" s="9">
        <f t="shared" si="74"/>
        <v>7</v>
      </c>
      <c r="E38" s="7">
        <f t="shared" si="62"/>
        <v>62</v>
      </c>
      <c r="F38" s="8">
        <f t="shared" si="47"/>
        <v>20</v>
      </c>
      <c r="G38" s="8">
        <f t="shared" si="48"/>
        <v>41</v>
      </c>
      <c r="H38" s="9">
        <f t="shared" si="49"/>
        <v>7</v>
      </c>
      <c r="J38" s="7">
        <v>4</v>
      </c>
      <c r="K38" s="8">
        <v>2</v>
      </c>
      <c r="L38" s="8">
        <v>7</v>
      </c>
      <c r="M38" s="9">
        <v>1</v>
      </c>
      <c r="N38" s="7">
        <f t="shared" si="63"/>
        <v>3</v>
      </c>
      <c r="O38" s="8">
        <f t="shared" si="50"/>
        <v>5</v>
      </c>
      <c r="P38" s="8">
        <f t="shared" si="51"/>
        <v>0</v>
      </c>
      <c r="Q38" s="9">
        <f t="shared" si="52"/>
        <v>6</v>
      </c>
      <c r="S38" s="7">
        <f t="shared" si="64"/>
        <v>318</v>
      </c>
      <c r="T38" s="8">
        <f t="shared" si="53"/>
        <v>148</v>
      </c>
      <c r="U38" s="8">
        <f t="shared" si="54"/>
        <v>489</v>
      </c>
      <c r="V38" s="9">
        <f t="shared" si="55"/>
        <v>71</v>
      </c>
      <c r="W38" s="7">
        <f t="shared" si="56"/>
        <v>254</v>
      </c>
      <c r="X38" s="8">
        <f t="shared" si="57"/>
        <v>340</v>
      </c>
      <c r="Y38" s="8">
        <f t="shared" si="58"/>
        <v>41</v>
      </c>
      <c r="Z38" s="9">
        <f t="shared" si="59"/>
        <v>391</v>
      </c>
      <c r="AB38">
        <f t="shared" si="65"/>
        <v>1026</v>
      </c>
      <c r="AC38">
        <f t="shared" si="66"/>
        <v>1026</v>
      </c>
      <c r="AE38">
        <f t="shared" si="68"/>
        <v>1026</v>
      </c>
      <c r="AF38">
        <f t="shared" si="69"/>
        <v>1026</v>
      </c>
      <c r="AG38">
        <f t="shared" si="70"/>
        <v>1026</v>
      </c>
      <c r="AH38" s="79">
        <f t="shared" si="71"/>
        <v>1538</v>
      </c>
      <c r="AI38">
        <f t="shared" si="72"/>
        <v>1026</v>
      </c>
      <c r="AJ38">
        <f t="shared" si="73"/>
        <v>1026</v>
      </c>
      <c r="AL38">
        <f>+X31+Y32+Z33+S34+T35+U36+V37+W38</f>
        <v>2052</v>
      </c>
      <c r="AM38">
        <f>+Z36+Y37+X38+W31+V32+U33+T34+S35</f>
        <v>2052</v>
      </c>
    </row>
    <row r="39" spans="1:39" ht="12.75">
      <c r="A39" s="10"/>
      <c r="B39" s="10"/>
      <c r="C39" s="10"/>
      <c r="D39" s="10"/>
      <c r="S39" s="10"/>
      <c r="T39" s="10"/>
      <c r="U39" s="10"/>
      <c r="V39" s="10"/>
      <c r="W39" s="10"/>
      <c r="X39" s="10"/>
      <c r="Y39" s="10"/>
      <c r="Z39" s="10"/>
      <c r="AE39">
        <f t="shared" si="68"/>
        <v>1026</v>
      </c>
      <c r="AF39">
        <f t="shared" si="69"/>
        <v>1026</v>
      </c>
      <c r="AG39">
        <f t="shared" si="70"/>
        <v>1026</v>
      </c>
      <c r="AH39">
        <f t="shared" si="71"/>
        <v>1026</v>
      </c>
      <c r="AI39">
        <f t="shared" si="72"/>
        <v>1026</v>
      </c>
      <c r="AJ39">
        <f t="shared" si="73"/>
        <v>1026</v>
      </c>
      <c r="AL39">
        <f>+Y31+Z32+S33+T34+U35+V36+W37+X38</f>
        <v>2052</v>
      </c>
      <c r="AM39">
        <f>+Z37+Y38+X31+W32+V33+U34+T35+S36</f>
        <v>2052</v>
      </c>
    </row>
    <row r="40" spans="1:39" ht="13.5" thickBot="1">
      <c r="A40" s="10"/>
      <c r="B40" s="10"/>
      <c r="C40" s="10"/>
      <c r="D40" s="10"/>
      <c r="S40" s="10"/>
      <c r="T40" s="10"/>
      <c r="U40" s="10"/>
      <c r="V40" s="10"/>
      <c r="W40" s="10"/>
      <c r="X40" s="10"/>
      <c r="Y40" s="10"/>
      <c r="Z40" s="10"/>
      <c r="AL40">
        <f>+Z31+S32+T33+U34+V35+W36+X37+Y38</f>
        <v>2052</v>
      </c>
      <c r="AM40">
        <f>+Z38+Y31+X32+W33+V34+U35+T36+S37</f>
        <v>2052</v>
      </c>
    </row>
    <row r="41" spans="1:38" ht="12.75">
      <c r="A41" s="67">
        <f>D21</f>
        <v>49</v>
      </c>
      <c r="B41" s="2">
        <f aca="true" t="shared" si="75" ref="B41:D48">A21</f>
        <v>31</v>
      </c>
      <c r="C41" s="2">
        <f t="shared" si="75"/>
        <v>38</v>
      </c>
      <c r="D41" s="3">
        <f t="shared" si="75"/>
        <v>12</v>
      </c>
      <c r="E41" s="1">
        <f>A41</f>
        <v>49</v>
      </c>
      <c r="F41" s="2">
        <f aca="true" t="shared" si="76" ref="F41:F48">B41</f>
        <v>31</v>
      </c>
      <c r="G41" s="2">
        <f aca="true" t="shared" si="77" ref="G41:G48">C41</f>
        <v>38</v>
      </c>
      <c r="H41" s="3">
        <f aca="true" t="shared" si="78" ref="H41:H48">D41</f>
        <v>12</v>
      </c>
      <c r="J41" s="1">
        <v>7</v>
      </c>
      <c r="K41" s="2">
        <v>1</v>
      </c>
      <c r="L41" s="2">
        <v>4</v>
      </c>
      <c r="M41" s="3">
        <v>2</v>
      </c>
      <c r="N41" s="1">
        <f>7-J41</f>
        <v>0</v>
      </c>
      <c r="O41" s="2">
        <f aca="true" t="shared" si="79" ref="O41:O48">7-K41</f>
        <v>6</v>
      </c>
      <c r="P41" s="2">
        <f aca="true" t="shared" si="80" ref="P41:P48">7-L41</f>
        <v>3</v>
      </c>
      <c r="Q41" s="3">
        <f aca="true" t="shared" si="81" ref="Q41:Q48">7-M41</f>
        <v>5</v>
      </c>
      <c r="S41" s="1">
        <f>A41+J41*64</f>
        <v>497</v>
      </c>
      <c r="T41" s="2">
        <f aca="true" t="shared" si="82" ref="T41:T48">B41+K41*64</f>
        <v>95</v>
      </c>
      <c r="U41" s="2">
        <f aca="true" t="shared" si="83" ref="U41:U48">C41+L41*64</f>
        <v>294</v>
      </c>
      <c r="V41" s="3">
        <f aca="true" t="shared" si="84" ref="V41:V48">D41+M41*64</f>
        <v>140</v>
      </c>
      <c r="W41" s="1">
        <f aca="true" t="shared" si="85" ref="W41:W48">E41+N41*64</f>
        <v>49</v>
      </c>
      <c r="X41" s="2">
        <f aca="true" t="shared" si="86" ref="X41:X48">F41+O41*64</f>
        <v>415</v>
      </c>
      <c r="Y41" s="2">
        <f aca="true" t="shared" si="87" ref="Y41:Y48">G41+P41*64</f>
        <v>230</v>
      </c>
      <c r="Z41" s="3">
        <f aca="true" t="shared" si="88" ref="Z41:Z48">H41+Q41*64</f>
        <v>332</v>
      </c>
      <c r="AB41">
        <f>SUM(S41:V41)</f>
        <v>1026</v>
      </c>
      <c r="AC41">
        <f>SUM(W41:Z41)</f>
        <v>1026</v>
      </c>
      <c r="AE41">
        <f>SUM(S41:S44)</f>
        <v>1026</v>
      </c>
      <c r="AF41">
        <f aca="true" t="shared" si="89" ref="AF41:AL41">SUM(T41:T44)</f>
        <v>1026</v>
      </c>
      <c r="AG41">
        <f t="shared" si="89"/>
        <v>1026</v>
      </c>
      <c r="AH41">
        <f t="shared" si="89"/>
        <v>1026</v>
      </c>
      <c r="AI41">
        <f t="shared" si="89"/>
        <v>1026</v>
      </c>
      <c r="AJ41">
        <f t="shared" si="89"/>
        <v>1026</v>
      </c>
      <c r="AK41">
        <f t="shared" si="89"/>
        <v>1026</v>
      </c>
      <c r="AL41">
        <f t="shared" si="89"/>
        <v>1026</v>
      </c>
    </row>
    <row r="42" spans="1:38" ht="12.75">
      <c r="A42" s="68">
        <f aca="true" t="shared" si="90" ref="A42:A48">D22</f>
        <v>14</v>
      </c>
      <c r="B42" s="5">
        <f t="shared" si="75"/>
        <v>36</v>
      </c>
      <c r="C42" s="5">
        <f t="shared" si="75"/>
        <v>25</v>
      </c>
      <c r="D42" s="6">
        <f t="shared" si="75"/>
        <v>55</v>
      </c>
      <c r="E42" s="4">
        <f aca="true" t="shared" si="91" ref="E42:E48">A42</f>
        <v>14</v>
      </c>
      <c r="F42" s="5">
        <f t="shared" si="76"/>
        <v>36</v>
      </c>
      <c r="G42" s="5">
        <f t="shared" si="77"/>
        <v>25</v>
      </c>
      <c r="H42" s="6">
        <f t="shared" si="78"/>
        <v>55</v>
      </c>
      <c r="J42" s="4">
        <v>4</v>
      </c>
      <c r="K42" s="5">
        <v>2</v>
      </c>
      <c r="L42" s="5">
        <v>7</v>
      </c>
      <c r="M42" s="6">
        <v>1</v>
      </c>
      <c r="N42" s="4">
        <f aca="true" t="shared" si="92" ref="N42:N48">7-J42</f>
        <v>3</v>
      </c>
      <c r="O42" s="5">
        <f t="shared" si="79"/>
        <v>5</v>
      </c>
      <c r="P42" s="5">
        <f t="shared" si="80"/>
        <v>0</v>
      </c>
      <c r="Q42" s="6">
        <f t="shared" si="81"/>
        <v>6</v>
      </c>
      <c r="S42" s="4">
        <f aca="true" t="shared" si="93" ref="S42:S48">A42+J42*64</f>
        <v>270</v>
      </c>
      <c r="T42" s="5">
        <f t="shared" si="82"/>
        <v>164</v>
      </c>
      <c r="U42" s="5">
        <f t="shared" si="83"/>
        <v>473</v>
      </c>
      <c r="V42" s="6">
        <f t="shared" si="84"/>
        <v>119</v>
      </c>
      <c r="W42" s="4">
        <f t="shared" si="85"/>
        <v>206</v>
      </c>
      <c r="X42" s="5">
        <f t="shared" si="86"/>
        <v>356</v>
      </c>
      <c r="Y42" s="5">
        <f t="shared" si="87"/>
        <v>25</v>
      </c>
      <c r="Z42" s="6">
        <f t="shared" si="88"/>
        <v>439</v>
      </c>
      <c r="AB42">
        <f aca="true" t="shared" si="94" ref="AB42:AB48">SUM(S42:V42)</f>
        <v>1026</v>
      </c>
      <c r="AC42">
        <f aca="true" t="shared" si="95" ref="AC42:AC48">SUM(W42:Z42)</f>
        <v>1026</v>
      </c>
      <c r="AE42">
        <f aca="true" t="shared" si="96" ref="AE42:AL42">SUM(S45:S48)</f>
        <v>1026</v>
      </c>
      <c r="AF42">
        <f t="shared" si="96"/>
        <v>1026</v>
      </c>
      <c r="AG42">
        <f t="shared" si="96"/>
        <v>1026</v>
      </c>
      <c r="AH42">
        <f t="shared" si="96"/>
        <v>1026</v>
      </c>
      <c r="AI42">
        <f t="shared" si="96"/>
        <v>1026</v>
      </c>
      <c r="AJ42">
        <f t="shared" si="96"/>
        <v>1026</v>
      </c>
      <c r="AK42">
        <f t="shared" si="96"/>
        <v>1026</v>
      </c>
      <c r="AL42">
        <f t="shared" si="96"/>
        <v>1026</v>
      </c>
    </row>
    <row r="43" spans="1:39" ht="12.75">
      <c r="A43" s="68">
        <f t="shared" si="90"/>
        <v>59</v>
      </c>
      <c r="B43" s="5">
        <f t="shared" si="75"/>
        <v>21</v>
      </c>
      <c r="C43" s="5">
        <f t="shared" si="75"/>
        <v>48</v>
      </c>
      <c r="D43" s="6">
        <f t="shared" si="75"/>
        <v>2</v>
      </c>
      <c r="E43" s="4">
        <f t="shared" si="91"/>
        <v>59</v>
      </c>
      <c r="F43" s="5">
        <f t="shared" si="76"/>
        <v>21</v>
      </c>
      <c r="G43" s="5">
        <f t="shared" si="77"/>
        <v>48</v>
      </c>
      <c r="H43" s="6">
        <f t="shared" si="78"/>
        <v>2</v>
      </c>
      <c r="J43" s="4">
        <v>3</v>
      </c>
      <c r="K43" s="5">
        <v>5</v>
      </c>
      <c r="L43" s="5">
        <v>0</v>
      </c>
      <c r="M43" s="6">
        <v>6</v>
      </c>
      <c r="N43" s="4">
        <f t="shared" si="92"/>
        <v>4</v>
      </c>
      <c r="O43" s="5">
        <f t="shared" si="79"/>
        <v>2</v>
      </c>
      <c r="P43" s="5">
        <f t="shared" si="80"/>
        <v>7</v>
      </c>
      <c r="Q43" s="6">
        <f t="shared" si="81"/>
        <v>1</v>
      </c>
      <c r="S43" s="4">
        <f t="shared" si="93"/>
        <v>251</v>
      </c>
      <c r="T43" s="5">
        <f t="shared" si="82"/>
        <v>341</v>
      </c>
      <c r="U43" s="5">
        <f t="shared" si="83"/>
        <v>48</v>
      </c>
      <c r="V43" s="6">
        <f t="shared" si="84"/>
        <v>386</v>
      </c>
      <c r="W43" s="4">
        <f t="shared" si="85"/>
        <v>315</v>
      </c>
      <c r="X43" s="5">
        <f t="shared" si="86"/>
        <v>149</v>
      </c>
      <c r="Y43" s="5">
        <f t="shared" si="87"/>
        <v>496</v>
      </c>
      <c r="Z43" s="6">
        <f t="shared" si="88"/>
        <v>66</v>
      </c>
      <c r="AB43">
        <f t="shared" si="94"/>
        <v>1026</v>
      </c>
      <c r="AC43">
        <f t="shared" si="95"/>
        <v>1026</v>
      </c>
      <c r="AL43">
        <f>+S41+T42+U43+V44+W45+X46+Y47+Z48</f>
        <v>2052</v>
      </c>
      <c r="AM43">
        <f>+Z41+Y42+X43+W44+V45+U46+T47+S48</f>
        <v>2052</v>
      </c>
    </row>
    <row r="44" spans="1:39" ht="13.5" thickBot="1">
      <c r="A44" s="69">
        <f t="shared" si="90"/>
        <v>8</v>
      </c>
      <c r="B44" s="8">
        <f t="shared" si="75"/>
        <v>42</v>
      </c>
      <c r="C44" s="8">
        <f t="shared" si="75"/>
        <v>19</v>
      </c>
      <c r="D44" s="9">
        <f t="shared" si="75"/>
        <v>61</v>
      </c>
      <c r="E44" s="7">
        <f t="shared" si="91"/>
        <v>8</v>
      </c>
      <c r="F44" s="8">
        <f t="shared" si="76"/>
        <v>42</v>
      </c>
      <c r="G44" s="8">
        <f t="shared" si="77"/>
        <v>19</v>
      </c>
      <c r="H44" s="9">
        <f t="shared" si="78"/>
        <v>61</v>
      </c>
      <c r="J44" s="7">
        <v>0</v>
      </c>
      <c r="K44" s="8">
        <v>6</v>
      </c>
      <c r="L44" s="8">
        <v>3</v>
      </c>
      <c r="M44" s="9">
        <v>5</v>
      </c>
      <c r="N44" s="7">
        <f t="shared" si="92"/>
        <v>7</v>
      </c>
      <c r="O44" s="8">
        <f t="shared" si="79"/>
        <v>1</v>
      </c>
      <c r="P44" s="8">
        <f t="shared" si="80"/>
        <v>4</v>
      </c>
      <c r="Q44" s="9">
        <f t="shared" si="81"/>
        <v>2</v>
      </c>
      <c r="S44" s="7">
        <f t="shared" si="93"/>
        <v>8</v>
      </c>
      <c r="T44" s="8">
        <f t="shared" si="82"/>
        <v>426</v>
      </c>
      <c r="U44" s="8">
        <f t="shared" si="83"/>
        <v>211</v>
      </c>
      <c r="V44" s="9">
        <f t="shared" si="84"/>
        <v>381</v>
      </c>
      <c r="W44" s="7">
        <f t="shared" si="85"/>
        <v>456</v>
      </c>
      <c r="X44" s="8">
        <f t="shared" si="86"/>
        <v>106</v>
      </c>
      <c r="Y44" s="8">
        <f t="shared" si="87"/>
        <v>275</v>
      </c>
      <c r="Z44" s="9">
        <f t="shared" si="88"/>
        <v>189</v>
      </c>
      <c r="AB44">
        <f t="shared" si="94"/>
        <v>1026</v>
      </c>
      <c r="AC44">
        <f t="shared" si="95"/>
        <v>1026</v>
      </c>
      <c r="AE44">
        <f aca="true" t="shared" si="97" ref="AE44:AE49">SUM(S41:T42)</f>
        <v>1026</v>
      </c>
      <c r="AF44">
        <f aca="true" t="shared" si="98" ref="AF44:AF49">SUM(T41:U42)</f>
        <v>1026</v>
      </c>
      <c r="AG44">
        <f aca="true" t="shared" si="99" ref="AG44:AG49">SUM(U41:V42)</f>
        <v>1026</v>
      </c>
      <c r="AH44" s="79">
        <f aca="true" t="shared" si="100" ref="AH44:AH49">SUM(V41:W42)</f>
        <v>514</v>
      </c>
      <c r="AI44">
        <f aca="true" t="shared" si="101" ref="AI44:AI49">SUM(W41:X42)</f>
        <v>1026</v>
      </c>
      <c r="AJ44">
        <f aca="true" t="shared" si="102" ref="AJ44:AJ49">SUM(X41:Y42)</f>
        <v>1026</v>
      </c>
      <c r="AL44">
        <f>T41+U42+V43+W44+X45+Y46+Z47+S48</f>
        <v>2052</v>
      </c>
      <c r="AM44">
        <f>+Z42+Y43+X44+W45+V46+U47+T48+S41</f>
        <v>2052</v>
      </c>
    </row>
    <row r="45" spans="1:39" ht="12.75">
      <c r="A45" s="67">
        <f t="shared" si="90"/>
        <v>27</v>
      </c>
      <c r="B45" s="2">
        <f t="shared" si="75"/>
        <v>53</v>
      </c>
      <c r="C45" s="2">
        <f t="shared" si="75"/>
        <v>16</v>
      </c>
      <c r="D45" s="3">
        <f t="shared" si="75"/>
        <v>34</v>
      </c>
      <c r="E45" s="1">
        <f t="shared" si="91"/>
        <v>27</v>
      </c>
      <c r="F45" s="2">
        <f t="shared" si="76"/>
        <v>53</v>
      </c>
      <c r="G45" s="2">
        <f t="shared" si="77"/>
        <v>16</v>
      </c>
      <c r="H45" s="3">
        <f t="shared" si="78"/>
        <v>34</v>
      </c>
      <c r="J45" s="1">
        <v>7</v>
      </c>
      <c r="K45" s="2">
        <v>1</v>
      </c>
      <c r="L45" s="2">
        <v>4</v>
      </c>
      <c r="M45" s="3">
        <v>2</v>
      </c>
      <c r="N45" s="1">
        <f t="shared" si="92"/>
        <v>0</v>
      </c>
      <c r="O45" s="2">
        <f t="shared" si="79"/>
        <v>6</v>
      </c>
      <c r="P45" s="2">
        <f t="shared" si="80"/>
        <v>3</v>
      </c>
      <c r="Q45" s="3">
        <f t="shared" si="81"/>
        <v>5</v>
      </c>
      <c r="S45" s="1">
        <f t="shared" si="93"/>
        <v>475</v>
      </c>
      <c r="T45" s="2">
        <f t="shared" si="82"/>
        <v>117</v>
      </c>
      <c r="U45" s="2">
        <f t="shared" si="83"/>
        <v>272</v>
      </c>
      <c r="V45" s="3">
        <f t="shared" si="84"/>
        <v>162</v>
      </c>
      <c r="W45" s="1">
        <f t="shared" si="85"/>
        <v>27</v>
      </c>
      <c r="X45" s="2">
        <f t="shared" si="86"/>
        <v>437</v>
      </c>
      <c r="Y45" s="2">
        <f t="shared" si="87"/>
        <v>208</v>
      </c>
      <c r="Z45" s="3">
        <f t="shared" si="88"/>
        <v>354</v>
      </c>
      <c r="AB45">
        <f t="shared" si="94"/>
        <v>1026</v>
      </c>
      <c r="AC45">
        <f t="shared" si="95"/>
        <v>1026</v>
      </c>
      <c r="AE45">
        <f t="shared" si="97"/>
        <v>1026</v>
      </c>
      <c r="AF45">
        <f t="shared" si="98"/>
        <v>1026</v>
      </c>
      <c r="AG45">
        <f t="shared" si="99"/>
        <v>1026</v>
      </c>
      <c r="AH45">
        <f t="shared" si="100"/>
        <v>1026</v>
      </c>
      <c r="AI45">
        <f t="shared" si="101"/>
        <v>1026</v>
      </c>
      <c r="AJ45">
        <f t="shared" si="102"/>
        <v>1026</v>
      </c>
      <c r="AL45">
        <f>+U41+V42+W43+X44+Y45+Z46+S47+T48</f>
        <v>2052</v>
      </c>
      <c r="AM45">
        <f>+Z43+Y44+X45+W46+V47+U48+T41+S42</f>
        <v>2052</v>
      </c>
    </row>
    <row r="46" spans="1:39" ht="12.75">
      <c r="A46" s="68">
        <f t="shared" si="90"/>
        <v>40</v>
      </c>
      <c r="B46" s="5">
        <f t="shared" si="75"/>
        <v>10</v>
      </c>
      <c r="C46" s="5">
        <f t="shared" si="75"/>
        <v>51</v>
      </c>
      <c r="D46" s="6">
        <f t="shared" si="75"/>
        <v>29</v>
      </c>
      <c r="E46" s="4">
        <f t="shared" si="91"/>
        <v>40</v>
      </c>
      <c r="F46" s="5">
        <f t="shared" si="76"/>
        <v>10</v>
      </c>
      <c r="G46" s="5">
        <f t="shared" si="77"/>
        <v>51</v>
      </c>
      <c r="H46" s="6">
        <f t="shared" si="78"/>
        <v>29</v>
      </c>
      <c r="J46" s="4">
        <v>4</v>
      </c>
      <c r="K46" s="5">
        <v>2</v>
      </c>
      <c r="L46" s="5">
        <v>7</v>
      </c>
      <c r="M46" s="6">
        <v>1</v>
      </c>
      <c r="N46" s="4">
        <f t="shared" si="92"/>
        <v>3</v>
      </c>
      <c r="O46" s="5">
        <f t="shared" si="79"/>
        <v>5</v>
      </c>
      <c r="P46" s="5">
        <f t="shared" si="80"/>
        <v>0</v>
      </c>
      <c r="Q46" s="6">
        <f t="shared" si="81"/>
        <v>6</v>
      </c>
      <c r="S46" s="4">
        <f t="shared" si="93"/>
        <v>296</v>
      </c>
      <c r="T46" s="5">
        <f t="shared" si="82"/>
        <v>138</v>
      </c>
      <c r="U46" s="5">
        <f t="shared" si="83"/>
        <v>499</v>
      </c>
      <c r="V46" s="6">
        <f t="shared" si="84"/>
        <v>93</v>
      </c>
      <c r="W46" s="4">
        <f t="shared" si="85"/>
        <v>232</v>
      </c>
      <c r="X46" s="5">
        <f t="shared" si="86"/>
        <v>330</v>
      </c>
      <c r="Y46" s="5">
        <f t="shared" si="87"/>
        <v>51</v>
      </c>
      <c r="Z46" s="6">
        <f t="shared" si="88"/>
        <v>413</v>
      </c>
      <c r="AB46">
        <f t="shared" si="94"/>
        <v>1026</v>
      </c>
      <c r="AC46">
        <f t="shared" si="95"/>
        <v>1026</v>
      </c>
      <c r="AE46">
        <f t="shared" si="97"/>
        <v>1026</v>
      </c>
      <c r="AF46">
        <f t="shared" si="98"/>
        <v>1026</v>
      </c>
      <c r="AG46">
        <f t="shared" si="99"/>
        <v>1026</v>
      </c>
      <c r="AH46" s="79">
        <f t="shared" si="100"/>
        <v>1538</v>
      </c>
      <c r="AI46">
        <f t="shared" si="101"/>
        <v>1026</v>
      </c>
      <c r="AJ46">
        <f t="shared" si="102"/>
        <v>1026</v>
      </c>
      <c r="AL46">
        <f>+V41+W42+X43+Y44+Z45+S46+T47+U48</f>
        <v>2052</v>
      </c>
      <c r="AM46">
        <f>+Z44+Y45+X46+W47+V48+U41+T42+S43</f>
        <v>2052</v>
      </c>
    </row>
    <row r="47" spans="1:39" ht="12.75">
      <c r="A47" s="68">
        <f t="shared" si="90"/>
        <v>17</v>
      </c>
      <c r="B47" s="5">
        <f t="shared" si="75"/>
        <v>63</v>
      </c>
      <c r="C47" s="5">
        <f t="shared" si="75"/>
        <v>6</v>
      </c>
      <c r="D47" s="6">
        <f t="shared" si="75"/>
        <v>44</v>
      </c>
      <c r="E47" s="4">
        <f t="shared" si="91"/>
        <v>17</v>
      </c>
      <c r="F47" s="5">
        <f t="shared" si="76"/>
        <v>63</v>
      </c>
      <c r="G47" s="5">
        <f t="shared" si="77"/>
        <v>6</v>
      </c>
      <c r="H47" s="6">
        <f t="shared" si="78"/>
        <v>44</v>
      </c>
      <c r="J47" s="4">
        <v>3</v>
      </c>
      <c r="K47" s="5">
        <v>5</v>
      </c>
      <c r="L47" s="5">
        <v>0</v>
      </c>
      <c r="M47" s="6">
        <v>6</v>
      </c>
      <c r="N47" s="4">
        <f t="shared" si="92"/>
        <v>4</v>
      </c>
      <c r="O47" s="5">
        <f t="shared" si="79"/>
        <v>2</v>
      </c>
      <c r="P47" s="5">
        <f t="shared" si="80"/>
        <v>7</v>
      </c>
      <c r="Q47" s="6">
        <f t="shared" si="81"/>
        <v>1</v>
      </c>
      <c r="S47" s="4">
        <f t="shared" si="93"/>
        <v>209</v>
      </c>
      <c r="T47" s="5">
        <f t="shared" si="82"/>
        <v>383</v>
      </c>
      <c r="U47" s="5">
        <f t="shared" si="83"/>
        <v>6</v>
      </c>
      <c r="V47" s="6">
        <f t="shared" si="84"/>
        <v>428</v>
      </c>
      <c r="W47" s="4">
        <f t="shared" si="85"/>
        <v>273</v>
      </c>
      <c r="X47" s="5">
        <f t="shared" si="86"/>
        <v>191</v>
      </c>
      <c r="Y47" s="5">
        <f t="shared" si="87"/>
        <v>454</v>
      </c>
      <c r="Z47" s="6">
        <f t="shared" si="88"/>
        <v>108</v>
      </c>
      <c r="AB47">
        <f t="shared" si="94"/>
        <v>1026</v>
      </c>
      <c r="AC47">
        <f t="shared" si="95"/>
        <v>1026</v>
      </c>
      <c r="AE47">
        <f t="shared" si="97"/>
        <v>1026</v>
      </c>
      <c r="AF47">
        <f t="shared" si="98"/>
        <v>1026</v>
      </c>
      <c r="AG47">
        <f t="shared" si="99"/>
        <v>1026</v>
      </c>
      <c r="AH47">
        <f t="shared" si="100"/>
        <v>1026</v>
      </c>
      <c r="AI47">
        <f t="shared" si="101"/>
        <v>1026</v>
      </c>
      <c r="AJ47">
        <f t="shared" si="102"/>
        <v>1026</v>
      </c>
      <c r="AL47">
        <f>+W41+X42+Y43+Z44+S45+T46+U47+V48</f>
        <v>2052</v>
      </c>
      <c r="AM47">
        <f>+Z45+Y46+X47+W48+V41+U42+T43+S44</f>
        <v>2052</v>
      </c>
    </row>
    <row r="48" spans="1:39" ht="13.5" thickBot="1">
      <c r="A48" s="69">
        <f t="shared" si="90"/>
        <v>46</v>
      </c>
      <c r="B48" s="8">
        <f t="shared" si="75"/>
        <v>4</v>
      </c>
      <c r="C48" s="8">
        <f t="shared" si="75"/>
        <v>57</v>
      </c>
      <c r="D48" s="9">
        <f t="shared" si="75"/>
        <v>23</v>
      </c>
      <c r="E48" s="7">
        <f t="shared" si="91"/>
        <v>46</v>
      </c>
      <c r="F48" s="8">
        <f t="shared" si="76"/>
        <v>4</v>
      </c>
      <c r="G48" s="8">
        <f t="shared" si="77"/>
        <v>57</v>
      </c>
      <c r="H48" s="9">
        <f t="shared" si="78"/>
        <v>23</v>
      </c>
      <c r="J48" s="7">
        <v>0</v>
      </c>
      <c r="K48" s="8">
        <v>6</v>
      </c>
      <c r="L48" s="8">
        <v>3</v>
      </c>
      <c r="M48" s="9">
        <v>5</v>
      </c>
      <c r="N48" s="7">
        <f t="shared" si="92"/>
        <v>7</v>
      </c>
      <c r="O48" s="8">
        <f t="shared" si="79"/>
        <v>1</v>
      </c>
      <c r="P48" s="8">
        <f t="shared" si="80"/>
        <v>4</v>
      </c>
      <c r="Q48" s="9">
        <f t="shared" si="81"/>
        <v>2</v>
      </c>
      <c r="S48" s="7">
        <f t="shared" si="93"/>
        <v>46</v>
      </c>
      <c r="T48" s="8">
        <f t="shared" si="82"/>
        <v>388</v>
      </c>
      <c r="U48" s="8">
        <f t="shared" si="83"/>
        <v>249</v>
      </c>
      <c r="V48" s="9">
        <f t="shared" si="84"/>
        <v>343</v>
      </c>
      <c r="W48" s="7">
        <f t="shared" si="85"/>
        <v>494</v>
      </c>
      <c r="X48" s="8">
        <f t="shared" si="86"/>
        <v>68</v>
      </c>
      <c r="Y48" s="8">
        <f t="shared" si="87"/>
        <v>313</v>
      </c>
      <c r="Z48" s="9">
        <f t="shared" si="88"/>
        <v>151</v>
      </c>
      <c r="AB48">
        <f t="shared" si="94"/>
        <v>1026</v>
      </c>
      <c r="AC48">
        <f t="shared" si="95"/>
        <v>1026</v>
      </c>
      <c r="AE48">
        <f t="shared" si="97"/>
        <v>1026</v>
      </c>
      <c r="AF48">
        <f t="shared" si="98"/>
        <v>1026</v>
      </c>
      <c r="AG48">
        <f t="shared" si="99"/>
        <v>1026</v>
      </c>
      <c r="AH48" s="79">
        <f t="shared" si="100"/>
        <v>514</v>
      </c>
      <c r="AI48">
        <f t="shared" si="101"/>
        <v>1026</v>
      </c>
      <c r="AJ48">
        <f t="shared" si="102"/>
        <v>1026</v>
      </c>
      <c r="AL48">
        <f>+X41+Y42+Z43+S44+T45+U46+V47+W48</f>
        <v>2052</v>
      </c>
      <c r="AM48">
        <f>+Z46+Y47+X48+W41+V42+U43+T44+S45</f>
        <v>2052</v>
      </c>
    </row>
    <row r="49" spans="1:39" ht="12.75">
      <c r="A49" s="10"/>
      <c r="B49" s="10"/>
      <c r="C49" s="10"/>
      <c r="D49" s="10"/>
      <c r="S49" s="10"/>
      <c r="T49" s="10"/>
      <c r="U49" s="10"/>
      <c r="V49" s="10"/>
      <c r="W49" s="10"/>
      <c r="X49" s="10"/>
      <c r="Y49" s="10"/>
      <c r="Z49" s="10"/>
      <c r="AE49">
        <f t="shared" si="97"/>
        <v>1026</v>
      </c>
      <c r="AF49">
        <f t="shared" si="98"/>
        <v>1026</v>
      </c>
      <c r="AG49">
        <f t="shared" si="99"/>
        <v>1026</v>
      </c>
      <c r="AH49">
        <f t="shared" si="100"/>
        <v>1026</v>
      </c>
      <c r="AI49">
        <f t="shared" si="101"/>
        <v>1026</v>
      </c>
      <c r="AJ49">
        <f t="shared" si="102"/>
        <v>1026</v>
      </c>
      <c r="AL49">
        <f>+Y41+Z42+S43+T44+U45+V46+W47+X48</f>
        <v>2052</v>
      </c>
      <c r="AM49">
        <f>+Z47+Y48+X41+W42+V43+U44+T45+S46</f>
        <v>2052</v>
      </c>
    </row>
    <row r="50" spans="1:39" ht="13.5" thickBot="1">
      <c r="A50" s="10"/>
      <c r="B50" s="10"/>
      <c r="C50" s="10"/>
      <c r="D50" s="10"/>
      <c r="S50" s="10"/>
      <c r="T50" s="10"/>
      <c r="U50" s="10"/>
      <c r="V50" s="10"/>
      <c r="W50" s="10"/>
      <c r="X50" s="10"/>
      <c r="Y50" s="10"/>
      <c r="Z50" s="10"/>
      <c r="AL50">
        <f>+Z41+S42+T43+U44+V45+W46+X47+Y48</f>
        <v>2052</v>
      </c>
      <c r="AM50">
        <f>+Z48+Y41+X42+W43+V44+U45+T46+S47</f>
        <v>2052</v>
      </c>
    </row>
    <row r="51" spans="1:38" ht="12.75">
      <c r="A51" s="1">
        <f>D31</f>
        <v>28</v>
      </c>
      <c r="B51" s="70">
        <f aca="true" t="shared" si="103" ref="B51:D58">A31</f>
        <v>33</v>
      </c>
      <c r="C51" s="2">
        <f t="shared" si="103"/>
        <v>15</v>
      </c>
      <c r="D51" s="3">
        <f t="shared" si="103"/>
        <v>54</v>
      </c>
      <c r="E51" s="1">
        <f>A51</f>
        <v>28</v>
      </c>
      <c r="F51" s="2">
        <f aca="true" t="shared" si="104" ref="F51:F58">B51</f>
        <v>33</v>
      </c>
      <c r="G51" s="2">
        <f aca="true" t="shared" si="105" ref="G51:G58">C51</f>
        <v>15</v>
      </c>
      <c r="H51" s="3">
        <f aca="true" t="shared" si="106" ref="H51:H58">D51</f>
        <v>54</v>
      </c>
      <c r="J51" s="1">
        <v>0</v>
      </c>
      <c r="K51" s="2">
        <v>6</v>
      </c>
      <c r="L51" s="2">
        <v>3</v>
      </c>
      <c r="M51" s="3">
        <v>5</v>
      </c>
      <c r="N51" s="1">
        <f>7-J51</f>
        <v>7</v>
      </c>
      <c r="O51" s="2">
        <f aca="true" t="shared" si="107" ref="O51:O58">7-K51</f>
        <v>1</v>
      </c>
      <c r="P51" s="2">
        <f aca="true" t="shared" si="108" ref="P51:P58">7-L51</f>
        <v>4</v>
      </c>
      <c r="Q51" s="3">
        <f aca="true" t="shared" si="109" ref="Q51:Q58">7-M51</f>
        <v>2</v>
      </c>
      <c r="S51" s="1">
        <f>A51+J51*64</f>
        <v>28</v>
      </c>
      <c r="T51" s="2">
        <f aca="true" t="shared" si="110" ref="T51:T58">B51+K51*64</f>
        <v>417</v>
      </c>
      <c r="U51" s="2">
        <f aca="true" t="shared" si="111" ref="U51:U58">C51+L51*64</f>
        <v>207</v>
      </c>
      <c r="V51" s="3">
        <f aca="true" t="shared" si="112" ref="V51:V58">D51+M51*64</f>
        <v>374</v>
      </c>
      <c r="W51" s="1">
        <f aca="true" t="shared" si="113" ref="W51:W58">E51+N51*64</f>
        <v>476</v>
      </c>
      <c r="X51" s="2">
        <f aca="true" t="shared" si="114" ref="X51:X58">F51+O51*64</f>
        <v>97</v>
      </c>
      <c r="Y51" s="2">
        <f aca="true" t="shared" si="115" ref="Y51:Y58">G51+P51*64</f>
        <v>271</v>
      </c>
      <c r="Z51" s="3">
        <f aca="true" t="shared" si="116" ref="Z51:Z58">H51+Q51*64</f>
        <v>182</v>
      </c>
      <c r="AB51">
        <f>SUM(S51:V51)</f>
        <v>1026</v>
      </c>
      <c r="AC51">
        <f>SUM(W51:Z51)</f>
        <v>1026</v>
      </c>
      <c r="AE51">
        <f aca="true" t="shared" si="117" ref="AE51:AL51">SUM(S51:S54)</f>
        <v>1026</v>
      </c>
      <c r="AF51">
        <f t="shared" si="117"/>
        <v>1026</v>
      </c>
      <c r="AG51">
        <f t="shared" si="117"/>
        <v>1026</v>
      </c>
      <c r="AH51">
        <f t="shared" si="117"/>
        <v>1026</v>
      </c>
      <c r="AI51">
        <f t="shared" si="117"/>
        <v>1026</v>
      </c>
      <c r="AJ51">
        <f t="shared" si="117"/>
        <v>1026</v>
      </c>
      <c r="AK51">
        <f t="shared" si="117"/>
        <v>1026</v>
      </c>
      <c r="AL51">
        <f t="shared" si="117"/>
        <v>1026</v>
      </c>
    </row>
    <row r="52" spans="1:38" ht="12.75">
      <c r="A52" s="4">
        <f aca="true" t="shared" si="118" ref="A52:A58">D32</f>
        <v>39</v>
      </c>
      <c r="B52" s="71">
        <f t="shared" si="103"/>
        <v>30</v>
      </c>
      <c r="C52" s="5">
        <f t="shared" si="103"/>
        <v>52</v>
      </c>
      <c r="D52" s="6">
        <f t="shared" si="103"/>
        <v>9</v>
      </c>
      <c r="E52" s="4">
        <f aca="true" t="shared" si="119" ref="E52:E58">A52</f>
        <v>39</v>
      </c>
      <c r="F52" s="5">
        <f t="shared" si="104"/>
        <v>30</v>
      </c>
      <c r="G52" s="5">
        <f t="shared" si="105"/>
        <v>52</v>
      </c>
      <c r="H52" s="6">
        <f t="shared" si="106"/>
        <v>9</v>
      </c>
      <c r="J52" s="4">
        <v>3</v>
      </c>
      <c r="K52" s="5">
        <v>5</v>
      </c>
      <c r="L52" s="5">
        <v>0</v>
      </c>
      <c r="M52" s="6">
        <v>6</v>
      </c>
      <c r="N52" s="4">
        <f aca="true" t="shared" si="120" ref="N52:N58">7-J52</f>
        <v>4</v>
      </c>
      <c r="O52" s="5">
        <f t="shared" si="107"/>
        <v>2</v>
      </c>
      <c r="P52" s="5">
        <f t="shared" si="108"/>
        <v>7</v>
      </c>
      <c r="Q52" s="6">
        <f t="shared" si="109"/>
        <v>1</v>
      </c>
      <c r="S52" s="4">
        <f aca="true" t="shared" si="121" ref="S52:S58">A52+J52*64</f>
        <v>231</v>
      </c>
      <c r="T52" s="5">
        <f t="shared" si="110"/>
        <v>350</v>
      </c>
      <c r="U52" s="5">
        <f t="shared" si="111"/>
        <v>52</v>
      </c>
      <c r="V52" s="6">
        <f t="shared" si="112"/>
        <v>393</v>
      </c>
      <c r="W52" s="4">
        <f t="shared" si="113"/>
        <v>295</v>
      </c>
      <c r="X52" s="5">
        <f t="shared" si="114"/>
        <v>158</v>
      </c>
      <c r="Y52" s="5">
        <f t="shared" si="115"/>
        <v>500</v>
      </c>
      <c r="Z52" s="6">
        <f t="shared" si="116"/>
        <v>73</v>
      </c>
      <c r="AB52">
        <f aca="true" t="shared" si="122" ref="AB52:AB58">SUM(S52:V52)</f>
        <v>1026</v>
      </c>
      <c r="AC52">
        <f aca="true" t="shared" si="123" ref="AC52:AC58">SUM(W52:Z52)</f>
        <v>1026</v>
      </c>
      <c r="AE52">
        <f aca="true" t="shared" si="124" ref="AE52:AL52">SUM(S55:S58)</f>
        <v>1026</v>
      </c>
      <c r="AF52">
        <f t="shared" si="124"/>
        <v>1026</v>
      </c>
      <c r="AG52">
        <f t="shared" si="124"/>
        <v>1026</v>
      </c>
      <c r="AH52">
        <f t="shared" si="124"/>
        <v>1026</v>
      </c>
      <c r="AI52">
        <f t="shared" si="124"/>
        <v>1026</v>
      </c>
      <c r="AJ52">
        <f t="shared" si="124"/>
        <v>1026</v>
      </c>
      <c r="AK52">
        <f t="shared" si="124"/>
        <v>1026</v>
      </c>
      <c r="AL52">
        <f t="shared" si="124"/>
        <v>1026</v>
      </c>
    </row>
    <row r="53" spans="1:39" ht="12.75">
      <c r="A53" s="4">
        <f t="shared" si="118"/>
        <v>18</v>
      </c>
      <c r="B53" s="71">
        <f t="shared" si="103"/>
        <v>43</v>
      </c>
      <c r="C53" s="5">
        <f t="shared" si="103"/>
        <v>5</v>
      </c>
      <c r="D53" s="6">
        <f t="shared" si="103"/>
        <v>64</v>
      </c>
      <c r="E53" s="4">
        <f t="shared" si="119"/>
        <v>18</v>
      </c>
      <c r="F53" s="5">
        <f t="shared" si="104"/>
        <v>43</v>
      </c>
      <c r="G53" s="5">
        <f t="shared" si="105"/>
        <v>5</v>
      </c>
      <c r="H53" s="6">
        <f t="shared" si="106"/>
        <v>64</v>
      </c>
      <c r="J53" s="4">
        <v>4</v>
      </c>
      <c r="K53" s="5">
        <v>2</v>
      </c>
      <c r="L53" s="5">
        <v>7</v>
      </c>
      <c r="M53" s="6">
        <v>1</v>
      </c>
      <c r="N53" s="4">
        <f t="shared" si="120"/>
        <v>3</v>
      </c>
      <c r="O53" s="5">
        <f t="shared" si="107"/>
        <v>5</v>
      </c>
      <c r="P53" s="5">
        <f t="shared" si="108"/>
        <v>0</v>
      </c>
      <c r="Q53" s="6">
        <f t="shared" si="109"/>
        <v>6</v>
      </c>
      <c r="S53" s="4">
        <f t="shared" si="121"/>
        <v>274</v>
      </c>
      <c r="T53" s="5">
        <f t="shared" si="110"/>
        <v>171</v>
      </c>
      <c r="U53" s="5">
        <f t="shared" si="111"/>
        <v>453</v>
      </c>
      <c r="V53" s="6">
        <f t="shared" si="112"/>
        <v>128</v>
      </c>
      <c r="W53" s="4">
        <f t="shared" si="113"/>
        <v>210</v>
      </c>
      <c r="X53" s="5">
        <f t="shared" si="114"/>
        <v>363</v>
      </c>
      <c r="Y53" s="5">
        <f t="shared" si="115"/>
        <v>5</v>
      </c>
      <c r="Z53" s="6">
        <f t="shared" si="116"/>
        <v>448</v>
      </c>
      <c r="AB53">
        <f t="shared" si="122"/>
        <v>1026</v>
      </c>
      <c r="AC53">
        <f t="shared" si="123"/>
        <v>1026</v>
      </c>
      <c r="AL53">
        <f>+S51+T52+U53+V54+W55+X56+Y57+Z58</f>
        <v>2052</v>
      </c>
      <c r="AM53">
        <f>+Z51+Y52+X53+W54+V55+U56+T57+S58</f>
        <v>2052</v>
      </c>
    </row>
    <row r="54" spans="1:39" ht="13.5" thickBot="1">
      <c r="A54" s="7">
        <f t="shared" si="118"/>
        <v>45</v>
      </c>
      <c r="B54" s="72">
        <f t="shared" si="103"/>
        <v>24</v>
      </c>
      <c r="C54" s="8">
        <f t="shared" si="103"/>
        <v>58</v>
      </c>
      <c r="D54" s="9">
        <f t="shared" si="103"/>
        <v>3</v>
      </c>
      <c r="E54" s="7">
        <f t="shared" si="119"/>
        <v>45</v>
      </c>
      <c r="F54" s="8">
        <f t="shared" si="104"/>
        <v>24</v>
      </c>
      <c r="G54" s="8">
        <f t="shared" si="105"/>
        <v>58</v>
      </c>
      <c r="H54" s="9">
        <f t="shared" si="106"/>
        <v>3</v>
      </c>
      <c r="J54" s="7">
        <v>7</v>
      </c>
      <c r="K54" s="8">
        <v>1</v>
      </c>
      <c r="L54" s="8">
        <v>4</v>
      </c>
      <c r="M54" s="9">
        <v>2</v>
      </c>
      <c r="N54" s="7">
        <f t="shared" si="120"/>
        <v>0</v>
      </c>
      <c r="O54" s="8">
        <f t="shared" si="107"/>
        <v>6</v>
      </c>
      <c r="P54" s="8">
        <f t="shared" si="108"/>
        <v>3</v>
      </c>
      <c r="Q54" s="9">
        <f t="shared" si="109"/>
        <v>5</v>
      </c>
      <c r="S54" s="7">
        <f t="shared" si="121"/>
        <v>493</v>
      </c>
      <c r="T54" s="8">
        <f t="shared" si="110"/>
        <v>88</v>
      </c>
      <c r="U54" s="8">
        <f t="shared" si="111"/>
        <v>314</v>
      </c>
      <c r="V54" s="9">
        <f t="shared" si="112"/>
        <v>131</v>
      </c>
      <c r="W54" s="7">
        <f t="shared" si="113"/>
        <v>45</v>
      </c>
      <c r="X54" s="8">
        <f t="shared" si="114"/>
        <v>408</v>
      </c>
      <c r="Y54" s="8">
        <f t="shared" si="115"/>
        <v>250</v>
      </c>
      <c r="Z54" s="9">
        <f t="shared" si="116"/>
        <v>323</v>
      </c>
      <c r="AB54">
        <f t="shared" si="122"/>
        <v>1026</v>
      </c>
      <c r="AC54">
        <f t="shared" si="123"/>
        <v>1026</v>
      </c>
      <c r="AE54">
        <f aca="true" t="shared" si="125" ref="AE54:AE59">SUM(S51:T52)</f>
        <v>1026</v>
      </c>
      <c r="AF54">
        <f aca="true" t="shared" si="126" ref="AF54:AF59">SUM(T51:U52)</f>
        <v>1026</v>
      </c>
      <c r="AG54">
        <f aca="true" t="shared" si="127" ref="AG54:AG59">SUM(U51:V52)</f>
        <v>1026</v>
      </c>
      <c r="AH54" s="79">
        <f aca="true" t="shared" si="128" ref="AH54:AH59">SUM(V51:W52)</f>
        <v>1538</v>
      </c>
      <c r="AI54">
        <f aca="true" t="shared" si="129" ref="AI54:AI59">SUM(W51:X52)</f>
        <v>1026</v>
      </c>
      <c r="AJ54">
        <f aca="true" t="shared" si="130" ref="AJ54:AJ59">SUM(X51:Y52)</f>
        <v>1026</v>
      </c>
      <c r="AL54">
        <f>T51+U52+V53+W54+X55+Y56+Z57+S58</f>
        <v>2052</v>
      </c>
      <c r="AM54">
        <f>+Z52+Y53+X54+W55+V56+U57+T58+S51</f>
        <v>2052</v>
      </c>
    </row>
    <row r="55" spans="1:39" ht="12.75">
      <c r="A55" s="1">
        <f t="shared" si="118"/>
        <v>50</v>
      </c>
      <c r="B55" s="70">
        <f t="shared" si="103"/>
        <v>11</v>
      </c>
      <c r="C55" s="2">
        <f t="shared" si="103"/>
        <v>37</v>
      </c>
      <c r="D55" s="3">
        <f t="shared" si="103"/>
        <v>32</v>
      </c>
      <c r="E55" s="1">
        <f t="shared" si="119"/>
        <v>50</v>
      </c>
      <c r="F55" s="2">
        <f t="shared" si="104"/>
        <v>11</v>
      </c>
      <c r="G55" s="2">
        <f t="shared" si="105"/>
        <v>37</v>
      </c>
      <c r="H55" s="3">
        <f t="shared" si="106"/>
        <v>32</v>
      </c>
      <c r="J55" s="1">
        <v>0</v>
      </c>
      <c r="K55" s="2">
        <v>6</v>
      </c>
      <c r="L55" s="2">
        <v>3</v>
      </c>
      <c r="M55" s="3">
        <v>5</v>
      </c>
      <c r="N55" s="1">
        <f t="shared" si="120"/>
        <v>7</v>
      </c>
      <c r="O55" s="2">
        <f t="shared" si="107"/>
        <v>1</v>
      </c>
      <c r="P55" s="2">
        <f t="shared" si="108"/>
        <v>4</v>
      </c>
      <c r="Q55" s="3">
        <f t="shared" si="109"/>
        <v>2</v>
      </c>
      <c r="S55" s="1">
        <f t="shared" si="121"/>
        <v>50</v>
      </c>
      <c r="T55" s="2">
        <f t="shared" si="110"/>
        <v>395</v>
      </c>
      <c r="U55" s="2">
        <f t="shared" si="111"/>
        <v>229</v>
      </c>
      <c r="V55" s="3">
        <f t="shared" si="112"/>
        <v>352</v>
      </c>
      <c r="W55" s="1">
        <f t="shared" si="113"/>
        <v>498</v>
      </c>
      <c r="X55" s="2">
        <f t="shared" si="114"/>
        <v>75</v>
      </c>
      <c r="Y55" s="2">
        <f t="shared" si="115"/>
        <v>293</v>
      </c>
      <c r="Z55" s="3">
        <f t="shared" si="116"/>
        <v>160</v>
      </c>
      <c r="AB55">
        <f t="shared" si="122"/>
        <v>1026</v>
      </c>
      <c r="AC55">
        <f t="shared" si="123"/>
        <v>1026</v>
      </c>
      <c r="AE55">
        <f t="shared" si="125"/>
        <v>1026</v>
      </c>
      <c r="AF55">
        <f t="shared" si="126"/>
        <v>1026</v>
      </c>
      <c r="AG55">
        <f t="shared" si="127"/>
        <v>1026</v>
      </c>
      <c r="AH55">
        <f t="shared" si="128"/>
        <v>1026</v>
      </c>
      <c r="AI55">
        <f t="shared" si="129"/>
        <v>1026</v>
      </c>
      <c r="AJ55">
        <f t="shared" si="130"/>
        <v>1026</v>
      </c>
      <c r="AL55">
        <f>+U51+V52+W53+X54+Y55+Z56+S57+T58</f>
        <v>2052</v>
      </c>
      <c r="AM55">
        <f>+Z53+Y54+X55+W56+V57+U58+T51+S52</f>
        <v>2052</v>
      </c>
    </row>
    <row r="56" spans="1:39" ht="12.75">
      <c r="A56" s="4">
        <f t="shared" si="118"/>
        <v>13</v>
      </c>
      <c r="B56" s="71">
        <f t="shared" si="103"/>
        <v>56</v>
      </c>
      <c r="C56" s="5">
        <f t="shared" si="103"/>
        <v>26</v>
      </c>
      <c r="D56" s="6">
        <f t="shared" si="103"/>
        <v>35</v>
      </c>
      <c r="E56" s="4">
        <f t="shared" si="119"/>
        <v>13</v>
      </c>
      <c r="F56" s="5">
        <f t="shared" si="104"/>
        <v>56</v>
      </c>
      <c r="G56" s="5">
        <f t="shared" si="105"/>
        <v>26</v>
      </c>
      <c r="H56" s="6">
        <f t="shared" si="106"/>
        <v>35</v>
      </c>
      <c r="J56" s="4">
        <v>3</v>
      </c>
      <c r="K56" s="5">
        <v>5</v>
      </c>
      <c r="L56" s="5">
        <v>0</v>
      </c>
      <c r="M56" s="6">
        <v>6</v>
      </c>
      <c r="N56" s="4">
        <f t="shared" si="120"/>
        <v>4</v>
      </c>
      <c r="O56" s="5">
        <f t="shared" si="107"/>
        <v>2</v>
      </c>
      <c r="P56" s="5">
        <f t="shared" si="108"/>
        <v>7</v>
      </c>
      <c r="Q56" s="6">
        <f t="shared" si="109"/>
        <v>1</v>
      </c>
      <c r="S56" s="4">
        <f t="shared" si="121"/>
        <v>205</v>
      </c>
      <c r="T56" s="5">
        <f t="shared" si="110"/>
        <v>376</v>
      </c>
      <c r="U56" s="5">
        <f t="shared" si="111"/>
        <v>26</v>
      </c>
      <c r="V56" s="6">
        <f t="shared" si="112"/>
        <v>419</v>
      </c>
      <c r="W56" s="4">
        <f t="shared" si="113"/>
        <v>269</v>
      </c>
      <c r="X56" s="5">
        <f t="shared" si="114"/>
        <v>184</v>
      </c>
      <c r="Y56" s="5">
        <f t="shared" si="115"/>
        <v>474</v>
      </c>
      <c r="Z56" s="6">
        <f t="shared" si="116"/>
        <v>99</v>
      </c>
      <c r="AB56">
        <f t="shared" si="122"/>
        <v>1026</v>
      </c>
      <c r="AC56">
        <f t="shared" si="123"/>
        <v>1026</v>
      </c>
      <c r="AE56">
        <f t="shared" si="125"/>
        <v>1026</v>
      </c>
      <c r="AF56">
        <f t="shared" si="126"/>
        <v>1026</v>
      </c>
      <c r="AG56">
        <f t="shared" si="127"/>
        <v>1026</v>
      </c>
      <c r="AH56" s="79">
        <f t="shared" si="128"/>
        <v>514</v>
      </c>
      <c r="AI56">
        <f t="shared" si="129"/>
        <v>1026</v>
      </c>
      <c r="AJ56">
        <f t="shared" si="130"/>
        <v>1026</v>
      </c>
      <c r="AL56">
        <f>+V51+W52+X53+Y54+Z55+S56+T57+U58</f>
        <v>2052</v>
      </c>
      <c r="AM56">
        <f>+Z54+Y55+X56+W57+V58+U51+T52+S53</f>
        <v>2052</v>
      </c>
    </row>
    <row r="57" spans="1:39" ht="12.75">
      <c r="A57" s="4">
        <f t="shared" si="118"/>
        <v>60</v>
      </c>
      <c r="B57" s="71">
        <f t="shared" si="103"/>
        <v>1</v>
      </c>
      <c r="C57" s="5">
        <f t="shared" si="103"/>
        <v>47</v>
      </c>
      <c r="D57" s="6">
        <f t="shared" si="103"/>
        <v>22</v>
      </c>
      <c r="E57" s="4">
        <f t="shared" si="119"/>
        <v>60</v>
      </c>
      <c r="F57" s="5">
        <f t="shared" si="104"/>
        <v>1</v>
      </c>
      <c r="G57" s="5">
        <f t="shared" si="105"/>
        <v>47</v>
      </c>
      <c r="H57" s="6">
        <f t="shared" si="106"/>
        <v>22</v>
      </c>
      <c r="J57" s="4">
        <v>4</v>
      </c>
      <c r="K57" s="5">
        <v>2</v>
      </c>
      <c r="L57" s="5">
        <v>7</v>
      </c>
      <c r="M57" s="6">
        <v>1</v>
      </c>
      <c r="N57" s="4">
        <f t="shared" si="120"/>
        <v>3</v>
      </c>
      <c r="O57" s="5">
        <f t="shared" si="107"/>
        <v>5</v>
      </c>
      <c r="P57" s="5">
        <f t="shared" si="108"/>
        <v>0</v>
      </c>
      <c r="Q57" s="6">
        <f t="shared" si="109"/>
        <v>6</v>
      </c>
      <c r="S57" s="4">
        <f t="shared" si="121"/>
        <v>316</v>
      </c>
      <c r="T57" s="5">
        <f t="shared" si="110"/>
        <v>129</v>
      </c>
      <c r="U57" s="5">
        <f t="shared" si="111"/>
        <v>495</v>
      </c>
      <c r="V57" s="6">
        <f t="shared" si="112"/>
        <v>86</v>
      </c>
      <c r="W57" s="4">
        <f t="shared" si="113"/>
        <v>252</v>
      </c>
      <c r="X57" s="5">
        <f t="shared" si="114"/>
        <v>321</v>
      </c>
      <c r="Y57" s="5">
        <f t="shared" si="115"/>
        <v>47</v>
      </c>
      <c r="Z57" s="6">
        <f t="shared" si="116"/>
        <v>406</v>
      </c>
      <c r="AB57">
        <f t="shared" si="122"/>
        <v>1026</v>
      </c>
      <c r="AC57">
        <f t="shared" si="123"/>
        <v>1026</v>
      </c>
      <c r="AE57">
        <f t="shared" si="125"/>
        <v>1026</v>
      </c>
      <c r="AF57">
        <f t="shared" si="126"/>
        <v>1026</v>
      </c>
      <c r="AG57">
        <f t="shared" si="127"/>
        <v>1026</v>
      </c>
      <c r="AH57">
        <f t="shared" si="128"/>
        <v>1026</v>
      </c>
      <c r="AI57">
        <f t="shared" si="129"/>
        <v>1026</v>
      </c>
      <c r="AJ57">
        <f t="shared" si="130"/>
        <v>1026</v>
      </c>
      <c r="AL57">
        <f>+W51+X52+Y53+Z54+S55+T56+U57+V58</f>
        <v>2052</v>
      </c>
      <c r="AM57">
        <f>+Z55+Y56+X57+W58+V51+U52+T53+S54</f>
        <v>2052</v>
      </c>
    </row>
    <row r="58" spans="1:39" ht="13.5" thickBot="1">
      <c r="A58" s="7">
        <f t="shared" si="118"/>
        <v>7</v>
      </c>
      <c r="B58" s="72">
        <f t="shared" si="103"/>
        <v>62</v>
      </c>
      <c r="C58" s="8">
        <f t="shared" si="103"/>
        <v>20</v>
      </c>
      <c r="D58" s="9">
        <f t="shared" si="103"/>
        <v>41</v>
      </c>
      <c r="E58" s="7">
        <f t="shared" si="119"/>
        <v>7</v>
      </c>
      <c r="F58" s="8">
        <f t="shared" si="104"/>
        <v>62</v>
      </c>
      <c r="G58" s="8">
        <f t="shared" si="105"/>
        <v>20</v>
      </c>
      <c r="H58" s="9">
        <f t="shared" si="106"/>
        <v>41</v>
      </c>
      <c r="J58" s="7">
        <v>7</v>
      </c>
      <c r="K58" s="8">
        <v>1</v>
      </c>
      <c r="L58" s="8">
        <v>4</v>
      </c>
      <c r="M58" s="9">
        <v>2</v>
      </c>
      <c r="N58" s="7">
        <f t="shared" si="120"/>
        <v>0</v>
      </c>
      <c r="O58" s="8">
        <f t="shared" si="107"/>
        <v>6</v>
      </c>
      <c r="P58" s="8">
        <f t="shared" si="108"/>
        <v>3</v>
      </c>
      <c r="Q58" s="9">
        <f t="shared" si="109"/>
        <v>5</v>
      </c>
      <c r="S58" s="7">
        <f t="shared" si="121"/>
        <v>455</v>
      </c>
      <c r="T58" s="8">
        <f t="shared" si="110"/>
        <v>126</v>
      </c>
      <c r="U58" s="8">
        <f t="shared" si="111"/>
        <v>276</v>
      </c>
      <c r="V58" s="9">
        <f t="shared" si="112"/>
        <v>169</v>
      </c>
      <c r="W58" s="7">
        <f t="shared" si="113"/>
        <v>7</v>
      </c>
      <c r="X58" s="8">
        <f t="shared" si="114"/>
        <v>446</v>
      </c>
      <c r="Y58" s="8">
        <f t="shared" si="115"/>
        <v>212</v>
      </c>
      <c r="Z58" s="9">
        <f t="shared" si="116"/>
        <v>361</v>
      </c>
      <c r="AB58">
        <f t="shared" si="122"/>
        <v>1026</v>
      </c>
      <c r="AC58">
        <f t="shared" si="123"/>
        <v>1026</v>
      </c>
      <c r="AE58">
        <f t="shared" si="125"/>
        <v>1026</v>
      </c>
      <c r="AF58">
        <f t="shared" si="126"/>
        <v>1026</v>
      </c>
      <c r="AG58">
        <f t="shared" si="127"/>
        <v>1026</v>
      </c>
      <c r="AH58" s="79">
        <f t="shared" si="128"/>
        <v>1538</v>
      </c>
      <c r="AI58">
        <f t="shared" si="129"/>
        <v>1026</v>
      </c>
      <c r="AJ58">
        <f t="shared" si="130"/>
        <v>1026</v>
      </c>
      <c r="AL58">
        <f>+X51+Y52+Z53+S54+T55+U56+V57+W58</f>
        <v>2052</v>
      </c>
      <c r="AM58">
        <f>+Z56+Y57+X58+W51+V52+U53+T54+S55</f>
        <v>2052</v>
      </c>
    </row>
    <row r="59" spans="1:39" ht="12.75">
      <c r="A59" s="10"/>
      <c r="B59" s="10"/>
      <c r="C59" s="10"/>
      <c r="D59" s="10"/>
      <c r="S59" s="10"/>
      <c r="T59" s="10"/>
      <c r="U59" s="10"/>
      <c r="V59" s="10"/>
      <c r="W59" s="10"/>
      <c r="X59" s="10"/>
      <c r="Y59" s="10"/>
      <c r="Z59" s="10"/>
      <c r="AE59">
        <f t="shared" si="125"/>
        <v>1026</v>
      </c>
      <c r="AF59">
        <f t="shared" si="126"/>
        <v>1026</v>
      </c>
      <c r="AG59">
        <f t="shared" si="127"/>
        <v>1026</v>
      </c>
      <c r="AH59">
        <f t="shared" si="128"/>
        <v>1026</v>
      </c>
      <c r="AI59">
        <f t="shared" si="129"/>
        <v>1026</v>
      </c>
      <c r="AJ59">
        <f t="shared" si="130"/>
        <v>1026</v>
      </c>
      <c r="AL59">
        <f>+Y51+Z52+S53+T54+U55+V56+W57+X58</f>
        <v>2052</v>
      </c>
      <c r="AM59">
        <f>+Z57+Y58+X51+W52+V53+U54+T55+S56</f>
        <v>2052</v>
      </c>
    </row>
    <row r="60" spans="1:39" ht="13.5" thickBot="1">
      <c r="A60" s="10"/>
      <c r="B60" s="10"/>
      <c r="C60" s="10"/>
      <c r="D60" s="10"/>
      <c r="S60" s="10"/>
      <c r="T60" s="10"/>
      <c r="U60" s="10"/>
      <c r="V60" s="10"/>
      <c r="W60" s="10"/>
      <c r="X60" s="10"/>
      <c r="Y60" s="10"/>
      <c r="Z60" s="10"/>
      <c r="AL60">
        <f>+Z51+S52+T53+U54+V55+W56+X57+Y58</f>
        <v>2052</v>
      </c>
      <c r="AM60">
        <f>+Z58+Y51+X52+W53+V54+U55+T56+S57</f>
        <v>2052</v>
      </c>
    </row>
    <row r="61" spans="1:38" ht="12.75">
      <c r="A61" s="1">
        <f>D41</f>
        <v>12</v>
      </c>
      <c r="B61" s="70">
        <f aca="true" t="shared" si="131" ref="B61:D68">A41</f>
        <v>49</v>
      </c>
      <c r="C61" s="2">
        <f t="shared" si="131"/>
        <v>31</v>
      </c>
      <c r="D61" s="3">
        <f t="shared" si="131"/>
        <v>38</v>
      </c>
      <c r="E61" s="1">
        <f>A61</f>
        <v>12</v>
      </c>
      <c r="F61" s="2">
        <f aca="true" t="shared" si="132" ref="F61:F68">B61</f>
        <v>49</v>
      </c>
      <c r="G61" s="2">
        <f aca="true" t="shared" si="133" ref="G61:G68">C61</f>
        <v>31</v>
      </c>
      <c r="H61" s="3">
        <f aca="true" t="shared" si="134" ref="H61:H68">D61</f>
        <v>38</v>
      </c>
      <c r="J61" s="1">
        <v>4</v>
      </c>
      <c r="K61" s="2">
        <v>2</v>
      </c>
      <c r="L61" s="2">
        <v>7</v>
      </c>
      <c r="M61" s="3">
        <v>1</v>
      </c>
      <c r="N61" s="1">
        <f>7-J61</f>
        <v>3</v>
      </c>
      <c r="O61" s="2">
        <f aca="true" t="shared" si="135" ref="O61:O68">7-K61</f>
        <v>5</v>
      </c>
      <c r="P61" s="2">
        <f aca="true" t="shared" si="136" ref="P61:P68">7-L61</f>
        <v>0</v>
      </c>
      <c r="Q61" s="3">
        <f aca="true" t="shared" si="137" ref="Q61:Q68">7-M61</f>
        <v>6</v>
      </c>
      <c r="S61" s="1">
        <f>A61+J61*64</f>
        <v>268</v>
      </c>
      <c r="T61" s="2">
        <f aca="true" t="shared" si="138" ref="T61:T68">B61+K61*64</f>
        <v>177</v>
      </c>
      <c r="U61" s="2">
        <f aca="true" t="shared" si="139" ref="U61:U68">C61+L61*64</f>
        <v>479</v>
      </c>
      <c r="V61" s="3">
        <f aca="true" t="shared" si="140" ref="V61:V68">D61+M61*64</f>
        <v>102</v>
      </c>
      <c r="W61" s="1">
        <f aca="true" t="shared" si="141" ref="W61:W68">E61+N61*64</f>
        <v>204</v>
      </c>
      <c r="X61" s="2">
        <f aca="true" t="shared" si="142" ref="X61:X68">F61+O61*64</f>
        <v>369</v>
      </c>
      <c r="Y61" s="2">
        <f aca="true" t="shared" si="143" ref="Y61:Y68">G61+P61*64</f>
        <v>31</v>
      </c>
      <c r="Z61" s="3">
        <f aca="true" t="shared" si="144" ref="Z61:Z68">H61+Q61*64</f>
        <v>422</v>
      </c>
      <c r="AB61">
        <f>SUM(S61:V61)</f>
        <v>1026</v>
      </c>
      <c r="AC61">
        <f>SUM(W61:Z61)</f>
        <v>1026</v>
      </c>
      <c r="AE61">
        <f aca="true" t="shared" si="145" ref="AE61:AL61">SUM(S61:S64)</f>
        <v>1026</v>
      </c>
      <c r="AF61">
        <f t="shared" si="145"/>
        <v>1026</v>
      </c>
      <c r="AG61">
        <f t="shared" si="145"/>
        <v>1026</v>
      </c>
      <c r="AH61">
        <f t="shared" si="145"/>
        <v>1026</v>
      </c>
      <c r="AI61">
        <f t="shared" si="145"/>
        <v>1026</v>
      </c>
      <c r="AJ61">
        <f t="shared" si="145"/>
        <v>1026</v>
      </c>
      <c r="AK61">
        <f t="shared" si="145"/>
        <v>1026</v>
      </c>
      <c r="AL61">
        <f t="shared" si="145"/>
        <v>1026</v>
      </c>
    </row>
    <row r="62" spans="1:38" ht="12.75">
      <c r="A62" s="4">
        <f aca="true" t="shared" si="146" ref="A62:A68">D42</f>
        <v>55</v>
      </c>
      <c r="B62" s="71">
        <f t="shared" si="131"/>
        <v>14</v>
      </c>
      <c r="C62" s="5">
        <f t="shared" si="131"/>
        <v>36</v>
      </c>
      <c r="D62" s="6">
        <f t="shared" si="131"/>
        <v>25</v>
      </c>
      <c r="E62" s="4">
        <f aca="true" t="shared" si="147" ref="E62:E68">A62</f>
        <v>55</v>
      </c>
      <c r="F62" s="5">
        <f t="shared" si="132"/>
        <v>14</v>
      </c>
      <c r="G62" s="5">
        <f t="shared" si="133"/>
        <v>36</v>
      </c>
      <c r="H62" s="6">
        <f t="shared" si="134"/>
        <v>25</v>
      </c>
      <c r="J62" s="4">
        <v>7</v>
      </c>
      <c r="K62" s="5">
        <v>1</v>
      </c>
      <c r="L62" s="5">
        <v>4</v>
      </c>
      <c r="M62" s="6">
        <v>2</v>
      </c>
      <c r="N62" s="4">
        <f aca="true" t="shared" si="148" ref="N62:N68">7-J62</f>
        <v>0</v>
      </c>
      <c r="O62" s="5">
        <f t="shared" si="135"/>
        <v>6</v>
      </c>
      <c r="P62" s="5">
        <f t="shared" si="136"/>
        <v>3</v>
      </c>
      <c r="Q62" s="6">
        <f t="shared" si="137"/>
        <v>5</v>
      </c>
      <c r="S62" s="4">
        <f aca="true" t="shared" si="149" ref="S62:S68">A62+J62*64</f>
        <v>503</v>
      </c>
      <c r="T62" s="5">
        <f t="shared" si="138"/>
        <v>78</v>
      </c>
      <c r="U62" s="5">
        <f t="shared" si="139"/>
        <v>292</v>
      </c>
      <c r="V62" s="6">
        <f t="shared" si="140"/>
        <v>153</v>
      </c>
      <c r="W62" s="4">
        <f t="shared" si="141"/>
        <v>55</v>
      </c>
      <c r="X62" s="5">
        <f t="shared" si="142"/>
        <v>398</v>
      </c>
      <c r="Y62" s="5">
        <f t="shared" si="143"/>
        <v>228</v>
      </c>
      <c r="Z62" s="6">
        <f t="shared" si="144"/>
        <v>345</v>
      </c>
      <c r="AB62">
        <f aca="true" t="shared" si="150" ref="AB62:AB68">SUM(S62:V62)</f>
        <v>1026</v>
      </c>
      <c r="AC62">
        <f aca="true" t="shared" si="151" ref="AC62:AC68">SUM(W62:Z62)</f>
        <v>1026</v>
      </c>
      <c r="AE62">
        <f aca="true" t="shared" si="152" ref="AE62:AL62">SUM(S65:S68)</f>
        <v>1026</v>
      </c>
      <c r="AF62">
        <f t="shared" si="152"/>
        <v>1026</v>
      </c>
      <c r="AG62">
        <f t="shared" si="152"/>
        <v>1026</v>
      </c>
      <c r="AH62">
        <f t="shared" si="152"/>
        <v>1026</v>
      </c>
      <c r="AI62">
        <f t="shared" si="152"/>
        <v>1026</v>
      </c>
      <c r="AJ62">
        <f t="shared" si="152"/>
        <v>1026</v>
      </c>
      <c r="AK62">
        <f t="shared" si="152"/>
        <v>1026</v>
      </c>
      <c r="AL62">
        <f t="shared" si="152"/>
        <v>1026</v>
      </c>
    </row>
    <row r="63" spans="1:39" ht="12.75">
      <c r="A63" s="4">
        <f t="shared" si="146"/>
        <v>2</v>
      </c>
      <c r="B63" s="71">
        <f t="shared" si="131"/>
        <v>59</v>
      </c>
      <c r="C63" s="5">
        <f t="shared" si="131"/>
        <v>21</v>
      </c>
      <c r="D63" s="6">
        <f t="shared" si="131"/>
        <v>48</v>
      </c>
      <c r="E63" s="4">
        <f t="shared" si="147"/>
        <v>2</v>
      </c>
      <c r="F63" s="5">
        <f t="shared" si="132"/>
        <v>59</v>
      </c>
      <c r="G63" s="5">
        <f t="shared" si="133"/>
        <v>21</v>
      </c>
      <c r="H63" s="6">
        <f t="shared" si="134"/>
        <v>48</v>
      </c>
      <c r="J63" s="4">
        <v>0</v>
      </c>
      <c r="K63" s="5">
        <v>6</v>
      </c>
      <c r="L63" s="5">
        <v>3</v>
      </c>
      <c r="M63" s="6">
        <v>5</v>
      </c>
      <c r="N63" s="4">
        <f t="shared" si="148"/>
        <v>7</v>
      </c>
      <c r="O63" s="5">
        <f t="shared" si="135"/>
        <v>1</v>
      </c>
      <c r="P63" s="5">
        <f t="shared" si="136"/>
        <v>4</v>
      </c>
      <c r="Q63" s="6">
        <f t="shared" si="137"/>
        <v>2</v>
      </c>
      <c r="S63" s="4">
        <f t="shared" si="149"/>
        <v>2</v>
      </c>
      <c r="T63" s="5">
        <f t="shared" si="138"/>
        <v>443</v>
      </c>
      <c r="U63" s="5">
        <f t="shared" si="139"/>
        <v>213</v>
      </c>
      <c r="V63" s="6">
        <f t="shared" si="140"/>
        <v>368</v>
      </c>
      <c r="W63" s="4">
        <f t="shared" si="141"/>
        <v>450</v>
      </c>
      <c r="X63" s="5">
        <f t="shared" si="142"/>
        <v>123</v>
      </c>
      <c r="Y63" s="5">
        <f t="shared" si="143"/>
        <v>277</v>
      </c>
      <c r="Z63" s="6">
        <f t="shared" si="144"/>
        <v>176</v>
      </c>
      <c r="AB63">
        <f t="shared" si="150"/>
        <v>1026</v>
      </c>
      <c r="AC63">
        <f t="shared" si="151"/>
        <v>1026</v>
      </c>
      <c r="AL63">
        <f>+S61+T62+U63+V64+W65+X66+Y67+Z68</f>
        <v>2052</v>
      </c>
      <c r="AM63">
        <f>+Z61+Y62+X63+W64+V65+U66+T67+S68</f>
        <v>2052</v>
      </c>
    </row>
    <row r="64" spans="1:39" ht="13.5" thickBot="1">
      <c r="A64" s="7">
        <f t="shared" si="146"/>
        <v>61</v>
      </c>
      <c r="B64" s="72">
        <f t="shared" si="131"/>
        <v>8</v>
      </c>
      <c r="C64" s="8">
        <f t="shared" si="131"/>
        <v>42</v>
      </c>
      <c r="D64" s="9">
        <f t="shared" si="131"/>
        <v>19</v>
      </c>
      <c r="E64" s="7">
        <f t="shared" si="147"/>
        <v>61</v>
      </c>
      <c r="F64" s="8">
        <f t="shared" si="132"/>
        <v>8</v>
      </c>
      <c r="G64" s="8">
        <f t="shared" si="133"/>
        <v>42</v>
      </c>
      <c r="H64" s="9">
        <f t="shared" si="134"/>
        <v>19</v>
      </c>
      <c r="J64" s="7">
        <v>3</v>
      </c>
      <c r="K64" s="8">
        <v>5</v>
      </c>
      <c r="L64" s="8">
        <v>0</v>
      </c>
      <c r="M64" s="9">
        <v>6</v>
      </c>
      <c r="N64" s="7">
        <f t="shared" si="148"/>
        <v>4</v>
      </c>
      <c r="O64" s="8">
        <f t="shared" si="135"/>
        <v>2</v>
      </c>
      <c r="P64" s="8">
        <f t="shared" si="136"/>
        <v>7</v>
      </c>
      <c r="Q64" s="9">
        <f t="shared" si="137"/>
        <v>1</v>
      </c>
      <c r="S64" s="7">
        <f t="shared" si="149"/>
        <v>253</v>
      </c>
      <c r="T64" s="8">
        <f t="shared" si="138"/>
        <v>328</v>
      </c>
      <c r="U64" s="8">
        <f t="shared" si="139"/>
        <v>42</v>
      </c>
      <c r="V64" s="9">
        <f t="shared" si="140"/>
        <v>403</v>
      </c>
      <c r="W64" s="7">
        <f t="shared" si="141"/>
        <v>317</v>
      </c>
      <c r="X64" s="8">
        <f t="shared" si="142"/>
        <v>136</v>
      </c>
      <c r="Y64" s="8">
        <f t="shared" si="143"/>
        <v>490</v>
      </c>
      <c r="Z64" s="9">
        <f t="shared" si="144"/>
        <v>83</v>
      </c>
      <c r="AB64">
        <f t="shared" si="150"/>
        <v>1026</v>
      </c>
      <c r="AC64">
        <f t="shared" si="151"/>
        <v>1026</v>
      </c>
      <c r="AE64">
        <f aca="true" t="shared" si="153" ref="AE64:AE69">SUM(S61:T62)</f>
        <v>1026</v>
      </c>
      <c r="AF64">
        <f aca="true" t="shared" si="154" ref="AF64:AF69">SUM(T61:U62)</f>
        <v>1026</v>
      </c>
      <c r="AG64">
        <f aca="true" t="shared" si="155" ref="AG64:AG69">SUM(U61:V62)</f>
        <v>1026</v>
      </c>
      <c r="AH64" s="79">
        <f aca="true" t="shared" si="156" ref="AH64:AH69">SUM(V61:W62)</f>
        <v>514</v>
      </c>
      <c r="AI64">
        <f aca="true" t="shared" si="157" ref="AI64:AI69">SUM(W61:X62)</f>
        <v>1026</v>
      </c>
      <c r="AJ64">
        <f aca="true" t="shared" si="158" ref="AJ64:AJ69">SUM(X61:Y62)</f>
        <v>1026</v>
      </c>
      <c r="AL64">
        <f>T61+U62+V63+W64+X65+Y66+Z67+S68</f>
        <v>2052</v>
      </c>
      <c r="AM64">
        <f>+Z62+Y63+X64+W65+V66+U67+T68+S61</f>
        <v>2052</v>
      </c>
    </row>
    <row r="65" spans="1:39" ht="12.75">
      <c r="A65" s="1">
        <f t="shared" si="146"/>
        <v>34</v>
      </c>
      <c r="B65" s="70">
        <f t="shared" si="131"/>
        <v>27</v>
      </c>
      <c r="C65" s="2">
        <f t="shared" si="131"/>
        <v>53</v>
      </c>
      <c r="D65" s="3">
        <f t="shared" si="131"/>
        <v>16</v>
      </c>
      <c r="E65" s="1">
        <f t="shared" si="147"/>
        <v>34</v>
      </c>
      <c r="F65" s="2">
        <f t="shared" si="132"/>
        <v>27</v>
      </c>
      <c r="G65" s="2">
        <f t="shared" si="133"/>
        <v>53</v>
      </c>
      <c r="H65" s="3">
        <f t="shared" si="134"/>
        <v>16</v>
      </c>
      <c r="J65" s="1">
        <v>4</v>
      </c>
      <c r="K65" s="2">
        <v>2</v>
      </c>
      <c r="L65" s="2">
        <v>7</v>
      </c>
      <c r="M65" s="3">
        <v>1</v>
      </c>
      <c r="N65" s="1">
        <f t="shared" si="148"/>
        <v>3</v>
      </c>
      <c r="O65" s="2">
        <f t="shared" si="135"/>
        <v>5</v>
      </c>
      <c r="P65" s="2">
        <f t="shared" si="136"/>
        <v>0</v>
      </c>
      <c r="Q65" s="3">
        <f t="shared" si="137"/>
        <v>6</v>
      </c>
      <c r="S65" s="1">
        <f t="shared" si="149"/>
        <v>290</v>
      </c>
      <c r="T65" s="2">
        <f t="shared" si="138"/>
        <v>155</v>
      </c>
      <c r="U65" s="2">
        <f t="shared" si="139"/>
        <v>501</v>
      </c>
      <c r="V65" s="3">
        <f t="shared" si="140"/>
        <v>80</v>
      </c>
      <c r="W65" s="1">
        <f t="shared" si="141"/>
        <v>226</v>
      </c>
      <c r="X65" s="2">
        <f t="shared" si="142"/>
        <v>347</v>
      </c>
      <c r="Y65" s="2">
        <f t="shared" si="143"/>
        <v>53</v>
      </c>
      <c r="Z65" s="3">
        <f t="shared" si="144"/>
        <v>400</v>
      </c>
      <c r="AB65">
        <f t="shared" si="150"/>
        <v>1026</v>
      </c>
      <c r="AC65">
        <f t="shared" si="151"/>
        <v>1026</v>
      </c>
      <c r="AE65">
        <f t="shared" si="153"/>
        <v>1026</v>
      </c>
      <c r="AF65">
        <f t="shared" si="154"/>
        <v>1026</v>
      </c>
      <c r="AG65">
        <f t="shared" si="155"/>
        <v>1026</v>
      </c>
      <c r="AH65">
        <f t="shared" si="156"/>
        <v>1026</v>
      </c>
      <c r="AI65">
        <f t="shared" si="157"/>
        <v>1026</v>
      </c>
      <c r="AJ65">
        <f t="shared" si="158"/>
        <v>1026</v>
      </c>
      <c r="AL65">
        <f>+U61+V62+W63+X64+Y65+Z66+S67+T68</f>
        <v>2052</v>
      </c>
      <c r="AM65">
        <f>+Z63+Y64+X65+W66+V67+U68+T61+S62</f>
        <v>2052</v>
      </c>
    </row>
    <row r="66" spans="1:39" ht="12.75">
      <c r="A66" s="4">
        <f t="shared" si="146"/>
        <v>29</v>
      </c>
      <c r="B66" s="71">
        <f t="shared" si="131"/>
        <v>40</v>
      </c>
      <c r="C66" s="5">
        <f t="shared" si="131"/>
        <v>10</v>
      </c>
      <c r="D66" s="6">
        <f t="shared" si="131"/>
        <v>51</v>
      </c>
      <c r="E66" s="4">
        <f t="shared" si="147"/>
        <v>29</v>
      </c>
      <c r="F66" s="5">
        <f t="shared" si="132"/>
        <v>40</v>
      </c>
      <c r="G66" s="5">
        <f t="shared" si="133"/>
        <v>10</v>
      </c>
      <c r="H66" s="6">
        <f t="shared" si="134"/>
        <v>51</v>
      </c>
      <c r="J66" s="4">
        <v>7</v>
      </c>
      <c r="K66" s="5">
        <v>1</v>
      </c>
      <c r="L66" s="5">
        <v>4</v>
      </c>
      <c r="M66" s="6">
        <v>2</v>
      </c>
      <c r="N66" s="4">
        <f t="shared" si="148"/>
        <v>0</v>
      </c>
      <c r="O66" s="5">
        <f t="shared" si="135"/>
        <v>6</v>
      </c>
      <c r="P66" s="5">
        <f t="shared" si="136"/>
        <v>3</v>
      </c>
      <c r="Q66" s="6">
        <f t="shared" si="137"/>
        <v>5</v>
      </c>
      <c r="S66" s="4">
        <f t="shared" si="149"/>
        <v>477</v>
      </c>
      <c r="T66" s="5">
        <f t="shared" si="138"/>
        <v>104</v>
      </c>
      <c r="U66" s="5">
        <f t="shared" si="139"/>
        <v>266</v>
      </c>
      <c r="V66" s="6">
        <f t="shared" si="140"/>
        <v>179</v>
      </c>
      <c r="W66" s="4">
        <f t="shared" si="141"/>
        <v>29</v>
      </c>
      <c r="X66" s="5">
        <f t="shared" si="142"/>
        <v>424</v>
      </c>
      <c r="Y66" s="5">
        <f t="shared" si="143"/>
        <v>202</v>
      </c>
      <c r="Z66" s="6">
        <f t="shared" si="144"/>
        <v>371</v>
      </c>
      <c r="AB66">
        <f t="shared" si="150"/>
        <v>1026</v>
      </c>
      <c r="AC66">
        <f t="shared" si="151"/>
        <v>1026</v>
      </c>
      <c r="AE66">
        <f t="shared" si="153"/>
        <v>1026</v>
      </c>
      <c r="AF66">
        <f t="shared" si="154"/>
        <v>1026</v>
      </c>
      <c r="AG66">
        <f t="shared" si="155"/>
        <v>1026</v>
      </c>
      <c r="AH66" s="79">
        <f t="shared" si="156"/>
        <v>1538</v>
      </c>
      <c r="AI66">
        <f t="shared" si="157"/>
        <v>1026</v>
      </c>
      <c r="AJ66">
        <f t="shared" si="158"/>
        <v>1026</v>
      </c>
      <c r="AL66">
        <f>+V61+W62+X63+Y64+Z65+S66+T67+U68</f>
        <v>2052</v>
      </c>
      <c r="AM66">
        <f>+Z64+Y65+X66+W67+V68+U61+T62+S63</f>
        <v>2052</v>
      </c>
    </row>
    <row r="67" spans="1:39" ht="12.75">
      <c r="A67" s="4">
        <f t="shared" si="146"/>
        <v>44</v>
      </c>
      <c r="B67" s="71">
        <f t="shared" si="131"/>
        <v>17</v>
      </c>
      <c r="C67" s="5">
        <f t="shared" si="131"/>
        <v>63</v>
      </c>
      <c r="D67" s="6">
        <f t="shared" si="131"/>
        <v>6</v>
      </c>
      <c r="E67" s="4">
        <f t="shared" si="147"/>
        <v>44</v>
      </c>
      <c r="F67" s="5">
        <f t="shared" si="132"/>
        <v>17</v>
      </c>
      <c r="G67" s="5">
        <f t="shared" si="133"/>
        <v>63</v>
      </c>
      <c r="H67" s="6">
        <f t="shared" si="134"/>
        <v>6</v>
      </c>
      <c r="J67" s="4">
        <v>0</v>
      </c>
      <c r="K67" s="5">
        <v>6</v>
      </c>
      <c r="L67" s="5">
        <v>3</v>
      </c>
      <c r="M67" s="6">
        <v>5</v>
      </c>
      <c r="N67" s="4">
        <f t="shared" si="148"/>
        <v>7</v>
      </c>
      <c r="O67" s="5">
        <f t="shared" si="135"/>
        <v>1</v>
      </c>
      <c r="P67" s="5">
        <f t="shared" si="136"/>
        <v>4</v>
      </c>
      <c r="Q67" s="6">
        <f t="shared" si="137"/>
        <v>2</v>
      </c>
      <c r="S67" s="4">
        <f t="shared" si="149"/>
        <v>44</v>
      </c>
      <c r="T67" s="5">
        <f t="shared" si="138"/>
        <v>401</v>
      </c>
      <c r="U67" s="5">
        <f t="shared" si="139"/>
        <v>255</v>
      </c>
      <c r="V67" s="6">
        <f t="shared" si="140"/>
        <v>326</v>
      </c>
      <c r="W67" s="4">
        <f t="shared" si="141"/>
        <v>492</v>
      </c>
      <c r="X67" s="5">
        <f t="shared" si="142"/>
        <v>81</v>
      </c>
      <c r="Y67" s="5">
        <f t="shared" si="143"/>
        <v>319</v>
      </c>
      <c r="Z67" s="6">
        <f t="shared" si="144"/>
        <v>134</v>
      </c>
      <c r="AB67">
        <f t="shared" si="150"/>
        <v>1026</v>
      </c>
      <c r="AC67">
        <f t="shared" si="151"/>
        <v>1026</v>
      </c>
      <c r="AE67">
        <f t="shared" si="153"/>
        <v>1026</v>
      </c>
      <c r="AF67">
        <f t="shared" si="154"/>
        <v>1026</v>
      </c>
      <c r="AG67">
        <f t="shared" si="155"/>
        <v>1026</v>
      </c>
      <c r="AH67">
        <f t="shared" si="156"/>
        <v>1026</v>
      </c>
      <c r="AI67">
        <f t="shared" si="157"/>
        <v>1026</v>
      </c>
      <c r="AJ67">
        <f t="shared" si="158"/>
        <v>1026</v>
      </c>
      <c r="AL67">
        <f>+W61+X62+Y63+Z64+S65+T66+U67+V68</f>
        <v>2052</v>
      </c>
      <c r="AM67">
        <f>+Z65+Y66+X67+W68+V61+U62+T63+S64</f>
        <v>2052</v>
      </c>
    </row>
    <row r="68" spans="1:39" ht="13.5" thickBot="1">
      <c r="A68" s="7">
        <f t="shared" si="146"/>
        <v>23</v>
      </c>
      <c r="B68" s="72">
        <f t="shared" si="131"/>
        <v>46</v>
      </c>
      <c r="C68" s="8">
        <f t="shared" si="131"/>
        <v>4</v>
      </c>
      <c r="D68" s="9">
        <f t="shared" si="131"/>
        <v>57</v>
      </c>
      <c r="E68" s="7">
        <f t="shared" si="147"/>
        <v>23</v>
      </c>
      <c r="F68" s="8">
        <f t="shared" si="132"/>
        <v>46</v>
      </c>
      <c r="G68" s="8">
        <f t="shared" si="133"/>
        <v>4</v>
      </c>
      <c r="H68" s="9">
        <f t="shared" si="134"/>
        <v>57</v>
      </c>
      <c r="J68" s="7">
        <v>3</v>
      </c>
      <c r="K68" s="8">
        <v>5</v>
      </c>
      <c r="L68" s="8">
        <v>0</v>
      </c>
      <c r="M68" s="9">
        <v>6</v>
      </c>
      <c r="N68" s="7">
        <f t="shared" si="148"/>
        <v>4</v>
      </c>
      <c r="O68" s="8">
        <f t="shared" si="135"/>
        <v>2</v>
      </c>
      <c r="P68" s="8">
        <f t="shared" si="136"/>
        <v>7</v>
      </c>
      <c r="Q68" s="9">
        <f t="shared" si="137"/>
        <v>1</v>
      </c>
      <c r="S68" s="7">
        <f t="shared" si="149"/>
        <v>215</v>
      </c>
      <c r="T68" s="8">
        <f t="shared" si="138"/>
        <v>366</v>
      </c>
      <c r="U68" s="8">
        <f t="shared" si="139"/>
        <v>4</v>
      </c>
      <c r="V68" s="9">
        <f t="shared" si="140"/>
        <v>441</v>
      </c>
      <c r="W68" s="7">
        <f t="shared" si="141"/>
        <v>279</v>
      </c>
      <c r="X68" s="8">
        <f t="shared" si="142"/>
        <v>174</v>
      </c>
      <c r="Y68" s="8">
        <f t="shared" si="143"/>
        <v>452</v>
      </c>
      <c r="Z68" s="9">
        <f t="shared" si="144"/>
        <v>121</v>
      </c>
      <c r="AB68">
        <f t="shared" si="150"/>
        <v>1026</v>
      </c>
      <c r="AC68">
        <f t="shared" si="151"/>
        <v>1026</v>
      </c>
      <c r="AE68">
        <f t="shared" si="153"/>
        <v>1026</v>
      </c>
      <c r="AF68">
        <f t="shared" si="154"/>
        <v>1026</v>
      </c>
      <c r="AG68">
        <f t="shared" si="155"/>
        <v>1026</v>
      </c>
      <c r="AH68" s="79">
        <f t="shared" si="156"/>
        <v>514</v>
      </c>
      <c r="AI68">
        <f t="shared" si="157"/>
        <v>1026</v>
      </c>
      <c r="AJ68">
        <f t="shared" si="158"/>
        <v>1026</v>
      </c>
      <c r="AL68">
        <f>+X61+Y62+Z63+S64+T65+U66+V67+W68</f>
        <v>2052</v>
      </c>
      <c r="AM68">
        <f>+Z66+Y67+X68+W61+V62+U63+T64+S65</f>
        <v>2052</v>
      </c>
    </row>
    <row r="69" spans="1:39" ht="12.75">
      <c r="A69" s="10"/>
      <c r="B69" s="10"/>
      <c r="C69" s="10"/>
      <c r="D69" s="10"/>
      <c r="S69" s="10"/>
      <c r="T69" s="10"/>
      <c r="U69" s="10"/>
      <c r="V69" s="10"/>
      <c r="W69" s="10"/>
      <c r="X69" s="10"/>
      <c r="Y69" s="10"/>
      <c r="Z69" s="10"/>
      <c r="AE69">
        <f t="shared" si="153"/>
        <v>1026</v>
      </c>
      <c r="AF69">
        <f t="shared" si="154"/>
        <v>1026</v>
      </c>
      <c r="AG69">
        <f t="shared" si="155"/>
        <v>1026</v>
      </c>
      <c r="AH69">
        <f t="shared" si="156"/>
        <v>1026</v>
      </c>
      <c r="AI69">
        <f t="shared" si="157"/>
        <v>1026</v>
      </c>
      <c r="AJ69">
        <f t="shared" si="158"/>
        <v>1026</v>
      </c>
      <c r="AL69">
        <f>+Y61+Z62+S63+T64+U65+V66+W67+X68</f>
        <v>2052</v>
      </c>
      <c r="AM69">
        <f>+Z67+Y68+X61+W62+V63+U64+T65+S66</f>
        <v>2052</v>
      </c>
    </row>
    <row r="70" spans="1:39" ht="13.5" thickBot="1">
      <c r="A70" s="10"/>
      <c r="B70" s="10"/>
      <c r="C70" s="10"/>
      <c r="D70" s="10"/>
      <c r="S70" s="10"/>
      <c r="T70" s="10"/>
      <c r="U70" s="10"/>
      <c r="V70" s="10"/>
      <c r="W70" s="10"/>
      <c r="X70" s="10"/>
      <c r="Y70" s="10"/>
      <c r="Z70" s="10"/>
      <c r="AL70">
        <f>+Z61+S62+T63+U64+V65+W66+X67+Y68</f>
        <v>2052</v>
      </c>
      <c r="AM70">
        <f>+Z68+Y61+X62+W63+V64+U65+T66+S67</f>
        <v>2052</v>
      </c>
    </row>
    <row r="71" spans="1:38" ht="12.75">
      <c r="A71" s="1">
        <f>D51</f>
        <v>54</v>
      </c>
      <c r="B71" s="2">
        <f aca="true" t="shared" si="159" ref="B71:D78">A51</f>
        <v>28</v>
      </c>
      <c r="C71" s="70">
        <f t="shared" si="159"/>
        <v>33</v>
      </c>
      <c r="D71" s="3">
        <f t="shared" si="159"/>
        <v>15</v>
      </c>
      <c r="E71" s="1">
        <f>A71</f>
        <v>54</v>
      </c>
      <c r="F71" s="2">
        <f aca="true" t="shared" si="160" ref="F71:F78">B71</f>
        <v>28</v>
      </c>
      <c r="G71" s="2">
        <f aca="true" t="shared" si="161" ref="G71:G78">C71</f>
        <v>33</v>
      </c>
      <c r="H71" s="3">
        <f aca="true" t="shared" si="162" ref="H71:H78">D71</f>
        <v>15</v>
      </c>
      <c r="J71" s="1">
        <v>3</v>
      </c>
      <c r="K71" s="2">
        <v>5</v>
      </c>
      <c r="L71" s="2">
        <v>0</v>
      </c>
      <c r="M71" s="3">
        <v>6</v>
      </c>
      <c r="N71" s="1">
        <f>7-J71</f>
        <v>4</v>
      </c>
      <c r="O71" s="2">
        <f aca="true" t="shared" si="163" ref="O71:O78">7-K71</f>
        <v>2</v>
      </c>
      <c r="P71" s="2">
        <f aca="true" t="shared" si="164" ref="P71:P78">7-L71</f>
        <v>7</v>
      </c>
      <c r="Q71" s="3">
        <f aca="true" t="shared" si="165" ref="Q71:Q78">7-M71</f>
        <v>1</v>
      </c>
      <c r="S71" s="1">
        <f>A71+J71*64</f>
        <v>246</v>
      </c>
      <c r="T71" s="2">
        <f aca="true" t="shared" si="166" ref="T71:T78">B71+K71*64</f>
        <v>348</v>
      </c>
      <c r="U71" s="2">
        <f aca="true" t="shared" si="167" ref="U71:U78">C71+L71*64</f>
        <v>33</v>
      </c>
      <c r="V71" s="3">
        <f aca="true" t="shared" si="168" ref="V71:V78">D71+M71*64</f>
        <v>399</v>
      </c>
      <c r="W71" s="1">
        <f aca="true" t="shared" si="169" ref="W71:W78">E71+N71*64</f>
        <v>310</v>
      </c>
      <c r="X71" s="2">
        <f aca="true" t="shared" si="170" ref="X71:X78">F71+O71*64</f>
        <v>156</v>
      </c>
      <c r="Y71" s="2">
        <f aca="true" t="shared" si="171" ref="Y71:Y78">G71+P71*64</f>
        <v>481</v>
      </c>
      <c r="Z71" s="3">
        <f aca="true" t="shared" si="172" ref="Z71:Z78">H71+Q71*64</f>
        <v>79</v>
      </c>
      <c r="AB71">
        <f>SUM(S71:V71)</f>
        <v>1026</v>
      </c>
      <c r="AC71">
        <f>SUM(W71:Z71)</f>
        <v>1026</v>
      </c>
      <c r="AE71">
        <f aca="true" t="shared" si="173" ref="AE71:AL71">SUM(S71:S74)</f>
        <v>1026</v>
      </c>
      <c r="AF71">
        <f t="shared" si="173"/>
        <v>1026</v>
      </c>
      <c r="AG71">
        <f t="shared" si="173"/>
        <v>1026</v>
      </c>
      <c r="AH71">
        <f t="shared" si="173"/>
        <v>1026</v>
      </c>
      <c r="AI71">
        <f t="shared" si="173"/>
        <v>1026</v>
      </c>
      <c r="AJ71">
        <f t="shared" si="173"/>
        <v>1026</v>
      </c>
      <c r="AK71">
        <f t="shared" si="173"/>
        <v>1026</v>
      </c>
      <c r="AL71">
        <f t="shared" si="173"/>
        <v>1026</v>
      </c>
    </row>
    <row r="72" spans="1:38" ht="12.75">
      <c r="A72" s="4">
        <f aca="true" t="shared" si="174" ref="A72:A78">D52</f>
        <v>9</v>
      </c>
      <c r="B72" s="5">
        <f t="shared" si="159"/>
        <v>39</v>
      </c>
      <c r="C72" s="71">
        <f t="shared" si="159"/>
        <v>30</v>
      </c>
      <c r="D72" s="6">
        <f t="shared" si="159"/>
        <v>52</v>
      </c>
      <c r="E72" s="4">
        <f aca="true" t="shared" si="175" ref="E72:E78">A72</f>
        <v>9</v>
      </c>
      <c r="F72" s="5">
        <f t="shared" si="160"/>
        <v>39</v>
      </c>
      <c r="G72" s="5">
        <f t="shared" si="161"/>
        <v>30</v>
      </c>
      <c r="H72" s="6">
        <f t="shared" si="162"/>
        <v>52</v>
      </c>
      <c r="J72" s="4">
        <v>0</v>
      </c>
      <c r="K72" s="5">
        <v>6</v>
      </c>
      <c r="L72" s="5">
        <v>3</v>
      </c>
      <c r="M72" s="6">
        <v>5</v>
      </c>
      <c r="N72" s="4">
        <f aca="true" t="shared" si="176" ref="N72:N78">7-J72</f>
        <v>7</v>
      </c>
      <c r="O72" s="5">
        <f t="shared" si="163"/>
        <v>1</v>
      </c>
      <c r="P72" s="5">
        <f t="shared" si="164"/>
        <v>4</v>
      </c>
      <c r="Q72" s="6">
        <f t="shared" si="165"/>
        <v>2</v>
      </c>
      <c r="S72" s="4">
        <f aca="true" t="shared" si="177" ref="S72:S78">A72+J72*64</f>
        <v>9</v>
      </c>
      <c r="T72" s="5">
        <f t="shared" si="166"/>
        <v>423</v>
      </c>
      <c r="U72" s="5">
        <f t="shared" si="167"/>
        <v>222</v>
      </c>
      <c r="V72" s="6">
        <f t="shared" si="168"/>
        <v>372</v>
      </c>
      <c r="W72" s="4">
        <f t="shared" si="169"/>
        <v>457</v>
      </c>
      <c r="X72" s="5">
        <f t="shared" si="170"/>
        <v>103</v>
      </c>
      <c r="Y72" s="5">
        <f t="shared" si="171"/>
        <v>286</v>
      </c>
      <c r="Z72" s="6">
        <f t="shared" si="172"/>
        <v>180</v>
      </c>
      <c r="AB72">
        <f aca="true" t="shared" si="178" ref="AB72:AB78">SUM(S72:V72)</f>
        <v>1026</v>
      </c>
      <c r="AC72">
        <f aca="true" t="shared" si="179" ref="AC72:AC78">SUM(W72:Z72)</f>
        <v>1026</v>
      </c>
      <c r="AE72">
        <f aca="true" t="shared" si="180" ref="AE72:AL72">SUM(S75:S78)</f>
        <v>1026</v>
      </c>
      <c r="AF72">
        <f t="shared" si="180"/>
        <v>1026</v>
      </c>
      <c r="AG72">
        <f t="shared" si="180"/>
        <v>1026</v>
      </c>
      <c r="AH72">
        <f t="shared" si="180"/>
        <v>1026</v>
      </c>
      <c r="AI72">
        <f t="shared" si="180"/>
        <v>1026</v>
      </c>
      <c r="AJ72">
        <f t="shared" si="180"/>
        <v>1026</v>
      </c>
      <c r="AK72">
        <f t="shared" si="180"/>
        <v>1026</v>
      </c>
      <c r="AL72">
        <f t="shared" si="180"/>
        <v>1026</v>
      </c>
    </row>
    <row r="73" spans="1:39" ht="12.75">
      <c r="A73" s="4">
        <f t="shared" si="174"/>
        <v>64</v>
      </c>
      <c r="B73" s="5">
        <f t="shared" si="159"/>
        <v>18</v>
      </c>
      <c r="C73" s="71">
        <f t="shared" si="159"/>
        <v>43</v>
      </c>
      <c r="D73" s="6">
        <f t="shared" si="159"/>
        <v>5</v>
      </c>
      <c r="E73" s="4">
        <f t="shared" si="175"/>
        <v>64</v>
      </c>
      <c r="F73" s="5">
        <f t="shared" si="160"/>
        <v>18</v>
      </c>
      <c r="G73" s="5">
        <f t="shared" si="161"/>
        <v>43</v>
      </c>
      <c r="H73" s="6">
        <f t="shared" si="162"/>
        <v>5</v>
      </c>
      <c r="J73" s="4">
        <v>7</v>
      </c>
      <c r="K73" s="5">
        <v>1</v>
      </c>
      <c r="L73" s="5">
        <v>4</v>
      </c>
      <c r="M73" s="6">
        <v>2</v>
      </c>
      <c r="N73" s="4">
        <f t="shared" si="176"/>
        <v>0</v>
      </c>
      <c r="O73" s="5">
        <f t="shared" si="163"/>
        <v>6</v>
      </c>
      <c r="P73" s="5">
        <f t="shared" si="164"/>
        <v>3</v>
      </c>
      <c r="Q73" s="6">
        <f t="shared" si="165"/>
        <v>5</v>
      </c>
      <c r="S73" s="4">
        <f t="shared" si="177"/>
        <v>512</v>
      </c>
      <c r="T73" s="5">
        <f t="shared" si="166"/>
        <v>82</v>
      </c>
      <c r="U73" s="5">
        <f t="shared" si="167"/>
        <v>299</v>
      </c>
      <c r="V73" s="6">
        <f t="shared" si="168"/>
        <v>133</v>
      </c>
      <c r="W73" s="4">
        <f t="shared" si="169"/>
        <v>64</v>
      </c>
      <c r="X73" s="5">
        <f t="shared" si="170"/>
        <v>402</v>
      </c>
      <c r="Y73" s="5">
        <f t="shared" si="171"/>
        <v>235</v>
      </c>
      <c r="Z73" s="6">
        <f t="shared" si="172"/>
        <v>325</v>
      </c>
      <c r="AB73">
        <f t="shared" si="178"/>
        <v>1026</v>
      </c>
      <c r="AC73">
        <f t="shared" si="179"/>
        <v>1026</v>
      </c>
      <c r="AL73">
        <f>+S71+T72+U73+V74+W75+X76+Y77+Z78</f>
        <v>2052</v>
      </c>
      <c r="AM73">
        <f>+Z71+Y72+X73+W74+V75+U76+T77+S78</f>
        <v>2052</v>
      </c>
    </row>
    <row r="74" spans="1:39" ht="13.5" thickBot="1">
      <c r="A74" s="7">
        <f t="shared" si="174"/>
        <v>3</v>
      </c>
      <c r="B74" s="8">
        <f t="shared" si="159"/>
        <v>45</v>
      </c>
      <c r="C74" s="72">
        <f t="shared" si="159"/>
        <v>24</v>
      </c>
      <c r="D74" s="9">
        <f t="shared" si="159"/>
        <v>58</v>
      </c>
      <c r="E74" s="7">
        <f t="shared" si="175"/>
        <v>3</v>
      </c>
      <c r="F74" s="8">
        <f t="shared" si="160"/>
        <v>45</v>
      </c>
      <c r="G74" s="8">
        <f t="shared" si="161"/>
        <v>24</v>
      </c>
      <c r="H74" s="9">
        <f t="shared" si="162"/>
        <v>58</v>
      </c>
      <c r="J74" s="7">
        <v>4</v>
      </c>
      <c r="K74" s="8">
        <v>2</v>
      </c>
      <c r="L74" s="8">
        <v>7</v>
      </c>
      <c r="M74" s="9">
        <v>1</v>
      </c>
      <c r="N74" s="7">
        <f t="shared" si="176"/>
        <v>3</v>
      </c>
      <c r="O74" s="8">
        <f t="shared" si="163"/>
        <v>5</v>
      </c>
      <c r="P74" s="8">
        <f t="shared" si="164"/>
        <v>0</v>
      </c>
      <c r="Q74" s="9">
        <f t="shared" si="165"/>
        <v>6</v>
      </c>
      <c r="S74" s="7">
        <f t="shared" si="177"/>
        <v>259</v>
      </c>
      <c r="T74" s="8">
        <f t="shared" si="166"/>
        <v>173</v>
      </c>
      <c r="U74" s="8">
        <f t="shared" si="167"/>
        <v>472</v>
      </c>
      <c r="V74" s="9">
        <f t="shared" si="168"/>
        <v>122</v>
      </c>
      <c r="W74" s="7">
        <f t="shared" si="169"/>
        <v>195</v>
      </c>
      <c r="X74" s="8">
        <f t="shared" si="170"/>
        <v>365</v>
      </c>
      <c r="Y74" s="8">
        <f t="shared" si="171"/>
        <v>24</v>
      </c>
      <c r="Z74" s="9">
        <f t="shared" si="172"/>
        <v>442</v>
      </c>
      <c r="AB74">
        <f t="shared" si="178"/>
        <v>1026</v>
      </c>
      <c r="AC74">
        <f t="shared" si="179"/>
        <v>1026</v>
      </c>
      <c r="AE74">
        <f aca="true" t="shared" si="181" ref="AE74:AE79">SUM(S71:T72)</f>
        <v>1026</v>
      </c>
      <c r="AF74">
        <f aca="true" t="shared" si="182" ref="AF74:AF79">SUM(T71:U72)</f>
        <v>1026</v>
      </c>
      <c r="AG74">
        <f aca="true" t="shared" si="183" ref="AG74:AG79">SUM(U71:V72)</f>
        <v>1026</v>
      </c>
      <c r="AH74" s="79">
        <f aca="true" t="shared" si="184" ref="AH74:AH79">SUM(V71:W72)</f>
        <v>1538</v>
      </c>
      <c r="AI74">
        <f aca="true" t="shared" si="185" ref="AI74:AI79">SUM(W71:X72)</f>
        <v>1026</v>
      </c>
      <c r="AJ74">
        <f aca="true" t="shared" si="186" ref="AJ74:AJ79">SUM(X71:Y72)</f>
        <v>1026</v>
      </c>
      <c r="AL74">
        <f>T71+U72+V73+W74+X75+Y76+Z77+S78</f>
        <v>2052</v>
      </c>
      <c r="AM74">
        <f>+Z72+Y73+X74+W75+V76+U77+T78+S71</f>
        <v>2052</v>
      </c>
    </row>
    <row r="75" spans="1:39" ht="12.75">
      <c r="A75" s="1">
        <f t="shared" si="174"/>
        <v>32</v>
      </c>
      <c r="B75" s="2">
        <f t="shared" si="159"/>
        <v>50</v>
      </c>
      <c r="C75" s="70">
        <f t="shared" si="159"/>
        <v>11</v>
      </c>
      <c r="D75" s="3">
        <f t="shared" si="159"/>
        <v>37</v>
      </c>
      <c r="E75" s="1">
        <f t="shared" si="175"/>
        <v>32</v>
      </c>
      <c r="F75" s="2">
        <f t="shared" si="160"/>
        <v>50</v>
      </c>
      <c r="G75" s="2">
        <f t="shared" si="161"/>
        <v>11</v>
      </c>
      <c r="H75" s="3">
        <f t="shared" si="162"/>
        <v>37</v>
      </c>
      <c r="J75" s="1">
        <v>3</v>
      </c>
      <c r="K75" s="2">
        <v>5</v>
      </c>
      <c r="L75" s="2">
        <v>0</v>
      </c>
      <c r="M75" s="3">
        <v>6</v>
      </c>
      <c r="N75" s="1">
        <f t="shared" si="176"/>
        <v>4</v>
      </c>
      <c r="O75" s="2">
        <f t="shared" si="163"/>
        <v>2</v>
      </c>
      <c r="P75" s="2">
        <f t="shared" si="164"/>
        <v>7</v>
      </c>
      <c r="Q75" s="3">
        <f t="shared" si="165"/>
        <v>1</v>
      </c>
      <c r="S75" s="1">
        <f t="shared" si="177"/>
        <v>224</v>
      </c>
      <c r="T75" s="2">
        <f t="shared" si="166"/>
        <v>370</v>
      </c>
      <c r="U75" s="2">
        <f t="shared" si="167"/>
        <v>11</v>
      </c>
      <c r="V75" s="3">
        <f t="shared" si="168"/>
        <v>421</v>
      </c>
      <c r="W75" s="1">
        <f t="shared" si="169"/>
        <v>288</v>
      </c>
      <c r="X75" s="2">
        <f t="shared" si="170"/>
        <v>178</v>
      </c>
      <c r="Y75" s="2">
        <f t="shared" si="171"/>
        <v>459</v>
      </c>
      <c r="Z75" s="3">
        <f t="shared" si="172"/>
        <v>101</v>
      </c>
      <c r="AB75">
        <f t="shared" si="178"/>
        <v>1026</v>
      </c>
      <c r="AC75">
        <f t="shared" si="179"/>
        <v>1026</v>
      </c>
      <c r="AE75">
        <f t="shared" si="181"/>
        <v>1026</v>
      </c>
      <c r="AF75">
        <f t="shared" si="182"/>
        <v>1026</v>
      </c>
      <c r="AG75">
        <f t="shared" si="183"/>
        <v>1026</v>
      </c>
      <c r="AH75">
        <f t="shared" si="184"/>
        <v>1026</v>
      </c>
      <c r="AI75">
        <f t="shared" si="185"/>
        <v>1026</v>
      </c>
      <c r="AJ75">
        <f t="shared" si="186"/>
        <v>1026</v>
      </c>
      <c r="AL75">
        <f>+U71+V72+W73+X74+Y75+Z76+S77+T78</f>
        <v>2052</v>
      </c>
      <c r="AM75">
        <f>+Z73+Y74+X75+W76+V77+U78+T71+S72</f>
        <v>2052</v>
      </c>
    </row>
    <row r="76" spans="1:39" ht="12.75">
      <c r="A76" s="4">
        <f t="shared" si="174"/>
        <v>35</v>
      </c>
      <c r="B76" s="5">
        <f t="shared" si="159"/>
        <v>13</v>
      </c>
      <c r="C76" s="71">
        <f t="shared" si="159"/>
        <v>56</v>
      </c>
      <c r="D76" s="6">
        <f t="shared" si="159"/>
        <v>26</v>
      </c>
      <c r="E76" s="4">
        <f t="shared" si="175"/>
        <v>35</v>
      </c>
      <c r="F76" s="5">
        <f t="shared" si="160"/>
        <v>13</v>
      </c>
      <c r="G76" s="5">
        <f t="shared" si="161"/>
        <v>56</v>
      </c>
      <c r="H76" s="6">
        <f t="shared" si="162"/>
        <v>26</v>
      </c>
      <c r="J76" s="4">
        <v>0</v>
      </c>
      <c r="K76" s="5">
        <v>6</v>
      </c>
      <c r="L76" s="5">
        <v>3</v>
      </c>
      <c r="M76" s="6">
        <v>5</v>
      </c>
      <c r="N76" s="4">
        <f t="shared" si="176"/>
        <v>7</v>
      </c>
      <c r="O76" s="5">
        <f t="shared" si="163"/>
        <v>1</v>
      </c>
      <c r="P76" s="5">
        <f t="shared" si="164"/>
        <v>4</v>
      </c>
      <c r="Q76" s="6">
        <f t="shared" si="165"/>
        <v>2</v>
      </c>
      <c r="S76" s="4">
        <f t="shared" si="177"/>
        <v>35</v>
      </c>
      <c r="T76" s="5">
        <f t="shared" si="166"/>
        <v>397</v>
      </c>
      <c r="U76" s="5">
        <f t="shared" si="167"/>
        <v>248</v>
      </c>
      <c r="V76" s="6">
        <f t="shared" si="168"/>
        <v>346</v>
      </c>
      <c r="W76" s="4">
        <f t="shared" si="169"/>
        <v>483</v>
      </c>
      <c r="X76" s="5">
        <f t="shared" si="170"/>
        <v>77</v>
      </c>
      <c r="Y76" s="5">
        <f t="shared" si="171"/>
        <v>312</v>
      </c>
      <c r="Z76" s="6">
        <f t="shared" si="172"/>
        <v>154</v>
      </c>
      <c r="AB76">
        <f t="shared" si="178"/>
        <v>1026</v>
      </c>
      <c r="AC76">
        <f t="shared" si="179"/>
        <v>1026</v>
      </c>
      <c r="AE76">
        <f t="shared" si="181"/>
        <v>1026</v>
      </c>
      <c r="AF76">
        <f t="shared" si="182"/>
        <v>1026</v>
      </c>
      <c r="AG76">
        <f t="shared" si="183"/>
        <v>1026</v>
      </c>
      <c r="AH76" s="79">
        <f t="shared" si="184"/>
        <v>514</v>
      </c>
      <c r="AI76">
        <f t="shared" si="185"/>
        <v>1026</v>
      </c>
      <c r="AJ76">
        <f t="shared" si="186"/>
        <v>1026</v>
      </c>
      <c r="AL76">
        <f>+V71+W72+X73+Y74+Z75+S76+T77+U78</f>
        <v>2052</v>
      </c>
      <c r="AM76">
        <f>+Z74+Y75+X76+W77+V78+U71+T72+S73</f>
        <v>2052</v>
      </c>
    </row>
    <row r="77" spans="1:39" ht="12.75">
      <c r="A77" s="4">
        <f t="shared" si="174"/>
        <v>22</v>
      </c>
      <c r="B77" s="5">
        <f t="shared" si="159"/>
        <v>60</v>
      </c>
      <c r="C77" s="71">
        <f t="shared" si="159"/>
        <v>1</v>
      </c>
      <c r="D77" s="6">
        <f t="shared" si="159"/>
        <v>47</v>
      </c>
      <c r="E77" s="4">
        <f t="shared" si="175"/>
        <v>22</v>
      </c>
      <c r="F77" s="5">
        <f t="shared" si="160"/>
        <v>60</v>
      </c>
      <c r="G77" s="5">
        <f t="shared" si="161"/>
        <v>1</v>
      </c>
      <c r="H77" s="6">
        <f t="shared" si="162"/>
        <v>47</v>
      </c>
      <c r="J77" s="4">
        <v>7</v>
      </c>
      <c r="K77" s="5">
        <v>1</v>
      </c>
      <c r="L77" s="5">
        <v>4</v>
      </c>
      <c r="M77" s="6">
        <v>2</v>
      </c>
      <c r="N77" s="4">
        <f t="shared" si="176"/>
        <v>0</v>
      </c>
      <c r="O77" s="5">
        <f t="shared" si="163"/>
        <v>6</v>
      </c>
      <c r="P77" s="5">
        <f t="shared" si="164"/>
        <v>3</v>
      </c>
      <c r="Q77" s="6">
        <f t="shared" si="165"/>
        <v>5</v>
      </c>
      <c r="S77" s="4">
        <f t="shared" si="177"/>
        <v>470</v>
      </c>
      <c r="T77" s="5">
        <f t="shared" si="166"/>
        <v>124</v>
      </c>
      <c r="U77" s="5">
        <f t="shared" si="167"/>
        <v>257</v>
      </c>
      <c r="V77" s="6">
        <f t="shared" si="168"/>
        <v>175</v>
      </c>
      <c r="W77" s="4">
        <f t="shared" si="169"/>
        <v>22</v>
      </c>
      <c r="X77" s="5">
        <f t="shared" si="170"/>
        <v>444</v>
      </c>
      <c r="Y77" s="5">
        <f t="shared" si="171"/>
        <v>193</v>
      </c>
      <c r="Z77" s="6">
        <f t="shared" si="172"/>
        <v>367</v>
      </c>
      <c r="AB77">
        <f t="shared" si="178"/>
        <v>1026</v>
      </c>
      <c r="AC77">
        <f t="shared" si="179"/>
        <v>1026</v>
      </c>
      <c r="AE77">
        <f t="shared" si="181"/>
        <v>1026</v>
      </c>
      <c r="AF77">
        <f t="shared" si="182"/>
        <v>1026</v>
      </c>
      <c r="AG77">
        <f t="shared" si="183"/>
        <v>1026</v>
      </c>
      <c r="AH77">
        <f t="shared" si="184"/>
        <v>1026</v>
      </c>
      <c r="AI77">
        <f t="shared" si="185"/>
        <v>1026</v>
      </c>
      <c r="AJ77">
        <f t="shared" si="186"/>
        <v>1026</v>
      </c>
      <c r="AL77">
        <f>+W71+X72+Y73+Z74+S75+T76+U77+V78</f>
        <v>2052</v>
      </c>
      <c r="AM77">
        <f>+Z75+Y76+X77+W78+V71+U72+T73+S74</f>
        <v>2052</v>
      </c>
    </row>
    <row r="78" spans="1:39" ht="13.5" thickBot="1">
      <c r="A78" s="7">
        <f t="shared" si="174"/>
        <v>41</v>
      </c>
      <c r="B78" s="8">
        <f t="shared" si="159"/>
        <v>7</v>
      </c>
      <c r="C78" s="72">
        <f t="shared" si="159"/>
        <v>62</v>
      </c>
      <c r="D78" s="9">
        <f t="shared" si="159"/>
        <v>20</v>
      </c>
      <c r="E78" s="7">
        <f t="shared" si="175"/>
        <v>41</v>
      </c>
      <c r="F78" s="8">
        <f t="shared" si="160"/>
        <v>7</v>
      </c>
      <c r="G78" s="8">
        <f t="shared" si="161"/>
        <v>62</v>
      </c>
      <c r="H78" s="9">
        <f t="shared" si="162"/>
        <v>20</v>
      </c>
      <c r="J78" s="7">
        <v>4</v>
      </c>
      <c r="K78" s="8">
        <v>2</v>
      </c>
      <c r="L78" s="8">
        <v>7</v>
      </c>
      <c r="M78" s="9">
        <v>1</v>
      </c>
      <c r="N78" s="7">
        <f t="shared" si="176"/>
        <v>3</v>
      </c>
      <c r="O78" s="8">
        <f t="shared" si="163"/>
        <v>5</v>
      </c>
      <c r="P78" s="8">
        <f t="shared" si="164"/>
        <v>0</v>
      </c>
      <c r="Q78" s="9">
        <f t="shared" si="165"/>
        <v>6</v>
      </c>
      <c r="S78" s="7">
        <f t="shared" si="177"/>
        <v>297</v>
      </c>
      <c r="T78" s="8">
        <f t="shared" si="166"/>
        <v>135</v>
      </c>
      <c r="U78" s="8">
        <f t="shared" si="167"/>
        <v>510</v>
      </c>
      <c r="V78" s="9">
        <f t="shared" si="168"/>
        <v>84</v>
      </c>
      <c r="W78" s="7">
        <f t="shared" si="169"/>
        <v>233</v>
      </c>
      <c r="X78" s="8">
        <f t="shared" si="170"/>
        <v>327</v>
      </c>
      <c r="Y78" s="8">
        <f t="shared" si="171"/>
        <v>62</v>
      </c>
      <c r="Z78" s="9">
        <f t="shared" si="172"/>
        <v>404</v>
      </c>
      <c r="AB78">
        <f t="shared" si="178"/>
        <v>1026</v>
      </c>
      <c r="AC78">
        <f t="shared" si="179"/>
        <v>1026</v>
      </c>
      <c r="AE78">
        <f t="shared" si="181"/>
        <v>1026</v>
      </c>
      <c r="AF78">
        <f t="shared" si="182"/>
        <v>1026</v>
      </c>
      <c r="AG78">
        <f t="shared" si="183"/>
        <v>1026</v>
      </c>
      <c r="AH78" s="79">
        <f t="shared" si="184"/>
        <v>1538</v>
      </c>
      <c r="AI78">
        <f t="shared" si="185"/>
        <v>1026</v>
      </c>
      <c r="AJ78">
        <f t="shared" si="186"/>
        <v>1026</v>
      </c>
      <c r="AL78">
        <f>+X71+Y72+Z73+S74+T75+U76+V77+W78</f>
        <v>2052</v>
      </c>
      <c r="AM78">
        <f>+Z76+Y77+X78+W71+V72+U73+T74+S75</f>
        <v>2052</v>
      </c>
    </row>
    <row r="79" spans="1:39" ht="12.75">
      <c r="A79" s="10"/>
      <c r="B79" s="10"/>
      <c r="C79" s="10"/>
      <c r="D79" s="10"/>
      <c r="S79" s="10"/>
      <c r="T79" s="10"/>
      <c r="U79" s="10"/>
      <c r="V79" s="10"/>
      <c r="W79" s="10"/>
      <c r="X79" s="10"/>
      <c r="Y79" s="10"/>
      <c r="Z79" s="10"/>
      <c r="AE79">
        <f t="shared" si="181"/>
        <v>1026</v>
      </c>
      <c r="AF79">
        <f t="shared" si="182"/>
        <v>1026</v>
      </c>
      <c r="AG79">
        <f t="shared" si="183"/>
        <v>1026</v>
      </c>
      <c r="AH79">
        <f t="shared" si="184"/>
        <v>1026</v>
      </c>
      <c r="AI79">
        <f t="shared" si="185"/>
        <v>1026</v>
      </c>
      <c r="AJ79">
        <f t="shared" si="186"/>
        <v>1026</v>
      </c>
      <c r="AL79">
        <f>+Y71+Z72+S73+T74+U75+V76+W77+X78</f>
        <v>2052</v>
      </c>
      <c r="AM79">
        <f>+Z77+Y78+X71+W72+V73+U74+T75+S76</f>
        <v>2052</v>
      </c>
    </row>
    <row r="80" spans="1:39" ht="13.5" thickBot="1">
      <c r="A80" s="10"/>
      <c r="B80" s="10"/>
      <c r="C80" s="10"/>
      <c r="D80" s="10"/>
      <c r="S80" s="10"/>
      <c r="T80" s="10"/>
      <c r="U80" s="10"/>
      <c r="V80" s="10"/>
      <c r="W80" s="10"/>
      <c r="X80" s="10"/>
      <c r="Y80" s="10"/>
      <c r="Z80" s="10"/>
      <c r="AL80">
        <f>+Z71+S72+T73+U74+V75+W76+X77+Y78</f>
        <v>2052</v>
      </c>
      <c r="AM80">
        <f>+Z78+Y71+X72+W73+V74+U75+T76+S77</f>
        <v>2052</v>
      </c>
    </row>
    <row r="81" spans="1:38" ht="12.75">
      <c r="A81" s="1">
        <f>D61</f>
        <v>38</v>
      </c>
      <c r="B81" s="2">
        <f aca="true" t="shared" si="187" ref="B81:D88">A61</f>
        <v>12</v>
      </c>
      <c r="C81" s="70">
        <f t="shared" si="187"/>
        <v>49</v>
      </c>
      <c r="D81" s="3">
        <f t="shared" si="187"/>
        <v>31</v>
      </c>
      <c r="E81" s="1">
        <f>A81</f>
        <v>38</v>
      </c>
      <c r="F81" s="2">
        <f aca="true" t="shared" si="188" ref="F81:F88">B81</f>
        <v>12</v>
      </c>
      <c r="G81" s="2">
        <f aca="true" t="shared" si="189" ref="G81:G88">C81</f>
        <v>49</v>
      </c>
      <c r="H81" s="3">
        <f aca="true" t="shared" si="190" ref="H81:H88">D81</f>
        <v>31</v>
      </c>
      <c r="J81" s="1">
        <v>7</v>
      </c>
      <c r="K81" s="2">
        <v>1</v>
      </c>
      <c r="L81" s="2">
        <v>4</v>
      </c>
      <c r="M81" s="3">
        <v>2</v>
      </c>
      <c r="N81" s="1">
        <f>7-J81</f>
        <v>0</v>
      </c>
      <c r="O81" s="2">
        <f aca="true" t="shared" si="191" ref="O81:O88">7-K81</f>
        <v>6</v>
      </c>
      <c r="P81" s="2">
        <f aca="true" t="shared" si="192" ref="P81:P88">7-L81</f>
        <v>3</v>
      </c>
      <c r="Q81" s="3">
        <f aca="true" t="shared" si="193" ref="Q81:Q88">7-M81</f>
        <v>5</v>
      </c>
      <c r="S81" s="1">
        <f>A81+J81*64</f>
        <v>486</v>
      </c>
      <c r="T81" s="2">
        <f aca="true" t="shared" si="194" ref="T81:T88">B81+K81*64</f>
        <v>76</v>
      </c>
      <c r="U81" s="2">
        <f aca="true" t="shared" si="195" ref="U81:U88">C81+L81*64</f>
        <v>305</v>
      </c>
      <c r="V81" s="3">
        <f aca="true" t="shared" si="196" ref="V81:V88">D81+M81*64</f>
        <v>159</v>
      </c>
      <c r="W81" s="1">
        <f aca="true" t="shared" si="197" ref="W81:W88">E81+N81*64</f>
        <v>38</v>
      </c>
      <c r="X81" s="2">
        <f aca="true" t="shared" si="198" ref="X81:X88">F81+O81*64</f>
        <v>396</v>
      </c>
      <c r="Y81" s="2">
        <f aca="true" t="shared" si="199" ref="Y81:Y88">G81+P81*64</f>
        <v>241</v>
      </c>
      <c r="Z81" s="3">
        <f aca="true" t="shared" si="200" ref="Z81:Z88">H81+Q81*64</f>
        <v>351</v>
      </c>
      <c r="AB81">
        <f>SUM(S81:V81)</f>
        <v>1026</v>
      </c>
      <c r="AC81">
        <f>SUM(W81:Z81)</f>
        <v>1026</v>
      </c>
      <c r="AE81">
        <f aca="true" t="shared" si="201" ref="AE81:AL81">SUM(S81:S84)</f>
        <v>1026</v>
      </c>
      <c r="AF81">
        <f t="shared" si="201"/>
        <v>1026</v>
      </c>
      <c r="AG81">
        <f t="shared" si="201"/>
        <v>1026</v>
      </c>
      <c r="AH81">
        <f t="shared" si="201"/>
        <v>1026</v>
      </c>
      <c r="AI81">
        <f t="shared" si="201"/>
        <v>1026</v>
      </c>
      <c r="AJ81">
        <f t="shared" si="201"/>
        <v>1026</v>
      </c>
      <c r="AK81">
        <f t="shared" si="201"/>
        <v>1026</v>
      </c>
      <c r="AL81">
        <f t="shared" si="201"/>
        <v>1026</v>
      </c>
    </row>
    <row r="82" spans="1:38" ht="12.75">
      <c r="A82" s="4">
        <f aca="true" t="shared" si="202" ref="A82:A88">D62</f>
        <v>25</v>
      </c>
      <c r="B82" s="5">
        <f t="shared" si="187"/>
        <v>55</v>
      </c>
      <c r="C82" s="71">
        <f t="shared" si="187"/>
        <v>14</v>
      </c>
      <c r="D82" s="6">
        <f t="shared" si="187"/>
        <v>36</v>
      </c>
      <c r="E82" s="4">
        <f aca="true" t="shared" si="203" ref="E82:E88">A82</f>
        <v>25</v>
      </c>
      <c r="F82" s="5">
        <f t="shared" si="188"/>
        <v>55</v>
      </c>
      <c r="G82" s="5">
        <f t="shared" si="189"/>
        <v>14</v>
      </c>
      <c r="H82" s="6">
        <f t="shared" si="190"/>
        <v>36</v>
      </c>
      <c r="J82" s="4">
        <v>4</v>
      </c>
      <c r="K82" s="5">
        <v>2</v>
      </c>
      <c r="L82" s="5">
        <v>7</v>
      </c>
      <c r="M82" s="6">
        <v>1</v>
      </c>
      <c r="N82" s="4">
        <f aca="true" t="shared" si="204" ref="N82:N88">7-J82</f>
        <v>3</v>
      </c>
      <c r="O82" s="5">
        <f t="shared" si="191"/>
        <v>5</v>
      </c>
      <c r="P82" s="5">
        <f t="shared" si="192"/>
        <v>0</v>
      </c>
      <c r="Q82" s="6">
        <f t="shared" si="193"/>
        <v>6</v>
      </c>
      <c r="S82" s="4">
        <f aca="true" t="shared" si="205" ref="S82:S88">A82+J82*64</f>
        <v>281</v>
      </c>
      <c r="T82" s="5">
        <f t="shared" si="194"/>
        <v>183</v>
      </c>
      <c r="U82" s="5">
        <f t="shared" si="195"/>
        <v>462</v>
      </c>
      <c r="V82" s="6">
        <f t="shared" si="196"/>
        <v>100</v>
      </c>
      <c r="W82" s="4">
        <f t="shared" si="197"/>
        <v>217</v>
      </c>
      <c r="X82" s="5">
        <f t="shared" si="198"/>
        <v>375</v>
      </c>
      <c r="Y82" s="5">
        <f t="shared" si="199"/>
        <v>14</v>
      </c>
      <c r="Z82" s="6">
        <f t="shared" si="200"/>
        <v>420</v>
      </c>
      <c r="AB82">
        <f aca="true" t="shared" si="206" ref="AB82:AB88">SUM(S82:V82)</f>
        <v>1026</v>
      </c>
      <c r="AC82">
        <f aca="true" t="shared" si="207" ref="AC82:AC88">SUM(W82:Z82)</f>
        <v>1026</v>
      </c>
      <c r="AE82">
        <f aca="true" t="shared" si="208" ref="AE82:AL82">SUM(S85:S88)</f>
        <v>1026</v>
      </c>
      <c r="AF82">
        <f t="shared" si="208"/>
        <v>1026</v>
      </c>
      <c r="AG82">
        <f t="shared" si="208"/>
        <v>1026</v>
      </c>
      <c r="AH82">
        <f t="shared" si="208"/>
        <v>1026</v>
      </c>
      <c r="AI82">
        <f t="shared" si="208"/>
        <v>1026</v>
      </c>
      <c r="AJ82">
        <f t="shared" si="208"/>
        <v>1026</v>
      </c>
      <c r="AK82">
        <f t="shared" si="208"/>
        <v>1026</v>
      </c>
      <c r="AL82">
        <f t="shared" si="208"/>
        <v>1026</v>
      </c>
    </row>
    <row r="83" spans="1:39" ht="12.75">
      <c r="A83" s="4">
        <f t="shared" si="202"/>
        <v>48</v>
      </c>
      <c r="B83" s="5">
        <f t="shared" si="187"/>
        <v>2</v>
      </c>
      <c r="C83" s="71">
        <f t="shared" si="187"/>
        <v>59</v>
      </c>
      <c r="D83" s="6">
        <f t="shared" si="187"/>
        <v>21</v>
      </c>
      <c r="E83" s="4">
        <f t="shared" si="203"/>
        <v>48</v>
      </c>
      <c r="F83" s="5">
        <f t="shared" si="188"/>
        <v>2</v>
      </c>
      <c r="G83" s="5">
        <f t="shared" si="189"/>
        <v>59</v>
      </c>
      <c r="H83" s="6">
        <f t="shared" si="190"/>
        <v>21</v>
      </c>
      <c r="J83" s="4">
        <v>3</v>
      </c>
      <c r="K83" s="5">
        <v>5</v>
      </c>
      <c r="L83" s="5">
        <v>0</v>
      </c>
      <c r="M83" s="6">
        <v>6</v>
      </c>
      <c r="N83" s="4">
        <f t="shared" si="204"/>
        <v>4</v>
      </c>
      <c r="O83" s="5">
        <f t="shared" si="191"/>
        <v>2</v>
      </c>
      <c r="P83" s="5">
        <f t="shared" si="192"/>
        <v>7</v>
      </c>
      <c r="Q83" s="6">
        <f t="shared" si="193"/>
        <v>1</v>
      </c>
      <c r="S83" s="4">
        <f t="shared" si="205"/>
        <v>240</v>
      </c>
      <c r="T83" s="5">
        <f t="shared" si="194"/>
        <v>322</v>
      </c>
      <c r="U83" s="5">
        <f t="shared" si="195"/>
        <v>59</v>
      </c>
      <c r="V83" s="6">
        <f t="shared" si="196"/>
        <v>405</v>
      </c>
      <c r="W83" s="4">
        <f t="shared" si="197"/>
        <v>304</v>
      </c>
      <c r="X83" s="5">
        <f t="shared" si="198"/>
        <v>130</v>
      </c>
      <c r="Y83" s="5">
        <f t="shared" si="199"/>
        <v>507</v>
      </c>
      <c r="Z83" s="6">
        <f t="shared" si="200"/>
        <v>85</v>
      </c>
      <c r="AB83">
        <f t="shared" si="206"/>
        <v>1026</v>
      </c>
      <c r="AC83">
        <f t="shared" si="207"/>
        <v>1026</v>
      </c>
      <c r="AL83">
        <f>+S81+T82+U83+V84+W85+X86+Y87+Z88</f>
        <v>2052</v>
      </c>
      <c r="AM83">
        <f>+Z81+Y82+X83+W84+V85+U86+T87+S88</f>
        <v>2052</v>
      </c>
    </row>
    <row r="84" spans="1:39" ht="13.5" thickBot="1">
      <c r="A84" s="7">
        <f t="shared" si="202"/>
        <v>19</v>
      </c>
      <c r="B84" s="8">
        <f t="shared" si="187"/>
        <v>61</v>
      </c>
      <c r="C84" s="72">
        <f t="shared" si="187"/>
        <v>8</v>
      </c>
      <c r="D84" s="9">
        <f t="shared" si="187"/>
        <v>42</v>
      </c>
      <c r="E84" s="7">
        <f t="shared" si="203"/>
        <v>19</v>
      </c>
      <c r="F84" s="8">
        <f t="shared" si="188"/>
        <v>61</v>
      </c>
      <c r="G84" s="8">
        <f t="shared" si="189"/>
        <v>8</v>
      </c>
      <c r="H84" s="9">
        <f t="shared" si="190"/>
        <v>42</v>
      </c>
      <c r="J84" s="7">
        <v>0</v>
      </c>
      <c r="K84" s="8">
        <v>6</v>
      </c>
      <c r="L84" s="8">
        <v>3</v>
      </c>
      <c r="M84" s="9">
        <v>5</v>
      </c>
      <c r="N84" s="7">
        <f t="shared" si="204"/>
        <v>7</v>
      </c>
      <c r="O84" s="8">
        <f t="shared" si="191"/>
        <v>1</v>
      </c>
      <c r="P84" s="8">
        <f t="shared" si="192"/>
        <v>4</v>
      </c>
      <c r="Q84" s="9">
        <f t="shared" si="193"/>
        <v>2</v>
      </c>
      <c r="S84" s="7">
        <f t="shared" si="205"/>
        <v>19</v>
      </c>
      <c r="T84" s="8">
        <f t="shared" si="194"/>
        <v>445</v>
      </c>
      <c r="U84" s="8">
        <f t="shared" si="195"/>
        <v>200</v>
      </c>
      <c r="V84" s="9">
        <f t="shared" si="196"/>
        <v>362</v>
      </c>
      <c r="W84" s="7">
        <f t="shared" si="197"/>
        <v>467</v>
      </c>
      <c r="X84" s="8">
        <f t="shared" si="198"/>
        <v>125</v>
      </c>
      <c r="Y84" s="8">
        <f t="shared" si="199"/>
        <v>264</v>
      </c>
      <c r="Z84" s="9">
        <f t="shared" si="200"/>
        <v>170</v>
      </c>
      <c r="AB84">
        <f t="shared" si="206"/>
        <v>1026</v>
      </c>
      <c r="AC84">
        <f t="shared" si="207"/>
        <v>1026</v>
      </c>
      <c r="AE84">
        <f aca="true" t="shared" si="209" ref="AE84:AE89">SUM(S81:T82)</f>
        <v>1026</v>
      </c>
      <c r="AF84">
        <f aca="true" t="shared" si="210" ref="AF84:AF89">SUM(T81:U82)</f>
        <v>1026</v>
      </c>
      <c r="AG84">
        <f aca="true" t="shared" si="211" ref="AG84:AG89">SUM(U81:V82)</f>
        <v>1026</v>
      </c>
      <c r="AH84" s="79">
        <f aca="true" t="shared" si="212" ref="AH84:AH89">SUM(V81:W82)</f>
        <v>514</v>
      </c>
      <c r="AI84">
        <f aca="true" t="shared" si="213" ref="AI84:AI89">SUM(W81:X82)</f>
        <v>1026</v>
      </c>
      <c r="AJ84">
        <f aca="true" t="shared" si="214" ref="AJ84:AJ89">SUM(X81:Y82)</f>
        <v>1026</v>
      </c>
      <c r="AL84">
        <f>T81+U82+V83+W84+X85+Y86+Z87+S88</f>
        <v>2052</v>
      </c>
      <c r="AM84">
        <f>+Z82+Y83+X84+W85+V86+U87+T88+S81</f>
        <v>2052</v>
      </c>
    </row>
    <row r="85" spans="1:39" ht="12.75">
      <c r="A85" s="1">
        <f t="shared" si="202"/>
        <v>16</v>
      </c>
      <c r="B85" s="2">
        <f t="shared" si="187"/>
        <v>34</v>
      </c>
      <c r="C85" s="70">
        <f t="shared" si="187"/>
        <v>27</v>
      </c>
      <c r="D85" s="3">
        <f t="shared" si="187"/>
        <v>53</v>
      </c>
      <c r="E85" s="1">
        <f t="shared" si="203"/>
        <v>16</v>
      </c>
      <c r="F85" s="2">
        <f t="shared" si="188"/>
        <v>34</v>
      </c>
      <c r="G85" s="2">
        <f t="shared" si="189"/>
        <v>27</v>
      </c>
      <c r="H85" s="3">
        <f t="shared" si="190"/>
        <v>53</v>
      </c>
      <c r="J85" s="1">
        <v>7</v>
      </c>
      <c r="K85" s="2">
        <v>1</v>
      </c>
      <c r="L85" s="2">
        <v>4</v>
      </c>
      <c r="M85" s="3">
        <v>2</v>
      </c>
      <c r="N85" s="1">
        <f t="shared" si="204"/>
        <v>0</v>
      </c>
      <c r="O85" s="2">
        <f t="shared" si="191"/>
        <v>6</v>
      </c>
      <c r="P85" s="2">
        <f t="shared" si="192"/>
        <v>3</v>
      </c>
      <c r="Q85" s="3">
        <f t="shared" si="193"/>
        <v>5</v>
      </c>
      <c r="S85" s="1">
        <f t="shared" si="205"/>
        <v>464</v>
      </c>
      <c r="T85" s="2">
        <f t="shared" si="194"/>
        <v>98</v>
      </c>
      <c r="U85" s="2">
        <f t="shared" si="195"/>
        <v>283</v>
      </c>
      <c r="V85" s="3">
        <f t="shared" si="196"/>
        <v>181</v>
      </c>
      <c r="W85" s="1">
        <f t="shared" si="197"/>
        <v>16</v>
      </c>
      <c r="X85" s="2">
        <f t="shared" si="198"/>
        <v>418</v>
      </c>
      <c r="Y85" s="2">
        <f t="shared" si="199"/>
        <v>219</v>
      </c>
      <c r="Z85" s="3">
        <f t="shared" si="200"/>
        <v>373</v>
      </c>
      <c r="AB85">
        <f t="shared" si="206"/>
        <v>1026</v>
      </c>
      <c r="AC85">
        <f t="shared" si="207"/>
        <v>1026</v>
      </c>
      <c r="AE85">
        <f t="shared" si="209"/>
        <v>1026</v>
      </c>
      <c r="AF85">
        <f t="shared" si="210"/>
        <v>1026</v>
      </c>
      <c r="AG85">
        <f t="shared" si="211"/>
        <v>1026</v>
      </c>
      <c r="AH85">
        <f t="shared" si="212"/>
        <v>1026</v>
      </c>
      <c r="AI85">
        <f t="shared" si="213"/>
        <v>1026</v>
      </c>
      <c r="AJ85">
        <f t="shared" si="214"/>
        <v>1026</v>
      </c>
      <c r="AL85">
        <f>+U81+V82+W83+X84+Y85+Z86+S87+T88</f>
        <v>2052</v>
      </c>
      <c r="AM85">
        <f>+Z83+Y84+X85+W86+V87+U88+T81+S82</f>
        <v>2052</v>
      </c>
    </row>
    <row r="86" spans="1:39" ht="12.75">
      <c r="A86" s="4">
        <f t="shared" si="202"/>
        <v>51</v>
      </c>
      <c r="B86" s="5">
        <f t="shared" si="187"/>
        <v>29</v>
      </c>
      <c r="C86" s="71">
        <f t="shared" si="187"/>
        <v>40</v>
      </c>
      <c r="D86" s="6">
        <f t="shared" si="187"/>
        <v>10</v>
      </c>
      <c r="E86" s="4">
        <f t="shared" si="203"/>
        <v>51</v>
      </c>
      <c r="F86" s="5">
        <f t="shared" si="188"/>
        <v>29</v>
      </c>
      <c r="G86" s="5">
        <f t="shared" si="189"/>
        <v>40</v>
      </c>
      <c r="H86" s="6">
        <f t="shared" si="190"/>
        <v>10</v>
      </c>
      <c r="J86" s="4">
        <v>4</v>
      </c>
      <c r="K86" s="5">
        <v>2</v>
      </c>
      <c r="L86" s="5">
        <v>7</v>
      </c>
      <c r="M86" s="6">
        <v>1</v>
      </c>
      <c r="N86" s="4">
        <f t="shared" si="204"/>
        <v>3</v>
      </c>
      <c r="O86" s="5">
        <f t="shared" si="191"/>
        <v>5</v>
      </c>
      <c r="P86" s="5">
        <f t="shared" si="192"/>
        <v>0</v>
      </c>
      <c r="Q86" s="6">
        <f t="shared" si="193"/>
        <v>6</v>
      </c>
      <c r="S86" s="4">
        <f t="shared" si="205"/>
        <v>307</v>
      </c>
      <c r="T86" s="5">
        <f t="shared" si="194"/>
        <v>157</v>
      </c>
      <c r="U86" s="5">
        <f t="shared" si="195"/>
        <v>488</v>
      </c>
      <c r="V86" s="6">
        <f t="shared" si="196"/>
        <v>74</v>
      </c>
      <c r="W86" s="4">
        <f t="shared" si="197"/>
        <v>243</v>
      </c>
      <c r="X86" s="5">
        <f t="shared" si="198"/>
        <v>349</v>
      </c>
      <c r="Y86" s="5">
        <f t="shared" si="199"/>
        <v>40</v>
      </c>
      <c r="Z86" s="6">
        <f t="shared" si="200"/>
        <v>394</v>
      </c>
      <c r="AB86">
        <f t="shared" si="206"/>
        <v>1026</v>
      </c>
      <c r="AC86">
        <f t="shared" si="207"/>
        <v>1026</v>
      </c>
      <c r="AE86">
        <f t="shared" si="209"/>
        <v>1026</v>
      </c>
      <c r="AF86">
        <f t="shared" si="210"/>
        <v>1026</v>
      </c>
      <c r="AG86">
        <f t="shared" si="211"/>
        <v>1026</v>
      </c>
      <c r="AH86" s="79">
        <f t="shared" si="212"/>
        <v>1538</v>
      </c>
      <c r="AI86">
        <f t="shared" si="213"/>
        <v>1026</v>
      </c>
      <c r="AJ86">
        <f t="shared" si="214"/>
        <v>1026</v>
      </c>
      <c r="AL86">
        <f>+V81+W82+X83+Y84+Z85+S86+T87+U88</f>
        <v>2052</v>
      </c>
      <c r="AM86">
        <f>+Z84+Y85+X86+W87+V88+U81+T82+S83</f>
        <v>2052</v>
      </c>
    </row>
    <row r="87" spans="1:39" ht="12.75">
      <c r="A87" s="4">
        <f t="shared" si="202"/>
        <v>6</v>
      </c>
      <c r="B87" s="5">
        <f t="shared" si="187"/>
        <v>44</v>
      </c>
      <c r="C87" s="71">
        <f t="shared" si="187"/>
        <v>17</v>
      </c>
      <c r="D87" s="6">
        <f t="shared" si="187"/>
        <v>63</v>
      </c>
      <c r="E87" s="4">
        <f t="shared" si="203"/>
        <v>6</v>
      </c>
      <c r="F87" s="5">
        <f t="shared" si="188"/>
        <v>44</v>
      </c>
      <c r="G87" s="5">
        <f t="shared" si="189"/>
        <v>17</v>
      </c>
      <c r="H87" s="6">
        <f t="shared" si="190"/>
        <v>63</v>
      </c>
      <c r="J87" s="4">
        <v>3</v>
      </c>
      <c r="K87" s="5">
        <v>5</v>
      </c>
      <c r="L87" s="5">
        <v>0</v>
      </c>
      <c r="M87" s="6">
        <v>6</v>
      </c>
      <c r="N87" s="4">
        <f t="shared" si="204"/>
        <v>4</v>
      </c>
      <c r="O87" s="5">
        <f t="shared" si="191"/>
        <v>2</v>
      </c>
      <c r="P87" s="5">
        <f t="shared" si="192"/>
        <v>7</v>
      </c>
      <c r="Q87" s="6">
        <f t="shared" si="193"/>
        <v>1</v>
      </c>
      <c r="S87" s="4">
        <f t="shared" si="205"/>
        <v>198</v>
      </c>
      <c r="T87" s="5">
        <f t="shared" si="194"/>
        <v>364</v>
      </c>
      <c r="U87" s="5">
        <f t="shared" si="195"/>
        <v>17</v>
      </c>
      <c r="V87" s="6">
        <f t="shared" si="196"/>
        <v>447</v>
      </c>
      <c r="W87" s="4">
        <f t="shared" si="197"/>
        <v>262</v>
      </c>
      <c r="X87" s="5">
        <f t="shared" si="198"/>
        <v>172</v>
      </c>
      <c r="Y87" s="5">
        <f t="shared" si="199"/>
        <v>465</v>
      </c>
      <c r="Z87" s="6">
        <f t="shared" si="200"/>
        <v>127</v>
      </c>
      <c r="AB87">
        <f t="shared" si="206"/>
        <v>1026</v>
      </c>
      <c r="AC87">
        <f t="shared" si="207"/>
        <v>1026</v>
      </c>
      <c r="AE87">
        <f t="shared" si="209"/>
        <v>1026</v>
      </c>
      <c r="AF87">
        <f t="shared" si="210"/>
        <v>1026</v>
      </c>
      <c r="AG87">
        <f t="shared" si="211"/>
        <v>1026</v>
      </c>
      <c r="AH87">
        <f t="shared" si="212"/>
        <v>1026</v>
      </c>
      <c r="AI87">
        <f t="shared" si="213"/>
        <v>1026</v>
      </c>
      <c r="AJ87">
        <f t="shared" si="214"/>
        <v>1026</v>
      </c>
      <c r="AL87">
        <f>+W81+X82+Y83+Z84+S85+T86+U87+V88</f>
        <v>2052</v>
      </c>
      <c r="AM87">
        <f>+Z85+Y86+X87+W88+V81+U82+T83+S84</f>
        <v>2052</v>
      </c>
    </row>
    <row r="88" spans="1:39" ht="13.5" thickBot="1">
      <c r="A88" s="7">
        <f t="shared" si="202"/>
        <v>57</v>
      </c>
      <c r="B88" s="8">
        <f t="shared" si="187"/>
        <v>23</v>
      </c>
      <c r="C88" s="72">
        <f t="shared" si="187"/>
        <v>46</v>
      </c>
      <c r="D88" s="9">
        <f t="shared" si="187"/>
        <v>4</v>
      </c>
      <c r="E88" s="7">
        <f t="shared" si="203"/>
        <v>57</v>
      </c>
      <c r="F88" s="8">
        <f t="shared" si="188"/>
        <v>23</v>
      </c>
      <c r="G88" s="8">
        <f t="shared" si="189"/>
        <v>46</v>
      </c>
      <c r="H88" s="9">
        <f t="shared" si="190"/>
        <v>4</v>
      </c>
      <c r="J88" s="7">
        <v>0</v>
      </c>
      <c r="K88" s="8">
        <v>6</v>
      </c>
      <c r="L88" s="8">
        <v>3</v>
      </c>
      <c r="M88" s="9">
        <v>5</v>
      </c>
      <c r="N88" s="7">
        <f t="shared" si="204"/>
        <v>7</v>
      </c>
      <c r="O88" s="8">
        <f t="shared" si="191"/>
        <v>1</v>
      </c>
      <c r="P88" s="8">
        <f t="shared" si="192"/>
        <v>4</v>
      </c>
      <c r="Q88" s="9">
        <f t="shared" si="193"/>
        <v>2</v>
      </c>
      <c r="S88" s="7">
        <f t="shared" si="205"/>
        <v>57</v>
      </c>
      <c r="T88" s="8">
        <f t="shared" si="194"/>
        <v>407</v>
      </c>
      <c r="U88" s="8">
        <f t="shared" si="195"/>
        <v>238</v>
      </c>
      <c r="V88" s="9">
        <f t="shared" si="196"/>
        <v>324</v>
      </c>
      <c r="W88" s="7">
        <f t="shared" si="197"/>
        <v>505</v>
      </c>
      <c r="X88" s="8">
        <f t="shared" si="198"/>
        <v>87</v>
      </c>
      <c r="Y88" s="8">
        <f t="shared" si="199"/>
        <v>302</v>
      </c>
      <c r="Z88" s="9">
        <f t="shared" si="200"/>
        <v>132</v>
      </c>
      <c r="AB88">
        <f t="shared" si="206"/>
        <v>1026</v>
      </c>
      <c r="AC88">
        <f t="shared" si="207"/>
        <v>1026</v>
      </c>
      <c r="AE88">
        <f t="shared" si="209"/>
        <v>1026</v>
      </c>
      <c r="AF88">
        <f t="shared" si="210"/>
        <v>1026</v>
      </c>
      <c r="AG88">
        <f t="shared" si="211"/>
        <v>1026</v>
      </c>
      <c r="AH88" s="79">
        <f t="shared" si="212"/>
        <v>514</v>
      </c>
      <c r="AI88">
        <f t="shared" si="213"/>
        <v>1026</v>
      </c>
      <c r="AJ88">
        <f t="shared" si="214"/>
        <v>1026</v>
      </c>
      <c r="AL88">
        <f>+X81+Y82+Z83+S84+T85+U86+V87+W88</f>
        <v>2052</v>
      </c>
      <c r="AM88">
        <f>+Z86+Y87+X88+W81+V82+U83+T84+S85</f>
        <v>2052</v>
      </c>
    </row>
    <row r="89" spans="31:39" ht="12.75">
      <c r="AE89">
        <f t="shared" si="209"/>
        <v>1026</v>
      </c>
      <c r="AF89">
        <f t="shared" si="210"/>
        <v>1026</v>
      </c>
      <c r="AG89">
        <f t="shared" si="211"/>
        <v>1026</v>
      </c>
      <c r="AH89">
        <f t="shared" si="212"/>
        <v>1026</v>
      </c>
      <c r="AI89">
        <f t="shared" si="213"/>
        <v>1026</v>
      </c>
      <c r="AJ89">
        <f t="shared" si="214"/>
        <v>1026</v>
      </c>
      <c r="AL89">
        <f>+Y81+Z82+S83+T84+U85+V86+W87+X88</f>
        <v>2052</v>
      </c>
      <c r="AM89">
        <f>+Z87+Y88+X81+W82+V83+U84+T85+S86</f>
        <v>2052</v>
      </c>
    </row>
    <row r="90" spans="38:39" ht="12.75">
      <c r="AL90">
        <f>+Z81+S82+T83+U84+V85+W86+X87+Y88</f>
        <v>2052</v>
      </c>
      <c r="AM90">
        <f>+Z88+Y81+X82+W83+V84+U85+T86+S87</f>
        <v>2052</v>
      </c>
    </row>
    <row r="91" spans="1:26" ht="12.75">
      <c r="A91">
        <f aca="true" t="shared" si="215" ref="A91:H98">+A11+A21+A31+A41+A51+A61+A71+A81</f>
        <v>260</v>
      </c>
      <c r="B91">
        <f t="shared" si="215"/>
        <v>260</v>
      </c>
      <c r="C91">
        <f t="shared" si="215"/>
        <v>260</v>
      </c>
      <c r="D91">
        <f t="shared" si="215"/>
        <v>260</v>
      </c>
      <c r="E91">
        <f t="shared" si="215"/>
        <v>260</v>
      </c>
      <c r="F91">
        <f t="shared" si="215"/>
        <v>260</v>
      </c>
      <c r="G91">
        <f t="shared" si="215"/>
        <v>260</v>
      </c>
      <c r="H91">
        <f t="shared" si="215"/>
        <v>260</v>
      </c>
      <c r="J91">
        <f aca="true" t="shared" si="216" ref="J91:Q98">+J11+J21+J31+J41+J51+J61+J71+J81</f>
        <v>28</v>
      </c>
      <c r="K91">
        <f t="shared" si="216"/>
        <v>28</v>
      </c>
      <c r="L91">
        <f t="shared" si="216"/>
        <v>28</v>
      </c>
      <c r="M91">
        <f t="shared" si="216"/>
        <v>28</v>
      </c>
      <c r="N91">
        <f t="shared" si="216"/>
        <v>28</v>
      </c>
      <c r="O91">
        <f t="shared" si="216"/>
        <v>28</v>
      </c>
      <c r="P91">
        <f t="shared" si="216"/>
        <v>28</v>
      </c>
      <c r="Q91">
        <f t="shared" si="216"/>
        <v>28</v>
      </c>
      <c r="S91">
        <f aca="true" t="shared" si="217" ref="S91:Z98">+S11+S21+S31+S41+S51+S61+S71+S81</f>
        <v>2052</v>
      </c>
      <c r="T91">
        <f t="shared" si="217"/>
        <v>2052</v>
      </c>
      <c r="U91">
        <f t="shared" si="217"/>
        <v>2052</v>
      </c>
      <c r="V91">
        <f t="shared" si="217"/>
        <v>2052</v>
      </c>
      <c r="W91">
        <f t="shared" si="217"/>
        <v>2052</v>
      </c>
      <c r="X91">
        <f t="shared" si="217"/>
        <v>2052</v>
      </c>
      <c r="Y91">
        <f t="shared" si="217"/>
        <v>2052</v>
      </c>
      <c r="Z91">
        <f t="shared" si="217"/>
        <v>2052</v>
      </c>
    </row>
    <row r="92" spans="1:26" ht="12.75">
      <c r="A92">
        <f t="shared" si="215"/>
        <v>260</v>
      </c>
      <c r="B92">
        <f t="shared" si="215"/>
        <v>260</v>
      </c>
      <c r="C92">
        <f t="shared" si="215"/>
        <v>260</v>
      </c>
      <c r="D92">
        <f t="shared" si="215"/>
        <v>260</v>
      </c>
      <c r="E92">
        <f t="shared" si="215"/>
        <v>260</v>
      </c>
      <c r="F92">
        <f t="shared" si="215"/>
        <v>260</v>
      </c>
      <c r="G92">
        <f t="shared" si="215"/>
        <v>260</v>
      </c>
      <c r="H92">
        <f t="shared" si="215"/>
        <v>260</v>
      </c>
      <c r="J92">
        <f t="shared" si="216"/>
        <v>28</v>
      </c>
      <c r="K92">
        <f t="shared" si="216"/>
        <v>28</v>
      </c>
      <c r="L92">
        <f t="shared" si="216"/>
        <v>28</v>
      </c>
      <c r="M92">
        <f t="shared" si="216"/>
        <v>28</v>
      </c>
      <c r="N92">
        <f t="shared" si="216"/>
        <v>28</v>
      </c>
      <c r="O92">
        <f t="shared" si="216"/>
        <v>28</v>
      </c>
      <c r="P92">
        <f t="shared" si="216"/>
        <v>28</v>
      </c>
      <c r="Q92">
        <f t="shared" si="216"/>
        <v>28</v>
      </c>
      <c r="S92">
        <f t="shared" si="217"/>
        <v>2052</v>
      </c>
      <c r="T92">
        <f t="shared" si="217"/>
        <v>2052</v>
      </c>
      <c r="U92">
        <f t="shared" si="217"/>
        <v>2052</v>
      </c>
      <c r="V92">
        <f t="shared" si="217"/>
        <v>2052</v>
      </c>
      <c r="W92">
        <f t="shared" si="217"/>
        <v>2052</v>
      </c>
      <c r="X92">
        <f t="shared" si="217"/>
        <v>2052</v>
      </c>
      <c r="Y92">
        <f t="shared" si="217"/>
        <v>2052</v>
      </c>
      <c r="Z92">
        <f t="shared" si="217"/>
        <v>2052</v>
      </c>
    </row>
    <row r="93" spans="1:26" ht="12.75">
      <c r="A93">
        <f t="shared" si="215"/>
        <v>260</v>
      </c>
      <c r="B93">
        <f t="shared" si="215"/>
        <v>260</v>
      </c>
      <c r="C93">
        <f t="shared" si="215"/>
        <v>260</v>
      </c>
      <c r="D93">
        <f t="shared" si="215"/>
        <v>260</v>
      </c>
      <c r="E93">
        <f t="shared" si="215"/>
        <v>260</v>
      </c>
      <c r="F93">
        <f t="shared" si="215"/>
        <v>260</v>
      </c>
      <c r="G93">
        <f t="shared" si="215"/>
        <v>260</v>
      </c>
      <c r="H93">
        <f t="shared" si="215"/>
        <v>260</v>
      </c>
      <c r="J93">
        <f t="shared" si="216"/>
        <v>28</v>
      </c>
      <c r="K93">
        <f t="shared" si="216"/>
        <v>28</v>
      </c>
      <c r="L93">
        <f t="shared" si="216"/>
        <v>28</v>
      </c>
      <c r="M93">
        <f t="shared" si="216"/>
        <v>28</v>
      </c>
      <c r="N93">
        <f t="shared" si="216"/>
        <v>28</v>
      </c>
      <c r="O93">
        <f t="shared" si="216"/>
        <v>28</v>
      </c>
      <c r="P93">
        <f t="shared" si="216"/>
        <v>28</v>
      </c>
      <c r="Q93">
        <f t="shared" si="216"/>
        <v>28</v>
      </c>
      <c r="S93">
        <f t="shared" si="217"/>
        <v>2052</v>
      </c>
      <c r="T93">
        <f t="shared" si="217"/>
        <v>2052</v>
      </c>
      <c r="U93">
        <f t="shared" si="217"/>
        <v>2052</v>
      </c>
      <c r="V93">
        <f t="shared" si="217"/>
        <v>2052</v>
      </c>
      <c r="W93">
        <f t="shared" si="217"/>
        <v>2052</v>
      </c>
      <c r="X93">
        <f t="shared" si="217"/>
        <v>2052</v>
      </c>
      <c r="Y93">
        <f t="shared" si="217"/>
        <v>2052</v>
      </c>
      <c r="Z93">
        <f t="shared" si="217"/>
        <v>2052</v>
      </c>
    </row>
    <row r="94" spans="1:26" ht="12.75">
      <c r="A94">
        <f t="shared" si="215"/>
        <v>260</v>
      </c>
      <c r="B94">
        <f t="shared" si="215"/>
        <v>260</v>
      </c>
      <c r="C94">
        <f t="shared" si="215"/>
        <v>260</v>
      </c>
      <c r="D94">
        <f t="shared" si="215"/>
        <v>260</v>
      </c>
      <c r="E94">
        <f t="shared" si="215"/>
        <v>260</v>
      </c>
      <c r="F94">
        <f t="shared" si="215"/>
        <v>260</v>
      </c>
      <c r="G94">
        <f t="shared" si="215"/>
        <v>260</v>
      </c>
      <c r="H94">
        <f t="shared" si="215"/>
        <v>260</v>
      </c>
      <c r="J94">
        <f t="shared" si="216"/>
        <v>28</v>
      </c>
      <c r="K94">
        <f t="shared" si="216"/>
        <v>28</v>
      </c>
      <c r="L94">
        <f t="shared" si="216"/>
        <v>28</v>
      </c>
      <c r="M94">
        <f t="shared" si="216"/>
        <v>28</v>
      </c>
      <c r="N94">
        <f t="shared" si="216"/>
        <v>28</v>
      </c>
      <c r="O94">
        <f t="shared" si="216"/>
        <v>28</v>
      </c>
      <c r="P94">
        <f t="shared" si="216"/>
        <v>28</v>
      </c>
      <c r="Q94">
        <f t="shared" si="216"/>
        <v>28</v>
      </c>
      <c r="S94">
        <f t="shared" si="217"/>
        <v>2052</v>
      </c>
      <c r="T94">
        <f t="shared" si="217"/>
        <v>2052</v>
      </c>
      <c r="U94">
        <f t="shared" si="217"/>
        <v>2052</v>
      </c>
      <c r="V94">
        <f t="shared" si="217"/>
        <v>2052</v>
      </c>
      <c r="W94">
        <f t="shared" si="217"/>
        <v>2052</v>
      </c>
      <c r="X94">
        <f t="shared" si="217"/>
        <v>2052</v>
      </c>
      <c r="Y94">
        <f t="shared" si="217"/>
        <v>2052</v>
      </c>
      <c r="Z94">
        <f t="shared" si="217"/>
        <v>2052</v>
      </c>
    </row>
    <row r="95" spans="1:26" ht="12.75">
      <c r="A95">
        <f t="shared" si="215"/>
        <v>260</v>
      </c>
      <c r="B95">
        <f t="shared" si="215"/>
        <v>260</v>
      </c>
      <c r="C95">
        <f t="shared" si="215"/>
        <v>260</v>
      </c>
      <c r="D95">
        <f t="shared" si="215"/>
        <v>260</v>
      </c>
      <c r="E95">
        <f t="shared" si="215"/>
        <v>260</v>
      </c>
      <c r="F95">
        <f t="shared" si="215"/>
        <v>260</v>
      </c>
      <c r="G95">
        <f t="shared" si="215"/>
        <v>260</v>
      </c>
      <c r="H95">
        <f t="shared" si="215"/>
        <v>260</v>
      </c>
      <c r="J95">
        <f t="shared" si="216"/>
        <v>28</v>
      </c>
      <c r="K95">
        <f t="shared" si="216"/>
        <v>28</v>
      </c>
      <c r="L95">
        <f t="shared" si="216"/>
        <v>28</v>
      </c>
      <c r="M95">
        <f t="shared" si="216"/>
        <v>28</v>
      </c>
      <c r="N95">
        <f t="shared" si="216"/>
        <v>28</v>
      </c>
      <c r="O95">
        <f t="shared" si="216"/>
        <v>28</v>
      </c>
      <c r="P95">
        <f t="shared" si="216"/>
        <v>28</v>
      </c>
      <c r="Q95">
        <f t="shared" si="216"/>
        <v>28</v>
      </c>
      <c r="S95">
        <f t="shared" si="217"/>
        <v>2052</v>
      </c>
      <c r="T95">
        <f t="shared" si="217"/>
        <v>2052</v>
      </c>
      <c r="U95">
        <f t="shared" si="217"/>
        <v>2052</v>
      </c>
      <c r="V95">
        <f t="shared" si="217"/>
        <v>2052</v>
      </c>
      <c r="W95">
        <f t="shared" si="217"/>
        <v>2052</v>
      </c>
      <c r="X95">
        <f t="shared" si="217"/>
        <v>2052</v>
      </c>
      <c r="Y95">
        <f t="shared" si="217"/>
        <v>2052</v>
      </c>
      <c r="Z95">
        <f t="shared" si="217"/>
        <v>2052</v>
      </c>
    </row>
    <row r="96" spans="1:26" ht="12.75">
      <c r="A96">
        <f t="shared" si="215"/>
        <v>260</v>
      </c>
      <c r="B96">
        <f t="shared" si="215"/>
        <v>260</v>
      </c>
      <c r="C96">
        <f t="shared" si="215"/>
        <v>260</v>
      </c>
      <c r="D96">
        <f t="shared" si="215"/>
        <v>260</v>
      </c>
      <c r="E96">
        <f t="shared" si="215"/>
        <v>260</v>
      </c>
      <c r="F96">
        <f t="shared" si="215"/>
        <v>260</v>
      </c>
      <c r="G96">
        <f t="shared" si="215"/>
        <v>260</v>
      </c>
      <c r="H96">
        <f t="shared" si="215"/>
        <v>260</v>
      </c>
      <c r="J96">
        <f t="shared" si="216"/>
        <v>28</v>
      </c>
      <c r="K96">
        <f t="shared" si="216"/>
        <v>28</v>
      </c>
      <c r="L96">
        <f t="shared" si="216"/>
        <v>28</v>
      </c>
      <c r="M96">
        <f t="shared" si="216"/>
        <v>28</v>
      </c>
      <c r="N96">
        <f t="shared" si="216"/>
        <v>28</v>
      </c>
      <c r="O96">
        <f t="shared" si="216"/>
        <v>28</v>
      </c>
      <c r="P96">
        <f t="shared" si="216"/>
        <v>28</v>
      </c>
      <c r="Q96">
        <f t="shared" si="216"/>
        <v>28</v>
      </c>
      <c r="S96">
        <f t="shared" si="217"/>
        <v>2052</v>
      </c>
      <c r="T96">
        <f t="shared" si="217"/>
        <v>2052</v>
      </c>
      <c r="U96">
        <f t="shared" si="217"/>
        <v>2052</v>
      </c>
      <c r="V96">
        <f t="shared" si="217"/>
        <v>2052</v>
      </c>
      <c r="W96">
        <f t="shared" si="217"/>
        <v>2052</v>
      </c>
      <c r="X96">
        <f t="shared" si="217"/>
        <v>2052</v>
      </c>
      <c r="Y96">
        <f t="shared" si="217"/>
        <v>2052</v>
      </c>
      <c r="Z96">
        <f t="shared" si="217"/>
        <v>2052</v>
      </c>
    </row>
    <row r="97" spans="1:26" ht="12.75">
      <c r="A97">
        <f t="shared" si="215"/>
        <v>260</v>
      </c>
      <c r="B97">
        <f t="shared" si="215"/>
        <v>260</v>
      </c>
      <c r="C97">
        <f t="shared" si="215"/>
        <v>260</v>
      </c>
      <c r="D97">
        <f t="shared" si="215"/>
        <v>260</v>
      </c>
      <c r="E97">
        <f t="shared" si="215"/>
        <v>260</v>
      </c>
      <c r="F97">
        <f t="shared" si="215"/>
        <v>260</v>
      </c>
      <c r="G97">
        <f t="shared" si="215"/>
        <v>260</v>
      </c>
      <c r="H97">
        <f t="shared" si="215"/>
        <v>260</v>
      </c>
      <c r="J97">
        <f t="shared" si="216"/>
        <v>28</v>
      </c>
      <c r="K97">
        <f t="shared" si="216"/>
        <v>28</v>
      </c>
      <c r="L97">
        <f t="shared" si="216"/>
        <v>28</v>
      </c>
      <c r="M97">
        <f t="shared" si="216"/>
        <v>28</v>
      </c>
      <c r="N97">
        <f t="shared" si="216"/>
        <v>28</v>
      </c>
      <c r="O97">
        <f t="shared" si="216"/>
        <v>28</v>
      </c>
      <c r="P97">
        <f t="shared" si="216"/>
        <v>28</v>
      </c>
      <c r="Q97">
        <f t="shared" si="216"/>
        <v>28</v>
      </c>
      <c r="S97">
        <f t="shared" si="217"/>
        <v>2052</v>
      </c>
      <c r="T97">
        <f t="shared" si="217"/>
        <v>2052</v>
      </c>
      <c r="U97">
        <f t="shared" si="217"/>
        <v>2052</v>
      </c>
      <c r="V97">
        <f t="shared" si="217"/>
        <v>2052</v>
      </c>
      <c r="W97">
        <f t="shared" si="217"/>
        <v>2052</v>
      </c>
      <c r="X97">
        <f t="shared" si="217"/>
        <v>2052</v>
      </c>
      <c r="Y97">
        <f t="shared" si="217"/>
        <v>2052</v>
      </c>
      <c r="Z97">
        <f t="shared" si="217"/>
        <v>2052</v>
      </c>
    </row>
    <row r="98" spans="1:26" ht="12.75">
      <c r="A98">
        <f t="shared" si="215"/>
        <v>260</v>
      </c>
      <c r="B98">
        <f t="shared" si="215"/>
        <v>260</v>
      </c>
      <c r="C98">
        <f t="shared" si="215"/>
        <v>260</v>
      </c>
      <c r="D98">
        <f t="shared" si="215"/>
        <v>260</v>
      </c>
      <c r="E98">
        <f t="shared" si="215"/>
        <v>260</v>
      </c>
      <c r="F98">
        <f t="shared" si="215"/>
        <v>260</v>
      </c>
      <c r="G98">
        <f t="shared" si="215"/>
        <v>260</v>
      </c>
      <c r="H98">
        <f t="shared" si="215"/>
        <v>260</v>
      </c>
      <c r="J98">
        <f t="shared" si="216"/>
        <v>28</v>
      </c>
      <c r="K98">
        <f t="shared" si="216"/>
        <v>28</v>
      </c>
      <c r="L98">
        <f t="shared" si="216"/>
        <v>28</v>
      </c>
      <c r="M98">
        <f t="shared" si="216"/>
        <v>28</v>
      </c>
      <c r="N98">
        <f t="shared" si="216"/>
        <v>28</v>
      </c>
      <c r="O98">
        <f t="shared" si="216"/>
        <v>28</v>
      </c>
      <c r="P98">
        <f t="shared" si="216"/>
        <v>28</v>
      </c>
      <c r="Q98">
        <f t="shared" si="216"/>
        <v>28</v>
      </c>
      <c r="S98">
        <f t="shared" si="217"/>
        <v>2052</v>
      </c>
      <c r="T98">
        <f t="shared" si="217"/>
        <v>2052</v>
      </c>
      <c r="U98">
        <f t="shared" si="217"/>
        <v>2052</v>
      </c>
      <c r="V98">
        <f t="shared" si="217"/>
        <v>2052</v>
      </c>
      <c r="W98">
        <f t="shared" si="217"/>
        <v>2052</v>
      </c>
      <c r="X98">
        <f t="shared" si="217"/>
        <v>2052</v>
      </c>
      <c r="Y98">
        <f t="shared" si="217"/>
        <v>2052</v>
      </c>
      <c r="Z98">
        <f t="shared" si="217"/>
        <v>2052</v>
      </c>
    </row>
    <row r="101" spans="1:26" ht="12.75">
      <c r="A101">
        <f aca="true" t="shared" si="218" ref="A101:H101">+A11+A22+A33+A44+A55+A66+A77+A88</f>
        <v>260</v>
      </c>
      <c r="B101">
        <f t="shared" si="218"/>
        <v>260</v>
      </c>
      <c r="C101">
        <f t="shared" si="218"/>
        <v>260</v>
      </c>
      <c r="D101">
        <f t="shared" si="218"/>
        <v>260</v>
      </c>
      <c r="E101">
        <f t="shared" si="218"/>
        <v>260</v>
      </c>
      <c r="F101">
        <f t="shared" si="218"/>
        <v>260</v>
      </c>
      <c r="G101">
        <f t="shared" si="218"/>
        <v>260</v>
      </c>
      <c r="H101">
        <f t="shared" si="218"/>
        <v>260</v>
      </c>
      <c r="J101">
        <f aca="true" t="shared" si="219" ref="J101:Q101">+J11+J22+J33+J44+J55+J66+J77+J88</f>
        <v>28</v>
      </c>
      <c r="K101">
        <f t="shared" si="219"/>
        <v>28</v>
      </c>
      <c r="L101">
        <f t="shared" si="219"/>
        <v>28</v>
      </c>
      <c r="M101">
        <f t="shared" si="219"/>
        <v>28</v>
      </c>
      <c r="N101">
        <f t="shared" si="219"/>
        <v>28</v>
      </c>
      <c r="O101">
        <f t="shared" si="219"/>
        <v>28</v>
      </c>
      <c r="P101">
        <f t="shared" si="219"/>
        <v>28</v>
      </c>
      <c r="Q101">
        <f t="shared" si="219"/>
        <v>28</v>
      </c>
      <c r="S101">
        <f aca="true" t="shared" si="220" ref="S101:Z101">+S11+S22+S33+S44+S55+S66+S77+S88</f>
        <v>2052</v>
      </c>
      <c r="T101">
        <f t="shared" si="220"/>
        <v>2052</v>
      </c>
      <c r="U101">
        <f t="shared" si="220"/>
        <v>2052</v>
      </c>
      <c r="V101">
        <f t="shared" si="220"/>
        <v>2052</v>
      </c>
      <c r="W101">
        <f t="shared" si="220"/>
        <v>2052</v>
      </c>
      <c r="X101">
        <f t="shared" si="220"/>
        <v>2052</v>
      </c>
      <c r="Y101">
        <f t="shared" si="220"/>
        <v>2052</v>
      </c>
      <c r="Z101">
        <f t="shared" si="220"/>
        <v>2052</v>
      </c>
    </row>
    <row r="102" spans="1:26" ht="12.75">
      <c r="A102">
        <f aca="true" t="shared" si="221" ref="A102:H102">+A18+A27+A36+A45+A54+A63+A72+A81</f>
        <v>260</v>
      </c>
      <c r="B102">
        <f t="shared" si="221"/>
        <v>260</v>
      </c>
      <c r="C102">
        <f t="shared" si="221"/>
        <v>260</v>
      </c>
      <c r="D102">
        <f t="shared" si="221"/>
        <v>260</v>
      </c>
      <c r="E102">
        <f t="shared" si="221"/>
        <v>260</v>
      </c>
      <c r="F102">
        <f t="shared" si="221"/>
        <v>260</v>
      </c>
      <c r="G102">
        <f t="shared" si="221"/>
        <v>260</v>
      </c>
      <c r="H102">
        <f t="shared" si="221"/>
        <v>260</v>
      </c>
      <c r="J102">
        <f aca="true" t="shared" si="222" ref="J102:Q102">+J18+J27+J36+J45+J54+J63+J72+J81</f>
        <v>28</v>
      </c>
      <c r="K102">
        <f t="shared" si="222"/>
        <v>28</v>
      </c>
      <c r="L102">
        <f t="shared" si="222"/>
        <v>28</v>
      </c>
      <c r="M102">
        <f t="shared" si="222"/>
        <v>28</v>
      </c>
      <c r="N102">
        <f t="shared" si="222"/>
        <v>28</v>
      </c>
      <c r="O102">
        <f t="shared" si="222"/>
        <v>28</v>
      </c>
      <c r="P102">
        <f t="shared" si="222"/>
        <v>28</v>
      </c>
      <c r="Q102">
        <f t="shared" si="222"/>
        <v>28</v>
      </c>
      <c r="S102">
        <f aca="true" t="shared" si="223" ref="S102:Z102">+S18+S27+S36+S45+S54+S63+S72+S81</f>
        <v>2052</v>
      </c>
      <c r="T102">
        <f t="shared" si="223"/>
        <v>2052</v>
      </c>
      <c r="U102">
        <f t="shared" si="223"/>
        <v>2052</v>
      </c>
      <c r="V102">
        <f t="shared" si="223"/>
        <v>2052</v>
      </c>
      <c r="W102">
        <f t="shared" si="223"/>
        <v>2052</v>
      </c>
      <c r="X102">
        <f t="shared" si="223"/>
        <v>2052</v>
      </c>
      <c r="Y102">
        <f t="shared" si="223"/>
        <v>2052</v>
      </c>
      <c r="Z102">
        <f t="shared" si="223"/>
        <v>2052</v>
      </c>
    </row>
    <row r="105" spans="1:20" ht="12.75">
      <c r="A105">
        <f aca="true" t="shared" si="224" ref="A105:A112">+A11+B21+C31+D41+E51+F61+G71+H81</f>
        <v>260</v>
      </c>
      <c r="B105">
        <f aca="true" t="shared" si="225" ref="B105:B112">+H11+G21+F31+E41+D51+C61+B71+A81</f>
        <v>260</v>
      </c>
      <c r="J105">
        <f aca="true" t="shared" si="226" ref="J105:J112">+J11+K21+L31+M41+N51+O61+P71+Q81</f>
        <v>28</v>
      </c>
      <c r="K105">
        <f aca="true" t="shared" si="227" ref="K105:K112">+Q11+P21+O31+N41+M51+L61+K71+J81</f>
        <v>28</v>
      </c>
      <c r="S105">
        <f aca="true" t="shared" si="228" ref="S105:S112">+S11+T21+U31+V41+W51+X61+Y71+Z81</f>
        <v>2052</v>
      </c>
      <c r="T105">
        <f aca="true" t="shared" si="229" ref="T105:T112">+Z11+Y21+X31+W41+V51+U61+T71+S81</f>
        <v>2052</v>
      </c>
    </row>
    <row r="106" spans="1:20" ht="12.75">
      <c r="A106">
        <f t="shared" si="224"/>
        <v>260</v>
      </c>
      <c r="B106">
        <f t="shared" si="225"/>
        <v>260</v>
      </c>
      <c r="J106">
        <f t="shared" si="226"/>
        <v>28</v>
      </c>
      <c r="K106">
        <f t="shared" si="227"/>
        <v>28</v>
      </c>
      <c r="S106">
        <f t="shared" si="228"/>
        <v>2052</v>
      </c>
      <c r="T106">
        <f t="shared" si="229"/>
        <v>2052</v>
      </c>
    </row>
    <row r="107" spans="1:20" ht="12.75">
      <c r="A107">
        <f t="shared" si="224"/>
        <v>260</v>
      </c>
      <c r="B107">
        <f t="shared" si="225"/>
        <v>260</v>
      </c>
      <c r="J107">
        <f t="shared" si="226"/>
        <v>28</v>
      </c>
      <c r="K107">
        <f t="shared" si="227"/>
        <v>28</v>
      </c>
      <c r="S107">
        <f t="shared" si="228"/>
        <v>2052</v>
      </c>
      <c r="T107">
        <f t="shared" si="229"/>
        <v>2052</v>
      </c>
    </row>
    <row r="108" spans="1:20" ht="12.75">
      <c r="A108">
        <f t="shared" si="224"/>
        <v>260</v>
      </c>
      <c r="B108">
        <f t="shared" si="225"/>
        <v>260</v>
      </c>
      <c r="J108">
        <f t="shared" si="226"/>
        <v>28</v>
      </c>
      <c r="K108">
        <f t="shared" si="227"/>
        <v>28</v>
      </c>
      <c r="S108">
        <f t="shared" si="228"/>
        <v>2052</v>
      </c>
      <c r="T108">
        <f t="shared" si="229"/>
        <v>2052</v>
      </c>
    </row>
    <row r="109" spans="1:20" ht="12.75">
      <c r="A109">
        <f t="shared" si="224"/>
        <v>260</v>
      </c>
      <c r="B109">
        <f t="shared" si="225"/>
        <v>260</v>
      </c>
      <c r="J109">
        <f t="shared" si="226"/>
        <v>28</v>
      </c>
      <c r="K109">
        <f t="shared" si="227"/>
        <v>28</v>
      </c>
      <c r="S109">
        <f t="shared" si="228"/>
        <v>2052</v>
      </c>
      <c r="T109">
        <f t="shared" si="229"/>
        <v>2052</v>
      </c>
    </row>
    <row r="110" spans="1:20" ht="12.75">
      <c r="A110">
        <f t="shared" si="224"/>
        <v>260</v>
      </c>
      <c r="B110">
        <f t="shared" si="225"/>
        <v>260</v>
      </c>
      <c r="J110">
        <f t="shared" si="226"/>
        <v>28</v>
      </c>
      <c r="K110">
        <f t="shared" si="227"/>
        <v>28</v>
      </c>
      <c r="S110">
        <f t="shared" si="228"/>
        <v>2052</v>
      </c>
      <c r="T110">
        <f t="shared" si="229"/>
        <v>2052</v>
      </c>
    </row>
    <row r="111" spans="1:20" ht="12.75">
      <c r="A111">
        <f t="shared" si="224"/>
        <v>260</v>
      </c>
      <c r="B111">
        <f t="shared" si="225"/>
        <v>260</v>
      </c>
      <c r="J111">
        <f t="shared" si="226"/>
        <v>28</v>
      </c>
      <c r="K111">
        <f t="shared" si="227"/>
        <v>28</v>
      </c>
      <c r="S111">
        <f t="shared" si="228"/>
        <v>2052</v>
      </c>
      <c r="T111">
        <f t="shared" si="229"/>
        <v>2052</v>
      </c>
    </row>
    <row r="112" spans="1:20" ht="12.75">
      <c r="A112">
        <f t="shared" si="224"/>
        <v>260</v>
      </c>
      <c r="B112">
        <f t="shared" si="225"/>
        <v>260</v>
      </c>
      <c r="J112">
        <f t="shared" si="226"/>
        <v>28</v>
      </c>
      <c r="K112">
        <f t="shared" si="227"/>
        <v>28</v>
      </c>
      <c r="S112">
        <f t="shared" si="228"/>
        <v>2052</v>
      </c>
      <c r="T112">
        <f t="shared" si="229"/>
        <v>2052</v>
      </c>
    </row>
    <row r="115" spans="1:22" ht="12.75">
      <c r="A115">
        <f>+A11+B22+C33+D44+E55+F66+G77+H88</f>
        <v>260</v>
      </c>
      <c r="B115">
        <f>+H11+G22+F33+E44+D55+C66+B77+A88</f>
        <v>260</v>
      </c>
      <c r="C115">
        <f>+A18+B27+C36+D45+E54+F63+G72+H81</f>
        <v>260</v>
      </c>
      <c r="D115">
        <f>+H18+G27+F36+E45+D54+C63+B72+A81</f>
        <v>260</v>
      </c>
      <c r="J115">
        <f>+J11+K22+L33+M44+N55+O66+P77+Q88</f>
        <v>28</v>
      </c>
      <c r="K115">
        <f>+Q11+P22+O33+N44+M55+L66+K77+J88</f>
        <v>28</v>
      </c>
      <c r="L115">
        <f>+J18+K27+L36+M45+N54+O63+P72+Q81</f>
        <v>28</v>
      </c>
      <c r="M115">
        <f>+Q18+P27+O36+N45+M54+L63+K72+J81</f>
        <v>28</v>
      </c>
      <c r="S115">
        <f>+S11+T22+U33+V44+W55+X66+Y77+Z88</f>
        <v>2052</v>
      </c>
      <c r="T115">
        <f>+Z11+Y22+X33+W44+V55+U66+T77+S88</f>
        <v>2052</v>
      </c>
      <c r="U115">
        <f>+S18+T27+U36+V45+W54+X63+Y72+Z81</f>
        <v>2052</v>
      </c>
      <c r="V115">
        <f>+Z18+Y27+X36+W45+V54+U63+T72+S81</f>
        <v>2052</v>
      </c>
    </row>
    <row r="118" spans="1:25" ht="12.75">
      <c r="A118">
        <f aca="true" t="shared" si="230" ref="A118:A125">B11+C21+D31+E41+F51+G61+H71+A81</f>
        <v>260</v>
      </c>
      <c r="B118">
        <f aca="true" t="shared" si="231" ref="B118:B125">C11+D21+E31+F41+G51+H61+A71+B81</f>
        <v>260</v>
      </c>
      <c r="C118">
        <f aca="true" t="shared" si="232" ref="C118:C125">D11+E21+F31+G41+H51+A61+B71+C81</f>
        <v>260</v>
      </c>
      <c r="D118">
        <f aca="true" t="shared" si="233" ref="D118:D125">E11+F21+G31+H41+A51+B61+C71+D81</f>
        <v>260</v>
      </c>
      <c r="E118">
        <f aca="true" t="shared" si="234" ref="E118:E125">F11+G21+H31+A41+B51+C61+D71+E81</f>
        <v>260</v>
      </c>
      <c r="F118">
        <f aca="true" t="shared" si="235" ref="F118:F125">G11+H21+A31+B41+C51+D61+E71+F81</f>
        <v>260</v>
      </c>
      <c r="G118">
        <f aca="true" t="shared" si="236" ref="G118:G125">H11+A21+B31+C41+D51+E61+F71+G81</f>
        <v>260</v>
      </c>
      <c r="J118">
        <f>K11+L21+M31+N41+O51+P61+Q71+J81</f>
        <v>28</v>
      </c>
      <c r="K118">
        <f aca="true" t="shared" si="237" ref="K118:K125">L11+M21+N31+O41+P51+Q61+J71+K81</f>
        <v>28</v>
      </c>
      <c r="L118">
        <f aca="true" t="shared" si="238" ref="L118:L125">M11+N21+O31+P41+Q51+J61+K71+L81</f>
        <v>28</v>
      </c>
      <c r="M118">
        <f aca="true" t="shared" si="239" ref="M118:M125">N11+O21+P31+Q41+J51+K61+L71+M81</f>
        <v>28</v>
      </c>
      <c r="N118">
        <f aca="true" t="shared" si="240" ref="N118:N125">O11+P21+Q31+J41+K51+L61+M71+N81</f>
        <v>28</v>
      </c>
      <c r="O118">
        <f aca="true" t="shared" si="241" ref="O118:O125">P11+Q21+J31+K41+L51+M61+N71+O81</f>
        <v>28</v>
      </c>
      <c r="P118">
        <f aca="true" t="shared" si="242" ref="P118:P125">Q11+J21+K31+L41+M51+N61+O71+P81</f>
        <v>28</v>
      </c>
      <c r="S118">
        <f aca="true" t="shared" si="243" ref="S118:S125">T11+U21+V31+W41+X51+Y61+Z71+S81</f>
        <v>2052</v>
      </c>
      <c r="T118">
        <f aca="true" t="shared" si="244" ref="T118:T125">U11+V21+W31+X41+Y51+Z61+S71+T81</f>
        <v>2052</v>
      </c>
      <c r="U118">
        <f aca="true" t="shared" si="245" ref="U118:U125">V11+W21+X31+Y41+Z51+S61+T71+U81</f>
        <v>2052</v>
      </c>
      <c r="V118">
        <f aca="true" t="shared" si="246" ref="V118:V125">W11+X21+Y31+Z41+S51+T61+U71+V81</f>
        <v>2052</v>
      </c>
      <c r="W118">
        <f aca="true" t="shared" si="247" ref="W118:W125">X11+Y21+Z31+S41+T51+U61+V71+W81</f>
        <v>2052</v>
      </c>
      <c r="X118">
        <f aca="true" t="shared" si="248" ref="X118:X125">Y11+Z21+S31+T41+U51+V61+W71+X81</f>
        <v>2052</v>
      </c>
      <c r="Y118">
        <f aca="true" t="shared" si="249" ref="Y118:Y125">Z11+S21+T31+U41+V51+W61+X71+Y81</f>
        <v>2052</v>
      </c>
    </row>
    <row r="119" spans="1:25" ht="12.75">
      <c r="A119">
        <f t="shared" si="230"/>
        <v>260</v>
      </c>
      <c r="B119">
        <f t="shared" si="231"/>
        <v>260</v>
      </c>
      <c r="C119">
        <f t="shared" si="232"/>
        <v>260</v>
      </c>
      <c r="D119">
        <f t="shared" si="233"/>
        <v>260</v>
      </c>
      <c r="E119">
        <f t="shared" si="234"/>
        <v>260</v>
      </c>
      <c r="F119">
        <f t="shared" si="235"/>
        <v>260</v>
      </c>
      <c r="G119">
        <f t="shared" si="236"/>
        <v>260</v>
      </c>
      <c r="J119">
        <f>K12+L22+M32+N42+O52+P62+Q72+J82</f>
        <v>28</v>
      </c>
      <c r="K119">
        <f t="shared" si="237"/>
        <v>28</v>
      </c>
      <c r="L119">
        <f t="shared" si="238"/>
        <v>28</v>
      </c>
      <c r="M119">
        <f t="shared" si="239"/>
        <v>28</v>
      </c>
      <c r="N119">
        <f t="shared" si="240"/>
        <v>28</v>
      </c>
      <c r="O119">
        <f t="shared" si="241"/>
        <v>28</v>
      </c>
      <c r="P119">
        <f t="shared" si="242"/>
        <v>28</v>
      </c>
      <c r="S119">
        <f t="shared" si="243"/>
        <v>2052</v>
      </c>
      <c r="T119">
        <f t="shared" si="244"/>
        <v>2052</v>
      </c>
      <c r="U119">
        <f t="shared" si="245"/>
        <v>2052</v>
      </c>
      <c r="V119">
        <f t="shared" si="246"/>
        <v>2052</v>
      </c>
      <c r="W119">
        <f t="shared" si="247"/>
        <v>2052</v>
      </c>
      <c r="X119">
        <f t="shared" si="248"/>
        <v>2052</v>
      </c>
      <c r="Y119">
        <f t="shared" si="249"/>
        <v>2052</v>
      </c>
    </row>
    <row r="120" spans="1:25" ht="12.75">
      <c r="A120">
        <f t="shared" si="230"/>
        <v>260</v>
      </c>
      <c r="B120">
        <f t="shared" si="231"/>
        <v>260</v>
      </c>
      <c r="C120">
        <f t="shared" si="232"/>
        <v>260</v>
      </c>
      <c r="D120">
        <f t="shared" si="233"/>
        <v>260</v>
      </c>
      <c r="E120">
        <f t="shared" si="234"/>
        <v>260</v>
      </c>
      <c r="F120">
        <f t="shared" si="235"/>
        <v>260</v>
      </c>
      <c r="G120">
        <f t="shared" si="236"/>
        <v>260</v>
      </c>
      <c r="J120">
        <f aca="true" t="shared" si="250" ref="J120:J125">K13+L23+M33+N43+O53+P63+Q73+J83</f>
        <v>28</v>
      </c>
      <c r="K120">
        <f t="shared" si="237"/>
        <v>28</v>
      </c>
      <c r="L120">
        <f t="shared" si="238"/>
        <v>28</v>
      </c>
      <c r="M120">
        <f t="shared" si="239"/>
        <v>28</v>
      </c>
      <c r="N120">
        <f t="shared" si="240"/>
        <v>28</v>
      </c>
      <c r="O120">
        <f t="shared" si="241"/>
        <v>28</v>
      </c>
      <c r="P120">
        <f t="shared" si="242"/>
        <v>28</v>
      </c>
      <c r="S120">
        <f t="shared" si="243"/>
        <v>2052</v>
      </c>
      <c r="T120">
        <f t="shared" si="244"/>
        <v>2052</v>
      </c>
      <c r="U120">
        <f t="shared" si="245"/>
        <v>2052</v>
      </c>
      <c r="V120">
        <f t="shared" si="246"/>
        <v>2052</v>
      </c>
      <c r="W120">
        <f t="shared" si="247"/>
        <v>2052</v>
      </c>
      <c r="X120">
        <f t="shared" si="248"/>
        <v>2052</v>
      </c>
      <c r="Y120">
        <f t="shared" si="249"/>
        <v>2052</v>
      </c>
    </row>
    <row r="121" spans="1:25" ht="12.75">
      <c r="A121">
        <f t="shared" si="230"/>
        <v>260</v>
      </c>
      <c r="B121">
        <f t="shared" si="231"/>
        <v>260</v>
      </c>
      <c r="C121">
        <f t="shared" si="232"/>
        <v>260</v>
      </c>
      <c r="D121">
        <f t="shared" si="233"/>
        <v>260</v>
      </c>
      <c r="E121">
        <f t="shared" si="234"/>
        <v>260</v>
      </c>
      <c r="F121">
        <f t="shared" si="235"/>
        <v>260</v>
      </c>
      <c r="G121">
        <f t="shared" si="236"/>
        <v>260</v>
      </c>
      <c r="J121">
        <f t="shared" si="250"/>
        <v>28</v>
      </c>
      <c r="K121">
        <f t="shared" si="237"/>
        <v>28</v>
      </c>
      <c r="L121">
        <f t="shared" si="238"/>
        <v>28</v>
      </c>
      <c r="M121">
        <f t="shared" si="239"/>
        <v>28</v>
      </c>
      <c r="N121">
        <f t="shared" si="240"/>
        <v>28</v>
      </c>
      <c r="O121">
        <f t="shared" si="241"/>
        <v>28</v>
      </c>
      <c r="P121">
        <f t="shared" si="242"/>
        <v>28</v>
      </c>
      <c r="S121">
        <f t="shared" si="243"/>
        <v>2052</v>
      </c>
      <c r="T121">
        <f t="shared" si="244"/>
        <v>2052</v>
      </c>
      <c r="U121">
        <f t="shared" si="245"/>
        <v>2052</v>
      </c>
      <c r="V121">
        <f t="shared" si="246"/>
        <v>2052</v>
      </c>
      <c r="W121">
        <f t="shared" si="247"/>
        <v>2052</v>
      </c>
      <c r="X121">
        <f t="shared" si="248"/>
        <v>2052</v>
      </c>
      <c r="Y121">
        <f t="shared" si="249"/>
        <v>2052</v>
      </c>
    </row>
    <row r="122" spans="1:25" ht="12.75">
      <c r="A122">
        <f t="shared" si="230"/>
        <v>260</v>
      </c>
      <c r="B122">
        <f t="shared" si="231"/>
        <v>260</v>
      </c>
      <c r="C122">
        <f t="shared" si="232"/>
        <v>260</v>
      </c>
      <c r="D122">
        <f t="shared" si="233"/>
        <v>260</v>
      </c>
      <c r="E122">
        <f t="shared" si="234"/>
        <v>260</v>
      </c>
      <c r="F122">
        <f t="shared" si="235"/>
        <v>260</v>
      </c>
      <c r="G122">
        <f t="shared" si="236"/>
        <v>260</v>
      </c>
      <c r="J122">
        <f t="shared" si="250"/>
        <v>28</v>
      </c>
      <c r="K122">
        <f t="shared" si="237"/>
        <v>28</v>
      </c>
      <c r="L122">
        <f t="shared" si="238"/>
        <v>28</v>
      </c>
      <c r="M122">
        <f t="shared" si="239"/>
        <v>28</v>
      </c>
      <c r="N122">
        <f t="shared" si="240"/>
        <v>28</v>
      </c>
      <c r="O122">
        <f t="shared" si="241"/>
        <v>28</v>
      </c>
      <c r="P122">
        <f t="shared" si="242"/>
        <v>28</v>
      </c>
      <c r="S122">
        <f t="shared" si="243"/>
        <v>2052</v>
      </c>
      <c r="T122">
        <f t="shared" si="244"/>
        <v>2052</v>
      </c>
      <c r="U122">
        <f t="shared" si="245"/>
        <v>2052</v>
      </c>
      <c r="V122">
        <f t="shared" si="246"/>
        <v>2052</v>
      </c>
      <c r="W122">
        <f t="shared" si="247"/>
        <v>2052</v>
      </c>
      <c r="X122">
        <f t="shared" si="248"/>
        <v>2052</v>
      </c>
      <c r="Y122">
        <f t="shared" si="249"/>
        <v>2052</v>
      </c>
    </row>
    <row r="123" spans="1:25" ht="12.75">
      <c r="A123">
        <f t="shared" si="230"/>
        <v>260</v>
      </c>
      <c r="B123">
        <f t="shared" si="231"/>
        <v>260</v>
      </c>
      <c r="C123">
        <f t="shared" si="232"/>
        <v>260</v>
      </c>
      <c r="D123">
        <f t="shared" si="233"/>
        <v>260</v>
      </c>
      <c r="E123">
        <f t="shared" si="234"/>
        <v>260</v>
      </c>
      <c r="F123">
        <f t="shared" si="235"/>
        <v>260</v>
      </c>
      <c r="G123">
        <f t="shared" si="236"/>
        <v>260</v>
      </c>
      <c r="J123">
        <f t="shared" si="250"/>
        <v>28</v>
      </c>
      <c r="K123">
        <f t="shared" si="237"/>
        <v>28</v>
      </c>
      <c r="L123">
        <f t="shared" si="238"/>
        <v>28</v>
      </c>
      <c r="M123">
        <f t="shared" si="239"/>
        <v>28</v>
      </c>
      <c r="N123">
        <f t="shared" si="240"/>
        <v>28</v>
      </c>
      <c r="O123">
        <f t="shared" si="241"/>
        <v>28</v>
      </c>
      <c r="P123">
        <f t="shared" si="242"/>
        <v>28</v>
      </c>
      <c r="S123">
        <f t="shared" si="243"/>
        <v>2052</v>
      </c>
      <c r="T123">
        <f t="shared" si="244"/>
        <v>2052</v>
      </c>
      <c r="U123">
        <f t="shared" si="245"/>
        <v>2052</v>
      </c>
      <c r="V123">
        <f t="shared" si="246"/>
        <v>2052</v>
      </c>
      <c r="W123">
        <f t="shared" si="247"/>
        <v>2052</v>
      </c>
      <c r="X123">
        <f t="shared" si="248"/>
        <v>2052</v>
      </c>
      <c r="Y123">
        <f t="shared" si="249"/>
        <v>2052</v>
      </c>
    </row>
    <row r="124" spans="1:25" ht="12.75">
      <c r="A124">
        <f t="shared" si="230"/>
        <v>260</v>
      </c>
      <c r="B124">
        <f t="shared" si="231"/>
        <v>260</v>
      </c>
      <c r="C124">
        <f t="shared" si="232"/>
        <v>260</v>
      </c>
      <c r="D124">
        <f t="shared" si="233"/>
        <v>260</v>
      </c>
      <c r="E124">
        <f t="shared" si="234"/>
        <v>260</v>
      </c>
      <c r="F124">
        <f t="shared" si="235"/>
        <v>260</v>
      </c>
      <c r="G124">
        <f t="shared" si="236"/>
        <v>260</v>
      </c>
      <c r="J124">
        <f t="shared" si="250"/>
        <v>28</v>
      </c>
      <c r="K124">
        <f t="shared" si="237"/>
        <v>28</v>
      </c>
      <c r="L124">
        <f t="shared" si="238"/>
        <v>28</v>
      </c>
      <c r="M124">
        <f t="shared" si="239"/>
        <v>28</v>
      </c>
      <c r="N124">
        <f t="shared" si="240"/>
        <v>28</v>
      </c>
      <c r="O124">
        <f t="shared" si="241"/>
        <v>28</v>
      </c>
      <c r="P124">
        <f t="shared" si="242"/>
        <v>28</v>
      </c>
      <c r="S124">
        <f t="shared" si="243"/>
        <v>2052</v>
      </c>
      <c r="T124">
        <f t="shared" si="244"/>
        <v>2052</v>
      </c>
      <c r="U124">
        <f t="shared" si="245"/>
        <v>2052</v>
      </c>
      <c r="V124">
        <f t="shared" si="246"/>
        <v>2052</v>
      </c>
      <c r="W124">
        <f t="shared" si="247"/>
        <v>2052</v>
      </c>
      <c r="X124">
        <f t="shared" si="248"/>
        <v>2052</v>
      </c>
      <c r="Y124">
        <f t="shared" si="249"/>
        <v>2052</v>
      </c>
    </row>
    <row r="125" spans="1:25" ht="12.75">
      <c r="A125">
        <f t="shared" si="230"/>
        <v>260</v>
      </c>
      <c r="B125">
        <f t="shared" si="231"/>
        <v>260</v>
      </c>
      <c r="C125">
        <f t="shared" si="232"/>
        <v>260</v>
      </c>
      <c r="D125">
        <f t="shared" si="233"/>
        <v>260</v>
      </c>
      <c r="E125">
        <f t="shared" si="234"/>
        <v>260</v>
      </c>
      <c r="F125">
        <f t="shared" si="235"/>
        <v>260</v>
      </c>
      <c r="G125">
        <f t="shared" si="236"/>
        <v>260</v>
      </c>
      <c r="J125">
        <f t="shared" si="250"/>
        <v>28</v>
      </c>
      <c r="K125">
        <f t="shared" si="237"/>
        <v>28</v>
      </c>
      <c r="L125">
        <f t="shared" si="238"/>
        <v>28</v>
      </c>
      <c r="M125">
        <f t="shared" si="239"/>
        <v>28</v>
      </c>
      <c r="N125">
        <f t="shared" si="240"/>
        <v>28</v>
      </c>
      <c r="O125">
        <f t="shared" si="241"/>
        <v>28</v>
      </c>
      <c r="P125">
        <f t="shared" si="242"/>
        <v>28</v>
      </c>
      <c r="S125">
        <f t="shared" si="243"/>
        <v>2052</v>
      </c>
      <c r="T125">
        <f t="shared" si="244"/>
        <v>2052</v>
      </c>
      <c r="U125">
        <f t="shared" si="245"/>
        <v>2052</v>
      </c>
      <c r="V125">
        <f t="shared" si="246"/>
        <v>2052</v>
      </c>
      <c r="W125">
        <f t="shared" si="247"/>
        <v>2052</v>
      </c>
      <c r="X125">
        <f t="shared" si="248"/>
        <v>2052</v>
      </c>
      <c r="Y125">
        <f t="shared" si="249"/>
        <v>2052</v>
      </c>
    </row>
    <row r="128" spans="1:25" ht="12.75">
      <c r="A128">
        <f aca="true" t="shared" si="251" ref="A128:G128">A12+A23+A34+A45+A56+A67+A78+A81</f>
        <v>260</v>
      </c>
      <c r="B128">
        <f t="shared" si="251"/>
        <v>260</v>
      </c>
      <c r="C128">
        <f t="shared" si="251"/>
        <v>260</v>
      </c>
      <c r="D128">
        <f t="shared" si="251"/>
        <v>260</v>
      </c>
      <c r="E128">
        <f t="shared" si="251"/>
        <v>260</v>
      </c>
      <c r="F128">
        <f t="shared" si="251"/>
        <v>260</v>
      </c>
      <c r="G128">
        <f t="shared" si="251"/>
        <v>260</v>
      </c>
      <c r="J128">
        <f>J12+J23+J34+J45+J56+J67+J78+J81</f>
        <v>28</v>
      </c>
      <c r="K128">
        <f aca="true" t="shared" si="252" ref="K128:P128">K12+K23+K34+K45+K56+K67+K78+K81</f>
        <v>28</v>
      </c>
      <c r="L128">
        <f t="shared" si="252"/>
        <v>28</v>
      </c>
      <c r="M128">
        <f t="shared" si="252"/>
        <v>28</v>
      </c>
      <c r="N128">
        <f t="shared" si="252"/>
        <v>28</v>
      </c>
      <c r="O128">
        <f t="shared" si="252"/>
        <v>28</v>
      </c>
      <c r="P128">
        <f t="shared" si="252"/>
        <v>28</v>
      </c>
      <c r="S128">
        <f>S12+S23+S34+S45+S56+S67+S78+S81</f>
        <v>2052</v>
      </c>
      <c r="T128">
        <f aca="true" t="shared" si="253" ref="T128:Y128">T12+T23+T34+T45+T56+T67+T78+T81</f>
        <v>2052</v>
      </c>
      <c r="U128">
        <f t="shared" si="253"/>
        <v>2052</v>
      </c>
      <c r="V128">
        <f t="shared" si="253"/>
        <v>2052</v>
      </c>
      <c r="W128">
        <f t="shared" si="253"/>
        <v>2052</v>
      </c>
      <c r="X128">
        <f t="shared" si="253"/>
        <v>2052</v>
      </c>
      <c r="Y128">
        <f t="shared" si="253"/>
        <v>2052</v>
      </c>
    </row>
    <row r="129" spans="1:25" ht="12.75">
      <c r="A129">
        <f aca="true" t="shared" si="254" ref="A129:G129">A13+A24+A35+A46+A57+A68+A71+A82</f>
        <v>260</v>
      </c>
      <c r="B129">
        <f t="shared" si="254"/>
        <v>260</v>
      </c>
      <c r="C129">
        <f t="shared" si="254"/>
        <v>260</v>
      </c>
      <c r="D129">
        <f t="shared" si="254"/>
        <v>260</v>
      </c>
      <c r="E129">
        <f t="shared" si="254"/>
        <v>260</v>
      </c>
      <c r="F129">
        <f t="shared" si="254"/>
        <v>260</v>
      </c>
      <c r="G129">
        <f t="shared" si="254"/>
        <v>260</v>
      </c>
      <c r="J129">
        <f aca="true" t="shared" si="255" ref="J129:P129">J13+J24+J35+J46+J57+J68+J71+J82</f>
        <v>28</v>
      </c>
      <c r="K129">
        <f t="shared" si="255"/>
        <v>28</v>
      </c>
      <c r="L129">
        <f t="shared" si="255"/>
        <v>28</v>
      </c>
      <c r="M129">
        <f t="shared" si="255"/>
        <v>28</v>
      </c>
      <c r="N129">
        <f t="shared" si="255"/>
        <v>28</v>
      </c>
      <c r="O129">
        <f t="shared" si="255"/>
        <v>28</v>
      </c>
      <c r="P129">
        <f t="shared" si="255"/>
        <v>28</v>
      </c>
      <c r="S129">
        <f aca="true" t="shared" si="256" ref="S129:Y129">S13+S24+S35+S46+S57+S68+S71+S82</f>
        <v>2052</v>
      </c>
      <c r="T129">
        <f t="shared" si="256"/>
        <v>2052</v>
      </c>
      <c r="U129">
        <f t="shared" si="256"/>
        <v>2052</v>
      </c>
      <c r="V129">
        <f t="shared" si="256"/>
        <v>2052</v>
      </c>
      <c r="W129">
        <f t="shared" si="256"/>
        <v>2052</v>
      </c>
      <c r="X129">
        <f t="shared" si="256"/>
        <v>2052</v>
      </c>
      <c r="Y129">
        <f t="shared" si="256"/>
        <v>2052</v>
      </c>
    </row>
    <row r="130" spans="1:25" ht="12.75">
      <c r="A130">
        <f aca="true" t="shared" si="257" ref="A130:G130">A14+A25+A36+A47+A58+A61+A72+A83</f>
        <v>260</v>
      </c>
      <c r="B130">
        <f t="shared" si="257"/>
        <v>260</v>
      </c>
      <c r="C130">
        <f t="shared" si="257"/>
        <v>260</v>
      </c>
      <c r="D130">
        <f t="shared" si="257"/>
        <v>260</v>
      </c>
      <c r="E130">
        <f t="shared" si="257"/>
        <v>260</v>
      </c>
      <c r="F130">
        <f t="shared" si="257"/>
        <v>260</v>
      </c>
      <c r="G130">
        <f t="shared" si="257"/>
        <v>260</v>
      </c>
      <c r="J130">
        <f aca="true" t="shared" si="258" ref="J130:P130">J14+J25+J36+J47+J58+J61+J72+J83</f>
        <v>28</v>
      </c>
      <c r="K130">
        <f t="shared" si="258"/>
        <v>28</v>
      </c>
      <c r="L130">
        <f t="shared" si="258"/>
        <v>28</v>
      </c>
      <c r="M130">
        <f t="shared" si="258"/>
        <v>28</v>
      </c>
      <c r="N130">
        <f t="shared" si="258"/>
        <v>28</v>
      </c>
      <c r="O130">
        <f t="shared" si="258"/>
        <v>28</v>
      </c>
      <c r="P130">
        <f t="shared" si="258"/>
        <v>28</v>
      </c>
      <c r="S130">
        <f aca="true" t="shared" si="259" ref="S130:Y130">S14+S25+S36+S47+S58+S61+S72+S83</f>
        <v>2052</v>
      </c>
      <c r="T130">
        <f t="shared" si="259"/>
        <v>2052</v>
      </c>
      <c r="U130">
        <f t="shared" si="259"/>
        <v>2052</v>
      </c>
      <c r="V130">
        <f t="shared" si="259"/>
        <v>2052</v>
      </c>
      <c r="W130">
        <f t="shared" si="259"/>
        <v>2052</v>
      </c>
      <c r="X130">
        <f t="shared" si="259"/>
        <v>2052</v>
      </c>
      <c r="Y130">
        <f t="shared" si="259"/>
        <v>2052</v>
      </c>
    </row>
    <row r="131" spans="1:25" ht="12.75">
      <c r="A131">
        <f aca="true" t="shared" si="260" ref="A131:G131">A15+A26+A37+A48+A51+A62+A73+A84</f>
        <v>260</v>
      </c>
      <c r="B131">
        <f t="shared" si="260"/>
        <v>260</v>
      </c>
      <c r="C131">
        <f t="shared" si="260"/>
        <v>260</v>
      </c>
      <c r="D131">
        <f t="shared" si="260"/>
        <v>260</v>
      </c>
      <c r="E131">
        <f t="shared" si="260"/>
        <v>260</v>
      </c>
      <c r="F131">
        <f t="shared" si="260"/>
        <v>260</v>
      </c>
      <c r="G131">
        <f t="shared" si="260"/>
        <v>260</v>
      </c>
      <c r="J131">
        <f aca="true" t="shared" si="261" ref="J131:P131">J15+J26+J37+J48+J51+J62+J73+J84</f>
        <v>28</v>
      </c>
      <c r="K131">
        <f t="shared" si="261"/>
        <v>28</v>
      </c>
      <c r="L131">
        <f t="shared" si="261"/>
        <v>28</v>
      </c>
      <c r="M131">
        <f t="shared" si="261"/>
        <v>28</v>
      </c>
      <c r="N131">
        <f t="shared" si="261"/>
        <v>28</v>
      </c>
      <c r="O131">
        <f t="shared" si="261"/>
        <v>28</v>
      </c>
      <c r="P131">
        <f t="shared" si="261"/>
        <v>28</v>
      </c>
      <c r="S131">
        <f aca="true" t="shared" si="262" ref="S131:Y131">S15+S26+S37+S48+S51+S62+S73+S84</f>
        <v>2052</v>
      </c>
      <c r="T131">
        <f t="shared" si="262"/>
        <v>2052</v>
      </c>
      <c r="U131">
        <f t="shared" si="262"/>
        <v>2052</v>
      </c>
      <c r="V131">
        <f t="shared" si="262"/>
        <v>2052</v>
      </c>
      <c r="W131">
        <f t="shared" si="262"/>
        <v>2052</v>
      </c>
      <c r="X131">
        <f t="shared" si="262"/>
        <v>2052</v>
      </c>
      <c r="Y131">
        <f t="shared" si="262"/>
        <v>2052</v>
      </c>
    </row>
    <row r="132" spans="1:25" ht="12.75">
      <c r="A132">
        <f aca="true" t="shared" si="263" ref="A132:G132">A16+A27+A38+A41+A52+A63+A74+A85</f>
        <v>260</v>
      </c>
      <c r="B132">
        <f t="shared" si="263"/>
        <v>260</v>
      </c>
      <c r="C132">
        <f t="shared" si="263"/>
        <v>260</v>
      </c>
      <c r="D132">
        <f t="shared" si="263"/>
        <v>260</v>
      </c>
      <c r="E132">
        <f t="shared" si="263"/>
        <v>260</v>
      </c>
      <c r="F132">
        <f t="shared" si="263"/>
        <v>260</v>
      </c>
      <c r="G132">
        <f t="shared" si="263"/>
        <v>260</v>
      </c>
      <c r="J132">
        <f aca="true" t="shared" si="264" ref="J132:P132">J16+J27+J38+J41+J52+J63+J74+J85</f>
        <v>28</v>
      </c>
      <c r="K132">
        <f t="shared" si="264"/>
        <v>28</v>
      </c>
      <c r="L132">
        <f t="shared" si="264"/>
        <v>28</v>
      </c>
      <c r="M132">
        <f t="shared" si="264"/>
        <v>28</v>
      </c>
      <c r="N132">
        <f t="shared" si="264"/>
        <v>28</v>
      </c>
      <c r="O132">
        <f t="shared" si="264"/>
        <v>28</v>
      </c>
      <c r="P132">
        <f t="shared" si="264"/>
        <v>28</v>
      </c>
      <c r="S132">
        <f aca="true" t="shared" si="265" ref="S132:Y132">S16+S27+S38+S41+S52+S63+S74+S85</f>
        <v>2052</v>
      </c>
      <c r="T132">
        <f t="shared" si="265"/>
        <v>2052</v>
      </c>
      <c r="U132">
        <f t="shared" si="265"/>
        <v>2052</v>
      </c>
      <c r="V132">
        <f t="shared" si="265"/>
        <v>2052</v>
      </c>
      <c r="W132">
        <f t="shared" si="265"/>
        <v>2052</v>
      </c>
      <c r="X132">
        <f t="shared" si="265"/>
        <v>2052</v>
      </c>
      <c r="Y132">
        <f t="shared" si="265"/>
        <v>2052</v>
      </c>
    </row>
    <row r="133" spans="1:25" ht="12.75">
      <c r="A133">
        <f aca="true" t="shared" si="266" ref="A133:G133">A17+A28+A31+A42+A53+A64+A75+A86</f>
        <v>260</v>
      </c>
      <c r="B133">
        <f t="shared" si="266"/>
        <v>260</v>
      </c>
      <c r="C133">
        <f t="shared" si="266"/>
        <v>260</v>
      </c>
      <c r="D133">
        <f t="shared" si="266"/>
        <v>260</v>
      </c>
      <c r="E133">
        <f t="shared" si="266"/>
        <v>260</v>
      </c>
      <c r="F133">
        <f t="shared" si="266"/>
        <v>260</v>
      </c>
      <c r="G133">
        <f t="shared" si="266"/>
        <v>260</v>
      </c>
      <c r="J133">
        <f aca="true" t="shared" si="267" ref="J133:P133">J17+J28+J31+J42+J53+J64+J75+J86</f>
        <v>28</v>
      </c>
      <c r="K133">
        <f t="shared" si="267"/>
        <v>28</v>
      </c>
      <c r="L133">
        <f t="shared" si="267"/>
        <v>28</v>
      </c>
      <c r="M133">
        <f t="shared" si="267"/>
        <v>28</v>
      </c>
      <c r="N133">
        <f t="shared" si="267"/>
        <v>28</v>
      </c>
      <c r="O133">
        <f t="shared" si="267"/>
        <v>28</v>
      </c>
      <c r="P133">
        <f t="shared" si="267"/>
        <v>28</v>
      </c>
      <c r="S133">
        <f aca="true" t="shared" si="268" ref="S133:Y133">S17+S28+S31+S42+S53+S64+S75+S86</f>
        <v>2052</v>
      </c>
      <c r="T133">
        <f t="shared" si="268"/>
        <v>2052</v>
      </c>
      <c r="U133">
        <f t="shared" si="268"/>
        <v>2052</v>
      </c>
      <c r="V133">
        <f t="shared" si="268"/>
        <v>2052</v>
      </c>
      <c r="W133">
        <f t="shared" si="268"/>
        <v>2052</v>
      </c>
      <c r="X133">
        <f t="shared" si="268"/>
        <v>2052</v>
      </c>
      <c r="Y133">
        <f t="shared" si="268"/>
        <v>2052</v>
      </c>
    </row>
    <row r="134" spans="1:25" ht="12.75">
      <c r="A134">
        <f aca="true" t="shared" si="269" ref="A134:G134">A18+A21+A32+A43+A54+A65+A76+A87</f>
        <v>260</v>
      </c>
      <c r="B134">
        <f t="shared" si="269"/>
        <v>260</v>
      </c>
      <c r="C134">
        <f t="shared" si="269"/>
        <v>260</v>
      </c>
      <c r="D134">
        <f t="shared" si="269"/>
        <v>260</v>
      </c>
      <c r="E134">
        <f t="shared" si="269"/>
        <v>260</v>
      </c>
      <c r="F134">
        <f t="shared" si="269"/>
        <v>260</v>
      </c>
      <c r="G134">
        <f t="shared" si="269"/>
        <v>260</v>
      </c>
      <c r="J134">
        <f aca="true" t="shared" si="270" ref="J134:P134">J18+J21+J32+J43+J54+J65+J76+J87</f>
        <v>28</v>
      </c>
      <c r="K134">
        <f t="shared" si="270"/>
        <v>28</v>
      </c>
      <c r="L134">
        <f t="shared" si="270"/>
        <v>28</v>
      </c>
      <c r="M134">
        <f t="shared" si="270"/>
        <v>28</v>
      </c>
      <c r="N134">
        <f t="shared" si="270"/>
        <v>28</v>
      </c>
      <c r="O134">
        <f t="shared" si="270"/>
        <v>28</v>
      </c>
      <c r="P134">
        <f t="shared" si="270"/>
        <v>28</v>
      </c>
      <c r="S134">
        <f aca="true" t="shared" si="271" ref="S134:Y134">S18+S21+S32+S43+S54+S65+S76+S87</f>
        <v>2052</v>
      </c>
      <c r="T134">
        <f t="shared" si="271"/>
        <v>2052</v>
      </c>
      <c r="U134">
        <f t="shared" si="271"/>
        <v>2052</v>
      </c>
      <c r="V134">
        <f t="shared" si="271"/>
        <v>2052</v>
      </c>
      <c r="W134">
        <f t="shared" si="271"/>
        <v>2052</v>
      </c>
      <c r="X134">
        <f t="shared" si="271"/>
        <v>2052</v>
      </c>
      <c r="Y134">
        <f t="shared" si="271"/>
        <v>2052</v>
      </c>
    </row>
    <row r="137" spans="1:20" ht="12.75">
      <c r="A137">
        <f>B11+C22+D33+E44+F55+G66+H77+A88</f>
        <v>260</v>
      </c>
      <c r="B137">
        <f>B11+A22+H33+G44+F55+E66+D77+C88</f>
        <v>260</v>
      </c>
      <c r="J137">
        <f>K11+L22+M33+N44+O55+P66+Q77+J88</f>
        <v>28</v>
      </c>
      <c r="K137">
        <f>K11+J22+Q33+P44+O55+N66+M77+L88</f>
        <v>28</v>
      </c>
      <c r="S137">
        <f>T11+U22+V33+W44+X55+Y66+Z77+S88</f>
        <v>2052</v>
      </c>
      <c r="T137">
        <f>T11+S22+Z33+Y44+X55+W66+V77+U88</f>
        <v>2052</v>
      </c>
    </row>
    <row r="138" spans="1:20" ht="12.75">
      <c r="A138">
        <f>B11+C28+D37+E46+F55+G64+H73+A82</f>
        <v>260</v>
      </c>
      <c r="B138">
        <f>B11+A28+H37+G46+F55+E64+D73+C82</f>
        <v>260</v>
      </c>
      <c r="J138">
        <f>K11+L28+M37+N46+O55+P64+Q73+J82</f>
        <v>28</v>
      </c>
      <c r="K138">
        <f>K11+J28+Q37+P46+O55+N64+M73+L82</f>
        <v>28</v>
      </c>
      <c r="S138">
        <f>T11+U28+V37+W46+X55+Y64+Z73+S82</f>
        <v>2052</v>
      </c>
      <c r="T138">
        <f>T11+S28+Z37+Y46+X55+W64+V73+U82</f>
        <v>2052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10" max="17" width="4.00390625" style="0" bestFit="1" customWidth="1"/>
    <col min="19" max="26" width="2.00390625" style="0" bestFit="1" customWidth="1"/>
  </cols>
  <sheetData>
    <row r="1" spans="1:26" ht="12.75">
      <c r="A1">
        <v>1</v>
      </c>
      <c r="B1">
        <f aca="true" t="shared" si="0" ref="B1:B6">A1+1</f>
        <v>2</v>
      </c>
      <c r="C1">
        <f aca="true" t="shared" si="1" ref="C1:H2">B1+1</f>
        <v>3</v>
      </c>
      <c r="D1">
        <f t="shared" si="1"/>
        <v>4</v>
      </c>
      <c r="E1">
        <f t="shared" si="1"/>
        <v>5</v>
      </c>
      <c r="F1">
        <f t="shared" si="1"/>
        <v>6</v>
      </c>
      <c r="G1">
        <f t="shared" si="1"/>
        <v>7</v>
      </c>
      <c r="H1">
        <f t="shared" si="1"/>
        <v>8</v>
      </c>
      <c r="J1">
        <f>SMALL(8x8x8!$S$11:$Z$88,A1)</f>
        <v>1</v>
      </c>
      <c r="K1">
        <f>SMALL(8x8x8!$S$11:$Z$88,B1)</f>
        <v>2</v>
      </c>
      <c r="L1">
        <f>SMALL(8x8x8!$S$11:$Z$88,C1)</f>
        <v>3</v>
      </c>
      <c r="M1">
        <f>SMALL(8x8x8!$S$11:$Z$88,D1)</f>
        <v>4</v>
      </c>
      <c r="N1">
        <f>SMALL(8x8x8!$S$11:$Z$88,E1)</f>
        <v>5</v>
      </c>
      <c r="O1">
        <f>SMALL(8x8x8!$S$11:$Z$88,F1)</f>
        <v>6</v>
      </c>
      <c r="P1">
        <f>SMALL(8x8x8!$S$11:$Z$88,G1)</f>
        <v>7</v>
      </c>
      <c r="Q1">
        <f>SMALL(8x8x8!$S$11:$Z$88,H1)</f>
        <v>8</v>
      </c>
      <c r="S1" s="80">
        <f>A1-J1</f>
        <v>0</v>
      </c>
      <c r="T1" s="80">
        <f aca="true" t="shared" si="2" ref="T1:Y1">B1-K1</f>
        <v>0</v>
      </c>
      <c r="U1" s="80">
        <f t="shared" si="2"/>
        <v>0</v>
      </c>
      <c r="V1" s="80">
        <f t="shared" si="2"/>
        <v>0</v>
      </c>
      <c r="W1" s="80">
        <f t="shared" si="2"/>
        <v>0</v>
      </c>
      <c r="X1" s="80">
        <f t="shared" si="2"/>
        <v>0</v>
      </c>
      <c r="Y1" s="80">
        <f t="shared" si="2"/>
        <v>0</v>
      </c>
      <c r="Z1" s="80">
        <f>H1-Q1</f>
        <v>0</v>
      </c>
    </row>
    <row r="2" spans="1:26" ht="12.75">
      <c r="A2">
        <f>A1+8</f>
        <v>9</v>
      </c>
      <c r="B2">
        <f t="shared" si="0"/>
        <v>10</v>
      </c>
      <c r="C2">
        <f t="shared" si="1"/>
        <v>11</v>
      </c>
      <c r="D2">
        <f t="shared" si="1"/>
        <v>12</v>
      </c>
      <c r="E2">
        <f t="shared" si="1"/>
        <v>13</v>
      </c>
      <c r="F2">
        <f t="shared" si="1"/>
        <v>14</v>
      </c>
      <c r="G2">
        <f t="shared" si="1"/>
        <v>15</v>
      </c>
      <c r="H2">
        <f t="shared" si="1"/>
        <v>16</v>
      </c>
      <c r="J2">
        <f>SMALL(8x8x8!$S$11:$Z$88,A2)</f>
        <v>9</v>
      </c>
      <c r="K2">
        <f>SMALL(8x8x8!$S$11:$Z$88,B2)</f>
        <v>10</v>
      </c>
      <c r="L2">
        <f>SMALL(8x8x8!$S$11:$Z$88,C2)</f>
        <v>11</v>
      </c>
      <c r="M2">
        <f>SMALL(8x8x8!$S$11:$Z$88,D2)</f>
        <v>12</v>
      </c>
      <c r="N2">
        <f>SMALL(8x8x8!$S$11:$Z$88,E2)</f>
        <v>13</v>
      </c>
      <c r="O2">
        <f>SMALL(8x8x8!$S$11:$Z$88,F2)</f>
        <v>14</v>
      </c>
      <c r="P2">
        <f>SMALL(8x8x8!$S$11:$Z$88,G2)</f>
        <v>15</v>
      </c>
      <c r="Q2">
        <f>SMALL(8x8x8!$S$11:$Z$88,H2)</f>
        <v>16</v>
      </c>
      <c r="S2" s="80">
        <f aca="true" t="shared" si="3" ref="S2:S8">A2-J2</f>
        <v>0</v>
      </c>
      <c r="T2" s="80">
        <f aca="true" t="shared" si="4" ref="T2:T8">B2-K2</f>
        <v>0</v>
      </c>
      <c r="U2" s="80">
        <f aca="true" t="shared" si="5" ref="U2:U8">C2-L2</f>
        <v>0</v>
      </c>
      <c r="V2" s="80">
        <f aca="true" t="shared" si="6" ref="V2:V8">D2-M2</f>
        <v>0</v>
      </c>
      <c r="W2" s="80">
        <f aca="true" t="shared" si="7" ref="W2:W8">E2-N2</f>
        <v>0</v>
      </c>
      <c r="X2" s="80">
        <f aca="true" t="shared" si="8" ref="X2:X8">F2-O2</f>
        <v>0</v>
      </c>
      <c r="Y2" s="80">
        <f aca="true" t="shared" si="9" ref="Y2:Y8">G2-P2</f>
        <v>0</v>
      </c>
      <c r="Z2" s="80">
        <f aca="true" t="shared" si="10" ref="Z2:Z8">H2-Q2</f>
        <v>0</v>
      </c>
    </row>
    <row r="3" spans="1:26" ht="12.75">
      <c r="A3">
        <f aca="true" t="shared" si="11" ref="A3:A8">A2+8</f>
        <v>17</v>
      </c>
      <c r="B3">
        <f t="shared" si="0"/>
        <v>18</v>
      </c>
      <c r="C3">
        <f aca="true" t="shared" si="12" ref="C3:H6">B3+1</f>
        <v>19</v>
      </c>
      <c r="D3">
        <f t="shared" si="12"/>
        <v>20</v>
      </c>
      <c r="E3">
        <f t="shared" si="12"/>
        <v>21</v>
      </c>
      <c r="F3">
        <f t="shared" si="12"/>
        <v>22</v>
      </c>
      <c r="G3">
        <f t="shared" si="12"/>
        <v>23</v>
      </c>
      <c r="H3">
        <f t="shared" si="12"/>
        <v>24</v>
      </c>
      <c r="J3">
        <f>SMALL(8x8x8!$S$11:$Z$88,A3)</f>
        <v>17</v>
      </c>
      <c r="K3">
        <f>SMALL(8x8x8!$S$11:$Z$88,B3)</f>
        <v>18</v>
      </c>
      <c r="L3">
        <f>SMALL(8x8x8!$S$11:$Z$88,C3)</f>
        <v>19</v>
      </c>
      <c r="M3">
        <f>SMALL(8x8x8!$S$11:$Z$88,D3)</f>
        <v>20</v>
      </c>
      <c r="N3">
        <f>SMALL(8x8x8!$S$11:$Z$88,E3)</f>
        <v>21</v>
      </c>
      <c r="O3">
        <f>SMALL(8x8x8!$S$11:$Z$88,F3)</f>
        <v>22</v>
      </c>
      <c r="P3">
        <f>SMALL(8x8x8!$S$11:$Z$88,G3)</f>
        <v>23</v>
      </c>
      <c r="Q3">
        <f>SMALL(8x8x8!$S$11:$Z$88,H3)</f>
        <v>24</v>
      </c>
      <c r="S3" s="80">
        <f t="shared" si="3"/>
        <v>0</v>
      </c>
      <c r="T3" s="80">
        <f t="shared" si="4"/>
        <v>0</v>
      </c>
      <c r="U3" s="80">
        <f t="shared" si="5"/>
        <v>0</v>
      </c>
      <c r="V3" s="80">
        <f t="shared" si="6"/>
        <v>0</v>
      </c>
      <c r="W3" s="80">
        <f t="shared" si="7"/>
        <v>0</v>
      </c>
      <c r="X3" s="80">
        <f t="shared" si="8"/>
        <v>0</v>
      </c>
      <c r="Y3" s="80">
        <f t="shared" si="9"/>
        <v>0</v>
      </c>
      <c r="Z3" s="80">
        <f t="shared" si="10"/>
        <v>0</v>
      </c>
    </row>
    <row r="4" spans="1:26" ht="12.75">
      <c r="A4">
        <f t="shared" si="11"/>
        <v>25</v>
      </c>
      <c r="B4">
        <f t="shared" si="0"/>
        <v>26</v>
      </c>
      <c r="C4">
        <f t="shared" si="12"/>
        <v>27</v>
      </c>
      <c r="D4">
        <f t="shared" si="12"/>
        <v>28</v>
      </c>
      <c r="E4">
        <f t="shared" si="12"/>
        <v>29</v>
      </c>
      <c r="F4">
        <f t="shared" si="12"/>
        <v>30</v>
      </c>
      <c r="G4">
        <f t="shared" si="12"/>
        <v>31</v>
      </c>
      <c r="H4">
        <f t="shared" si="12"/>
        <v>32</v>
      </c>
      <c r="J4">
        <f>SMALL(8x8x8!$S$11:$Z$88,A4)</f>
        <v>25</v>
      </c>
      <c r="K4">
        <f>SMALL(8x8x8!$S$11:$Z$88,B4)</f>
        <v>26</v>
      </c>
      <c r="L4">
        <f>SMALL(8x8x8!$S$11:$Z$88,C4)</f>
        <v>27</v>
      </c>
      <c r="M4">
        <f>SMALL(8x8x8!$S$11:$Z$88,D4)</f>
        <v>28</v>
      </c>
      <c r="N4">
        <f>SMALL(8x8x8!$S$11:$Z$88,E4)</f>
        <v>29</v>
      </c>
      <c r="O4">
        <f>SMALL(8x8x8!$S$11:$Z$88,F4)</f>
        <v>30</v>
      </c>
      <c r="P4">
        <f>SMALL(8x8x8!$S$11:$Z$88,G4)</f>
        <v>31</v>
      </c>
      <c r="Q4">
        <f>SMALL(8x8x8!$S$11:$Z$88,H4)</f>
        <v>32</v>
      </c>
      <c r="S4" s="80">
        <f t="shared" si="3"/>
        <v>0</v>
      </c>
      <c r="T4" s="80">
        <f t="shared" si="4"/>
        <v>0</v>
      </c>
      <c r="U4" s="80">
        <f t="shared" si="5"/>
        <v>0</v>
      </c>
      <c r="V4" s="80">
        <f t="shared" si="6"/>
        <v>0</v>
      </c>
      <c r="W4" s="80">
        <f t="shared" si="7"/>
        <v>0</v>
      </c>
      <c r="X4" s="80">
        <f t="shared" si="8"/>
        <v>0</v>
      </c>
      <c r="Y4" s="80">
        <f t="shared" si="9"/>
        <v>0</v>
      </c>
      <c r="Z4" s="80">
        <f t="shared" si="10"/>
        <v>0</v>
      </c>
    </row>
    <row r="5" spans="1:26" ht="12.75">
      <c r="A5">
        <f t="shared" si="11"/>
        <v>33</v>
      </c>
      <c r="B5">
        <f t="shared" si="0"/>
        <v>34</v>
      </c>
      <c r="C5">
        <f t="shared" si="12"/>
        <v>35</v>
      </c>
      <c r="D5">
        <f t="shared" si="12"/>
        <v>36</v>
      </c>
      <c r="E5">
        <f t="shared" si="12"/>
        <v>37</v>
      </c>
      <c r="F5">
        <f t="shared" si="12"/>
        <v>38</v>
      </c>
      <c r="G5">
        <f t="shared" si="12"/>
        <v>39</v>
      </c>
      <c r="H5">
        <f t="shared" si="12"/>
        <v>40</v>
      </c>
      <c r="J5">
        <f>SMALL(8x8x8!$S$11:$Z$88,A5)</f>
        <v>33</v>
      </c>
      <c r="K5">
        <f>SMALL(8x8x8!$S$11:$Z$88,B5)</f>
        <v>34</v>
      </c>
      <c r="L5">
        <f>SMALL(8x8x8!$S$11:$Z$88,C5)</f>
        <v>35</v>
      </c>
      <c r="M5">
        <f>SMALL(8x8x8!$S$11:$Z$88,D5)</f>
        <v>36</v>
      </c>
      <c r="N5">
        <f>SMALL(8x8x8!$S$11:$Z$88,E5)</f>
        <v>37</v>
      </c>
      <c r="O5">
        <f>SMALL(8x8x8!$S$11:$Z$88,F5)</f>
        <v>38</v>
      </c>
      <c r="P5">
        <f>SMALL(8x8x8!$S$11:$Z$88,G5)</f>
        <v>39</v>
      </c>
      <c r="Q5">
        <f>SMALL(8x8x8!$S$11:$Z$88,H5)</f>
        <v>40</v>
      </c>
      <c r="S5" s="80">
        <f t="shared" si="3"/>
        <v>0</v>
      </c>
      <c r="T5" s="80">
        <f t="shared" si="4"/>
        <v>0</v>
      </c>
      <c r="U5" s="80">
        <f t="shared" si="5"/>
        <v>0</v>
      </c>
      <c r="V5" s="80">
        <f t="shared" si="6"/>
        <v>0</v>
      </c>
      <c r="W5" s="80">
        <f t="shared" si="7"/>
        <v>0</v>
      </c>
      <c r="X5" s="80">
        <f t="shared" si="8"/>
        <v>0</v>
      </c>
      <c r="Y5" s="80">
        <f t="shared" si="9"/>
        <v>0</v>
      </c>
      <c r="Z5" s="80">
        <f t="shared" si="10"/>
        <v>0</v>
      </c>
    </row>
    <row r="6" spans="1:26" ht="12.75">
      <c r="A6">
        <f t="shared" si="11"/>
        <v>41</v>
      </c>
      <c r="B6">
        <f t="shared" si="0"/>
        <v>42</v>
      </c>
      <c r="C6">
        <f t="shared" si="12"/>
        <v>43</v>
      </c>
      <c r="D6">
        <f t="shared" si="12"/>
        <v>44</v>
      </c>
      <c r="E6">
        <f t="shared" si="12"/>
        <v>45</v>
      </c>
      <c r="F6">
        <f t="shared" si="12"/>
        <v>46</v>
      </c>
      <c r="G6">
        <f t="shared" si="12"/>
        <v>47</v>
      </c>
      <c r="H6">
        <f t="shared" si="12"/>
        <v>48</v>
      </c>
      <c r="J6">
        <f>SMALL(8x8x8!$S$11:$Z$88,A6)</f>
        <v>41</v>
      </c>
      <c r="K6">
        <f>SMALL(8x8x8!$S$11:$Z$88,B6)</f>
        <v>42</v>
      </c>
      <c r="L6">
        <f>SMALL(8x8x8!$S$11:$Z$88,C6)</f>
        <v>43</v>
      </c>
      <c r="M6">
        <f>SMALL(8x8x8!$S$11:$Z$88,D6)</f>
        <v>44</v>
      </c>
      <c r="N6">
        <f>SMALL(8x8x8!$S$11:$Z$88,E6)</f>
        <v>45</v>
      </c>
      <c r="O6">
        <f>SMALL(8x8x8!$S$11:$Z$88,F6)</f>
        <v>46</v>
      </c>
      <c r="P6">
        <f>SMALL(8x8x8!$S$11:$Z$88,G6)</f>
        <v>47</v>
      </c>
      <c r="Q6">
        <f>SMALL(8x8x8!$S$11:$Z$88,H6)</f>
        <v>48</v>
      </c>
      <c r="S6" s="80">
        <f t="shared" si="3"/>
        <v>0</v>
      </c>
      <c r="T6" s="80">
        <f t="shared" si="4"/>
        <v>0</v>
      </c>
      <c r="U6" s="80">
        <f t="shared" si="5"/>
        <v>0</v>
      </c>
      <c r="V6" s="80">
        <f t="shared" si="6"/>
        <v>0</v>
      </c>
      <c r="W6" s="80">
        <f t="shared" si="7"/>
        <v>0</v>
      </c>
      <c r="X6" s="80">
        <f t="shared" si="8"/>
        <v>0</v>
      </c>
      <c r="Y6" s="80">
        <f t="shared" si="9"/>
        <v>0</v>
      </c>
      <c r="Z6" s="80">
        <f t="shared" si="10"/>
        <v>0</v>
      </c>
    </row>
    <row r="7" spans="1:26" ht="12.75">
      <c r="A7">
        <f t="shared" si="11"/>
        <v>49</v>
      </c>
      <c r="B7">
        <f aca="true" t="shared" si="13" ref="B7:H7">A7+1</f>
        <v>50</v>
      </c>
      <c r="C7">
        <f t="shared" si="13"/>
        <v>51</v>
      </c>
      <c r="D7">
        <f t="shared" si="13"/>
        <v>52</v>
      </c>
      <c r="E7">
        <f t="shared" si="13"/>
        <v>53</v>
      </c>
      <c r="F7">
        <f t="shared" si="13"/>
        <v>54</v>
      </c>
      <c r="G7">
        <f t="shared" si="13"/>
        <v>55</v>
      </c>
      <c r="H7">
        <f t="shared" si="13"/>
        <v>56</v>
      </c>
      <c r="J7">
        <f>SMALL(8x8x8!$S$11:$Z$88,A7)</f>
        <v>49</v>
      </c>
      <c r="K7">
        <f>SMALL(8x8x8!$S$11:$Z$88,B7)</f>
        <v>50</v>
      </c>
      <c r="L7">
        <f>SMALL(8x8x8!$S$11:$Z$88,C7)</f>
        <v>51</v>
      </c>
      <c r="M7">
        <f>SMALL(8x8x8!$S$11:$Z$88,D7)</f>
        <v>52</v>
      </c>
      <c r="N7">
        <f>SMALL(8x8x8!$S$11:$Z$88,E7)</f>
        <v>53</v>
      </c>
      <c r="O7">
        <f>SMALL(8x8x8!$S$11:$Z$88,F7)</f>
        <v>54</v>
      </c>
      <c r="P7">
        <f>SMALL(8x8x8!$S$11:$Z$88,G7)</f>
        <v>55</v>
      </c>
      <c r="Q7">
        <f>SMALL(8x8x8!$S$11:$Z$88,H7)</f>
        <v>56</v>
      </c>
      <c r="S7" s="80">
        <f t="shared" si="3"/>
        <v>0</v>
      </c>
      <c r="T7" s="80">
        <f t="shared" si="4"/>
        <v>0</v>
      </c>
      <c r="U7" s="80">
        <f t="shared" si="5"/>
        <v>0</v>
      </c>
      <c r="V7" s="80">
        <f t="shared" si="6"/>
        <v>0</v>
      </c>
      <c r="W7" s="80">
        <f t="shared" si="7"/>
        <v>0</v>
      </c>
      <c r="X7" s="80">
        <f t="shared" si="8"/>
        <v>0</v>
      </c>
      <c r="Y7" s="80">
        <f t="shared" si="9"/>
        <v>0</v>
      </c>
      <c r="Z7" s="80">
        <f t="shared" si="10"/>
        <v>0</v>
      </c>
    </row>
    <row r="8" spans="1:26" ht="12.75">
      <c r="A8">
        <f t="shared" si="11"/>
        <v>57</v>
      </c>
      <c r="B8">
        <f aca="true" t="shared" si="14" ref="B8:H8">A8+1</f>
        <v>58</v>
      </c>
      <c r="C8">
        <f t="shared" si="14"/>
        <v>59</v>
      </c>
      <c r="D8">
        <f t="shared" si="14"/>
        <v>60</v>
      </c>
      <c r="E8">
        <f t="shared" si="14"/>
        <v>61</v>
      </c>
      <c r="F8">
        <f t="shared" si="14"/>
        <v>62</v>
      </c>
      <c r="G8">
        <f t="shared" si="14"/>
        <v>63</v>
      </c>
      <c r="H8">
        <f t="shared" si="14"/>
        <v>64</v>
      </c>
      <c r="J8">
        <f>SMALL(8x8x8!$S$11:$Z$88,A8)</f>
        <v>57</v>
      </c>
      <c r="K8">
        <f>SMALL(8x8x8!$S$11:$Z$88,B8)</f>
        <v>58</v>
      </c>
      <c r="L8">
        <f>SMALL(8x8x8!$S$11:$Z$88,C8)</f>
        <v>59</v>
      </c>
      <c r="M8">
        <f>SMALL(8x8x8!$S$11:$Z$88,D8)</f>
        <v>60</v>
      </c>
      <c r="N8">
        <f>SMALL(8x8x8!$S$11:$Z$88,E8)</f>
        <v>61</v>
      </c>
      <c r="O8">
        <f>SMALL(8x8x8!$S$11:$Z$88,F8)</f>
        <v>62</v>
      </c>
      <c r="P8">
        <f>SMALL(8x8x8!$S$11:$Z$88,G8)</f>
        <v>63</v>
      </c>
      <c r="Q8">
        <f>SMALL(8x8x8!$S$11:$Z$88,H8)</f>
        <v>64</v>
      </c>
      <c r="S8" s="80">
        <f t="shared" si="3"/>
        <v>0</v>
      </c>
      <c r="T8" s="80">
        <f t="shared" si="4"/>
        <v>0</v>
      </c>
      <c r="U8" s="80">
        <f t="shared" si="5"/>
        <v>0</v>
      </c>
      <c r="V8" s="80">
        <f t="shared" si="6"/>
        <v>0</v>
      </c>
      <c r="W8" s="80">
        <f t="shared" si="7"/>
        <v>0</v>
      </c>
      <c r="X8" s="80">
        <f t="shared" si="8"/>
        <v>0</v>
      </c>
      <c r="Y8" s="80">
        <f t="shared" si="9"/>
        <v>0</v>
      </c>
      <c r="Z8" s="80">
        <f t="shared" si="10"/>
        <v>0</v>
      </c>
    </row>
    <row r="9" spans="19:26" ht="12.75">
      <c r="S9" s="80"/>
      <c r="T9" s="80"/>
      <c r="U9" s="80"/>
      <c r="V9" s="80"/>
      <c r="W9" s="80"/>
      <c r="X9" s="80"/>
      <c r="Y9" s="80"/>
      <c r="Z9" s="80"/>
    </row>
    <row r="10" spans="19:26" ht="12.75">
      <c r="S10" s="80"/>
      <c r="T10" s="80"/>
      <c r="U10" s="80"/>
      <c r="V10" s="80"/>
      <c r="W10" s="80"/>
      <c r="X10" s="80"/>
      <c r="Y10" s="80"/>
      <c r="Z10" s="80"/>
    </row>
    <row r="11" spans="1:26" ht="12.75">
      <c r="A11">
        <f>A8+8</f>
        <v>65</v>
      </c>
      <c r="B11">
        <f>A11+1</f>
        <v>66</v>
      </c>
      <c r="C11">
        <f aca="true" t="shared" si="15" ref="C11:H11">B11+1</f>
        <v>67</v>
      </c>
      <c r="D11">
        <f t="shared" si="15"/>
        <v>68</v>
      </c>
      <c r="E11">
        <f t="shared" si="15"/>
        <v>69</v>
      </c>
      <c r="F11">
        <f t="shared" si="15"/>
        <v>70</v>
      </c>
      <c r="G11">
        <f t="shared" si="15"/>
        <v>71</v>
      </c>
      <c r="H11">
        <f t="shared" si="15"/>
        <v>72</v>
      </c>
      <c r="J11">
        <f>SMALL(8x8x8!$S$11:$Z$88,A11)</f>
        <v>65</v>
      </c>
      <c r="K11">
        <f>SMALL(8x8x8!$S$11:$Z$88,B11)</f>
        <v>66</v>
      </c>
      <c r="L11">
        <f>SMALL(8x8x8!$S$11:$Z$88,C11)</f>
        <v>67</v>
      </c>
      <c r="M11">
        <f>SMALL(8x8x8!$S$11:$Z$88,D11)</f>
        <v>68</v>
      </c>
      <c r="N11">
        <f>SMALL(8x8x8!$S$11:$Z$88,E11)</f>
        <v>69</v>
      </c>
      <c r="O11">
        <f>SMALL(8x8x8!$S$11:$Z$88,F11)</f>
        <v>70</v>
      </c>
      <c r="P11">
        <f>SMALL(8x8x8!$S$11:$Z$88,G11)</f>
        <v>71</v>
      </c>
      <c r="Q11">
        <f>SMALL(8x8x8!$S$11:$Z$88,H11)</f>
        <v>72</v>
      </c>
      <c r="S11" s="80">
        <f>A11-J11</f>
        <v>0</v>
      </c>
      <c r="T11" s="80">
        <f aca="true" t="shared" si="16" ref="T11:T18">B11-K11</f>
        <v>0</v>
      </c>
      <c r="U11" s="80">
        <f aca="true" t="shared" si="17" ref="U11:U18">C11-L11</f>
        <v>0</v>
      </c>
      <c r="V11" s="80">
        <f aca="true" t="shared" si="18" ref="V11:V18">D11-M11</f>
        <v>0</v>
      </c>
      <c r="W11" s="80">
        <f aca="true" t="shared" si="19" ref="W11:W18">E11-N11</f>
        <v>0</v>
      </c>
      <c r="X11" s="80">
        <f aca="true" t="shared" si="20" ref="X11:X18">F11-O11</f>
        <v>0</v>
      </c>
      <c r="Y11" s="80">
        <f aca="true" t="shared" si="21" ref="Y11:Y18">G11-P11</f>
        <v>0</v>
      </c>
      <c r="Z11" s="80">
        <f>H11-Q11</f>
        <v>0</v>
      </c>
    </row>
    <row r="12" spans="1:26" ht="12.75">
      <c r="A12">
        <f>A11+8</f>
        <v>73</v>
      </c>
      <c r="B12">
        <f>A12+1</f>
        <v>74</v>
      </c>
      <c r="C12">
        <f aca="true" t="shared" si="22" ref="C12:H12">B12+1</f>
        <v>75</v>
      </c>
      <c r="D12">
        <f t="shared" si="22"/>
        <v>76</v>
      </c>
      <c r="E12">
        <f t="shared" si="22"/>
        <v>77</v>
      </c>
      <c r="F12">
        <f t="shared" si="22"/>
        <v>78</v>
      </c>
      <c r="G12">
        <f t="shared" si="22"/>
        <v>79</v>
      </c>
      <c r="H12">
        <f t="shared" si="22"/>
        <v>80</v>
      </c>
      <c r="J12">
        <f>SMALL(8x8x8!$S$11:$Z$88,A12)</f>
        <v>73</v>
      </c>
      <c r="K12">
        <f>SMALL(8x8x8!$S$11:$Z$88,B12)</f>
        <v>74</v>
      </c>
      <c r="L12">
        <f>SMALL(8x8x8!$S$11:$Z$88,C12)</f>
        <v>75</v>
      </c>
      <c r="M12">
        <f>SMALL(8x8x8!$S$11:$Z$88,D12)</f>
        <v>76</v>
      </c>
      <c r="N12">
        <f>SMALL(8x8x8!$S$11:$Z$88,E12)</f>
        <v>77</v>
      </c>
      <c r="O12">
        <f>SMALL(8x8x8!$S$11:$Z$88,F12)</f>
        <v>78</v>
      </c>
      <c r="P12">
        <f>SMALL(8x8x8!$S$11:$Z$88,G12)</f>
        <v>79</v>
      </c>
      <c r="Q12">
        <f>SMALL(8x8x8!$S$11:$Z$88,H12)</f>
        <v>80</v>
      </c>
      <c r="S12" s="80">
        <f aca="true" t="shared" si="23" ref="S12:S18">A12-J12</f>
        <v>0</v>
      </c>
      <c r="T12" s="80">
        <f t="shared" si="16"/>
        <v>0</v>
      </c>
      <c r="U12" s="80">
        <f t="shared" si="17"/>
        <v>0</v>
      </c>
      <c r="V12" s="80">
        <f t="shared" si="18"/>
        <v>0</v>
      </c>
      <c r="W12" s="80">
        <f t="shared" si="19"/>
        <v>0</v>
      </c>
      <c r="X12" s="80">
        <f t="shared" si="20"/>
        <v>0</v>
      </c>
      <c r="Y12" s="80">
        <f t="shared" si="21"/>
        <v>0</v>
      </c>
      <c r="Z12" s="80">
        <f aca="true" t="shared" si="24" ref="Z12:Z18">H12-Q12</f>
        <v>0</v>
      </c>
    </row>
    <row r="13" spans="1:26" ht="12.75">
      <c r="A13">
        <f aca="true" t="shared" si="25" ref="A13:A18">A12+8</f>
        <v>81</v>
      </c>
      <c r="B13">
        <f aca="true" t="shared" si="26" ref="B13:H13">A13+1</f>
        <v>82</v>
      </c>
      <c r="C13">
        <f t="shared" si="26"/>
        <v>83</v>
      </c>
      <c r="D13">
        <f t="shared" si="26"/>
        <v>84</v>
      </c>
      <c r="E13">
        <f t="shared" si="26"/>
        <v>85</v>
      </c>
      <c r="F13">
        <f t="shared" si="26"/>
        <v>86</v>
      </c>
      <c r="G13">
        <f t="shared" si="26"/>
        <v>87</v>
      </c>
      <c r="H13">
        <f t="shared" si="26"/>
        <v>88</v>
      </c>
      <c r="J13">
        <f>SMALL(8x8x8!$S$11:$Z$88,A13)</f>
        <v>81</v>
      </c>
      <c r="K13">
        <f>SMALL(8x8x8!$S$11:$Z$88,B13)</f>
        <v>82</v>
      </c>
      <c r="L13">
        <f>SMALL(8x8x8!$S$11:$Z$88,C13)</f>
        <v>83</v>
      </c>
      <c r="M13">
        <f>SMALL(8x8x8!$S$11:$Z$88,D13)</f>
        <v>84</v>
      </c>
      <c r="N13">
        <f>SMALL(8x8x8!$S$11:$Z$88,E13)</f>
        <v>85</v>
      </c>
      <c r="O13">
        <f>SMALL(8x8x8!$S$11:$Z$88,F13)</f>
        <v>86</v>
      </c>
      <c r="P13">
        <f>SMALL(8x8x8!$S$11:$Z$88,G13)</f>
        <v>87</v>
      </c>
      <c r="Q13">
        <f>SMALL(8x8x8!$S$11:$Z$88,H13)</f>
        <v>88</v>
      </c>
      <c r="S13" s="80">
        <f t="shared" si="23"/>
        <v>0</v>
      </c>
      <c r="T13" s="80">
        <f t="shared" si="16"/>
        <v>0</v>
      </c>
      <c r="U13" s="80">
        <f t="shared" si="17"/>
        <v>0</v>
      </c>
      <c r="V13" s="80">
        <f t="shared" si="18"/>
        <v>0</v>
      </c>
      <c r="W13" s="80">
        <f t="shared" si="19"/>
        <v>0</v>
      </c>
      <c r="X13" s="80">
        <f t="shared" si="20"/>
        <v>0</v>
      </c>
      <c r="Y13" s="80">
        <f t="shared" si="21"/>
        <v>0</v>
      </c>
      <c r="Z13" s="80">
        <f t="shared" si="24"/>
        <v>0</v>
      </c>
    </row>
    <row r="14" spans="1:26" ht="12.75">
      <c r="A14">
        <f t="shared" si="25"/>
        <v>89</v>
      </c>
      <c r="B14">
        <f aca="true" t="shared" si="27" ref="B14:H14">A14+1</f>
        <v>90</v>
      </c>
      <c r="C14">
        <f t="shared" si="27"/>
        <v>91</v>
      </c>
      <c r="D14">
        <f t="shared" si="27"/>
        <v>92</v>
      </c>
      <c r="E14">
        <f t="shared" si="27"/>
        <v>93</v>
      </c>
      <c r="F14">
        <f t="shared" si="27"/>
        <v>94</v>
      </c>
      <c r="G14">
        <f t="shared" si="27"/>
        <v>95</v>
      </c>
      <c r="H14">
        <f t="shared" si="27"/>
        <v>96</v>
      </c>
      <c r="J14">
        <f>SMALL(8x8x8!$S$11:$Z$88,A14)</f>
        <v>89</v>
      </c>
      <c r="K14">
        <f>SMALL(8x8x8!$S$11:$Z$88,B14)</f>
        <v>90</v>
      </c>
      <c r="L14">
        <f>SMALL(8x8x8!$S$11:$Z$88,C14)</f>
        <v>91</v>
      </c>
      <c r="M14">
        <f>SMALL(8x8x8!$S$11:$Z$88,D14)</f>
        <v>92</v>
      </c>
      <c r="N14">
        <f>SMALL(8x8x8!$S$11:$Z$88,E14)</f>
        <v>93</v>
      </c>
      <c r="O14">
        <f>SMALL(8x8x8!$S$11:$Z$88,F14)</f>
        <v>94</v>
      </c>
      <c r="P14">
        <f>SMALL(8x8x8!$S$11:$Z$88,G14)</f>
        <v>95</v>
      </c>
      <c r="Q14">
        <f>SMALL(8x8x8!$S$11:$Z$88,H14)</f>
        <v>96</v>
      </c>
      <c r="S14" s="80">
        <f t="shared" si="23"/>
        <v>0</v>
      </c>
      <c r="T14" s="80">
        <f t="shared" si="16"/>
        <v>0</v>
      </c>
      <c r="U14" s="80">
        <f t="shared" si="17"/>
        <v>0</v>
      </c>
      <c r="V14" s="80">
        <f t="shared" si="18"/>
        <v>0</v>
      </c>
      <c r="W14" s="80">
        <f t="shared" si="19"/>
        <v>0</v>
      </c>
      <c r="X14" s="80">
        <f t="shared" si="20"/>
        <v>0</v>
      </c>
      <c r="Y14" s="80">
        <f t="shared" si="21"/>
        <v>0</v>
      </c>
      <c r="Z14" s="80">
        <f t="shared" si="24"/>
        <v>0</v>
      </c>
    </row>
    <row r="15" spans="1:26" ht="12.75">
      <c r="A15">
        <f t="shared" si="25"/>
        <v>97</v>
      </c>
      <c r="B15">
        <f aca="true" t="shared" si="28" ref="B15:H15">A15+1</f>
        <v>98</v>
      </c>
      <c r="C15">
        <f t="shared" si="28"/>
        <v>99</v>
      </c>
      <c r="D15">
        <f t="shared" si="28"/>
        <v>100</v>
      </c>
      <c r="E15">
        <f t="shared" si="28"/>
        <v>101</v>
      </c>
      <c r="F15">
        <f t="shared" si="28"/>
        <v>102</v>
      </c>
      <c r="G15">
        <f t="shared" si="28"/>
        <v>103</v>
      </c>
      <c r="H15">
        <f t="shared" si="28"/>
        <v>104</v>
      </c>
      <c r="J15">
        <f>SMALL(8x8x8!$S$11:$Z$88,A15)</f>
        <v>97</v>
      </c>
      <c r="K15">
        <f>SMALL(8x8x8!$S$11:$Z$88,B15)</f>
        <v>98</v>
      </c>
      <c r="L15">
        <f>SMALL(8x8x8!$S$11:$Z$88,C15)</f>
        <v>99</v>
      </c>
      <c r="M15">
        <f>SMALL(8x8x8!$S$11:$Z$88,D15)</f>
        <v>100</v>
      </c>
      <c r="N15">
        <f>SMALL(8x8x8!$S$11:$Z$88,E15)</f>
        <v>101</v>
      </c>
      <c r="O15">
        <f>SMALL(8x8x8!$S$11:$Z$88,F15)</f>
        <v>102</v>
      </c>
      <c r="P15">
        <f>SMALL(8x8x8!$S$11:$Z$88,G15)</f>
        <v>103</v>
      </c>
      <c r="Q15">
        <f>SMALL(8x8x8!$S$11:$Z$88,H15)</f>
        <v>104</v>
      </c>
      <c r="S15" s="80">
        <f t="shared" si="23"/>
        <v>0</v>
      </c>
      <c r="T15" s="80">
        <f t="shared" si="16"/>
        <v>0</v>
      </c>
      <c r="U15" s="80">
        <f t="shared" si="17"/>
        <v>0</v>
      </c>
      <c r="V15" s="80">
        <f t="shared" si="18"/>
        <v>0</v>
      </c>
      <c r="W15" s="80">
        <f t="shared" si="19"/>
        <v>0</v>
      </c>
      <c r="X15" s="80">
        <f t="shared" si="20"/>
        <v>0</v>
      </c>
      <c r="Y15" s="80">
        <f t="shared" si="21"/>
        <v>0</v>
      </c>
      <c r="Z15" s="80">
        <f t="shared" si="24"/>
        <v>0</v>
      </c>
    </row>
    <row r="16" spans="1:26" ht="12.75">
      <c r="A16">
        <f t="shared" si="25"/>
        <v>105</v>
      </c>
      <c r="B16">
        <f aca="true" t="shared" si="29" ref="B16:H16">A16+1</f>
        <v>106</v>
      </c>
      <c r="C16">
        <f t="shared" si="29"/>
        <v>107</v>
      </c>
      <c r="D16">
        <f t="shared" si="29"/>
        <v>108</v>
      </c>
      <c r="E16">
        <f t="shared" si="29"/>
        <v>109</v>
      </c>
      <c r="F16">
        <f t="shared" si="29"/>
        <v>110</v>
      </c>
      <c r="G16">
        <f t="shared" si="29"/>
        <v>111</v>
      </c>
      <c r="H16">
        <f t="shared" si="29"/>
        <v>112</v>
      </c>
      <c r="J16">
        <f>SMALL(8x8x8!$S$11:$Z$88,A16)</f>
        <v>105</v>
      </c>
      <c r="K16">
        <f>SMALL(8x8x8!$S$11:$Z$88,B16)</f>
        <v>106</v>
      </c>
      <c r="L16">
        <f>SMALL(8x8x8!$S$11:$Z$88,C16)</f>
        <v>107</v>
      </c>
      <c r="M16">
        <f>SMALL(8x8x8!$S$11:$Z$88,D16)</f>
        <v>108</v>
      </c>
      <c r="N16">
        <f>SMALL(8x8x8!$S$11:$Z$88,E16)</f>
        <v>109</v>
      </c>
      <c r="O16">
        <f>SMALL(8x8x8!$S$11:$Z$88,F16)</f>
        <v>110</v>
      </c>
      <c r="P16">
        <f>SMALL(8x8x8!$S$11:$Z$88,G16)</f>
        <v>111</v>
      </c>
      <c r="Q16">
        <f>SMALL(8x8x8!$S$11:$Z$88,H16)</f>
        <v>112</v>
      </c>
      <c r="S16" s="80">
        <f t="shared" si="23"/>
        <v>0</v>
      </c>
      <c r="T16" s="80">
        <f t="shared" si="16"/>
        <v>0</v>
      </c>
      <c r="U16" s="80">
        <f t="shared" si="17"/>
        <v>0</v>
      </c>
      <c r="V16" s="80">
        <f t="shared" si="18"/>
        <v>0</v>
      </c>
      <c r="W16" s="80">
        <f t="shared" si="19"/>
        <v>0</v>
      </c>
      <c r="X16" s="80">
        <f t="shared" si="20"/>
        <v>0</v>
      </c>
      <c r="Y16" s="80">
        <f t="shared" si="21"/>
        <v>0</v>
      </c>
      <c r="Z16" s="80">
        <f t="shared" si="24"/>
        <v>0</v>
      </c>
    </row>
    <row r="17" spans="1:26" ht="12.75">
      <c r="A17">
        <f t="shared" si="25"/>
        <v>113</v>
      </c>
      <c r="B17">
        <f aca="true" t="shared" si="30" ref="B17:H17">A17+1</f>
        <v>114</v>
      </c>
      <c r="C17">
        <f t="shared" si="30"/>
        <v>115</v>
      </c>
      <c r="D17">
        <f t="shared" si="30"/>
        <v>116</v>
      </c>
      <c r="E17">
        <f t="shared" si="30"/>
        <v>117</v>
      </c>
      <c r="F17">
        <f t="shared" si="30"/>
        <v>118</v>
      </c>
      <c r="G17">
        <f t="shared" si="30"/>
        <v>119</v>
      </c>
      <c r="H17">
        <f t="shared" si="30"/>
        <v>120</v>
      </c>
      <c r="J17">
        <f>SMALL(8x8x8!$S$11:$Z$88,A17)</f>
        <v>113</v>
      </c>
      <c r="K17">
        <f>SMALL(8x8x8!$S$11:$Z$88,B17)</f>
        <v>114</v>
      </c>
      <c r="L17">
        <f>SMALL(8x8x8!$S$11:$Z$88,C17)</f>
        <v>115</v>
      </c>
      <c r="M17">
        <f>SMALL(8x8x8!$S$11:$Z$88,D17)</f>
        <v>116</v>
      </c>
      <c r="N17">
        <f>SMALL(8x8x8!$S$11:$Z$88,E17)</f>
        <v>117</v>
      </c>
      <c r="O17">
        <f>SMALL(8x8x8!$S$11:$Z$88,F17)</f>
        <v>118</v>
      </c>
      <c r="P17">
        <f>SMALL(8x8x8!$S$11:$Z$88,G17)</f>
        <v>119</v>
      </c>
      <c r="Q17">
        <f>SMALL(8x8x8!$S$11:$Z$88,H17)</f>
        <v>120</v>
      </c>
      <c r="S17" s="80">
        <f t="shared" si="23"/>
        <v>0</v>
      </c>
      <c r="T17" s="80">
        <f t="shared" si="16"/>
        <v>0</v>
      </c>
      <c r="U17" s="80">
        <f t="shared" si="17"/>
        <v>0</v>
      </c>
      <c r="V17" s="80">
        <f t="shared" si="18"/>
        <v>0</v>
      </c>
      <c r="W17" s="80">
        <f t="shared" si="19"/>
        <v>0</v>
      </c>
      <c r="X17" s="80">
        <f t="shared" si="20"/>
        <v>0</v>
      </c>
      <c r="Y17" s="80">
        <f t="shared" si="21"/>
        <v>0</v>
      </c>
      <c r="Z17" s="80">
        <f t="shared" si="24"/>
        <v>0</v>
      </c>
    </row>
    <row r="18" spans="1:26" ht="12.75">
      <c r="A18">
        <f t="shared" si="25"/>
        <v>121</v>
      </c>
      <c r="B18">
        <f aca="true" t="shared" si="31" ref="B18:H18">A18+1</f>
        <v>122</v>
      </c>
      <c r="C18">
        <f t="shared" si="31"/>
        <v>123</v>
      </c>
      <c r="D18">
        <f t="shared" si="31"/>
        <v>124</v>
      </c>
      <c r="E18">
        <f t="shared" si="31"/>
        <v>125</v>
      </c>
      <c r="F18">
        <f t="shared" si="31"/>
        <v>126</v>
      </c>
      <c r="G18">
        <f t="shared" si="31"/>
        <v>127</v>
      </c>
      <c r="H18">
        <f t="shared" si="31"/>
        <v>128</v>
      </c>
      <c r="J18">
        <f>SMALL(8x8x8!$S$11:$Z$88,A18)</f>
        <v>121</v>
      </c>
      <c r="K18">
        <f>SMALL(8x8x8!$S$11:$Z$88,B18)</f>
        <v>122</v>
      </c>
      <c r="L18">
        <f>SMALL(8x8x8!$S$11:$Z$88,C18)</f>
        <v>123</v>
      </c>
      <c r="M18">
        <f>SMALL(8x8x8!$S$11:$Z$88,D18)</f>
        <v>124</v>
      </c>
      <c r="N18">
        <f>SMALL(8x8x8!$S$11:$Z$88,E18)</f>
        <v>125</v>
      </c>
      <c r="O18">
        <f>SMALL(8x8x8!$S$11:$Z$88,F18)</f>
        <v>126</v>
      </c>
      <c r="P18">
        <f>SMALL(8x8x8!$S$11:$Z$88,G18)</f>
        <v>127</v>
      </c>
      <c r="Q18">
        <f>SMALL(8x8x8!$S$11:$Z$88,H18)</f>
        <v>128</v>
      </c>
      <c r="S18" s="80">
        <f t="shared" si="23"/>
        <v>0</v>
      </c>
      <c r="T18" s="80">
        <f t="shared" si="16"/>
        <v>0</v>
      </c>
      <c r="U18" s="80">
        <f t="shared" si="17"/>
        <v>0</v>
      </c>
      <c r="V18" s="80">
        <f t="shared" si="18"/>
        <v>0</v>
      </c>
      <c r="W18" s="80">
        <f t="shared" si="19"/>
        <v>0</v>
      </c>
      <c r="X18" s="80">
        <f t="shared" si="20"/>
        <v>0</v>
      </c>
      <c r="Y18" s="80">
        <f t="shared" si="21"/>
        <v>0</v>
      </c>
      <c r="Z18" s="80">
        <f t="shared" si="24"/>
        <v>0</v>
      </c>
    </row>
    <row r="19" spans="19:26" ht="12.75">
      <c r="S19" s="80"/>
      <c r="T19" s="80"/>
      <c r="U19" s="80"/>
      <c r="V19" s="80"/>
      <c r="W19" s="80"/>
      <c r="X19" s="80"/>
      <c r="Y19" s="80"/>
      <c r="Z19" s="80"/>
    </row>
    <row r="20" spans="19:26" ht="12.75">
      <c r="S20" s="80"/>
      <c r="T20" s="80"/>
      <c r="U20" s="80"/>
      <c r="V20" s="80"/>
      <c r="W20" s="80"/>
      <c r="X20" s="80"/>
      <c r="Y20" s="80"/>
      <c r="Z20" s="80"/>
    </row>
    <row r="21" spans="1:26" ht="12.75">
      <c r="A21">
        <f>A18+8</f>
        <v>129</v>
      </c>
      <c r="B21">
        <f>A21+1</f>
        <v>130</v>
      </c>
      <c r="C21">
        <f aca="true" t="shared" si="32" ref="C21:H21">B21+1</f>
        <v>131</v>
      </c>
      <c r="D21">
        <f t="shared" si="32"/>
        <v>132</v>
      </c>
      <c r="E21">
        <f t="shared" si="32"/>
        <v>133</v>
      </c>
      <c r="F21">
        <f t="shared" si="32"/>
        <v>134</v>
      </c>
      <c r="G21">
        <f t="shared" si="32"/>
        <v>135</v>
      </c>
      <c r="H21">
        <f t="shared" si="32"/>
        <v>136</v>
      </c>
      <c r="J21">
        <f>SMALL(8x8x8!$S$11:$Z$88,A21)</f>
        <v>129</v>
      </c>
      <c r="K21">
        <f>SMALL(8x8x8!$S$11:$Z$88,B21)</f>
        <v>130</v>
      </c>
      <c r="L21">
        <f>SMALL(8x8x8!$S$11:$Z$88,C21)</f>
        <v>131</v>
      </c>
      <c r="M21">
        <f>SMALL(8x8x8!$S$11:$Z$88,D21)</f>
        <v>132</v>
      </c>
      <c r="N21">
        <f>SMALL(8x8x8!$S$11:$Z$88,E21)</f>
        <v>133</v>
      </c>
      <c r="O21">
        <f>SMALL(8x8x8!$S$11:$Z$88,F21)</f>
        <v>134</v>
      </c>
      <c r="P21">
        <f>SMALL(8x8x8!$S$11:$Z$88,G21)</f>
        <v>135</v>
      </c>
      <c r="Q21">
        <f>SMALL(8x8x8!$S$11:$Z$88,H21)</f>
        <v>136</v>
      </c>
      <c r="S21" s="80">
        <f>A21-J21</f>
        <v>0</v>
      </c>
      <c r="T21" s="80">
        <f aca="true" t="shared" si="33" ref="T21:T28">B21-K21</f>
        <v>0</v>
      </c>
      <c r="U21" s="80">
        <f aca="true" t="shared" si="34" ref="U21:U28">C21-L21</f>
        <v>0</v>
      </c>
      <c r="V21" s="80">
        <f aca="true" t="shared" si="35" ref="V21:V28">D21-M21</f>
        <v>0</v>
      </c>
      <c r="W21" s="80">
        <f aca="true" t="shared" si="36" ref="W21:W28">E21-N21</f>
        <v>0</v>
      </c>
      <c r="X21" s="80">
        <f aca="true" t="shared" si="37" ref="X21:X28">F21-O21</f>
        <v>0</v>
      </c>
      <c r="Y21" s="80">
        <f aca="true" t="shared" si="38" ref="Y21:Y28">G21-P21</f>
        <v>0</v>
      </c>
      <c r="Z21" s="80">
        <f>H21-Q21</f>
        <v>0</v>
      </c>
    </row>
    <row r="22" spans="1:26" ht="12.75">
      <c r="A22">
        <f>A21+8</f>
        <v>137</v>
      </c>
      <c r="B22">
        <f>A22+1</f>
        <v>138</v>
      </c>
      <c r="C22">
        <f aca="true" t="shared" si="39" ref="C22:H22">B22+1</f>
        <v>139</v>
      </c>
      <c r="D22">
        <f t="shared" si="39"/>
        <v>140</v>
      </c>
      <c r="E22">
        <f t="shared" si="39"/>
        <v>141</v>
      </c>
      <c r="F22">
        <f t="shared" si="39"/>
        <v>142</v>
      </c>
      <c r="G22">
        <f t="shared" si="39"/>
        <v>143</v>
      </c>
      <c r="H22">
        <f t="shared" si="39"/>
        <v>144</v>
      </c>
      <c r="J22">
        <f>SMALL(8x8x8!$S$11:$Z$88,A22)</f>
        <v>137</v>
      </c>
      <c r="K22">
        <f>SMALL(8x8x8!$S$11:$Z$88,B22)</f>
        <v>138</v>
      </c>
      <c r="L22">
        <f>SMALL(8x8x8!$S$11:$Z$88,C22)</f>
        <v>139</v>
      </c>
      <c r="M22">
        <f>SMALL(8x8x8!$S$11:$Z$88,D22)</f>
        <v>140</v>
      </c>
      <c r="N22">
        <f>SMALL(8x8x8!$S$11:$Z$88,E22)</f>
        <v>141</v>
      </c>
      <c r="O22">
        <f>SMALL(8x8x8!$S$11:$Z$88,F22)</f>
        <v>142</v>
      </c>
      <c r="P22">
        <f>SMALL(8x8x8!$S$11:$Z$88,G22)</f>
        <v>143</v>
      </c>
      <c r="Q22">
        <f>SMALL(8x8x8!$S$11:$Z$88,H22)</f>
        <v>144</v>
      </c>
      <c r="S22" s="80">
        <f aca="true" t="shared" si="40" ref="S22:S28">A22-J22</f>
        <v>0</v>
      </c>
      <c r="T22" s="80">
        <f t="shared" si="33"/>
        <v>0</v>
      </c>
      <c r="U22" s="80">
        <f t="shared" si="34"/>
        <v>0</v>
      </c>
      <c r="V22" s="80">
        <f t="shared" si="35"/>
        <v>0</v>
      </c>
      <c r="W22" s="80">
        <f t="shared" si="36"/>
        <v>0</v>
      </c>
      <c r="X22" s="80">
        <f t="shared" si="37"/>
        <v>0</v>
      </c>
      <c r="Y22" s="80">
        <f t="shared" si="38"/>
        <v>0</v>
      </c>
      <c r="Z22" s="80">
        <f aca="true" t="shared" si="41" ref="Z22:Z28">H22-Q22</f>
        <v>0</v>
      </c>
    </row>
    <row r="23" spans="1:26" ht="12.75">
      <c r="A23">
        <f aca="true" t="shared" si="42" ref="A23:A28">A22+8</f>
        <v>145</v>
      </c>
      <c r="B23">
        <f aca="true" t="shared" si="43" ref="B23:H23">A23+1</f>
        <v>146</v>
      </c>
      <c r="C23">
        <f t="shared" si="43"/>
        <v>147</v>
      </c>
      <c r="D23">
        <f t="shared" si="43"/>
        <v>148</v>
      </c>
      <c r="E23">
        <f t="shared" si="43"/>
        <v>149</v>
      </c>
      <c r="F23">
        <f t="shared" si="43"/>
        <v>150</v>
      </c>
      <c r="G23">
        <f t="shared" si="43"/>
        <v>151</v>
      </c>
      <c r="H23">
        <f t="shared" si="43"/>
        <v>152</v>
      </c>
      <c r="J23">
        <f>SMALL(8x8x8!$S$11:$Z$88,A23)</f>
        <v>145</v>
      </c>
      <c r="K23">
        <f>SMALL(8x8x8!$S$11:$Z$88,B23)</f>
        <v>146</v>
      </c>
      <c r="L23">
        <f>SMALL(8x8x8!$S$11:$Z$88,C23)</f>
        <v>147</v>
      </c>
      <c r="M23">
        <f>SMALL(8x8x8!$S$11:$Z$88,D23)</f>
        <v>148</v>
      </c>
      <c r="N23">
        <f>SMALL(8x8x8!$S$11:$Z$88,E23)</f>
        <v>149</v>
      </c>
      <c r="O23">
        <f>SMALL(8x8x8!$S$11:$Z$88,F23)</f>
        <v>150</v>
      </c>
      <c r="P23">
        <f>SMALL(8x8x8!$S$11:$Z$88,G23)</f>
        <v>151</v>
      </c>
      <c r="Q23">
        <f>SMALL(8x8x8!$S$11:$Z$88,H23)</f>
        <v>152</v>
      </c>
      <c r="S23" s="80">
        <f t="shared" si="40"/>
        <v>0</v>
      </c>
      <c r="T23" s="80">
        <f t="shared" si="33"/>
        <v>0</v>
      </c>
      <c r="U23" s="80">
        <f t="shared" si="34"/>
        <v>0</v>
      </c>
      <c r="V23" s="80">
        <f t="shared" si="35"/>
        <v>0</v>
      </c>
      <c r="W23" s="80">
        <f t="shared" si="36"/>
        <v>0</v>
      </c>
      <c r="X23" s="80">
        <f t="shared" si="37"/>
        <v>0</v>
      </c>
      <c r="Y23" s="80">
        <f t="shared" si="38"/>
        <v>0</v>
      </c>
      <c r="Z23" s="80">
        <f t="shared" si="41"/>
        <v>0</v>
      </c>
    </row>
    <row r="24" spans="1:26" ht="12.75">
      <c r="A24">
        <f t="shared" si="42"/>
        <v>153</v>
      </c>
      <c r="B24">
        <f aca="true" t="shared" si="44" ref="B24:H24">A24+1</f>
        <v>154</v>
      </c>
      <c r="C24">
        <f t="shared" si="44"/>
        <v>155</v>
      </c>
      <c r="D24">
        <f t="shared" si="44"/>
        <v>156</v>
      </c>
      <c r="E24">
        <f t="shared" si="44"/>
        <v>157</v>
      </c>
      <c r="F24">
        <f t="shared" si="44"/>
        <v>158</v>
      </c>
      <c r="G24">
        <f t="shared" si="44"/>
        <v>159</v>
      </c>
      <c r="H24">
        <f t="shared" si="44"/>
        <v>160</v>
      </c>
      <c r="J24">
        <f>SMALL(8x8x8!$S$11:$Z$88,A24)</f>
        <v>153</v>
      </c>
      <c r="K24">
        <f>SMALL(8x8x8!$S$11:$Z$88,B24)</f>
        <v>154</v>
      </c>
      <c r="L24">
        <f>SMALL(8x8x8!$S$11:$Z$88,C24)</f>
        <v>155</v>
      </c>
      <c r="M24">
        <f>SMALL(8x8x8!$S$11:$Z$88,D24)</f>
        <v>156</v>
      </c>
      <c r="N24">
        <f>SMALL(8x8x8!$S$11:$Z$88,E24)</f>
        <v>157</v>
      </c>
      <c r="O24">
        <f>SMALL(8x8x8!$S$11:$Z$88,F24)</f>
        <v>158</v>
      </c>
      <c r="P24">
        <f>SMALL(8x8x8!$S$11:$Z$88,G24)</f>
        <v>159</v>
      </c>
      <c r="Q24">
        <f>SMALL(8x8x8!$S$11:$Z$88,H24)</f>
        <v>160</v>
      </c>
      <c r="S24" s="80">
        <f t="shared" si="40"/>
        <v>0</v>
      </c>
      <c r="T24" s="80">
        <f t="shared" si="33"/>
        <v>0</v>
      </c>
      <c r="U24" s="80">
        <f t="shared" si="34"/>
        <v>0</v>
      </c>
      <c r="V24" s="80">
        <f t="shared" si="35"/>
        <v>0</v>
      </c>
      <c r="W24" s="80">
        <f t="shared" si="36"/>
        <v>0</v>
      </c>
      <c r="X24" s="80">
        <f t="shared" si="37"/>
        <v>0</v>
      </c>
      <c r="Y24" s="80">
        <f t="shared" si="38"/>
        <v>0</v>
      </c>
      <c r="Z24" s="80">
        <f t="shared" si="41"/>
        <v>0</v>
      </c>
    </row>
    <row r="25" spans="1:26" ht="12.75">
      <c r="A25">
        <f t="shared" si="42"/>
        <v>161</v>
      </c>
      <c r="B25">
        <f aca="true" t="shared" si="45" ref="B25:H25">A25+1</f>
        <v>162</v>
      </c>
      <c r="C25">
        <f t="shared" si="45"/>
        <v>163</v>
      </c>
      <c r="D25">
        <f t="shared" si="45"/>
        <v>164</v>
      </c>
      <c r="E25">
        <f t="shared" si="45"/>
        <v>165</v>
      </c>
      <c r="F25">
        <f t="shared" si="45"/>
        <v>166</v>
      </c>
      <c r="G25">
        <f t="shared" si="45"/>
        <v>167</v>
      </c>
      <c r="H25">
        <f t="shared" si="45"/>
        <v>168</v>
      </c>
      <c r="J25">
        <f>SMALL(8x8x8!$S$11:$Z$88,A25)</f>
        <v>161</v>
      </c>
      <c r="K25">
        <f>SMALL(8x8x8!$S$11:$Z$88,B25)</f>
        <v>162</v>
      </c>
      <c r="L25">
        <f>SMALL(8x8x8!$S$11:$Z$88,C25)</f>
        <v>163</v>
      </c>
      <c r="M25">
        <f>SMALL(8x8x8!$S$11:$Z$88,D25)</f>
        <v>164</v>
      </c>
      <c r="N25">
        <f>SMALL(8x8x8!$S$11:$Z$88,E25)</f>
        <v>165</v>
      </c>
      <c r="O25">
        <f>SMALL(8x8x8!$S$11:$Z$88,F25)</f>
        <v>166</v>
      </c>
      <c r="P25">
        <f>SMALL(8x8x8!$S$11:$Z$88,G25)</f>
        <v>167</v>
      </c>
      <c r="Q25">
        <f>SMALL(8x8x8!$S$11:$Z$88,H25)</f>
        <v>168</v>
      </c>
      <c r="S25" s="80">
        <f t="shared" si="40"/>
        <v>0</v>
      </c>
      <c r="T25" s="80">
        <f t="shared" si="33"/>
        <v>0</v>
      </c>
      <c r="U25" s="80">
        <f t="shared" si="34"/>
        <v>0</v>
      </c>
      <c r="V25" s="80">
        <f t="shared" si="35"/>
        <v>0</v>
      </c>
      <c r="W25" s="80">
        <f t="shared" si="36"/>
        <v>0</v>
      </c>
      <c r="X25" s="80">
        <f t="shared" si="37"/>
        <v>0</v>
      </c>
      <c r="Y25" s="80">
        <f t="shared" si="38"/>
        <v>0</v>
      </c>
      <c r="Z25" s="80">
        <f t="shared" si="41"/>
        <v>0</v>
      </c>
    </row>
    <row r="26" spans="1:26" ht="12.75">
      <c r="A26">
        <f t="shared" si="42"/>
        <v>169</v>
      </c>
      <c r="B26">
        <f aca="true" t="shared" si="46" ref="B26:H26">A26+1</f>
        <v>170</v>
      </c>
      <c r="C26">
        <f t="shared" si="46"/>
        <v>171</v>
      </c>
      <c r="D26">
        <f t="shared" si="46"/>
        <v>172</v>
      </c>
      <c r="E26">
        <f t="shared" si="46"/>
        <v>173</v>
      </c>
      <c r="F26">
        <f t="shared" si="46"/>
        <v>174</v>
      </c>
      <c r="G26">
        <f t="shared" si="46"/>
        <v>175</v>
      </c>
      <c r="H26">
        <f t="shared" si="46"/>
        <v>176</v>
      </c>
      <c r="J26">
        <f>SMALL(8x8x8!$S$11:$Z$88,A26)</f>
        <v>169</v>
      </c>
      <c r="K26">
        <f>SMALL(8x8x8!$S$11:$Z$88,B26)</f>
        <v>170</v>
      </c>
      <c r="L26">
        <f>SMALL(8x8x8!$S$11:$Z$88,C26)</f>
        <v>171</v>
      </c>
      <c r="M26">
        <f>SMALL(8x8x8!$S$11:$Z$88,D26)</f>
        <v>172</v>
      </c>
      <c r="N26">
        <f>SMALL(8x8x8!$S$11:$Z$88,E26)</f>
        <v>173</v>
      </c>
      <c r="O26">
        <f>SMALL(8x8x8!$S$11:$Z$88,F26)</f>
        <v>174</v>
      </c>
      <c r="P26">
        <f>SMALL(8x8x8!$S$11:$Z$88,G26)</f>
        <v>175</v>
      </c>
      <c r="Q26">
        <f>SMALL(8x8x8!$S$11:$Z$88,H26)</f>
        <v>176</v>
      </c>
      <c r="S26" s="80">
        <f t="shared" si="40"/>
        <v>0</v>
      </c>
      <c r="T26" s="80">
        <f t="shared" si="33"/>
        <v>0</v>
      </c>
      <c r="U26" s="80">
        <f t="shared" si="34"/>
        <v>0</v>
      </c>
      <c r="V26" s="80">
        <f t="shared" si="35"/>
        <v>0</v>
      </c>
      <c r="W26" s="80">
        <f t="shared" si="36"/>
        <v>0</v>
      </c>
      <c r="X26" s="80">
        <f t="shared" si="37"/>
        <v>0</v>
      </c>
      <c r="Y26" s="80">
        <f t="shared" si="38"/>
        <v>0</v>
      </c>
      <c r="Z26" s="80">
        <f t="shared" si="41"/>
        <v>0</v>
      </c>
    </row>
    <row r="27" spans="1:26" ht="12.75">
      <c r="A27">
        <f t="shared" si="42"/>
        <v>177</v>
      </c>
      <c r="B27">
        <f aca="true" t="shared" si="47" ref="B27:H27">A27+1</f>
        <v>178</v>
      </c>
      <c r="C27">
        <f t="shared" si="47"/>
        <v>179</v>
      </c>
      <c r="D27">
        <f t="shared" si="47"/>
        <v>180</v>
      </c>
      <c r="E27">
        <f t="shared" si="47"/>
        <v>181</v>
      </c>
      <c r="F27">
        <f t="shared" si="47"/>
        <v>182</v>
      </c>
      <c r="G27">
        <f t="shared" si="47"/>
        <v>183</v>
      </c>
      <c r="H27">
        <f t="shared" si="47"/>
        <v>184</v>
      </c>
      <c r="J27">
        <f>SMALL(8x8x8!$S$11:$Z$88,A27)</f>
        <v>177</v>
      </c>
      <c r="K27">
        <f>SMALL(8x8x8!$S$11:$Z$88,B27)</f>
        <v>178</v>
      </c>
      <c r="L27">
        <f>SMALL(8x8x8!$S$11:$Z$88,C27)</f>
        <v>179</v>
      </c>
      <c r="M27">
        <f>SMALL(8x8x8!$S$11:$Z$88,D27)</f>
        <v>180</v>
      </c>
      <c r="N27">
        <f>SMALL(8x8x8!$S$11:$Z$88,E27)</f>
        <v>181</v>
      </c>
      <c r="O27">
        <f>SMALL(8x8x8!$S$11:$Z$88,F27)</f>
        <v>182</v>
      </c>
      <c r="P27">
        <f>SMALL(8x8x8!$S$11:$Z$88,G27)</f>
        <v>183</v>
      </c>
      <c r="Q27">
        <f>SMALL(8x8x8!$S$11:$Z$88,H27)</f>
        <v>184</v>
      </c>
      <c r="S27" s="80">
        <f t="shared" si="40"/>
        <v>0</v>
      </c>
      <c r="T27" s="80">
        <f t="shared" si="33"/>
        <v>0</v>
      </c>
      <c r="U27" s="80">
        <f t="shared" si="34"/>
        <v>0</v>
      </c>
      <c r="V27" s="80">
        <f t="shared" si="35"/>
        <v>0</v>
      </c>
      <c r="W27" s="80">
        <f t="shared" si="36"/>
        <v>0</v>
      </c>
      <c r="X27" s="80">
        <f t="shared" si="37"/>
        <v>0</v>
      </c>
      <c r="Y27" s="80">
        <f t="shared" si="38"/>
        <v>0</v>
      </c>
      <c r="Z27" s="80">
        <f t="shared" si="41"/>
        <v>0</v>
      </c>
    </row>
    <row r="28" spans="1:26" ht="12.75">
      <c r="A28">
        <f t="shared" si="42"/>
        <v>185</v>
      </c>
      <c r="B28">
        <f aca="true" t="shared" si="48" ref="B28:H28">A28+1</f>
        <v>186</v>
      </c>
      <c r="C28">
        <f t="shared" si="48"/>
        <v>187</v>
      </c>
      <c r="D28">
        <f t="shared" si="48"/>
        <v>188</v>
      </c>
      <c r="E28">
        <f t="shared" si="48"/>
        <v>189</v>
      </c>
      <c r="F28">
        <f t="shared" si="48"/>
        <v>190</v>
      </c>
      <c r="G28">
        <f t="shared" si="48"/>
        <v>191</v>
      </c>
      <c r="H28">
        <f t="shared" si="48"/>
        <v>192</v>
      </c>
      <c r="J28">
        <f>SMALL(8x8x8!$S$11:$Z$88,A28)</f>
        <v>185</v>
      </c>
      <c r="K28">
        <f>SMALL(8x8x8!$S$11:$Z$88,B28)</f>
        <v>186</v>
      </c>
      <c r="L28">
        <f>SMALL(8x8x8!$S$11:$Z$88,C28)</f>
        <v>187</v>
      </c>
      <c r="M28">
        <f>SMALL(8x8x8!$S$11:$Z$88,D28)</f>
        <v>188</v>
      </c>
      <c r="N28">
        <f>SMALL(8x8x8!$S$11:$Z$88,E28)</f>
        <v>189</v>
      </c>
      <c r="O28">
        <f>SMALL(8x8x8!$S$11:$Z$88,F28)</f>
        <v>190</v>
      </c>
      <c r="P28">
        <f>SMALL(8x8x8!$S$11:$Z$88,G28)</f>
        <v>191</v>
      </c>
      <c r="Q28">
        <f>SMALL(8x8x8!$S$11:$Z$88,H28)</f>
        <v>192</v>
      </c>
      <c r="S28" s="80">
        <f t="shared" si="40"/>
        <v>0</v>
      </c>
      <c r="T28" s="80">
        <f t="shared" si="33"/>
        <v>0</v>
      </c>
      <c r="U28" s="80">
        <f t="shared" si="34"/>
        <v>0</v>
      </c>
      <c r="V28" s="80">
        <f t="shared" si="35"/>
        <v>0</v>
      </c>
      <c r="W28" s="80">
        <f t="shared" si="36"/>
        <v>0</v>
      </c>
      <c r="X28" s="80">
        <f t="shared" si="37"/>
        <v>0</v>
      </c>
      <c r="Y28" s="80">
        <f t="shared" si="38"/>
        <v>0</v>
      </c>
      <c r="Z28" s="80">
        <f t="shared" si="41"/>
        <v>0</v>
      </c>
    </row>
    <row r="29" spans="19:26" ht="12.75">
      <c r="S29" s="80"/>
      <c r="T29" s="80"/>
      <c r="U29" s="80"/>
      <c r="V29" s="80"/>
      <c r="W29" s="80"/>
      <c r="X29" s="80"/>
      <c r="Y29" s="80"/>
      <c r="Z29" s="80"/>
    </row>
    <row r="30" spans="19:26" ht="12.75">
      <c r="S30" s="80"/>
      <c r="T30" s="80"/>
      <c r="U30" s="80"/>
      <c r="V30" s="80"/>
      <c r="W30" s="80"/>
      <c r="X30" s="80"/>
      <c r="Y30" s="80"/>
      <c r="Z30" s="80"/>
    </row>
    <row r="31" spans="1:26" ht="12.75">
      <c r="A31">
        <f>A28+8</f>
        <v>193</v>
      </c>
      <c r="B31">
        <f>A31+1</f>
        <v>194</v>
      </c>
      <c r="C31">
        <f aca="true" t="shared" si="49" ref="C31:H31">B31+1</f>
        <v>195</v>
      </c>
      <c r="D31">
        <f t="shared" si="49"/>
        <v>196</v>
      </c>
      <c r="E31">
        <f t="shared" si="49"/>
        <v>197</v>
      </c>
      <c r="F31">
        <f t="shared" si="49"/>
        <v>198</v>
      </c>
      <c r="G31">
        <f t="shared" si="49"/>
        <v>199</v>
      </c>
      <c r="H31">
        <f t="shared" si="49"/>
        <v>200</v>
      </c>
      <c r="J31">
        <f>SMALL(8x8x8!$S$11:$Z$88,A31)</f>
        <v>193</v>
      </c>
      <c r="K31">
        <f>SMALL(8x8x8!$S$11:$Z$88,B31)</f>
        <v>194</v>
      </c>
      <c r="L31">
        <f>SMALL(8x8x8!$S$11:$Z$88,C31)</f>
        <v>195</v>
      </c>
      <c r="M31">
        <f>SMALL(8x8x8!$S$11:$Z$88,D31)</f>
        <v>196</v>
      </c>
      <c r="N31">
        <f>SMALL(8x8x8!$S$11:$Z$88,E31)</f>
        <v>197</v>
      </c>
      <c r="O31">
        <f>SMALL(8x8x8!$S$11:$Z$88,F31)</f>
        <v>198</v>
      </c>
      <c r="P31">
        <f>SMALL(8x8x8!$S$11:$Z$88,G31)</f>
        <v>199</v>
      </c>
      <c r="Q31">
        <f>SMALL(8x8x8!$S$11:$Z$88,H31)</f>
        <v>200</v>
      </c>
      <c r="S31" s="80">
        <f>A31-J31</f>
        <v>0</v>
      </c>
      <c r="T31" s="80">
        <f aca="true" t="shared" si="50" ref="T31:T38">B31-K31</f>
        <v>0</v>
      </c>
      <c r="U31" s="80">
        <f aca="true" t="shared" si="51" ref="U31:U38">C31-L31</f>
        <v>0</v>
      </c>
      <c r="V31" s="80">
        <f aca="true" t="shared" si="52" ref="V31:V38">D31-M31</f>
        <v>0</v>
      </c>
      <c r="W31" s="80">
        <f aca="true" t="shared" si="53" ref="W31:W38">E31-N31</f>
        <v>0</v>
      </c>
      <c r="X31" s="80">
        <f aca="true" t="shared" si="54" ref="X31:X38">F31-O31</f>
        <v>0</v>
      </c>
      <c r="Y31" s="80">
        <f aca="true" t="shared" si="55" ref="Y31:Y38">G31-P31</f>
        <v>0</v>
      </c>
      <c r="Z31" s="80">
        <f>H31-Q31</f>
        <v>0</v>
      </c>
    </row>
    <row r="32" spans="1:26" ht="12.75">
      <c r="A32">
        <f>A31+8</f>
        <v>201</v>
      </c>
      <c r="B32">
        <f>A32+1</f>
        <v>202</v>
      </c>
      <c r="C32">
        <f aca="true" t="shared" si="56" ref="C32:H32">B32+1</f>
        <v>203</v>
      </c>
      <c r="D32">
        <f t="shared" si="56"/>
        <v>204</v>
      </c>
      <c r="E32">
        <f t="shared" si="56"/>
        <v>205</v>
      </c>
      <c r="F32">
        <f t="shared" si="56"/>
        <v>206</v>
      </c>
      <c r="G32">
        <f t="shared" si="56"/>
        <v>207</v>
      </c>
      <c r="H32">
        <f t="shared" si="56"/>
        <v>208</v>
      </c>
      <c r="J32">
        <f>SMALL(8x8x8!$S$11:$Z$88,A32)</f>
        <v>201</v>
      </c>
      <c r="K32">
        <f>SMALL(8x8x8!$S$11:$Z$88,B32)</f>
        <v>202</v>
      </c>
      <c r="L32">
        <f>SMALL(8x8x8!$S$11:$Z$88,C32)</f>
        <v>203</v>
      </c>
      <c r="M32">
        <f>SMALL(8x8x8!$S$11:$Z$88,D32)</f>
        <v>204</v>
      </c>
      <c r="N32">
        <f>SMALL(8x8x8!$S$11:$Z$88,E32)</f>
        <v>205</v>
      </c>
      <c r="O32">
        <f>SMALL(8x8x8!$S$11:$Z$88,F32)</f>
        <v>206</v>
      </c>
      <c r="P32">
        <f>SMALL(8x8x8!$S$11:$Z$88,G32)</f>
        <v>207</v>
      </c>
      <c r="Q32">
        <f>SMALL(8x8x8!$S$11:$Z$88,H32)</f>
        <v>208</v>
      </c>
      <c r="S32" s="80">
        <f aca="true" t="shared" si="57" ref="S32:S38">A32-J32</f>
        <v>0</v>
      </c>
      <c r="T32" s="80">
        <f t="shared" si="50"/>
        <v>0</v>
      </c>
      <c r="U32" s="80">
        <f t="shared" si="51"/>
        <v>0</v>
      </c>
      <c r="V32" s="80">
        <f t="shared" si="52"/>
        <v>0</v>
      </c>
      <c r="W32" s="80">
        <f t="shared" si="53"/>
        <v>0</v>
      </c>
      <c r="X32" s="80">
        <f t="shared" si="54"/>
        <v>0</v>
      </c>
      <c r="Y32" s="80">
        <f t="shared" si="55"/>
        <v>0</v>
      </c>
      <c r="Z32" s="80">
        <f aca="true" t="shared" si="58" ref="Z32:Z38">H32-Q32</f>
        <v>0</v>
      </c>
    </row>
    <row r="33" spans="1:26" ht="12.75">
      <c r="A33">
        <f aca="true" t="shared" si="59" ref="A33:A38">A32+8</f>
        <v>209</v>
      </c>
      <c r="B33">
        <f aca="true" t="shared" si="60" ref="B33:H33">A33+1</f>
        <v>210</v>
      </c>
      <c r="C33">
        <f t="shared" si="60"/>
        <v>211</v>
      </c>
      <c r="D33">
        <f t="shared" si="60"/>
        <v>212</v>
      </c>
      <c r="E33">
        <f t="shared" si="60"/>
        <v>213</v>
      </c>
      <c r="F33">
        <f t="shared" si="60"/>
        <v>214</v>
      </c>
      <c r="G33">
        <f t="shared" si="60"/>
        <v>215</v>
      </c>
      <c r="H33">
        <f t="shared" si="60"/>
        <v>216</v>
      </c>
      <c r="J33">
        <f>SMALL(8x8x8!$S$11:$Z$88,A33)</f>
        <v>209</v>
      </c>
      <c r="K33">
        <f>SMALL(8x8x8!$S$11:$Z$88,B33)</f>
        <v>210</v>
      </c>
      <c r="L33">
        <f>SMALL(8x8x8!$S$11:$Z$88,C33)</f>
        <v>211</v>
      </c>
      <c r="M33">
        <f>SMALL(8x8x8!$S$11:$Z$88,D33)</f>
        <v>212</v>
      </c>
      <c r="N33">
        <f>SMALL(8x8x8!$S$11:$Z$88,E33)</f>
        <v>213</v>
      </c>
      <c r="O33">
        <f>SMALL(8x8x8!$S$11:$Z$88,F33)</f>
        <v>214</v>
      </c>
      <c r="P33">
        <f>SMALL(8x8x8!$S$11:$Z$88,G33)</f>
        <v>215</v>
      </c>
      <c r="Q33">
        <f>SMALL(8x8x8!$S$11:$Z$88,H33)</f>
        <v>216</v>
      </c>
      <c r="S33" s="80">
        <f t="shared" si="57"/>
        <v>0</v>
      </c>
      <c r="T33" s="80">
        <f t="shared" si="50"/>
        <v>0</v>
      </c>
      <c r="U33" s="80">
        <f t="shared" si="51"/>
        <v>0</v>
      </c>
      <c r="V33" s="80">
        <f t="shared" si="52"/>
        <v>0</v>
      </c>
      <c r="W33" s="80">
        <f t="shared" si="53"/>
        <v>0</v>
      </c>
      <c r="X33" s="80">
        <f t="shared" si="54"/>
        <v>0</v>
      </c>
      <c r="Y33" s="80">
        <f t="shared" si="55"/>
        <v>0</v>
      </c>
      <c r="Z33" s="80">
        <f t="shared" si="58"/>
        <v>0</v>
      </c>
    </row>
    <row r="34" spans="1:26" ht="12.75">
      <c r="A34">
        <f t="shared" si="59"/>
        <v>217</v>
      </c>
      <c r="B34">
        <f aca="true" t="shared" si="61" ref="B34:H34">A34+1</f>
        <v>218</v>
      </c>
      <c r="C34">
        <f t="shared" si="61"/>
        <v>219</v>
      </c>
      <c r="D34">
        <f t="shared" si="61"/>
        <v>220</v>
      </c>
      <c r="E34">
        <f t="shared" si="61"/>
        <v>221</v>
      </c>
      <c r="F34">
        <f t="shared" si="61"/>
        <v>222</v>
      </c>
      <c r="G34">
        <f t="shared" si="61"/>
        <v>223</v>
      </c>
      <c r="H34">
        <f t="shared" si="61"/>
        <v>224</v>
      </c>
      <c r="J34">
        <f>SMALL(8x8x8!$S$11:$Z$88,A34)</f>
        <v>217</v>
      </c>
      <c r="K34">
        <f>SMALL(8x8x8!$S$11:$Z$88,B34)</f>
        <v>218</v>
      </c>
      <c r="L34">
        <f>SMALL(8x8x8!$S$11:$Z$88,C34)</f>
        <v>219</v>
      </c>
      <c r="M34">
        <f>SMALL(8x8x8!$S$11:$Z$88,D34)</f>
        <v>220</v>
      </c>
      <c r="N34">
        <f>SMALL(8x8x8!$S$11:$Z$88,E34)</f>
        <v>221</v>
      </c>
      <c r="O34">
        <f>SMALL(8x8x8!$S$11:$Z$88,F34)</f>
        <v>222</v>
      </c>
      <c r="P34">
        <f>SMALL(8x8x8!$S$11:$Z$88,G34)</f>
        <v>223</v>
      </c>
      <c r="Q34">
        <f>SMALL(8x8x8!$S$11:$Z$88,H34)</f>
        <v>224</v>
      </c>
      <c r="S34" s="80">
        <f t="shared" si="57"/>
        <v>0</v>
      </c>
      <c r="T34" s="80">
        <f t="shared" si="50"/>
        <v>0</v>
      </c>
      <c r="U34" s="80">
        <f t="shared" si="51"/>
        <v>0</v>
      </c>
      <c r="V34" s="80">
        <f t="shared" si="52"/>
        <v>0</v>
      </c>
      <c r="W34" s="80">
        <f t="shared" si="53"/>
        <v>0</v>
      </c>
      <c r="X34" s="80">
        <f t="shared" si="54"/>
        <v>0</v>
      </c>
      <c r="Y34" s="80">
        <f t="shared" si="55"/>
        <v>0</v>
      </c>
      <c r="Z34" s="80">
        <f t="shared" si="58"/>
        <v>0</v>
      </c>
    </row>
    <row r="35" spans="1:26" ht="12.75">
      <c r="A35">
        <f t="shared" si="59"/>
        <v>225</v>
      </c>
      <c r="B35">
        <f aca="true" t="shared" si="62" ref="B35:H35">A35+1</f>
        <v>226</v>
      </c>
      <c r="C35">
        <f t="shared" si="62"/>
        <v>227</v>
      </c>
      <c r="D35">
        <f t="shared" si="62"/>
        <v>228</v>
      </c>
      <c r="E35">
        <f t="shared" si="62"/>
        <v>229</v>
      </c>
      <c r="F35">
        <f t="shared" si="62"/>
        <v>230</v>
      </c>
      <c r="G35">
        <f t="shared" si="62"/>
        <v>231</v>
      </c>
      <c r="H35">
        <f t="shared" si="62"/>
        <v>232</v>
      </c>
      <c r="J35">
        <f>SMALL(8x8x8!$S$11:$Z$88,A35)</f>
        <v>225</v>
      </c>
      <c r="K35">
        <f>SMALL(8x8x8!$S$11:$Z$88,B35)</f>
        <v>226</v>
      </c>
      <c r="L35">
        <f>SMALL(8x8x8!$S$11:$Z$88,C35)</f>
        <v>227</v>
      </c>
      <c r="M35">
        <f>SMALL(8x8x8!$S$11:$Z$88,D35)</f>
        <v>228</v>
      </c>
      <c r="N35">
        <f>SMALL(8x8x8!$S$11:$Z$88,E35)</f>
        <v>229</v>
      </c>
      <c r="O35">
        <f>SMALL(8x8x8!$S$11:$Z$88,F35)</f>
        <v>230</v>
      </c>
      <c r="P35">
        <f>SMALL(8x8x8!$S$11:$Z$88,G35)</f>
        <v>231</v>
      </c>
      <c r="Q35">
        <f>SMALL(8x8x8!$S$11:$Z$88,H35)</f>
        <v>232</v>
      </c>
      <c r="S35" s="80">
        <f t="shared" si="57"/>
        <v>0</v>
      </c>
      <c r="T35" s="80">
        <f t="shared" si="50"/>
        <v>0</v>
      </c>
      <c r="U35" s="80">
        <f t="shared" si="51"/>
        <v>0</v>
      </c>
      <c r="V35" s="80">
        <f t="shared" si="52"/>
        <v>0</v>
      </c>
      <c r="W35" s="80">
        <f t="shared" si="53"/>
        <v>0</v>
      </c>
      <c r="X35" s="80">
        <f t="shared" si="54"/>
        <v>0</v>
      </c>
      <c r="Y35" s="80">
        <f t="shared" si="55"/>
        <v>0</v>
      </c>
      <c r="Z35" s="80">
        <f t="shared" si="58"/>
        <v>0</v>
      </c>
    </row>
    <row r="36" spans="1:26" ht="12.75">
      <c r="A36">
        <f t="shared" si="59"/>
        <v>233</v>
      </c>
      <c r="B36">
        <f aca="true" t="shared" si="63" ref="B36:H36">A36+1</f>
        <v>234</v>
      </c>
      <c r="C36">
        <f t="shared" si="63"/>
        <v>235</v>
      </c>
      <c r="D36">
        <f t="shared" si="63"/>
        <v>236</v>
      </c>
      <c r="E36">
        <f t="shared" si="63"/>
        <v>237</v>
      </c>
      <c r="F36">
        <f t="shared" si="63"/>
        <v>238</v>
      </c>
      <c r="G36">
        <f t="shared" si="63"/>
        <v>239</v>
      </c>
      <c r="H36">
        <f t="shared" si="63"/>
        <v>240</v>
      </c>
      <c r="J36">
        <f>SMALL(8x8x8!$S$11:$Z$88,A36)</f>
        <v>233</v>
      </c>
      <c r="K36">
        <f>SMALL(8x8x8!$S$11:$Z$88,B36)</f>
        <v>234</v>
      </c>
      <c r="L36">
        <f>SMALL(8x8x8!$S$11:$Z$88,C36)</f>
        <v>235</v>
      </c>
      <c r="M36">
        <f>SMALL(8x8x8!$S$11:$Z$88,D36)</f>
        <v>236</v>
      </c>
      <c r="N36">
        <f>SMALL(8x8x8!$S$11:$Z$88,E36)</f>
        <v>237</v>
      </c>
      <c r="O36">
        <f>SMALL(8x8x8!$S$11:$Z$88,F36)</f>
        <v>238</v>
      </c>
      <c r="P36">
        <f>SMALL(8x8x8!$S$11:$Z$88,G36)</f>
        <v>239</v>
      </c>
      <c r="Q36">
        <f>SMALL(8x8x8!$S$11:$Z$88,H36)</f>
        <v>240</v>
      </c>
      <c r="S36" s="80">
        <f t="shared" si="57"/>
        <v>0</v>
      </c>
      <c r="T36" s="80">
        <f t="shared" si="50"/>
        <v>0</v>
      </c>
      <c r="U36" s="80">
        <f t="shared" si="51"/>
        <v>0</v>
      </c>
      <c r="V36" s="80">
        <f t="shared" si="52"/>
        <v>0</v>
      </c>
      <c r="W36" s="80">
        <f t="shared" si="53"/>
        <v>0</v>
      </c>
      <c r="X36" s="80">
        <f t="shared" si="54"/>
        <v>0</v>
      </c>
      <c r="Y36" s="80">
        <f t="shared" si="55"/>
        <v>0</v>
      </c>
      <c r="Z36" s="80">
        <f t="shared" si="58"/>
        <v>0</v>
      </c>
    </row>
    <row r="37" spans="1:26" ht="12.75">
      <c r="A37">
        <f t="shared" si="59"/>
        <v>241</v>
      </c>
      <c r="B37">
        <f aca="true" t="shared" si="64" ref="B37:H37">A37+1</f>
        <v>242</v>
      </c>
      <c r="C37">
        <f t="shared" si="64"/>
        <v>243</v>
      </c>
      <c r="D37">
        <f t="shared" si="64"/>
        <v>244</v>
      </c>
      <c r="E37">
        <f t="shared" si="64"/>
        <v>245</v>
      </c>
      <c r="F37">
        <f t="shared" si="64"/>
        <v>246</v>
      </c>
      <c r="G37">
        <f t="shared" si="64"/>
        <v>247</v>
      </c>
      <c r="H37">
        <f t="shared" si="64"/>
        <v>248</v>
      </c>
      <c r="J37">
        <f>SMALL(8x8x8!$S$11:$Z$88,A37)</f>
        <v>241</v>
      </c>
      <c r="K37">
        <f>SMALL(8x8x8!$S$11:$Z$88,B37)</f>
        <v>242</v>
      </c>
      <c r="L37">
        <f>SMALL(8x8x8!$S$11:$Z$88,C37)</f>
        <v>243</v>
      </c>
      <c r="M37">
        <f>SMALL(8x8x8!$S$11:$Z$88,D37)</f>
        <v>244</v>
      </c>
      <c r="N37">
        <f>SMALL(8x8x8!$S$11:$Z$88,E37)</f>
        <v>245</v>
      </c>
      <c r="O37">
        <f>SMALL(8x8x8!$S$11:$Z$88,F37)</f>
        <v>246</v>
      </c>
      <c r="P37">
        <f>SMALL(8x8x8!$S$11:$Z$88,G37)</f>
        <v>247</v>
      </c>
      <c r="Q37">
        <f>SMALL(8x8x8!$S$11:$Z$88,H37)</f>
        <v>248</v>
      </c>
      <c r="S37" s="80">
        <f t="shared" si="57"/>
        <v>0</v>
      </c>
      <c r="T37" s="80">
        <f t="shared" si="50"/>
        <v>0</v>
      </c>
      <c r="U37" s="80">
        <f t="shared" si="51"/>
        <v>0</v>
      </c>
      <c r="V37" s="80">
        <f t="shared" si="52"/>
        <v>0</v>
      </c>
      <c r="W37" s="80">
        <f t="shared" si="53"/>
        <v>0</v>
      </c>
      <c r="X37" s="80">
        <f t="shared" si="54"/>
        <v>0</v>
      </c>
      <c r="Y37" s="80">
        <f t="shared" si="55"/>
        <v>0</v>
      </c>
      <c r="Z37" s="80">
        <f t="shared" si="58"/>
        <v>0</v>
      </c>
    </row>
    <row r="38" spans="1:26" ht="12.75">
      <c r="A38">
        <f t="shared" si="59"/>
        <v>249</v>
      </c>
      <c r="B38">
        <f aca="true" t="shared" si="65" ref="B38:H38">A38+1</f>
        <v>250</v>
      </c>
      <c r="C38">
        <f t="shared" si="65"/>
        <v>251</v>
      </c>
      <c r="D38">
        <f t="shared" si="65"/>
        <v>252</v>
      </c>
      <c r="E38">
        <f t="shared" si="65"/>
        <v>253</v>
      </c>
      <c r="F38">
        <f t="shared" si="65"/>
        <v>254</v>
      </c>
      <c r="G38">
        <f t="shared" si="65"/>
        <v>255</v>
      </c>
      <c r="H38">
        <f t="shared" si="65"/>
        <v>256</v>
      </c>
      <c r="J38">
        <f>SMALL(8x8x8!$S$11:$Z$88,A38)</f>
        <v>249</v>
      </c>
      <c r="K38">
        <f>SMALL(8x8x8!$S$11:$Z$88,B38)</f>
        <v>250</v>
      </c>
      <c r="L38">
        <f>SMALL(8x8x8!$S$11:$Z$88,C38)</f>
        <v>251</v>
      </c>
      <c r="M38">
        <f>SMALL(8x8x8!$S$11:$Z$88,D38)</f>
        <v>252</v>
      </c>
      <c r="N38">
        <f>SMALL(8x8x8!$S$11:$Z$88,E38)</f>
        <v>253</v>
      </c>
      <c r="O38">
        <f>SMALL(8x8x8!$S$11:$Z$88,F38)</f>
        <v>254</v>
      </c>
      <c r="P38">
        <f>SMALL(8x8x8!$S$11:$Z$88,G38)</f>
        <v>255</v>
      </c>
      <c r="Q38">
        <f>SMALL(8x8x8!$S$11:$Z$88,H38)</f>
        <v>256</v>
      </c>
      <c r="S38" s="80">
        <f t="shared" si="57"/>
        <v>0</v>
      </c>
      <c r="T38" s="80">
        <f t="shared" si="50"/>
        <v>0</v>
      </c>
      <c r="U38" s="80">
        <f t="shared" si="51"/>
        <v>0</v>
      </c>
      <c r="V38" s="80">
        <f t="shared" si="52"/>
        <v>0</v>
      </c>
      <c r="W38" s="80">
        <f t="shared" si="53"/>
        <v>0</v>
      </c>
      <c r="X38" s="80">
        <f t="shared" si="54"/>
        <v>0</v>
      </c>
      <c r="Y38" s="80">
        <f t="shared" si="55"/>
        <v>0</v>
      </c>
      <c r="Z38" s="80">
        <f t="shared" si="58"/>
        <v>0</v>
      </c>
    </row>
    <row r="39" spans="19:26" ht="12.75">
      <c r="S39" s="80"/>
      <c r="T39" s="80"/>
      <c r="U39" s="80"/>
      <c r="V39" s="80"/>
      <c r="W39" s="80"/>
      <c r="X39" s="80"/>
      <c r="Y39" s="80"/>
      <c r="Z39" s="80"/>
    </row>
    <row r="40" spans="19:26" ht="12.75">
      <c r="S40" s="80"/>
      <c r="T40" s="80"/>
      <c r="U40" s="80"/>
      <c r="V40" s="80"/>
      <c r="W40" s="80"/>
      <c r="X40" s="80"/>
      <c r="Y40" s="80"/>
      <c r="Z40" s="80"/>
    </row>
    <row r="41" spans="1:26" ht="12.75">
      <c r="A41">
        <f>A38+8</f>
        <v>257</v>
      </c>
      <c r="B41">
        <f>A41+1</f>
        <v>258</v>
      </c>
      <c r="C41">
        <f aca="true" t="shared" si="66" ref="C41:H41">B41+1</f>
        <v>259</v>
      </c>
      <c r="D41">
        <f t="shared" si="66"/>
        <v>260</v>
      </c>
      <c r="E41">
        <f t="shared" si="66"/>
        <v>261</v>
      </c>
      <c r="F41">
        <f t="shared" si="66"/>
        <v>262</v>
      </c>
      <c r="G41">
        <f t="shared" si="66"/>
        <v>263</v>
      </c>
      <c r="H41">
        <f t="shared" si="66"/>
        <v>264</v>
      </c>
      <c r="J41">
        <f>SMALL(8x8x8!$S$11:$Z$88,A41)</f>
        <v>257</v>
      </c>
      <c r="K41">
        <f>SMALL(8x8x8!$S$11:$Z$88,B41)</f>
        <v>258</v>
      </c>
      <c r="L41">
        <f>SMALL(8x8x8!$S$11:$Z$88,C41)</f>
        <v>259</v>
      </c>
      <c r="M41">
        <f>SMALL(8x8x8!$S$11:$Z$88,D41)</f>
        <v>260</v>
      </c>
      <c r="N41">
        <f>SMALL(8x8x8!$S$11:$Z$88,E41)</f>
        <v>261</v>
      </c>
      <c r="O41">
        <f>SMALL(8x8x8!$S$11:$Z$88,F41)</f>
        <v>262</v>
      </c>
      <c r="P41">
        <f>SMALL(8x8x8!$S$11:$Z$88,G41)</f>
        <v>263</v>
      </c>
      <c r="Q41">
        <f>SMALL(8x8x8!$S$11:$Z$88,H41)</f>
        <v>264</v>
      </c>
      <c r="S41" s="80">
        <f>A41-J41</f>
        <v>0</v>
      </c>
      <c r="T41" s="80">
        <f aca="true" t="shared" si="67" ref="T41:T48">B41-K41</f>
        <v>0</v>
      </c>
      <c r="U41" s="80">
        <f aca="true" t="shared" si="68" ref="U41:U48">C41-L41</f>
        <v>0</v>
      </c>
      <c r="V41" s="80">
        <f aca="true" t="shared" si="69" ref="V41:V48">D41-M41</f>
        <v>0</v>
      </c>
      <c r="W41" s="80">
        <f aca="true" t="shared" si="70" ref="W41:W48">E41-N41</f>
        <v>0</v>
      </c>
      <c r="X41" s="80">
        <f aca="true" t="shared" si="71" ref="X41:X48">F41-O41</f>
        <v>0</v>
      </c>
      <c r="Y41" s="80">
        <f aca="true" t="shared" si="72" ref="Y41:Y48">G41-P41</f>
        <v>0</v>
      </c>
      <c r="Z41" s="80">
        <f>H41-Q41</f>
        <v>0</v>
      </c>
    </row>
    <row r="42" spans="1:26" ht="12.75">
      <c r="A42">
        <f>A41+8</f>
        <v>265</v>
      </c>
      <c r="B42">
        <f>A42+1</f>
        <v>266</v>
      </c>
      <c r="C42">
        <f aca="true" t="shared" si="73" ref="C42:H42">B42+1</f>
        <v>267</v>
      </c>
      <c r="D42">
        <f t="shared" si="73"/>
        <v>268</v>
      </c>
      <c r="E42">
        <f t="shared" si="73"/>
        <v>269</v>
      </c>
      <c r="F42">
        <f t="shared" si="73"/>
        <v>270</v>
      </c>
      <c r="G42">
        <f t="shared" si="73"/>
        <v>271</v>
      </c>
      <c r="H42">
        <f t="shared" si="73"/>
        <v>272</v>
      </c>
      <c r="J42">
        <f>SMALL(8x8x8!$S$11:$Z$88,A42)</f>
        <v>265</v>
      </c>
      <c r="K42">
        <f>SMALL(8x8x8!$S$11:$Z$88,B42)</f>
        <v>266</v>
      </c>
      <c r="L42">
        <f>SMALL(8x8x8!$S$11:$Z$88,C42)</f>
        <v>267</v>
      </c>
      <c r="M42">
        <f>SMALL(8x8x8!$S$11:$Z$88,D42)</f>
        <v>268</v>
      </c>
      <c r="N42">
        <f>SMALL(8x8x8!$S$11:$Z$88,E42)</f>
        <v>269</v>
      </c>
      <c r="O42">
        <f>SMALL(8x8x8!$S$11:$Z$88,F42)</f>
        <v>270</v>
      </c>
      <c r="P42">
        <f>SMALL(8x8x8!$S$11:$Z$88,G42)</f>
        <v>271</v>
      </c>
      <c r="Q42">
        <f>SMALL(8x8x8!$S$11:$Z$88,H42)</f>
        <v>272</v>
      </c>
      <c r="S42" s="80">
        <f aca="true" t="shared" si="74" ref="S42:S48">A42-J42</f>
        <v>0</v>
      </c>
      <c r="T42" s="80">
        <f t="shared" si="67"/>
        <v>0</v>
      </c>
      <c r="U42" s="80">
        <f t="shared" si="68"/>
        <v>0</v>
      </c>
      <c r="V42" s="80">
        <f t="shared" si="69"/>
        <v>0</v>
      </c>
      <c r="W42" s="80">
        <f t="shared" si="70"/>
        <v>0</v>
      </c>
      <c r="X42" s="80">
        <f t="shared" si="71"/>
        <v>0</v>
      </c>
      <c r="Y42" s="80">
        <f t="shared" si="72"/>
        <v>0</v>
      </c>
      <c r="Z42" s="80">
        <f aca="true" t="shared" si="75" ref="Z42:Z48">H42-Q42</f>
        <v>0</v>
      </c>
    </row>
    <row r="43" spans="1:26" ht="12.75">
      <c r="A43">
        <f aca="true" t="shared" si="76" ref="A43:A48">A42+8</f>
        <v>273</v>
      </c>
      <c r="B43">
        <f aca="true" t="shared" si="77" ref="B43:H43">A43+1</f>
        <v>274</v>
      </c>
      <c r="C43">
        <f t="shared" si="77"/>
        <v>275</v>
      </c>
      <c r="D43">
        <f t="shared" si="77"/>
        <v>276</v>
      </c>
      <c r="E43">
        <f t="shared" si="77"/>
        <v>277</v>
      </c>
      <c r="F43">
        <f t="shared" si="77"/>
        <v>278</v>
      </c>
      <c r="G43">
        <f t="shared" si="77"/>
        <v>279</v>
      </c>
      <c r="H43">
        <f t="shared" si="77"/>
        <v>280</v>
      </c>
      <c r="J43">
        <f>SMALL(8x8x8!$S$11:$Z$88,A43)</f>
        <v>273</v>
      </c>
      <c r="K43">
        <f>SMALL(8x8x8!$S$11:$Z$88,B43)</f>
        <v>274</v>
      </c>
      <c r="L43">
        <f>SMALL(8x8x8!$S$11:$Z$88,C43)</f>
        <v>275</v>
      </c>
      <c r="M43">
        <f>SMALL(8x8x8!$S$11:$Z$88,D43)</f>
        <v>276</v>
      </c>
      <c r="N43">
        <f>SMALL(8x8x8!$S$11:$Z$88,E43)</f>
        <v>277</v>
      </c>
      <c r="O43">
        <f>SMALL(8x8x8!$S$11:$Z$88,F43)</f>
        <v>278</v>
      </c>
      <c r="P43">
        <f>SMALL(8x8x8!$S$11:$Z$88,G43)</f>
        <v>279</v>
      </c>
      <c r="Q43">
        <f>SMALL(8x8x8!$S$11:$Z$88,H43)</f>
        <v>280</v>
      </c>
      <c r="S43" s="80">
        <f t="shared" si="74"/>
        <v>0</v>
      </c>
      <c r="T43" s="80">
        <f t="shared" si="67"/>
        <v>0</v>
      </c>
      <c r="U43" s="80">
        <f t="shared" si="68"/>
        <v>0</v>
      </c>
      <c r="V43" s="80">
        <f t="shared" si="69"/>
        <v>0</v>
      </c>
      <c r="W43" s="80">
        <f t="shared" si="70"/>
        <v>0</v>
      </c>
      <c r="X43" s="80">
        <f t="shared" si="71"/>
        <v>0</v>
      </c>
      <c r="Y43" s="80">
        <f t="shared" si="72"/>
        <v>0</v>
      </c>
      <c r="Z43" s="80">
        <f t="shared" si="75"/>
        <v>0</v>
      </c>
    </row>
    <row r="44" spans="1:26" ht="12.75">
      <c r="A44">
        <f t="shared" si="76"/>
        <v>281</v>
      </c>
      <c r="B44">
        <f aca="true" t="shared" si="78" ref="B44:H44">A44+1</f>
        <v>282</v>
      </c>
      <c r="C44">
        <f t="shared" si="78"/>
        <v>283</v>
      </c>
      <c r="D44">
        <f t="shared" si="78"/>
        <v>284</v>
      </c>
      <c r="E44">
        <f t="shared" si="78"/>
        <v>285</v>
      </c>
      <c r="F44">
        <f t="shared" si="78"/>
        <v>286</v>
      </c>
      <c r="G44">
        <f t="shared" si="78"/>
        <v>287</v>
      </c>
      <c r="H44">
        <f t="shared" si="78"/>
        <v>288</v>
      </c>
      <c r="J44">
        <f>SMALL(8x8x8!$S$11:$Z$88,A44)</f>
        <v>281</v>
      </c>
      <c r="K44">
        <f>SMALL(8x8x8!$S$11:$Z$88,B44)</f>
        <v>282</v>
      </c>
      <c r="L44">
        <f>SMALL(8x8x8!$S$11:$Z$88,C44)</f>
        <v>283</v>
      </c>
      <c r="M44">
        <f>SMALL(8x8x8!$S$11:$Z$88,D44)</f>
        <v>284</v>
      </c>
      <c r="N44">
        <f>SMALL(8x8x8!$S$11:$Z$88,E44)</f>
        <v>285</v>
      </c>
      <c r="O44">
        <f>SMALL(8x8x8!$S$11:$Z$88,F44)</f>
        <v>286</v>
      </c>
      <c r="P44">
        <f>SMALL(8x8x8!$S$11:$Z$88,G44)</f>
        <v>287</v>
      </c>
      <c r="Q44">
        <f>SMALL(8x8x8!$S$11:$Z$88,H44)</f>
        <v>288</v>
      </c>
      <c r="S44" s="80">
        <f t="shared" si="74"/>
        <v>0</v>
      </c>
      <c r="T44" s="80">
        <f t="shared" si="67"/>
        <v>0</v>
      </c>
      <c r="U44" s="80">
        <f t="shared" si="68"/>
        <v>0</v>
      </c>
      <c r="V44" s="80">
        <f t="shared" si="69"/>
        <v>0</v>
      </c>
      <c r="W44" s="80">
        <f t="shared" si="70"/>
        <v>0</v>
      </c>
      <c r="X44" s="80">
        <f t="shared" si="71"/>
        <v>0</v>
      </c>
      <c r="Y44" s="80">
        <f t="shared" si="72"/>
        <v>0</v>
      </c>
      <c r="Z44" s="80">
        <f t="shared" si="75"/>
        <v>0</v>
      </c>
    </row>
    <row r="45" spans="1:26" ht="12.75">
      <c r="A45">
        <f t="shared" si="76"/>
        <v>289</v>
      </c>
      <c r="B45">
        <f aca="true" t="shared" si="79" ref="B45:H45">A45+1</f>
        <v>290</v>
      </c>
      <c r="C45">
        <f t="shared" si="79"/>
        <v>291</v>
      </c>
      <c r="D45">
        <f t="shared" si="79"/>
        <v>292</v>
      </c>
      <c r="E45">
        <f t="shared" si="79"/>
        <v>293</v>
      </c>
      <c r="F45">
        <f t="shared" si="79"/>
        <v>294</v>
      </c>
      <c r="G45">
        <f t="shared" si="79"/>
        <v>295</v>
      </c>
      <c r="H45">
        <f t="shared" si="79"/>
        <v>296</v>
      </c>
      <c r="J45">
        <f>SMALL(8x8x8!$S$11:$Z$88,A45)</f>
        <v>289</v>
      </c>
      <c r="K45">
        <f>SMALL(8x8x8!$S$11:$Z$88,B45)</f>
        <v>290</v>
      </c>
      <c r="L45">
        <f>SMALL(8x8x8!$S$11:$Z$88,C45)</f>
        <v>291</v>
      </c>
      <c r="M45">
        <f>SMALL(8x8x8!$S$11:$Z$88,D45)</f>
        <v>292</v>
      </c>
      <c r="N45">
        <f>SMALL(8x8x8!$S$11:$Z$88,E45)</f>
        <v>293</v>
      </c>
      <c r="O45">
        <f>SMALL(8x8x8!$S$11:$Z$88,F45)</f>
        <v>294</v>
      </c>
      <c r="P45">
        <f>SMALL(8x8x8!$S$11:$Z$88,G45)</f>
        <v>295</v>
      </c>
      <c r="Q45">
        <f>SMALL(8x8x8!$S$11:$Z$88,H45)</f>
        <v>296</v>
      </c>
      <c r="S45" s="80">
        <f t="shared" si="74"/>
        <v>0</v>
      </c>
      <c r="T45" s="80">
        <f t="shared" si="67"/>
        <v>0</v>
      </c>
      <c r="U45" s="80">
        <f t="shared" si="68"/>
        <v>0</v>
      </c>
      <c r="V45" s="80">
        <f t="shared" si="69"/>
        <v>0</v>
      </c>
      <c r="W45" s="80">
        <f t="shared" si="70"/>
        <v>0</v>
      </c>
      <c r="X45" s="80">
        <f t="shared" si="71"/>
        <v>0</v>
      </c>
      <c r="Y45" s="80">
        <f t="shared" si="72"/>
        <v>0</v>
      </c>
      <c r="Z45" s="80">
        <f t="shared" si="75"/>
        <v>0</v>
      </c>
    </row>
    <row r="46" spans="1:26" ht="12.75">
      <c r="A46">
        <f t="shared" si="76"/>
        <v>297</v>
      </c>
      <c r="B46">
        <f aca="true" t="shared" si="80" ref="B46:H46">A46+1</f>
        <v>298</v>
      </c>
      <c r="C46">
        <f t="shared" si="80"/>
        <v>299</v>
      </c>
      <c r="D46">
        <f t="shared" si="80"/>
        <v>300</v>
      </c>
      <c r="E46">
        <f t="shared" si="80"/>
        <v>301</v>
      </c>
      <c r="F46">
        <f t="shared" si="80"/>
        <v>302</v>
      </c>
      <c r="G46">
        <f t="shared" si="80"/>
        <v>303</v>
      </c>
      <c r="H46">
        <f t="shared" si="80"/>
        <v>304</v>
      </c>
      <c r="J46">
        <f>SMALL(8x8x8!$S$11:$Z$88,A46)</f>
        <v>297</v>
      </c>
      <c r="K46">
        <f>SMALL(8x8x8!$S$11:$Z$88,B46)</f>
        <v>298</v>
      </c>
      <c r="L46">
        <f>SMALL(8x8x8!$S$11:$Z$88,C46)</f>
        <v>299</v>
      </c>
      <c r="M46">
        <f>SMALL(8x8x8!$S$11:$Z$88,D46)</f>
        <v>300</v>
      </c>
      <c r="N46">
        <f>SMALL(8x8x8!$S$11:$Z$88,E46)</f>
        <v>301</v>
      </c>
      <c r="O46">
        <f>SMALL(8x8x8!$S$11:$Z$88,F46)</f>
        <v>302</v>
      </c>
      <c r="P46">
        <f>SMALL(8x8x8!$S$11:$Z$88,G46)</f>
        <v>303</v>
      </c>
      <c r="Q46">
        <f>SMALL(8x8x8!$S$11:$Z$88,H46)</f>
        <v>304</v>
      </c>
      <c r="S46" s="80">
        <f t="shared" si="74"/>
        <v>0</v>
      </c>
      <c r="T46" s="80">
        <f t="shared" si="67"/>
        <v>0</v>
      </c>
      <c r="U46" s="80">
        <f t="shared" si="68"/>
        <v>0</v>
      </c>
      <c r="V46" s="80">
        <f t="shared" si="69"/>
        <v>0</v>
      </c>
      <c r="W46" s="80">
        <f t="shared" si="70"/>
        <v>0</v>
      </c>
      <c r="X46" s="80">
        <f t="shared" si="71"/>
        <v>0</v>
      </c>
      <c r="Y46" s="80">
        <f t="shared" si="72"/>
        <v>0</v>
      </c>
      <c r="Z46" s="80">
        <f t="shared" si="75"/>
        <v>0</v>
      </c>
    </row>
    <row r="47" spans="1:26" ht="12.75">
      <c r="A47">
        <f t="shared" si="76"/>
        <v>305</v>
      </c>
      <c r="B47">
        <f aca="true" t="shared" si="81" ref="B47:H47">A47+1</f>
        <v>306</v>
      </c>
      <c r="C47">
        <f t="shared" si="81"/>
        <v>307</v>
      </c>
      <c r="D47">
        <f t="shared" si="81"/>
        <v>308</v>
      </c>
      <c r="E47">
        <f t="shared" si="81"/>
        <v>309</v>
      </c>
      <c r="F47">
        <f t="shared" si="81"/>
        <v>310</v>
      </c>
      <c r="G47">
        <f t="shared" si="81"/>
        <v>311</v>
      </c>
      <c r="H47">
        <f t="shared" si="81"/>
        <v>312</v>
      </c>
      <c r="J47">
        <f>SMALL(8x8x8!$S$11:$Z$88,A47)</f>
        <v>305</v>
      </c>
      <c r="K47">
        <f>SMALL(8x8x8!$S$11:$Z$88,B47)</f>
        <v>306</v>
      </c>
      <c r="L47">
        <f>SMALL(8x8x8!$S$11:$Z$88,C47)</f>
        <v>307</v>
      </c>
      <c r="M47">
        <f>SMALL(8x8x8!$S$11:$Z$88,D47)</f>
        <v>308</v>
      </c>
      <c r="N47">
        <f>SMALL(8x8x8!$S$11:$Z$88,E47)</f>
        <v>309</v>
      </c>
      <c r="O47">
        <f>SMALL(8x8x8!$S$11:$Z$88,F47)</f>
        <v>310</v>
      </c>
      <c r="P47">
        <f>SMALL(8x8x8!$S$11:$Z$88,G47)</f>
        <v>311</v>
      </c>
      <c r="Q47">
        <f>SMALL(8x8x8!$S$11:$Z$88,H47)</f>
        <v>312</v>
      </c>
      <c r="S47" s="80">
        <f t="shared" si="74"/>
        <v>0</v>
      </c>
      <c r="T47" s="80">
        <f t="shared" si="67"/>
        <v>0</v>
      </c>
      <c r="U47" s="80">
        <f t="shared" si="68"/>
        <v>0</v>
      </c>
      <c r="V47" s="80">
        <f t="shared" si="69"/>
        <v>0</v>
      </c>
      <c r="W47" s="80">
        <f t="shared" si="70"/>
        <v>0</v>
      </c>
      <c r="X47" s="80">
        <f t="shared" si="71"/>
        <v>0</v>
      </c>
      <c r="Y47" s="80">
        <f t="shared" si="72"/>
        <v>0</v>
      </c>
      <c r="Z47" s="80">
        <f t="shared" si="75"/>
        <v>0</v>
      </c>
    </row>
    <row r="48" spans="1:26" ht="12.75">
      <c r="A48">
        <f t="shared" si="76"/>
        <v>313</v>
      </c>
      <c r="B48">
        <f aca="true" t="shared" si="82" ref="B48:H48">A48+1</f>
        <v>314</v>
      </c>
      <c r="C48">
        <f t="shared" si="82"/>
        <v>315</v>
      </c>
      <c r="D48">
        <f t="shared" si="82"/>
        <v>316</v>
      </c>
      <c r="E48">
        <f t="shared" si="82"/>
        <v>317</v>
      </c>
      <c r="F48">
        <f t="shared" si="82"/>
        <v>318</v>
      </c>
      <c r="G48">
        <f t="shared" si="82"/>
        <v>319</v>
      </c>
      <c r="H48">
        <f t="shared" si="82"/>
        <v>320</v>
      </c>
      <c r="J48">
        <f>SMALL(8x8x8!$S$11:$Z$88,A48)</f>
        <v>313</v>
      </c>
      <c r="K48">
        <f>SMALL(8x8x8!$S$11:$Z$88,B48)</f>
        <v>314</v>
      </c>
      <c r="L48">
        <f>SMALL(8x8x8!$S$11:$Z$88,C48)</f>
        <v>315</v>
      </c>
      <c r="M48">
        <f>SMALL(8x8x8!$S$11:$Z$88,D48)</f>
        <v>316</v>
      </c>
      <c r="N48">
        <f>SMALL(8x8x8!$S$11:$Z$88,E48)</f>
        <v>317</v>
      </c>
      <c r="O48">
        <f>SMALL(8x8x8!$S$11:$Z$88,F48)</f>
        <v>318</v>
      </c>
      <c r="P48">
        <f>SMALL(8x8x8!$S$11:$Z$88,G48)</f>
        <v>319</v>
      </c>
      <c r="Q48">
        <f>SMALL(8x8x8!$S$11:$Z$88,H48)</f>
        <v>320</v>
      </c>
      <c r="S48" s="80">
        <f t="shared" si="74"/>
        <v>0</v>
      </c>
      <c r="T48" s="80">
        <f t="shared" si="67"/>
        <v>0</v>
      </c>
      <c r="U48" s="80">
        <f t="shared" si="68"/>
        <v>0</v>
      </c>
      <c r="V48" s="80">
        <f t="shared" si="69"/>
        <v>0</v>
      </c>
      <c r="W48" s="80">
        <f t="shared" si="70"/>
        <v>0</v>
      </c>
      <c r="X48" s="80">
        <f t="shared" si="71"/>
        <v>0</v>
      </c>
      <c r="Y48" s="80">
        <f t="shared" si="72"/>
        <v>0</v>
      </c>
      <c r="Z48" s="80">
        <f t="shared" si="75"/>
        <v>0</v>
      </c>
    </row>
    <row r="49" spans="19:26" ht="12.75">
      <c r="S49" s="80"/>
      <c r="T49" s="80"/>
      <c r="U49" s="80"/>
      <c r="V49" s="80"/>
      <c r="W49" s="80"/>
      <c r="X49" s="80"/>
      <c r="Y49" s="80"/>
      <c r="Z49" s="80"/>
    </row>
    <row r="50" spans="19:26" ht="12.75">
      <c r="S50" s="80"/>
      <c r="T50" s="80"/>
      <c r="U50" s="80"/>
      <c r="V50" s="80"/>
      <c r="W50" s="80"/>
      <c r="X50" s="80"/>
      <c r="Y50" s="80"/>
      <c r="Z50" s="80"/>
    </row>
    <row r="51" spans="1:26" ht="12.75">
      <c r="A51">
        <f>A48+8</f>
        <v>321</v>
      </c>
      <c r="B51">
        <f>A51+1</f>
        <v>322</v>
      </c>
      <c r="C51">
        <f aca="true" t="shared" si="83" ref="C51:H51">B51+1</f>
        <v>323</v>
      </c>
      <c r="D51">
        <f t="shared" si="83"/>
        <v>324</v>
      </c>
      <c r="E51">
        <f t="shared" si="83"/>
        <v>325</v>
      </c>
      <c r="F51">
        <f t="shared" si="83"/>
        <v>326</v>
      </c>
      <c r="G51">
        <f t="shared" si="83"/>
        <v>327</v>
      </c>
      <c r="H51">
        <f t="shared" si="83"/>
        <v>328</v>
      </c>
      <c r="J51">
        <f>SMALL(8x8x8!$S$11:$Z$88,A51)</f>
        <v>321</v>
      </c>
      <c r="K51">
        <f>SMALL(8x8x8!$S$11:$Z$88,B51)</f>
        <v>322</v>
      </c>
      <c r="L51">
        <f>SMALL(8x8x8!$S$11:$Z$88,C51)</f>
        <v>323</v>
      </c>
      <c r="M51">
        <f>SMALL(8x8x8!$S$11:$Z$88,D51)</f>
        <v>324</v>
      </c>
      <c r="N51">
        <f>SMALL(8x8x8!$S$11:$Z$88,E51)</f>
        <v>325</v>
      </c>
      <c r="O51">
        <f>SMALL(8x8x8!$S$11:$Z$88,F51)</f>
        <v>326</v>
      </c>
      <c r="P51">
        <f>SMALL(8x8x8!$S$11:$Z$88,G51)</f>
        <v>327</v>
      </c>
      <c r="Q51">
        <f>SMALL(8x8x8!$S$11:$Z$88,H51)</f>
        <v>328</v>
      </c>
      <c r="S51" s="80">
        <f>A51-J51</f>
        <v>0</v>
      </c>
      <c r="T51" s="80">
        <f aca="true" t="shared" si="84" ref="T51:T58">B51-K51</f>
        <v>0</v>
      </c>
      <c r="U51" s="80">
        <f aca="true" t="shared" si="85" ref="U51:U58">C51-L51</f>
        <v>0</v>
      </c>
      <c r="V51" s="80">
        <f aca="true" t="shared" si="86" ref="V51:V58">D51-M51</f>
        <v>0</v>
      </c>
      <c r="W51" s="80">
        <f aca="true" t="shared" si="87" ref="W51:W58">E51-N51</f>
        <v>0</v>
      </c>
      <c r="X51" s="80">
        <f aca="true" t="shared" si="88" ref="X51:X58">F51-O51</f>
        <v>0</v>
      </c>
      <c r="Y51" s="80">
        <f aca="true" t="shared" si="89" ref="Y51:Y58">G51-P51</f>
        <v>0</v>
      </c>
      <c r="Z51" s="80">
        <f>H51-Q51</f>
        <v>0</v>
      </c>
    </row>
    <row r="52" spans="1:26" ht="12.75">
      <c r="A52">
        <f>A51+8</f>
        <v>329</v>
      </c>
      <c r="B52">
        <f>A52+1</f>
        <v>330</v>
      </c>
      <c r="C52">
        <f aca="true" t="shared" si="90" ref="C52:H52">B52+1</f>
        <v>331</v>
      </c>
      <c r="D52">
        <f t="shared" si="90"/>
        <v>332</v>
      </c>
      <c r="E52">
        <f t="shared" si="90"/>
        <v>333</v>
      </c>
      <c r="F52">
        <f t="shared" si="90"/>
        <v>334</v>
      </c>
      <c r="G52">
        <f t="shared" si="90"/>
        <v>335</v>
      </c>
      <c r="H52">
        <f t="shared" si="90"/>
        <v>336</v>
      </c>
      <c r="J52">
        <f>SMALL(8x8x8!$S$11:$Z$88,A52)</f>
        <v>329</v>
      </c>
      <c r="K52">
        <f>SMALL(8x8x8!$S$11:$Z$88,B52)</f>
        <v>330</v>
      </c>
      <c r="L52">
        <f>SMALL(8x8x8!$S$11:$Z$88,C52)</f>
        <v>331</v>
      </c>
      <c r="M52">
        <f>SMALL(8x8x8!$S$11:$Z$88,D52)</f>
        <v>332</v>
      </c>
      <c r="N52">
        <f>SMALL(8x8x8!$S$11:$Z$88,E52)</f>
        <v>333</v>
      </c>
      <c r="O52">
        <f>SMALL(8x8x8!$S$11:$Z$88,F52)</f>
        <v>334</v>
      </c>
      <c r="P52">
        <f>SMALL(8x8x8!$S$11:$Z$88,G52)</f>
        <v>335</v>
      </c>
      <c r="Q52">
        <f>SMALL(8x8x8!$S$11:$Z$88,H52)</f>
        <v>336</v>
      </c>
      <c r="S52" s="80">
        <f aca="true" t="shared" si="91" ref="S52:S58">A52-J52</f>
        <v>0</v>
      </c>
      <c r="T52" s="80">
        <f t="shared" si="84"/>
        <v>0</v>
      </c>
      <c r="U52" s="80">
        <f t="shared" si="85"/>
        <v>0</v>
      </c>
      <c r="V52" s="80">
        <f t="shared" si="86"/>
        <v>0</v>
      </c>
      <c r="W52" s="80">
        <f t="shared" si="87"/>
        <v>0</v>
      </c>
      <c r="X52" s="80">
        <f t="shared" si="88"/>
        <v>0</v>
      </c>
      <c r="Y52" s="80">
        <f t="shared" si="89"/>
        <v>0</v>
      </c>
      <c r="Z52" s="80">
        <f aca="true" t="shared" si="92" ref="Z52:Z58">H52-Q52</f>
        <v>0</v>
      </c>
    </row>
    <row r="53" spans="1:26" ht="12.75">
      <c r="A53">
        <f aca="true" t="shared" si="93" ref="A53:A58">A52+8</f>
        <v>337</v>
      </c>
      <c r="B53">
        <f aca="true" t="shared" si="94" ref="B53:H53">A53+1</f>
        <v>338</v>
      </c>
      <c r="C53">
        <f t="shared" si="94"/>
        <v>339</v>
      </c>
      <c r="D53">
        <f t="shared" si="94"/>
        <v>340</v>
      </c>
      <c r="E53">
        <f t="shared" si="94"/>
        <v>341</v>
      </c>
      <c r="F53">
        <f t="shared" si="94"/>
        <v>342</v>
      </c>
      <c r="G53">
        <f t="shared" si="94"/>
        <v>343</v>
      </c>
      <c r="H53">
        <f t="shared" si="94"/>
        <v>344</v>
      </c>
      <c r="J53">
        <f>SMALL(8x8x8!$S$11:$Z$88,A53)</f>
        <v>337</v>
      </c>
      <c r="K53">
        <f>SMALL(8x8x8!$S$11:$Z$88,B53)</f>
        <v>338</v>
      </c>
      <c r="L53">
        <f>SMALL(8x8x8!$S$11:$Z$88,C53)</f>
        <v>339</v>
      </c>
      <c r="M53">
        <f>SMALL(8x8x8!$S$11:$Z$88,D53)</f>
        <v>340</v>
      </c>
      <c r="N53">
        <f>SMALL(8x8x8!$S$11:$Z$88,E53)</f>
        <v>341</v>
      </c>
      <c r="O53">
        <f>SMALL(8x8x8!$S$11:$Z$88,F53)</f>
        <v>342</v>
      </c>
      <c r="P53">
        <f>SMALL(8x8x8!$S$11:$Z$88,G53)</f>
        <v>343</v>
      </c>
      <c r="Q53">
        <f>SMALL(8x8x8!$S$11:$Z$88,H53)</f>
        <v>344</v>
      </c>
      <c r="S53" s="80">
        <f t="shared" si="91"/>
        <v>0</v>
      </c>
      <c r="T53" s="80">
        <f t="shared" si="84"/>
        <v>0</v>
      </c>
      <c r="U53" s="80">
        <f t="shared" si="85"/>
        <v>0</v>
      </c>
      <c r="V53" s="80">
        <f t="shared" si="86"/>
        <v>0</v>
      </c>
      <c r="W53" s="80">
        <f t="shared" si="87"/>
        <v>0</v>
      </c>
      <c r="X53" s="80">
        <f t="shared" si="88"/>
        <v>0</v>
      </c>
      <c r="Y53" s="80">
        <f t="shared" si="89"/>
        <v>0</v>
      </c>
      <c r="Z53" s="80">
        <f t="shared" si="92"/>
        <v>0</v>
      </c>
    </row>
    <row r="54" spans="1:26" ht="12.75">
      <c r="A54">
        <f t="shared" si="93"/>
        <v>345</v>
      </c>
      <c r="B54">
        <f aca="true" t="shared" si="95" ref="B54:H54">A54+1</f>
        <v>346</v>
      </c>
      <c r="C54">
        <f t="shared" si="95"/>
        <v>347</v>
      </c>
      <c r="D54">
        <f t="shared" si="95"/>
        <v>348</v>
      </c>
      <c r="E54">
        <f t="shared" si="95"/>
        <v>349</v>
      </c>
      <c r="F54">
        <f t="shared" si="95"/>
        <v>350</v>
      </c>
      <c r="G54">
        <f t="shared" si="95"/>
        <v>351</v>
      </c>
      <c r="H54">
        <f t="shared" si="95"/>
        <v>352</v>
      </c>
      <c r="J54">
        <f>SMALL(8x8x8!$S$11:$Z$88,A54)</f>
        <v>345</v>
      </c>
      <c r="K54">
        <f>SMALL(8x8x8!$S$11:$Z$88,B54)</f>
        <v>346</v>
      </c>
      <c r="L54">
        <f>SMALL(8x8x8!$S$11:$Z$88,C54)</f>
        <v>347</v>
      </c>
      <c r="M54">
        <f>SMALL(8x8x8!$S$11:$Z$88,D54)</f>
        <v>348</v>
      </c>
      <c r="N54">
        <f>SMALL(8x8x8!$S$11:$Z$88,E54)</f>
        <v>349</v>
      </c>
      <c r="O54">
        <f>SMALL(8x8x8!$S$11:$Z$88,F54)</f>
        <v>350</v>
      </c>
      <c r="P54">
        <f>SMALL(8x8x8!$S$11:$Z$88,G54)</f>
        <v>351</v>
      </c>
      <c r="Q54">
        <f>SMALL(8x8x8!$S$11:$Z$88,H54)</f>
        <v>352</v>
      </c>
      <c r="S54" s="80">
        <f t="shared" si="91"/>
        <v>0</v>
      </c>
      <c r="T54" s="80">
        <f t="shared" si="84"/>
        <v>0</v>
      </c>
      <c r="U54" s="80">
        <f t="shared" si="85"/>
        <v>0</v>
      </c>
      <c r="V54" s="80">
        <f t="shared" si="86"/>
        <v>0</v>
      </c>
      <c r="W54" s="80">
        <f t="shared" si="87"/>
        <v>0</v>
      </c>
      <c r="X54" s="80">
        <f t="shared" si="88"/>
        <v>0</v>
      </c>
      <c r="Y54" s="80">
        <f t="shared" si="89"/>
        <v>0</v>
      </c>
      <c r="Z54" s="80">
        <f t="shared" si="92"/>
        <v>0</v>
      </c>
    </row>
    <row r="55" spans="1:26" ht="12.75">
      <c r="A55">
        <f t="shared" si="93"/>
        <v>353</v>
      </c>
      <c r="B55">
        <f aca="true" t="shared" si="96" ref="B55:H55">A55+1</f>
        <v>354</v>
      </c>
      <c r="C55">
        <f t="shared" si="96"/>
        <v>355</v>
      </c>
      <c r="D55">
        <f t="shared" si="96"/>
        <v>356</v>
      </c>
      <c r="E55">
        <f t="shared" si="96"/>
        <v>357</v>
      </c>
      <c r="F55">
        <f t="shared" si="96"/>
        <v>358</v>
      </c>
      <c r="G55">
        <f t="shared" si="96"/>
        <v>359</v>
      </c>
      <c r="H55">
        <f t="shared" si="96"/>
        <v>360</v>
      </c>
      <c r="J55">
        <f>SMALL(8x8x8!$S$11:$Z$88,A55)</f>
        <v>353</v>
      </c>
      <c r="K55">
        <f>SMALL(8x8x8!$S$11:$Z$88,B55)</f>
        <v>354</v>
      </c>
      <c r="L55">
        <f>SMALL(8x8x8!$S$11:$Z$88,C55)</f>
        <v>355</v>
      </c>
      <c r="M55">
        <f>SMALL(8x8x8!$S$11:$Z$88,D55)</f>
        <v>356</v>
      </c>
      <c r="N55">
        <f>SMALL(8x8x8!$S$11:$Z$88,E55)</f>
        <v>357</v>
      </c>
      <c r="O55">
        <f>SMALL(8x8x8!$S$11:$Z$88,F55)</f>
        <v>358</v>
      </c>
      <c r="P55">
        <f>SMALL(8x8x8!$S$11:$Z$88,G55)</f>
        <v>359</v>
      </c>
      <c r="Q55">
        <f>SMALL(8x8x8!$S$11:$Z$88,H55)</f>
        <v>360</v>
      </c>
      <c r="S55" s="80">
        <f t="shared" si="91"/>
        <v>0</v>
      </c>
      <c r="T55" s="80">
        <f t="shared" si="84"/>
        <v>0</v>
      </c>
      <c r="U55" s="80">
        <f t="shared" si="85"/>
        <v>0</v>
      </c>
      <c r="V55" s="80">
        <f t="shared" si="86"/>
        <v>0</v>
      </c>
      <c r="W55" s="80">
        <f t="shared" si="87"/>
        <v>0</v>
      </c>
      <c r="X55" s="80">
        <f t="shared" si="88"/>
        <v>0</v>
      </c>
      <c r="Y55" s="80">
        <f t="shared" si="89"/>
        <v>0</v>
      </c>
      <c r="Z55" s="80">
        <f t="shared" si="92"/>
        <v>0</v>
      </c>
    </row>
    <row r="56" spans="1:26" ht="12.75">
      <c r="A56">
        <f t="shared" si="93"/>
        <v>361</v>
      </c>
      <c r="B56">
        <f aca="true" t="shared" si="97" ref="B56:H56">A56+1</f>
        <v>362</v>
      </c>
      <c r="C56">
        <f t="shared" si="97"/>
        <v>363</v>
      </c>
      <c r="D56">
        <f t="shared" si="97"/>
        <v>364</v>
      </c>
      <c r="E56">
        <f t="shared" si="97"/>
        <v>365</v>
      </c>
      <c r="F56">
        <f t="shared" si="97"/>
        <v>366</v>
      </c>
      <c r="G56">
        <f t="shared" si="97"/>
        <v>367</v>
      </c>
      <c r="H56">
        <f t="shared" si="97"/>
        <v>368</v>
      </c>
      <c r="J56">
        <f>SMALL(8x8x8!$S$11:$Z$88,A56)</f>
        <v>361</v>
      </c>
      <c r="K56">
        <f>SMALL(8x8x8!$S$11:$Z$88,B56)</f>
        <v>362</v>
      </c>
      <c r="L56">
        <f>SMALL(8x8x8!$S$11:$Z$88,C56)</f>
        <v>363</v>
      </c>
      <c r="M56">
        <f>SMALL(8x8x8!$S$11:$Z$88,D56)</f>
        <v>364</v>
      </c>
      <c r="N56">
        <f>SMALL(8x8x8!$S$11:$Z$88,E56)</f>
        <v>365</v>
      </c>
      <c r="O56">
        <f>SMALL(8x8x8!$S$11:$Z$88,F56)</f>
        <v>366</v>
      </c>
      <c r="P56">
        <f>SMALL(8x8x8!$S$11:$Z$88,G56)</f>
        <v>367</v>
      </c>
      <c r="Q56">
        <f>SMALL(8x8x8!$S$11:$Z$88,H56)</f>
        <v>368</v>
      </c>
      <c r="S56" s="80">
        <f t="shared" si="91"/>
        <v>0</v>
      </c>
      <c r="T56" s="80">
        <f t="shared" si="84"/>
        <v>0</v>
      </c>
      <c r="U56" s="80">
        <f t="shared" si="85"/>
        <v>0</v>
      </c>
      <c r="V56" s="80">
        <f t="shared" si="86"/>
        <v>0</v>
      </c>
      <c r="W56" s="80">
        <f t="shared" si="87"/>
        <v>0</v>
      </c>
      <c r="X56" s="80">
        <f t="shared" si="88"/>
        <v>0</v>
      </c>
      <c r="Y56" s="80">
        <f t="shared" si="89"/>
        <v>0</v>
      </c>
      <c r="Z56" s="80">
        <f t="shared" si="92"/>
        <v>0</v>
      </c>
    </row>
    <row r="57" spans="1:26" ht="12.75">
      <c r="A57">
        <f t="shared" si="93"/>
        <v>369</v>
      </c>
      <c r="B57">
        <f aca="true" t="shared" si="98" ref="B57:H57">A57+1</f>
        <v>370</v>
      </c>
      <c r="C57">
        <f t="shared" si="98"/>
        <v>371</v>
      </c>
      <c r="D57">
        <f t="shared" si="98"/>
        <v>372</v>
      </c>
      <c r="E57">
        <f t="shared" si="98"/>
        <v>373</v>
      </c>
      <c r="F57">
        <f t="shared" si="98"/>
        <v>374</v>
      </c>
      <c r="G57">
        <f t="shared" si="98"/>
        <v>375</v>
      </c>
      <c r="H57">
        <f t="shared" si="98"/>
        <v>376</v>
      </c>
      <c r="J57">
        <f>SMALL(8x8x8!$S$11:$Z$88,A57)</f>
        <v>369</v>
      </c>
      <c r="K57">
        <f>SMALL(8x8x8!$S$11:$Z$88,B57)</f>
        <v>370</v>
      </c>
      <c r="L57">
        <f>SMALL(8x8x8!$S$11:$Z$88,C57)</f>
        <v>371</v>
      </c>
      <c r="M57">
        <f>SMALL(8x8x8!$S$11:$Z$88,D57)</f>
        <v>372</v>
      </c>
      <c r="N57">
        <f>SMALL(8x8x8!$S$11:$Z$88,E57)</f>
        <v>373</v>
      </c>
      <c r="O57">
        <f>SMALL(8x8x8!$S$11:$Z$88,F57)</f>
        <v>374</v>
      </c>
      <c r="P57">
        <f>SMALL(8x8x8!$S$11:$Z$88,G57)</f>
        <v>375</v>
      </c>
      <c r="Q57">
        <f>SMALL(8x8x8!$S$11:$Z$88,H57)</f>
        <v>376</v>
      </c>
      <c r="S57" s="80">
        <f t="shared" si="91"/>
        <v>0</v>
      </c>
      <c r="T57" s="80">
        <f t="shared" si="84"/>
        <v>0</v>
      </c>
      <c r="U57" s="80">
        <f t="shared" si="85"/>
        <v>0</v>
      </c>
      <c r="V57" s="80">
        <f t="shared" si="86"/>
        <v>0</v>
      </c>
      <c r="W57" s="80">
        <f t="shared" si="87"/>
        <v>0</v>
      </c>
      <c r="X57" s="80">
        <f t="shared" si="88"/>
        <v>0</v>
      </c>
      <c r="Y57" s="80">
        <f t="shared" si="89"/>
        <v>0</v>
      </c>
      <c r="Z57" s="80">
        <f t="shared" si="92"/>
        <v>0</v>
      </c>
    </row>
    <row r="58" spans="1:26" ht="12.75">
      <c r="A58">
        <f t="shared" si="93"/>
        <v>377</v>
      </c>
      <c r="B58">
        <f aca="true" t="shared" si="99" ref="B58:H58">A58+1</f>
        <v>378</v>
      </c>
      <c r="C58">
        <f t="shared" si="99"/>
        <v>379</v>
      </c>
      <c r="D58">
        <f t="shared" si="99"/>
        <v>380</v>
      </c>
      <c r="E58">
        <f t="shared" si="99"/>
        <v>381</v>
      </c>
      <c r="F58">
        <f t="shared" si="99"/>
        <v>382</v>
      </c>
      <c r="G58">
        <f t="shared" si="99"/>
        <v>383</v>
      </c>
      <c r="H58">
        <f t="shared" si="99"/>
        <v>384</v>
      </c>
      <c r="J58">
        <f>SMALL(8x8x8!$S$11:$Z$88,A58)</f>
        <v>377</v>
      </c>
      <c r="K58">
        <f>SMALL(8x8x8!$S$11:$Z$88,B58)</f>
        <v>378</v>
      </c>
      <c r="L58">
        <f>SMALL(8x8x8!$S$11:$Z$88,C58)</f>
        <v>379</v>
      </c>
      <c r="M58">
        <f>SMALL(8x8x8!$S$11:$Z$88,D58)</f>
        <v>380</v>
      </c>
      <c r="N58">
        <f>SMALL(8x8x8!$S$11:$Z$88,E58)</f>
        <v>381</v>
      </c>
      <c r="O58">
        <f>SMALL(8x8x8!$S$11:$Z$88,F58)</f>
        <v>382</v>
      </c>
      <c r="P58">
        <f>SMALL(8x8x8!$S$11:$Z$88,G58)</f>
        <v>383</v>
      </c>
      <c r="Q58">
        <f>SMALL(8x8x8!$S$11:$Z$88,H58)</f>
        <v>384</v>
      </c>
      <c r="S58" s="80">
        <f t="shared" si="91"/>
        <v>0</v>
      </c>
      <c r="T58" s="80">
        <f t="shared" si="84"/>
        <v>0</v>
      </c>
      <c r="U58" s="80">
        <f t="shared" si="85"/>
        <v>0</v>
      </c>
      <c r="V58" s="80">
        <f t="shared" si="86"/>
        <v>0</v>
      </c>
      <c r="W58" s="80">
        <f t="shared" si="87"/>
        <v>0</v>
      </c>
      <c r="X58" s="80">
        <f t="shared" si="88"/>
        <v>0</v>
      </c>
      <c r="Y58" s="80">
        <f t="shared" si="89"/>
        <v>0</v>
      </c>
      <c r="Z58" s="80">
        <f t="shared" si="92"/>
        <v>0</v>
      </c>
    </row>
    <row r="59" spans="19:26" ht="12.75">
      <c r="S59" s="80"/>
      <c r="T59" s="80"/>
      <c r="U59" s="80"/>
      <c r="V59" s="80"/>
      <c r="W59" s="80"/>
      <c r="X59" s="80"/>
      <c r="Y59" s="80"/>
      <c r="Z59" s="80"/>
    </row>
    <row r="60" spans="19:26" ht="12.75">
      <c r="S60" s="80"/>
      <c r="T60" s="80"/>
      <c r="U60" s="80"/>
      <c r="V60" s="80"/>
      <c r="W60" s="80"/>
      <c r="X60" s="80"/>
      <c r="Y60" s="80"/>
      <c r="Z60" s="80"/>
    </row>
    <row r="61" spans="1:26" ht="12.75">
      <c r="A61">
        <f>A58+8</f>
        <v>385</v>
      </c>
      <c r="B61">
        <f>A61+1</f>
        <v>386</v>
      </c>
      <c r="C61">
        <f aca="true" t="shared" si="100" ref="C61:H61">B61+1</f>
        <v>387</v>
      </c>
      <c r="D61">
        <f t="shared" si="100"/>
        <v>388</v>
      </c>
      <c r="E61">
        <f t="shared" si="100"/>
        <v>389</v>
      </c>
      <c r="F61">
        <f t="shared" si="100"/>
        <v>390</v>
      </c>
      <c r="G61">
        <f t="shared" si="100"/>
        <v>391</v>
      </c>
      <c r="H61">
        <f t="shared" si="100"/>
        <v>392</v>
      </c>
      <c r="J61">
        <f>SMALL(8x8x8!$S$11:$Z$88,A61)</f>
        <v>385</v>
      </c>
      <c r="K61">
        <f>SMALL(8x8x8!$S$11:$Z$88,B61)</f>
        <v>386</v>
      </c>
      <c r="L61">
        <f>SMALL(8x8x8!$S$11:$Z$88,C61)</f>
        <v>387</v>
      </c>
      <c r="M61">
        <f>SMALL(8x8x8!$S$11:$Z$88,D61)</f>
        <v>388</v>
      </c>
      <c r="N61">
        <f>SMALL(8x8x8!$S$11:$Z$88,E61)</f>
        <v>389</v>
      </c>
      <c r="O61">
        <f>SMALL(8x8x8!$S$11:$Z$88,F61)</f>
        <v>390</v>
      </c>
      <c r="P61">
        <f>SMALL(8x8x8!$S$11:$Z$88,G61)</f>
        <v>391</v>
      </c>
      <c r="Q61">
        <f>SMALL(8x8x8!$S$11:$Z$88,H61)</f>
        <v>392</v>
      </c>
      <c r="S61" s="80">
        <f>A61-J61</f>
        <v>0</v>
      </c>
      <c r="T61" s="80">
        <f aca="true" t="shared" si="101" ref="T61:T68">B61-K61</f>
        <v>0</v>
      </c>
      <c r="U61" s="80">
        <f aca="true" t="shared" si="102" ref="U61:U68">C61-L61</f>
        <v>0</v>
      </c>
      <c r="V61" s="80">
        <f aca="true" t="shared" si="103" ref="V61:V68">D61-M61</f>
        <v>0</v>
      </c>
      <c r="W61" s="80">
        <f aca="true" t="shared" si="104" ref="W61:W68">E61-N61</f>
        <v>0</v>
      </c>
      <c r="X61" s="80">
        <f aca="true" t="shared" si="105" ref="X61:X68">F61-O61</f>
        <v>0</v>
      </c>
      <c r="Y61" s="80">
        <f aca="true" t="shared" si="106" ref="Y61:Y68">G61-P61</f>
        <v>0</v>
      </c>
      <c r="Z61" s="80">
        <f>H61-Q61</f>
        <v>0</v>
      </c>
    </row>
    <row r="62" spans="1:26" ht="12.75">
      <c r="A62">
        <f>A61+8</f>
        <v>393</v>
      </c>
      <c r="B62">
        <f>A62+1</f>
        <v>394</v>
      </c>
      <c r="C62">
        <f aca="true" t="shared" si="107" ref="C62:H62">B62+1</f>
        <v>395</v>
      </c>
      <c r="D62">
        <f t="shared" si="107"/>
        <v>396</v>
      </c>
      <c r="E62">
        <f t="shared" si="107"/>
        <v>397</v>
      </c>
      <c r="F62">
        <f t="shared" si="107"/>
        <v>398</v>
      </c>
      <c r="G62">
        <f t="shared" si="107"/>
        <v>399</v>
      </c>
      <c r="H62">
        <f t="shared" si="107"/>
        <v>400</v>
      </c>
      <c r="J62">
        <f>SMALL(8x8x8!$S$11:$Z$88,A62)</f>
        <v>393</v>
      </c>
      <c r="K62">
        <f>SMALL(8x8x8!$S$11:$Z$88,B62)</f>
        <v>394</v>
      </c>
      <c r="L62">
        <f>SMALL(8x8x8!$S$11:$Z$88,C62)</f>
        <v>395</v>
      </c>
      <c r="M62">
        <f>SMALL(8x8x8!$S$11:$Z$88,D62)</f>
        <v>396</v>
      </c>
      <c r="N62">
        <f>SMALL(8x8x8!$S$11:$Z$88,E62)</f>
        <v>397</v>
      </c>
      <c r="O62">
        <f>SMALL(8x8x8!$S$11:$Z$88,F62)</f>
        <v>398</v>
      </c>
      <c r="P62">
        <f>SMALL(8x8x8!$S$11:$Z$88,G62)</f>
        <v>399</v>
      </c>
      <c r="Q62">
        <f>SMALL(8x8x8!$S$11:$Z$88,H62)</f>
        <v>400</v>
      </c>
      <c r="S62" s="80">
        <f aca="true" t="shared" si="108" ref="S62:S68">A62-J62</f>
        <v>0</v>
      </c>
      <c r="T62" s="80">
        <f t="shared" si="101"/>
        <v>0</v>
      </c>
      <c r="U62" s="80">
        <f t="shared" si="102"/>
        <v>0</v>
      </c>
      <c r="V62" s="80">
        <f t="shared" si="103"/>
        <v>0</v>
      </c>
      <c r="W62" s="80">
        <f t="shared" si="104"/>
        <v>0</v>
      </c>
      <c r="X62" s="80">
        <f t="shared" si="105"/>
        <v>0</v>
      </c>
      <c r="Y62" s="80">
        <f t="shared" si="106"/>
        <v>0</v>
      </c>
      <c r="Z62" s="80">
        <f aca="true" t="shared" si="109" ref="Z62:Z68">H62-Q62</f>
        <v>0</v>
      </c>
    </row>
    <row r="63" spans="1:26" ht="12.75">
      <c r="A63">
        <f aca="true" t="shared" si="110" ref="A63:A68">A62+8</f>
        <v>401</v>
      </c>
      <c r="B63">
        <f aca="true" t="shared" si="111" ref="B63:H63">A63+1</f>
        <v>402</v>
      </c>
      <c r="C63">
        <f t="shared" si="111"/>
        <v>403</v>
      </c>
      <c r="D63">
        <f t="shared" si="111"/>
        <v>404</v>
      </c>
      <c r="E63">
        <f t="shared" si="111"/>
        <v>405</v>
      </c>
      <c r="F63">
        <f t="shared" si="111"/>
        <v>406</v>
      </c>
      <c r="G63">
        <f t="shared" si="111"/>
        <v>407</v>
      </c>
      <c r="H63">
        <f t="shared" si="111"/>
        <v>408</v>
      </c>
      <c r="J63">
        <f>SMALL(8x8x8!$S$11:$Z$88,A63)</f>
        <v>401</v>
      </c>
      <c r="K63">
        <f>SMALL(8x8x8!$S$11:$Z$88,B63)</f>
        <v>402</v>
      </c>
      <c r="L63">
        <f>SMALL(8x8x8!$S$11:$Z$88,C63)</f>
        <v>403</v>
      </c>
      <c r="M63">
        <f>SMALL(8x8x8!$S$11:$Z$88,D63)</f>
        <v>404</v>
      </c>
      <c r="N63">
        <f>SMALL(8x8x8!$S$11:$Z$88,E63)</f>
        <v>405</v>
      </c>
      <c r="O63">
        <f>SMALL(8x8x8!$S$11:$Z$88,F63)</f>
        <v>406</v>
      </c>
      <c r="P63">
        <f>SMALL(8x8x8!$S$11:$Z$88,G63)</f>
        <v>407</v>
      </c>
      <c r="Q63">
        <f>SMALL(8x8x8!$S$11:$Z$88,H63)</f>
        <v>408</v>
      </c>
      <c r="S63" s="80">
        <f t="shared" si="108"/>
        <v>0</v>
      </c>
      <c r="T63" s="80">
        <f t="shared" si="101"/>
        <v>0</v>
      </c>
      <c r="U63" s="80">
        <f t="shared" si="102"/>
        <v>0</v>
      </c>
      <c r="V63" s="80">
        <f t="shared" si="103"/>
        <v>0</v>
      </c>
      <c r="W63" s="80">
        <f t="shared" si="104"/>
        <v>0</v>
      </c>
      <c r="X63" s="80">
        <f t="shared" si="105"/>
        <v>0</v>
      </c>
      <c r="Y63" s="80">
        <f t="shared" si="106"/>
        <v>0</v>
      </c>
      <c r="Z63" s="80">
        <f t="shared" si="109"/>
        <v>0</v>
      </c>
    </row>
    <row r="64" spans="1:26" ht="12.75">
      <c r="A64">
        <f t="shared" si="110"/>
        <v>409</v>
      </c>
      <c r="B64">
        <f aca="true" t="shared" si="112" ref="B64:H64">A64+1</f>
        <v>410</v>
      </c>
      <c r="C64">
        <f t="shared" si="112"/>
        <v>411</v>
      </c>
      <c r="D64">
        <f t="shared" si="112"/>
        <v>412</v>
      </c>
      <c r="E64">
        <f t="shared" si="112"/>
        <v>413</v>
      </c>
      <c r="F64">
        <f t="shared" si="112"/>
        <v>414</v>
      </c>
      <c r="G64">
        <f t="shared" si="112"/>
        <v>415</v>
      </c>
      <c r="H64">
        <f t="shared" si="112"/>
        <v>416</v>
      </c>
      <c r="J64">
        <f>SMALL(8x8x8!$S$11:$Z$88,A64)</f>
        <v>409</v>
      </c>
      <c r="K64">
        <f>SMALL(8x8x8!$S$11:$Z$88,B64)</f>
        <v>410</v>
      </c>
      <c r="L64">
        <f>SMALL(8x8x8!$S$11:$Z$88,C64)</f>
        <v>411</v>
      </c>
      <c r="M64">
        <f>SMALL(8x8x8!$S$11:$Z$88,D64)</f>
        <v>412</v>
      </c>
      <c r="N64">
        <f>SMALL(8x8x8!$S$11:$Z$88,E64)</f>
        <v>413</v>
      </c>
      <c r="O64">
        <f>SMALL(8x8x8!$S$11:$Z$88,F64)</f>
        <v>414</v>
      </c>
      <c r="P64">
        <f>SMALL(8x8x8!$S$11:$Z$88,G64)</f>
        <v>415</v>
      </c>
      <c r="Q64">
        <f>SMALL(8x8x8!$S$11:$Z$88,H64)</f>
        <v>416</v>
      </c>
      <c r="S64" s="80">
        <f t="shared" si="108"/>
        <v>0</v>
      </c>
      <c r="T64" s="80">
        <f t="shared" si="101"/>
        <v>0</v>
      </c>
      <c r="U64" s="80">
        <f t="shared" si="102"/>
        <v>0</v>
      </c>
      <c r="V64" s="80">
        <f t="shared" si="103"/>
        <v>0</v>
      </c>
      <c r="W64" s="80">
        <f t="shared" si="104"/>
        <v>0</v>
      </c>
      <c r="X64" s="80">
        <f t="shared" si="105"/>
        <v>0</v>
      </c>
      <c r="Y64" s="80">
        <f t="shared" si="106"/>
        <v>0</v>
      </c>
      <c r="Z64" s="80">
        <f t="shared" si="109"/>
        <v>0</v>
      </c>
    </row>
    <row r="65" spans="1:26" ht="12.75">
      <c r="A65">
        <f t="shared" si="110"/>
        <v>417</v>
      </c>
      <c r="B65">
        <f aca="true" t="shared" si="113" ref="B65:H65">A65+1</f>
        <v>418</v>
      </c>
      <c r="C65">
        <f t="shared" si="113"/>
        <v>419</v>
      </c>
      <c r="D65">
        <f t="shared" si="113"/>
        <v>420</v>
      </c>
      <c r="E65">
        <f t="shared" si="113"/>
        <v>421</v>
      </c>
      <c r="F65">
        <f t="shared" si="113"/>
        <v>422</v>
      </c>
      <c r="G65">
        <f t="shared" si="113"/>
        <v>423</v>
      </c>
      <c r="H65">
        <f t="shared" si="113"/>
        <v>424</v>
      </c>
      <c r="J65">
        <f>SMALL(8x8x8!$S$11:$Z$88,A65)</f>
        <v>417</v>
      </c>
      <c r="K65">
        <f>SMALL(8x8x8!$S$11:$Z$88,B65)</f>
        <v>418</v>
      </c>
      <c r="L65">
        <f>SMALL(8x8x8!$S$11:$Z$88,C65)</f>
        <v>419</v>
      </c>
      <c r="M65">
        <f>SMALL(8x8x8!$S$11:$Z$88,D65)</f>
        <v>420</v>
      </c>
      <c r="N65">
        <f>SMALL(8x8x8!$S$11:$Z$88,E65)</f>
        <v>421</v>
      </c>
      <c r="O65">
        <f>SMALL(8x8x8!$S$11:$Z$88,F65)</f>
        <v>422</v>
      </c>
      <c r="P65">
        <f>SMALL(8x8x8!$S$11:$Z$88,G65)</f>
        <v>423</v>
      </c>
      <c r="Q65">
        <f>SMALL(8x8x8!$S$11:$Z$88,H65)</f>
        <v>424</v>
      </c>
      <c r="S65" s="80">
        <f t="shared" si="108"/>
        <v>0</v>
      </c>
      <c r="T65" s="80">
        <f t="shared" si="101"/>
        <v>0</v>
      </c>
      <c r="U65" s="80">
        <f t="shared" si="102"/>
        <v>0</v>
      </c>
      <c r="V65" s="80">
        <f t="shared" si="103"/>
        <v>0</v>
      </c>
      <c r="W65" s="80">
        <f t="shared" si="104"/>
        <v>0</v>
      </c>
      <c r="X65" s="80">
        <f t="shared" si="105"/>
        <v>0</v>
      </c>
      <c r="Y65" s="80">
        <f t="shared" si="106"/>
        <v>0</v>
      </c>
      <c r="Z65" s="80">
        <f t="shared" si="109"/>
        <v>0</v>
      </c>
    </row>
    <row r="66" spans="1:26" ht="12.75">
      <c r="A66">
        <f t="shared" si="110"/>
        <v>425</v>
      </c>
      <c r="B66">
        <f aca="true" t="shared" si="114" ref="B66:H66">A66+1</f>
        <v>426</v>
      </c>
      <c r="C66">
        <f t="shared" si="114"/>
        <v>427</v>
      </c>
      <c r="D66">
        <f t="shared" si="114"/>
        <v>428</v>
      </c>
      <c r="E66">
        <f t="shared" si="114"/>
        <v>429</v>
      </c>
      <c r="F66">
        <f t="shared" si="114"/>
        <v>430</v>
      </c>
      <c r="G66">
        <f t="shared" si="114"/>
        <v>431</v>
      </c>
      <c r="H66">
        <f t="shared" si="114"/>
        <v>432</v>
      </c>
      <c r="J66">
        <f>SMALL(8x8x8!$S$11:$Z$88,A66)</f>
        <v>425</v>
      </c>
      <c r="K66">
        <f>SMALL(8x8x8!$S$11:$Z$88,B66)</f>
        <v>426</v>
      </c>
      <c r="L66">
        <f>SMALL(8x8x8!$S$11:$Z$88,C66)</f>
        <v>427</v>
      </c>
      <c r="M66">
        <f>SMALL(8x8x8!$S$11:$Z$88,D66)</f>
        <v>428</v>
      </c>
      <c r="N66">
        <f>SMALL(8x8x8!$S$11:$Z$88,E66)</f>
        <v>429</v>
      </c>
      <c r="O66">
        <f>SMALL(8x8x8!$S$11:$Z$88,F66)</f>
        <v>430</v>
      </c>
      <c r="P66">
        <f>SMALL(8x8x8!$S$11:$Z$88,G66)</f>
        <v>431</v>
      </c>
      <c r="Q66">
        <f>SMALL(8x8x8!$S$11:$Z$88,H66)</f>
        <v>432</v>
      </c>
      <c r="S66" s="80">
        <f t="shared" si="108"/>
        <v>0</v>
      </c>
      <c r="T66" s="80">
        <f t="shared" si="101"/>
        <v>0</v>
      </c>
      <c r="U66" s="80">
        <f t="shared" si="102"/>
        <v>0</v>
      </c>
      <c r="V66" s="80">
        <f t="shared" si="103"/>
        <v>0</v>
      </c>
      <c r="W66" s="80">
        <f t="shared" si="104"/>
        <v>0</v>
      </c>
      <c r="X66" s="80">
        <f t="shared" si="105"/>
        <v>0</v>
      </c>
      <c r="Y66" s="80">
        <f t="shared" si="106"/>
        <v>0</v>
      </c>
      <c r="Z66" s="80">
        <f t="shared" si="109"/>
        <v>0</v>
      </c>
    </row>
    <row r="67" spans="1:26" ht="12.75">
      <c r="A67">
        <f t="shared" si="110"/>
        <v>433</v>
      </c>
      <c r="B67">
        <f aca="true" t="shared" si="115" ref="B67:H67">A67+1</f>
        <v>434</v>
      </c>
      <c r="C67">
        <f t="shared" si="115"/>
        <v>435</v>
      </c>
      <c r="D67">
        <f t="shared" si="115"/>
        <v>436</v>
      </c>
      <c r="E67">
        <f t="shared" si="115"/>
        <v>437</v>
      </c>
      <c r="F67">
        <f t="shared" si="115"/>
        <v>438</v>
      </c>
      <c r="G67">
        <f t="shared" si="115"/>
        <v>439</v>
      </c>
      <c r="H67">
        <f t="shared" si="115"/>
        <v>440</v>
      </c>
      <c r="J67">
        <f>SMALL(8x8x8!$S$11:$Z$88,A67)</f>
        <v>433</v>
      </c>
      <c r="K67">
        <f>SMALL(8x8x8!$S$11:$Z$88,B67)</f>
        <v>434</v>
      </c>
      <c r="L67">
        <f>SMALL(8x8x8!$S$11:$Z$88,C67)</f>
        <v>435</v>
      </c>
      <c r="M67">
        <f>SMALL(8x8x8!$S$11:$Z$88,D67)</f>
        <v>436</v>
      </c>
      <c r="N67">
        <f>SMALL(8x8x8!$S$11:$Z$88,E67)</f>
        <v>437</v>
      </c>
      <c r="O67">
        <f>SMALL(8x8x8!$S$11:$Z$88,F67)</f>
        <v>438</v>
      </c>
      <c r="P67">
        <f>SMALL(8x8x8!$S$11:$Z$88,G67)</f>
        <v>439</v>
      </c>
      <c r="Q67">
        <f>SMALL(8x8x8!$S$11:$Z$88,H67)</f>
        <v>440</v>
      </c>
      <c r="S67" s="80">
        <f t="shared" si="108"/>
        <v>0</v>
      </c>
      <c r="T67" s="80">
        <f t="shared" si="101"/>
        <v>0</v>
      </c>
      <c r="U67" s="80">
        <f t="shared" si="102"/>
        <v>0</v>
      </c>
      <c r="V67" s="80">
        <f t="shared" si="103"/>
        <v>0</v>
      </c>
      <c r="W67" s="80">
        <f t="shared" si="104"/>
        <v>0</v>
      </c>
      <c r="X67" s="80">
        <f t="shared" si="105"/>
        <v>0</v>
      </c>
      <c r="Y67" s="80">
        <f t="shared" si="106"/>
        <v>0</v>
      </c>
      <c r="Z67" s="80">
        <f t="shared" si="109"/>
        <v>0</v>
      </c>
    </row>
    <row r="68" spans="1:26" ht="12.75">
      <c r="A68">
        <f t="shared" si="110"/>
        <v>441</v>
      </c>
      <c r="B68">
        <f aca="true" t="shared" si="116" ref="B68:H68">A68+1</f>
        <v>442</v>
      </c>
      <c r="C68">
        <f t="shared" si="116"/>
        <v>443</v>
      </c>
      <c r="D68">
        <f t="shared" si="116"/>
        <v>444</v>
      </c>
      <c r="E68">
        <f t="shared" si="116"/>
        <v>445</v>
      </c>
      <c r="F68">
        <f t="shared" si="116"/>
        <v>446</v>
      </c>
      <c r="G68">
        <f t="shared" si="116"/>
        <v>447</v>
      </c>
      <c r="H68">
        <f t="shared" si="116"/>
        <v>448</v>
      </c>
      <c r="J68">
        <f>SMALL(8x8x8!$S$11:$Z$88,A68)</f>
        <v>441</v>
      </c>
      <c r="K68">
        <f>SMALL(8x8x8!$S$11:$Z$88,B68)</f>
        <v>442</v>
      </c>
      <c r="L68">
        <f>SMALL(8x8x8!$S$11:$Z$88,C68)</f>
        <v>443</v>
      </c>
      <c r="M68">
        <f>SMALL(8x8x8!$S$11:$Z$88,D68)</f>
        <v>444</v>
      </c>
      <c r="N68">
        <f>SMALL(8x8x8!$S$11:$Z$88,E68)</f>
        <v>445</v>
      </c>
      <c r="O68">
        <f>SMALL(8x8x8!$S$11:$Z$88,F68)</f>
        <v>446</v>
      </c>
      <c r="P68">
        <f>SMALL(8x8x8!$S$11:$Z$88,G68)</f>
        <v>447</v>
      </c>
      <c r="Q68">
        <f>SMALL(8x8x8!$S$11:$Z$88,H68)</f>
        <v>448</v>
      </c>
      <c r="S68" s="80">
        <f t="shared" si="108"/>
        <v>0</v>
      </c>
      <c r="T68" s="80">
        <f t="shared" si="101"/>
        <v>0</v>
      </c>
      <c r="U68" s="80">
        <f t="shared" si="102"/>
        <v>0</v>
      </c>
      <c r="V68" s="80">
        <f t="shared" si="103"/>
        <v>0</v>
      </c>
      <c r="W68" s="80">
        <f t="shared" si="104"/>
        <v>0</v>
      </c>
      <c r="X68" s="80">
        <f t="shared" si="105"/>
        <v>0</v>
      </c>
      <c r="Y68" s="80">
        <f t="shared" si="106"/>
        <v>0</v>
      </c>
      <c r="Z68" s="80">
        <f t="shared" si="109"/>
        <v>0</v>
      </c>
    </row>
    <row r="69" spans="19:26" ht="12.75">
      <c r="S69" s="80"/>
      <c r="T69" s="80"/>
      <c r="U69" s="80"/>
      <c r="V69" s="80"/>
      <c r="W69" s="80"/>
      <c r="X69" s="80"/>
      <c r="Y69" s="80"/>
      <c r="Z69" s="80"/>
    </row>
    <row r="70" spans="19:26" ht="12.75">
      <c r="S70" s="80"/>
      <c r="T70" s="80"/>
      <c r="U70" s="80"/>
      <c r="V70" s="80"/>
      <c r="W70" s="80"/>
      <c r="X70" s="80"/>
      <c r="Y70" s="80"/>
      <c r="Z70" s="80"/>
    </row>
    <row r="71" spans="1:26" ht="12.75">
      <c r="A71">
        <f>A68+8</f>
        <v>449</v>
      </c>
      <c r="B71">
        <f>A71+1</f>
        <v>450</v>
      </c>
      <c r="C71">
        <f aca="true" t="shared" si="117" ref="C71:H71">B71+1</f>
        <v>451</v>
      </c>
      <c r="D71">
        <f t="shared" si="117"/>
        <v>452</v>
      </c>
      <c r="E71">
        <f t="shared" si="117"/>
        <v>453</v>
      </c>
      <c r="F71">
        <f t="shared" si="117"/>
        <v>454</v>
      </c>
      <c r="G71">
        <f t="shared" si="117"/>
        <v>455</v>
      </c>
      <c r="H71">
        <f t="shared" si="117"/>
        <v>456</v>
      </c>
      <c r="J71">
        <f>SMALL(8x8x8!$S$11:$Z$88,A71)</f>
        <v>449</v>
      </c>
      <c r="K71">
        <f>SMALL(8x8x8!$S$11:$Z$88,B71)</f>
        <v>450</v>
      </c>
      <c r="L71">
        <f>SMALL(8x8x8!$S$11:$Z$88,C71)</f>
        <v>451</v>
      </c>
      <c r="M71">
        <f>SMALL(8x8x8!$S$11:$Z$88,D71)</f>
        <v>452</v>
      </c>
      <c r="N71">
        <f>SMALL(8x8x8!$S$11:$Z$88,E71)</f>
        <v>453</v>
      </c>
      <c r="O71">
        <f>SMALL(8x8x8!$S$11:$Z$88,F71)</f>
        <v>454</v>
      </c>
      <c r="P71">
        <f>SMALL(8x8x8!$S$11:$Z$88,G71)</f>
        <v>455</v>
      </c>
      <c r="Q71">
        <f>SMALL(8x8x8!$S$11:$Z$88,H71)</f>
        <v>456</v>
      </c>
      <c r="S71" s="80">
        <f>A71-J71</f>
        <v>0</v>
      </c>
      <c r="T71" s="80">
        <f aca="true" t="shared" si="118" ref="T71:T78">B71-K71</f>
        <v>0</v>
      </c>
      <c r="U71" s="80">
        <f aca="true" t="shared" si="119" ref="U71:U78">C71-L71</f>
        <v>0</v>
      </c>
      <c r="V71" s="80">
        <f aca="true" t="shared" si="120" ref="V71:V78">D71-M71</f>
        <v>0</v>
      </c>
      <c r="W71" s="80">
        <f aca="true" t="shared" si="121" ref="W71:W78">E71-N71</f>
        <v>0</v>
      </c>
      <c r="X71" s="80">
        <f aca="true" t="shared" si="122" ref="X71:X78">F71-O71</f>
        <v>0</v>
      </c>
      <c r="Y71" s="80">
        <f aca="true" t="shared" si="123" ref="Y71:Y78">G71-P71</f>
        <v>0</v>
      </c>
      <c r="Z71" s="80">
        <f>H71-Q71</f>
        <v>0</v>
      </c>
    </row>
    <row r="72" spans="1:26" ht="12.75">
      <c r="A72">
        <f>A71+8</f>
        <v>457</v>
      </c>
      <c r="B72">
        <f>A72+1</f>
        <v>458</v>
      </c>
      <c r="C72">
        <f aca="true" t="shared" si="124" ref="C72:H72">B72+1</f>
        <v>459</v>
      </c>
      <c r="D72">
        <f t="shared" si="124"/>
        <v>460</v>
      </c>
      <c r="E72">
        <f t="shared" si="124"/>
        <v>461</v>
      </c>
      <c r="F72">
        <f t="shared" si="124"/>
        <v>462</v>
      </c>
      <c r="G72">
        <f t="shared" si="124"/>
        <v>463</v>
      </c>
      <c r="H72">
        <f t="shared" si="124"/>
        <v>464</v>
      </c>
      <c r="J72">
        <f>SMALL(8x8x8!$S$11:$Z$88,A72)</f>
        <v>457</v>
      </c>
      <c r="K72">
        <f>SMALL(8x8x8!$S$11:$Z$88,B72)</f>
        <v>458</v>
      </c>
      <c r="L72">
        <f>SMALL(8x8x8!$S$11:$Z$88,C72)</f>
        <v>459</v>
      </c>
      <c r="M72">
        <f>SMALL(8x8x8!$S$11:$Z$88,D72)</f>
        <v>460</v>
      </c>
      <c r="N72">
        <f>SMALL(8x8x8!$S$11:$Z$88,E72)</f>
        <v>461</v>
      </c>
      <c r="O72">
        <f>SMALL(8x8x8!$S$11:$Z$88,F72)</f>
        <v>462</v>
      </c>
      <c r="P72">
        <f>SMALL(8x8x8!$S$11:$Z$88,G72)</f>
        <v>463</v>
      </c>
      <c r="Q72">
        <f>SMALL(8x8x8!$S$11:$Z$88,H72)</f>
        <v>464</v>
      </c>
      <c r="S72" s="80">
        <f aca="true" t="shared" si="125" ref="S72:S78">A72-J72</f>
        <v>0</v>
      </c>
      <c r="T72" s="80">
        <f t="shared" si="118"/>
        <v>0</v>
      </c>
      <c r="U72" s="80">
        <f t="shared" si="119"/>
        <v>0</v>
      </c>
      <c r="V72" s="80">
        <f t="shared" si="120"/>
        <v>0</v>
      </c>
      <c r="W72" s="80">
        <f t="shared" si="121"/>
        <v>0</v>
      </c>
      <c r="X72" s="80">
        <f t="shared" si="122"/>
        <v>0</v>
      </c>
      <c r="Y72" s="80">
        <f t="shared" si="123"/>
        <v>0</v>
      </c>
      <c r="Z72" s="80">
        <f aca="true" t="shared" si="126" ref="Z72:Z78">H72-Q72</f>
        <v>0</v>
      </c>
    </row>
    <row r="73" spans="1:26" ht="12.75">
      <c r="A73">
        <f aca="true" t="shared" si="127" ref="A73:A78">A72+8</f>
        <v>465</v>
      </c>
      <c r="B73">
        <f aca="true" t="shared" si="128" ref="B73:H73">A73+1</f>
        <v>466</v>
      </c>
      <c r="C73">
        <f t="shared" si="128"/>
        <v>467</v>
      </c>
      <c r="D73">
        <f t="shared" si="128"/>
        <v>468</v>
      </c>
      <c r="E73">
        <f t="shared" si="128"/>
        <v>469</v>
      </c>
      <c r="F73">
        <f t="shared" si="128"/>
        <v>470</v>
      </c>
      <c r="G73">
        <f t="shared" si="128"/>
        <v>471</v>
      </c>
      <c r="H73">
        <f t="shared" si="128"/>
        <v>472</v>
      </c>
      <c r="J73">
        <f>SMALL(8x8x8!$S$11:$Z$88,A73)</f>
        <v>465</v>
      </c>
      <c r="K73">
        <f>SMALL(8x8x8!$S$11:$Z$88,B73)</f>
        <v>466</v>
      </c>
      <c r="L73">
        <f>SMALL(8x8x8!$S$11:$Z$88,C73)</f>
        <v>467</v>
      </c>
      <c r="M73">
        <f>SMALL(8x8x8!$S$11:$Z$88,D73)</f>
        <v>468</v>
      </c>
      <c r="N73">
        <f>SMALL(8x8x8!$S$11:$Z$88,E73)</f>
        <v>469</v>
      </c>
      <c r="O73">
        <f>SMALL(8x8x8!$S$11:$Z$88,F73)</f>
        <v>470</v>
      </c>
      <c r="P73">
        <f>SMALL(8x8x8!$S$11:$Z$88,G73)</f>
        <v>471</v>
      </c>
      <c r="Q73">
        <f>SMALL(8x8x8!$S$11:$Z$88,H73)</f>
        <v>472</v>
      </c>
      <c r="S73" s="80">
        <f t="shared" si="125"/>
        <v>0</v>
      </c>
      <c r="T73" s="80">
        <f t="shared" si="118"/>
        <v>0</v>
      </c>
      <c r="U73" s="80">
        <f t="shared" si="119"/>
        <v>0</v>
      </c>
      <c r="V73" s="80">
        <f t="shared" si="120"/>
        <v>0</v>
      </c>
      <c r="W73" s="80">
        <f t="shared" si="121"/>
        <v>0</v>
      </c>
      <c r="X73" s="80">
        <f t="shared" si="122"/>
        <v>0</v>
      </c>
      <c r="Y73" s="80">
        <f t="shared" si="123"/>
        <v>0</v>
      </c>
      <c r="Z73" s="80">
        <f t="shared" si="126"/>
        <v>0</v>
      </c>
    </row>
    <row r="74" spans="1:26" ht="12.75">
      <c r="A74">
        <f t="shared" si="127"/>
        <v>473</v>
      </c>
      <c r="B74">
        <f aca="true" t="shared" si="129" ref="B74:H74">A74+1</f>
        <v>474</v>
      </c>
      <c r="C74">
        <f t="shared" si="129"/>
        <v>475</v>
      </c>
      <c r="D74">
        <f t="shared" si="129"/>
        <v>476</v>
      </c>
      <c r="E74">
        <f t="shared" si="129"/>
        <v>477</v>
      </c>
      <c r="F74">
        <f t="shared" si="129"/>
        <v>478</v>
      </c>
      <c r="G74">
        <f t="shared" si="129"/>
        <v>479</v>
      </c>
      <c r="H74">
        <f t="shared" si="129"/>
        <v>480</v>
      </c>
      <c r="J74">
        <f>SMALL(8x8x8!$S$11:$Z$88,A74)</f>
        <v>473</v>
      </c>
      <c r="K74">
        <f>SMALL(8x8x8!$S$11:$Z$88,B74)</f>
        <v>474</v>
      </c>
      <c r="L74">
        <f>SMALL(8x8x8!$S$11:$Z$88,C74)</f>
        <v>475</v>
      </c>
      <c r="M74">
        <f>SMALL(8x8x8!$S$11:$Z$88,D74)</f>
        <v>476</v>
      </c>
      <c r="N74">
        <f>SMALL(8x8x8!$S$11:$Z$88,E74)</f>
        <v>477</v>
      </c>
      <c r="O74">
        <f>SMALL(8x8x8!$S$11:$Z$88,F74)</f>
        <v>478</v>
      </c>
      <c r="P74">
        <f>SMALL(8x8x8!$S$11:$Z$88,G74)</f>
        <v>479</v>
      </c>
      <c r="Q74">
        <f>SMALL(8x8x8!$S$11:$Z$88,H74)</f>
        <v>480</v>
      </c>
      <c r="S74" s="80">
        <f t="shared" si="125"/>
        <v>0</v>
      </c>
      <c r="T74" s="80">
        <f t="shared" si="118"/>
        <v>0</v>
      </c>
      <c r="U74" s="80">
        <f t="shared" si="119"/>
        <v>0</v>
      </c>
      <c r="V74" s="80">
        <f t="shared" si="120"/>
        <v>0</v>
      </c>
      <c r="W74" s="80">
        <f t="shared" si="121"/>
        <v>0</v>
      </c>
      <c r="X74" s="80">
        <f t="shared" si="122"/>
        <v>0</v>
      </c>
      <c r="Y74" s="80">
        <f t="shared" si="123"/>
        <v>0</v>
      </c>
      <c r="Z74" s="80">
        <f t="shared" si="126"/>
        <v>0</v>
      </c>
    </row>
    <row r="75" spans="1:26" ht="12.75">
      <c r="A75">
        <f t="shared" si="127"/>
        <v>481</v>
      </c>
      <c r="B75">
        <f aca="true" t="shared" si="130" ref="B75:H75">A75+1</f>
        <v>482</v>
      </c>
      <c r="C75">
        <f t="shared" si="130"/>
        <v>483</v>
      </c>
      <c r="D75">
        <f t="shared" si="130"/>
        <v>484</v>
      </c>
      <c r="E75">
        <f t="shared" si="130"/>
        <v>485</v>
      </c>
      <c r="F75">
        <f t="shared" si="130"/>
        <v>486</v>
      </c>
      <c r="G75">
        <f t="shared" si="130"/>
        <v>487</v>
      </c>
      <c r="H75">
        <f t="shared" si="130"/>
        <v>488</v>
      </c>
      <c r="J75">
        <f>SMALL(8x8x8!$S$11:$Z$88,A75)</f>
        <v>481</v>
      </c>
      <c r="K75">
        <f>SMALL(8x8x8!$S$11:$Z$88,B75)</f>
        <v>482</v>
      </c>
      <c r="L75">
        <f>SMALL(8x8x8!$S$11:$Z$88,C75)</f>
        <v>483</v>
      </c>
      <c r="M75">
        <f>SMALL(8x8x8!$S$11:$Z$88,D75)</f>
        <v>484</v>
      </c>
      <c r="N75">
        <f>SMALL(8x8x8!$S$11:$Z$88,E75)</f>
        <v>485</v>
      </c>
      <c r="O75">
        <f>SMALL(8x8x8!$S$11:$Z$88,F75)</f>
        <v>486</v>
      </c>
      <c r="P75">
        <f>SMALL(8x8x8!$S$11:$Z$88,G75)</f>
        <v>487</v>
      </c>
      <c r="Q75">
        <f>SMALL(8x8x8!$S$11:$Z$88,H75)</f>
        <v>488</v>
      </c>
      <c r="S75" s="80">
        <f t="shared" si="125"/>
        <v>0</v>
      </c>
      <c r="T75" s="80">
        <f t="shared" si="118"/>
        <v>0</v>
      </c>
      <c r="U75" s="80">
        <f t="shared" si="119"/>
        <v>0</v>
      </c>
      <c r="V75" s="80">
        <f t="shared" si="120"/>
        <v>0</v>
      </c>
      <c r="W75" s="80">
        <f t="shared" si="121"/>
        <v>0</v>
      </c>
      <c r="X75" s="80">
        <f t="shared" si="122"/>
        <v>0</v>
      </c>
      <c r="Y75" s="80">
        <f t="shared" si="123"/>
        <v>0</v>
      </c>
      <c r="Z75" s="80">
        <f t="shared" si="126"/>
        <v>0</v>
      </c>
    </row>
    <row r="76" spans="1:26" ht="12.75">
      <c r="A76">
        <f t="shared" si="127"/>
        <v>489</v>
      </c>
      <c r="B76">
        <f aca="true" t="shared" si="131" ref="B76:H76">A76+1</f>
        <v>490</v>
      </c>
      <c r="C76">
        <f t="shared" si="131"/>
        <v>491</v>
      </c>
      <c r="D76">
        <f t="shared" si="131"/>
        <v>492</v>
      </c>
      <c r="E76">
        <f t="shared" si="131"/>
        <v>493</v>
      </c>
      <c r="F76">
        <f t="shared" si="131"/>
        <v>494</v>
      </c>
      <c r="G76">
        <f t="shared" si="131"/>
        <v>495</v>
      </c>
      <c r="H76">
        <f t="shared" si="131"/>
        <v>496</v>
      </c>
      <c r="J76">
        <f>SMALL(8x8x8!$S$11:$Z$88,A76)</f>
        <v>489</v>
      </c>
      <c r="K76">
        <f>SMALL(8x8x8!$S$11:$Z$88,B76)</f>
        <v>490</v>
      </c>
      <c r="L76">
        <f>SMALL(8x8x8!$S$11:$Z$88,C76)</f>
        <v>491</v>
      </c>
      <c r="M76">
        <f>SMALL(8x8x8!$S$11:$Z$88,D76)</f>
        <v>492</v>
      </c>
      <c r="N76">
        <f>SMALL(8x8x8!$S$11:$Z$88,E76)</f>
        <v>493</v>
      </c>
      <c r="O76">
        <f>SMALL(8x8x8!$S$11:$Z$88,F76)</f>
        <v>494</v>
      </c>
      <c r="P76">
        <f>SMALL(8x8x8!$S$11:$Z$88,G76)</f>
        <v>495</v>
      </c>
      <c r="Q76">
        <f>SMALL(8x8x8!$S$11:$Z$88,H76)</f>
        <v>496</v>
      </c>
      <c r="S76" s="80">
        <f t="shared" si="125"/>
        <v>0</v>
      </c>
      <c r="T76" s="80">
        <f t="shared" si="118"/>
        <v>0</v>
      </c>
      <c r="U76" s="80">
        <f t="shared" si="119"/>
        <v>0</v>
      </c>
      <c r="V76" s="80">
        <f t="shared" si="120"/>
        <v>0</v>
      </c>
      <c r="W76" s="80">
        <f t="shared" si="121"/>
        <v>0</v>
      </c>
      <c r="X76" s="80">
        <f t="shared" si="122"/>
        <v>0</v>
      </c>
      <c r="Y76" s="80">
        <f t="shared" si="123"/>
        <v>0</v>
      </c>
      <c r="Z76" s="80">
        <f t="shared" si="126"/>
        <v>0</v>
      </c>
    </row>
    <row r="77" spans="1:26" ht="12.75">
      <c r="A77">
        <f t="shared" si="127"/>
        <v>497</v>
      </c>
      <c r="B77">
        <f aca="true" t="shared" si="132" ref="B77:H77">A77+1</f>
        <v>498</v>
      </c>
      <c r="C77">
        <f t="shared" si="132"/>
        <v>499</v>
      </c>
      <c r="D77">
        <f t="shared" si="132"/>
        <v>500</v>
      </c>
      <c r="E77">
        <f t="shared" si="132"/>
        <v>501</v>
      </c>
      <c r="F77">
        <f t="shared" si="132"/>
        <v>502</v>
      </c>
      <c r="G77">
        <f t="shared" si="132"/>
        <v>503</v>
      </c>
      <c r="H77">
        <f t="shared" si="132"/>
        <v>504</v>
      </c>
      <c r="J77">
        <f>SMALL(8x8x8!$S$11:$Z$88,A77)</f>
        <v>497</v>
      </c>
      <c r="K77">
        <f>SMALL(8x8x8!$S$11:$Z$88,B77)</f>
        <v>498</v>
      </c>
      <c r="L77">
        <f>SMALL(8x8x8!$S$11:$Z$88,C77)</f>
        <v>499</v>
      </c>
      <c r="M77">
        <f>SMALL(8x8x8!$S$11:$Z$88,D77)</f>
        <v>500</v>
      </c>
      <c r="N77">
        <f>SMALL(8x8x8!$S$11:$Z$88,E77)</f>
        <v>501</v>
      </c>
      <c r="O77">
        <f>SMALL(8x8x8!$S$11:$Z$88,F77)</f>
        <v>502</v>
      </c>
      <c r="P77">
        <f>SMALL(8x8x8!$S$11:$Z$88,G77)</f>
        <v>503</v>
      </c>
      <c r="Q77">
        <f>SMALL(8x8x8!$S$11:$Z$88,H77)</f>
        <v>504</v>
      </c>
      <c r="S77" s="80">
        <f t="shared" si="125"/>
        <v>0</v>
      </c>
      <c r="T77" s="80">
        <f t="shared" si="118"/>
        <v>0</v>
      </c>
      <c r="U77" s="80">
        <f t="shared" si="119"/>
        <v>0</v>
      </c>
      <c r="V77" s="80">
        <f t="shared" si="120"/>
        <v>0</v>
      </c>
      <c r="W77" s="80">
        <f t="shared" si="121"/>
        <v>0</v>
      </c>
      <c r="X77" s="80">
        <f t="shared" si="122"/>
        <v>0</v>
      </c>
      <c r="Y77" s="80">
        <f t="shared" si="123"/>
        <v>0</v>
      </c>
      <c r="Z77" s="80">
        <f t="shared" si="126"/>
        <v>0</v>
      </c>
    </row>
    <row r="78" spans="1:26" ht="12.75">
      <c r="A78">
        <f t="shared" si="127"/>
        <v>505</v>
      </c>
      <c r="B78">
        <f aca="true" t="shared" si="133" ref="B78:H78">A78+1</f>
        <v>506</v>
      </c>
      <c r="C78">
        <f t="shared" si="133"/>
        <v>507</v>
      </c>
      <c r="D78">
        <f t="shared" si="133"/>
        <v>508</v>
      </c>
      <c r="E78">
        <f t="shared" si="133"/>
        <v>509</v>
      </c>
      <c r="F78">
        <f t="shared" si="133"/>
        <v>510</v>
      </c>
      <c r="G78">
        <f t="shared" si="133"/>
        <v>511</v>
      </c>
      <c r="H78">
        <f t="shared" si="133"/>
        <v>512</v>
      </c>
      <c r="J78">
        <f>SMALL(8x8x8!$S$11:$Z$88,A78)</f>
        <v>505</v>
      </c>
      <c r="K78">
        <f>SMALL(8x8x8!$S$11:$Z$88,B78)</f>
        <v>506</v>
      </c>
      <c r="L78">
        <f>SMALL(8x8x8!$S$11:$Z$88,C78)</f>
        <v>507</v>
      </c>
      <c r="M78">
        <f>SMALL(8x8x8!$S$11:$Z$88,D78)</f>
        <v>508</v>
      </c>
      <c r="N78">
        <f>SMALL(8x8x8!$S$11:$Z$88,E78)</f>
        <v>509</v>
      </c>
      <c r="O78">
        <f>SMALL(8x8x8!$S$11:$Z$88,F78)</f>
        <v>510</v>
      </c>
      <c r="P78">
        <f>SMALL(8x8x8!$S$11:$Z$88,G78)</f>
        <v>511</v>
      </c>
      <c r="Q78">
        <f>SMALL(8x8x8!$S$11:$Z$88,H78)</f>
        <v>512</v>
      </c>
      <c r="S78" s="80">
        <f t="shared" si="125"/>
        <v>0</v>
      </c>
      <c r="T78" s="80">
        <f t="shared" si="118"/>
        <v>0</v>
      </c>
      <c r="U78" s="80">
        <f t="shared" si="119"/>
        <v>0</v>
      </c>
      <c r="V78" s="80">
        <f t="shared" si="120"/>
        <v>0</v>
      </c>
      <c r="W78" s="80">
        <f t="shared" si="121"/>
        <v>0</v>
      </c>
      <c r="X78" s="80">
        <f t="shared" si="122"/>
        <v>0</v>
      </c>
      <c r="Y78" s="80">
        <f t="shared" si="123"/>
        <v>0</v>
      </c>
      <c r="Z78" s="80">
        <f t="shared" si="126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2011-08-18T17:27:20Z</dcterms:created>
  <dcterms:modified xsi:type="dcterms:W3CDTF">2020-02-28T10:10:03Z</dcterms:modified>
  <cp:category/>
  <cp:version/>
  <cp:contentType/>
  <cp:contentStatus/>
</cp:coreProperties>
</file>