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4x4x4 (1)" sheetId="1" r:id="rId1"/>
    <sheet name="4x4x4 (2)" sheetId="2" r:id="rId2"/>
    <sheet name="4x4x4 (3)" sheetId="3" r:id="rId3"/>
    <sheet name="Check (1)" sheetId="4" r:id="rId4"/>
    <sheet name="Check (2)" sheetId="5" r:id="rId5"/>
    <sheet name="Check (3)" sheetId="6" r:id="rId6"/>
  </sheets>
  <definedNames/>
  <calcPr fullCalcOnLoad="1"/>
</workbook>
</file>

<file path=xl/sharedStrings.xml><?xml version="1.0" encoding="utf-8"?>
<sst xmlns="http://schemas.openxmlformats.org/spreadsheetml/2006/main" count="15" uniqueCount="5">
  <si>
    <t>Check of alle getallen van 1 tot 64 zich in de magische 4x4x4 kubus bevinden:</t>
  </si>
  <si>
    <t>Groep 3:</t>
  </si>
  <si>
    <t>Groep 6 (verticaal georiënteerd):</t>
  </si>
  <si>
    <t>óf</t>
  </si>
  <si>
    <t>Groep 1: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</si>
</sst>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6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2" xfId="0" applyFill="1" applyBorder="1" applyAlignment="1">
      <alignment/>
    </xf>
    <xf numFmtId="0" fontId="0" fillId="39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40" borderId="15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bestFit="1" customWidth="1"/>
    <col min="19" max="36" width="4.00390625" style="0" customWidth="1"/>
  </cols>
  <sheetData>
    <row r="1" spans="3:32" ht="15" customHeight="1">
      <c r="C1">
        <f>SUM(C3:C6)</f>
        <v>130</v>
      </c>
      <c r="D1">
        <f>SUM(D3:D6)</f>
        <v>130</v>
      </c>
      <c r="E1">
        <f>SUM(E3:E6)</f>
        <v>130</v>
      </c>
      <c r="F1">
        <f>SUM(F3:F6)</f>
        <v>130</v>
      </c>
      <c r="I1" s="61" t="s">
        <v>4</v>
      </c>
      <c r="S1" s="63" t="s">
        <v>3</v>
      </c>
      <c r="T1" s="63"/>
      <c r="Y1" s="63" t="s">
        <v>3</v>
      </c>
      <c r="Z1" s="63"/>
      <c r="AE1" s="63" t="s">
        <v>3</v>
      </c>
      <c r="AF1" s="63"/>
    </row>
    <row r="2" spans="2:7" ht="13.5" customHeight="1">
      <c r="B2">
        <f>+C3+D4+E5+F6</f>
        <v>130</v>
      </c>
      <c r="G2">
        <f>+F3+E4+D5+C6</f>
        <v>130</v>
      </c>
    </row>
    <row r="3" spans="1:36" ht="12.75">
      <c r="A3">
        <f>SUM(C3:F3)</f>
        <v>130</v>
      </c>
      <c r="C3" s="2">
        <f aca="true" t="shared" si="0" ref="C3:F6">I3+O3*16</f>
        <v>17</v>
      </c>
      <c r="D3" s="3">
        <f t="shared" si="0"/>
        <v>8</v>
      </c>
      <c r="E3" s="3">
        <f t="shared" si="0"/>
        <v>61</v>
      </c>
      <c r="F3" s="4">
        <f t="shared" si="0"/>
        <v>44</v>
      </c>
      <c r="I3" s="45">
        <v>1</v>
      </c>
      <c r="J3" s="46">
        <v>8</v>
      </c>
      <c r="K3" s="46">
        <v>13</v>
      </c>
      <c r="L3" s="47">
        <v>12</v>
      </c>
      <c r="O3" s="41">
        <v>1</v>
      </c>
      <c r="P3" s="3">
        <v>0</v>
      </c>
      <c r="Q3" s="3">
        <v>3</v>
      </c>
      <c r="R3" s="42">
        <v>2</v>
      </c>
      <c r="U3" s="41">
        <v>2</v>
      </c>
      <c r="V3" s="3">
        <v>3</v>
      </c>
      <c r="W3" s="3">
        <v>0</v>
      </c>
      <c r="X3" s="42">
        <v>1</v>
      </c>
      <c r="AA3" s="41">
        <v>0</v>
      </c>
      <c r="AB3" s="3">
        <v>2</v>
      </c>
      <c r="AC3" s="3">
        <v>1</v>
      </c>
      <c r="AD3" s="42">
        <v>3</v>
      </c>
      <c r="AG3" s="41">
        <v>3</v>
      </c>
      <c r="AH3" s="3">
        <v>1</v>
      </c>
      <c r="AI3" s="3">
        <v>2</v>
      </c>
      <c r="AJ3" s="42">
        <v>0</v>
      </c>
    </row>
    <row r="4" spans="1:36" ht="12.75">
      <c r="A4">
        <f>SUM(C4:F4)</f>
        <v>130</v>
      </c>
      <c r="C4" s="5">
        <f t="shared" si="0"/>
        <v>15</v>
      </c>
      <c r="D4" s="1">
        <f t="shared" si="0"/>
        <v>42</v>
      </c>
      <c r="E4" s="1">
        <f t="shared" si="0"/>
        <v>19</v>
      </c>
      <c r="F4" s="6">
        <f t="shared" si="0"/>
        <v>54</v>
      </c>
      <c r="I4" s="48">
        <v>15</v>
      </c>
      <c r="J4" s="49">
        <v>10</v>
      </c>
      <c r="K4" s="49">
        <v>3</v>
      </c>
      <c r="L4" s="50">
        <v>6</v>
      </c>
      <c r="O4" s="5">
        <v>0</v>
      </c>
      <c r="P4" s="40">
        <v>2</v>
      </c>
      <c r="Q4" s="40">
        <v>1</v>
      </c>
      <c r="R4" s="6">
        <v>3</v>
      </c>
      <c r="U4" s="5">
        <v>3</v>
      </c>
      <c r="V4" s="40">
        <v>1</v>
      </c>
      <c r="W4" s="40">
        <v>2</v>
      </c>
      <c r="X4" s="6">
        <v>0</v>
      </c>
      <c r="AA4" s="5">
        <v>2</v>
      </c>
      <c r="AB4" s="40">
        <v>3</v>
      </c>
      <c r="AC4" s="40">
        <v>0</v>
      </c>
      <c r="AD4" s="6">
        <v>1</v>
      </c>
      <c r="AG4" s="5">
        <v>1</v>
      </c>
      <c r="AH4" s="40">
        <v>0</v>
      </c>
      <c r="AI4" s="40">
        <v>3</v>
      </c>
      <c r="AJ4" s="6">
        <v>2</v>
      </c>
    </row>
    <row r="5" spans="1:36" ht="12.75">
      <c r="A5">
        <f>SUM(C5:F5)</f>
        <v>130</v>
      </c>
      <c r="C5" s="5">
        <f t="shared" si="0"/>
        <v>52</v>
      </c>
      <c r="D5" s="1">
        <f t="shared" si="0"/>
        <v>21</v>
      </c>
      <c r="E5" s="1">
        <f t="shared" si="0"/>
        <v>48</v>
      </c>
      <c r="F5" s="6">
        <f t="shared" si="0"/>
        <v>9</v>
      </c>
      <c r="I5" s="51">
        <v>4</v>
      </c>
      <c r="J5" s="52">
        <v>5</v>
      </c>
      <c r="K5" s="52">
        <v>16</v>
      </c>
      <c r="L5" s="53">
        <v>9</v>
      </c>
      <c r="O5" s="5">
        <v>3</v>
      </c>
      <c r="P5" s="40">
        <v>1</v>
      </c>
      <c r="Q5" s="40">
        <v>2</v>
      </c>
      <c r="R5" s="6">
        <v>0</v>
      </c>
      <c r="U5" s="5">
        <v>0</v>
      </c>
      <c r="V5" s="40">
        <v>2</v>
      </c>
      <c r="W5" s="40">
        <v>1</v>
      </c>
      <c r="X5" s="6">
        <v>3</v>
      </c>
      <c r="AA5" s="5">
        <v>1</v>
      </c>
      <c r="AB5" s="40">
        <v>0</v>
      </c>
      <c r="AC5" s="40">
        <v>3</v>
      </c>
      <c r="AD5" s="6">
        <v>2</v>
      </c>
      <c r="AG5" s="5">
        <v>2</v>
      </c>
      <c r="AH5" s="40">
        <v>3</v>
      </c>
      <c r="AI5" s="40">
        <v>0</v>
      </c>
      <c r="AJ5" s="6">
        <v>1</v>
      </c>
    </row>
    <row r="6" spans="1:36" ht="12.75">
      <c r="A6">
        <f>SUM(C6:F6)</f>
        <v>130</v>
      </c>
      <c r="C6" s="7">
        <f t="shared" si="0"/>
        <v>46</v>
      </c>
      <c r="D6" s="8">
        <f t="shared" si="0"/>
        <v>59</v>
      </c>
      <c r="E6" s="8">
        <f t="shared" si="0"/>
        <v>2</v>
      </c>
      <c r="F6" s="9">
        <f t="shared" si="0"/>
        <v>23</v>
      </c>
      <c r="I6" s="54">
        <v>14</v>
      </c>
      <c r="J6" s="55">
        <v>11</v>
      </c>
      <c r="K6" s="55">
        <v>2</v>
      </c>
      <c r="L6" s="56">
        <v>7</v>
      </c>
      <c r="O6" s="43">
        <v>2</v>
      </c>
      <c r="P6" s="8">
        <v>3</v>
      </c>
      <c r="Q6" s="8">
        <v>0</v>
      </c>
      <c r="R6" s="44">
        <v>1</v>
      </c>
      <c r="U6" s="43">
        <v>1</v>
      </c>
      <c r="V6" s="8">
        <v>0</v>
      </c>
      <c r="W6" s="8">
        <v>3</v>
      </c>
      <c r="X6" s="44">
        <v>2</v>
      </c>
      <c r="AA6" s="43">
        <v>3</v>
      </c>
      <c r="AB6" s="8">
        <v>1</v>
      </c>
      <c r="AC6" s="8">
        <v>2</v>
      </c>
      <c r="AD6" s="44">
        <v>0</v>
      </c>
      <c r="AG6" s="43">
        <v>0</v>
      </c>
      <c r="AH6" s="8">
        <v>2</v>
      </c>
      <c r="AI6" s="8">
        <v>1</v>
      </c>
      <c r="AJ6" s="44">
        <v>3</v>
      </c>
    </row>
    <row r="9" spans="3:6" ht="12.75">
      <c r="C9">
        <f>SUM(C11:C14)</f>
        <v>130</v>
      </c>
      <c r="D9">
        <f>SUM(D11:D14)</f>
        <v>130</v>
      </c>
      <c r="E9">
        <f>SUM(E11:E14)</f>
        <v>130</v>
      </c>
      <c r="F9">
        <f>SUM(F11:F14)</f>
        <v>130</v>
      </c>
    </row>
    <row r="10" spans="2:7" ht="12.75">
      <c r="B10">
        <f>+C11+D12+E13+F14</f>
        <v>130</v>
      </c>
      <c r="G10">
        <f>+F11+E12+D13+C14</f>
        <v>130</v>
      </c>
    </row>
    <row r="11" spans="1:36" ht="12.75">
      <c r="A11">
        <f>SUM(C11:F11)</f>
        <v>130</v>
      </c>
      <c r="C11" s="2">
        <f aca="true" t="shared" si="1" ref="C11:F14">I11+O11*16</f>
        <v>10</v>
      </c>
      <c r="D11" s="3">
        <f t="shared" si="1"/>
        <v>47</v>
      </c>
      <c r="E11" s="3">
        <f t="shared" si="1"/>
        <v>22</v>
      </c>
      <c r="F11" s="4">
        <f t="shared" si="1"/>
        <v>51</v>
      </c>
      <c r="I11" s="15">
        <f>J4</f>
        <v>10</v>
      </c>
      <c r="J11" s="17">
        <f>I4</f>
        <v>15</v>
      </c>
      <c r="K11" s="17">
        <f>L4</f>
        <v>6</v>
      </c>
      <c r="L11" s="16">
        <f>K4</f>
        <v>3</v>
      </c>
      <c r="O11" s="41">
        <v>0</v>
      </c>
      <c r="P11" s="3">
        <v>2</v>
      </c>
      <c r="Q11" s="3">
        <v>1</v>
      </c>
      <c r="R11" s="42">
        <v>3</v>
      </c>
      <c r="U11" s="41">
        <v>3</v>
      </c>
      <c r="V11" s="3">
        <v>1</v>
      </c>
      <c r="W11" s="3">
        <v>2</v>
      </c>
      <c r="X11" s="42">
        <v>0</v>
      </c>
      <c r="AA11" s="41">
        <v>2</v>
      </c>
      <c r="AB11" s="3">
        <v>3</v>
      </c>
      <c r="AC11" s="3">
        <v>0</v>
      </c>
      <c r="AD11" s="42">
        <v>1</v>
      </c>
      <c r="AG11" s="41">
        <v>1</v>
      </c>
      <c r="AH11" s="3">
        <v>0</v>
      </c>
      <c r="AI11" s="3">
        <v>3</v>
      </c>
      <c r="AJ11" s="42">
        <v>2</v>
      </c>
    </row>
    <row r="12" spans="1:36" ht="12.75">
      <c r="A12">
        <f>SUM(C12:F12)</f>
        <v>130</v>
      </c>
      <c r="C12" s="5">
        <f t="shared" si="1"/>
        <v>40</v>
      </c>
      <c r="D12" s="1">
        <f t="shared" si="1"/>
        <v>49</v>
      </c>
      <c r="E12" s="1">
        <f t="shared" si="1"/>
        <v>12</v>
      </c>
      <c r="F12" s="6">
        <f t="shared" si="1"/>
        <v>29</v>
      </c>
      <c r="I12" s="10">
        <f>J3</f>
        <v>8</v>
      </c>
      <c r="J12" s="13">
        <f>I3</f>
        <v>1</v>
      </c>
      <c r="K12" s="13">
        <f>L3</f>
        <v>12</v>
      </c>
      <c r="L12" s="11">
        <f>K3</f>
        <v>13</v>
      </c>
      <c r="O12" s="5">
        <v>2</v>
      </c>
      <c r="P12" s="40">
        <v>3</v>
      </c>
      <c r="Q12" s="40">
        <v>0</v>
      </c>
      <c r="R12" s="6">
        <v>1</v>
      </c>
      <c r="U12" s="5">
        <v>1</v>
      </c>
      <c r="V12" s="40">
        <v>0</v>
      </c>
      <c r="W12" s="40">
        <v>3</v>
      </c>
      <c r="X12" s="6">
        <v>2</v>
      </c>
      <c r="AA12" s="5">
        <v>3</v>
      </c>
      <c r="AB12" s="40">
        <v>1</v>
      </c>
      <c r="AC12" s="40">
        <v>2</v>
      </c>
      <c r="AD12" s="6">
        <v>0</v>
      </c>
      <c r="AG12" s="5">
        <v>0</v>
      </c>
      <c r="AH12" s="40">
        <v>2</v>
      </c>
      <c r="AI12" s="40">
        <v>1</v>
      </c>
      <c r="AJ12" s="6">
        <v>3</v>
      </c>
    </row>
    <row r="13" spans="1:36" ht="12.75">
      <c r="A13">
        <f>SUM(C13:F13)</f>
        <v>130</v>
      </c>
      <c r="C13" s="5">
        <f t="shared" si="1"/>
        <v>27</v>
      </c>
      <c r="D13" s="1">
        <f t="shared" si="1"/>
        <v>14</v>
      </c>
      <c r="E13" s="1">
        <f t="shared" si="1"/>
        <v>55</v>
      </c>
      <c r="F13" s="6">
        <f t="shared" si="1"/>
        <v>34</v>
      </c>
      <c r="I13" s="26">
        <f>J6</f>
        <v>11</v>
      </c>
      <c r="J13" s="28">
        <f>I6</f>
        <v>14</v>
      </c>
      <c r="K13" s="28">
        <f>L6</f>
        <v>7</v>
      </c>
      <c r="L13" s="27">
        <f>K6</f>
        <v>2</v>
      </c>
      <c r="O13" s="5">
        <v>1</v>
      </c>
      <c r="P13" s="40">
        <v>0</v>
      </c>
      <c r="Q13" s="40">
        <v>3</v>
      </c>
      <c r="R13" s="6">
        <v>2</v>
      </c>
      <c r="U13" s="5">
        <v>2</v>
      </c>
      <c r="V13" s="40">
        <v>3</v>
      </c>
      <c r="W13" s="40">
        <v>0</v>
      </c>
      <c r="X13" s="6">
        <v>1</v>
      </c>
      <c r="AA13" s="5">
        <v>0</v>
      </c>
      <c r="AB13" s="40">
        <v>2</v>
      </c>
      <c r="AC13" s="40">
        <v>1</v>
      </c>
      <c r="AD13" s="6">
        <v>3</v>
      </c>
      <c r="AG13" s="5">
        <v>3</v>
      </c>
      <c r="AH13" s="40">
        <v>1</v>
      </c>
      <c r="AI13" s="40">
        <v>2</v>
      </c>
      <c r="AJ13" s="6">
        <v>0</v>
      </c>
    </row>
    <row r="14" spans="1:36" ht="12.75">
      <c r="A14">
        <f>SUM(C14:F14)</f>
        <v>130</v>
      </c>
      <c r="C14" s="7">
        <f t="shared" si="1"/>
        <v>53</v>
      </c>
      <c r="D14" s="8">
        <f t="shared" si="1"/>
        <v>20</v>
      </c>
      <c r="E14" s="8">
        <f t="shared" si="1"/>
        <v>41</v>
      </c>
      <c r="F14" s="9">
        <f t="shared" si="1"/>
        <v>16</v>
      </c>
      <c r="I14" s="21">
        <f>J5</f>
        <v>5</v>
      </c>
      <c r="J14" s="23">
        <f>I5</f>
        <v>4</v>
      </c>
      <c r="K14" s="23">
        <f>L5</f>
        <v>9</v>
      </c>
      <c r="L14" s="22">
        <f>K5</f>
        <v>16</v>
      </c>
      <c r="O14" s="43">
        <v>3</v>
      </c>
      <c r="P14" s="8">
        <v>1</v>
      </c>
      <c r="Q14" s="8">
        <v>2</v>
      </c>
      <c r="R14" s="44">
        <v>0</v>
      </c>
      <c r="U14" s="43">
        <v>0</v>
      </c>
      <c r="V14" s="8">
        <v>2</v>
      </c>
      <c r="W14" s="8">
        <v>1</v>
      </c>
      <c r="X14" s="44">
        <v>3</v>
      </c>
      <c r="AA14" s="43">
        <v>1</v>
      </c>
      <c r="AB14" s="8">
        <v>0</v>
      </c>
      <c r="AC14" s="8">
        <v>3</v>
      </c>
      <c r="AD14" s="44">
        <v>2</v>
      </c>
      <c r="AG14" s="43">
        <v>2</v>
      </c>
      <c r="AH14" s="8">
        <v>3</v>
      </c>
      <c r="AI14" s="8">
        <v>0</v>
      </c>
      <c r="AJ14" s="44">
        <v>1</v>
      </c>
    </row>
    <row r="17" spans="3:6" ht="12.75">
      <c r="C17">
        <f>SUM(C19:C22)</f>
        <v>130</v>
      </c>
      <c r="D17">
        <f>SUM(D19:D22)</f>
        <v>130</v>
      </c>
      <c r="E17">
        <f>SUM(E19:E22)</f>
        <v>130</v>
      </c>
      <c r="F17">
        <f>SUM(F19:F22)</f>
        <v>130</v>
      </c>
    </row>
    <row r="18" spans="2:7" ht="12.75">
      <c r="B18">
        <f>+C19+D20+E21+F22</f>
        <v>130</v>
      </c>
      <c r="G18">
        <f>+F19+E20+D21+C22</f>
        <v>130</v>
      </c>
    </row>
    <row r="19" spans="1:36" ht="12.75">
      <c r="A19">
        <f>SUM(C19:F19)</f>
        <v>130</v>
      </c>
      <c r="C19" s="2">
        <f aca="true" t="shared" si="2" ref="C19:F22">I19+O19*16</f>
        <v>64</v>
      </c>
      <c r="D19" s="3">
        <f t="shared" si="2"/>
        <v>25</v>
      </c>
      <c r="E19" s="3">
        <f t="shared" si="2"/>
        <v>36</v>
      </c>
      <c r="F19" s="4">
        <f t="shared" si="2"/>
        <v>5</v>
      </c>
      <c r="I19" s="29">
        <f>L14</f>
        <v>16</v>
      </c>
      <c r="J19" s="31">
        <f>K14</f>
        <v>9</v>
      </c>
      <c r="K19" s="31">
        <f>J14</f>
        <v>4</v>
      </c>
      <c r="L19" s="30">
        <f>I14</f>
        <v>5</v>
      </c>
      <c r="O19" s="41">
        <v>3</v>
      </c>
      <c r="P19" s="3">
        <v>1</v>
      </c>
      <c r="Q19" s="3">
        <v>2</v>
      </c>
      <c r="R19" s="42">
        <v>0</v>
      </c>
      <c r="U19" s="41">
        <v>0</v>
      </c>
      <c r="V19" s="3">
        <v>2</v>
      </c>
      <c r="W19" s="3">
        <v>1</v>
      </c>
      <c r="X19" s="42">
        <v>3</v>
      </c>
      <c r="AA19" s="41">
        <v>1</v>
      </c>
      <c r="AB19" s="3">
        <v>0</v>
      </c>
      <c r="AC19" s="3">
        <v>3</v>
      </c>
      <c r="AD19" s="42">
        <v>2</v>
      </c>
      <c r="AG19" s="41">
        <v>2</v>
      </c>
      <c r="AH19" s="3">
        <v>3</v>
      </c>
      <c r="AI19" s="3">
        <v>0</v>
      </c>
      <c r="AJ19" s="42">
        <v>1</v>
      </c>
    </row>
    <row r="20" spans="1:36" ht="12.75">
      <c r="A20">
        <f>SUM(C20:F20)</f>
        <v>130</v>
      </c>
      <c r="C20" s="5">
        <f t="shared" si="2"/>
        <v>18</v>
      </c>
      <c r="D20" s="1">
        <f t="shared" si="2"/>
        <v>7</v>
      </c>
      <c r="E20" s="1">
        <f t="shared" si="2"/>
        <v>62</v>
      </c>
      <c r="F20" s="6">
        <f t="shared" si="2"/>
        <v>43</v>
      </c>
      <c r="I20" s="26">
        <f>L13</f>
        <v>2</v>
      </c>
      <c r="J20" s="28">
        <f>K13</f>
        <v>7</v>
      </c>
      <c r="K20" s="28">
        <f>J13</f>
        <v>14</v>
      </c>
      <c r="L20" s="27">
        <f>I13</f>
        <v>11</v>
      </c>
      <c r="O20" s="5">
        <v>1</v>
      </c>
      <c r="P20" s="40">
        <v>0</v>
      </c>
      <c r="Q20" s="40">
        <v>3</v>
      </c>
      <c r="R20" s="6">
        <v>2</v>
      </c>
      <c r="U20" s="5">
        <v>2</v>
      </c>
      <c r="V20" s="40">
        <v>3</v>
      </c>
      <c r="W20" s="40">
        <v>0</v>
      </c>
      <c r="X20" s="6">
        <v>1</v>
      </c>
      <c r="AA20" s="5">
        <v>0</v>
      </c>
      <c r="AB20" s="40">
        <v>2</v>
      </c>
      <c r="AC20" s="40">
        <v>1</v>
      </c>
      <c r="AD20" s="6">
        <v>3</v>
      </c>
      <c r="AG20" s="5">
        <v>3</v>
      </c>
      <c r="AH20" s="40">
        <v>1</v>
      </c>
      <c r="AI20" s="40">
        <v>2</v>
      </c>
      <c r="AJ20" s="6">
        <v>0</v>
      </c>
    </row>
    <row r="21" spans="1:36" ht="12.75">
      <c r="A21">
        <f>SUM(C21:F21)</f>
        <v>130</v>
      </c>
      <c r="C21" s="5">
        <f t="shared" si="2"/>
        <v>45</v>
      </c>
      <c r="D21" s="1">
        <f t="shared" si="2"/>
        <v>60</v>
      </c>
      <c r="E21" s="1">
        <f t="shared" si="2"/>
        <v>1</v>
      </c>
      <c r="F21" s="6">
        <f t="shared" si="2"/>
        <v>24</v>
      </c>
      <c r="I21" s="10">
        <f>L12</f>
        <v>13</v>
      </c>
      <c r="J21" s="13">
        <f>K12</f>
        <v>12</v>
      </c>
      <c r="K21" s="13">
        <f>J12</f>
        <v>1</v>
      </c>
      <c r="L21" s="11">
        <f>I12</f>
        <v>8</v>
      </c>
      <c r="O21" s="5">
        <v>2</v>
      </c>
      <c r="P21" s="40">
        <v>3</v>
      </c>
      <c r="Q21" s="40">
        <v>0</v>
      </c>
      <c r="R21" s="6">
        <v>1</v>
      </c>
      <c r="U21" s="5">
        <v>1</v>
      </c>
      <c r="V21" s="40">
        <v>0</v>
      </c>
      <c r="W21" s="40">
        <v>3</v>
      </c>
      <c r="X21" s="6">
        <v>2</v>
      </c>
      <c r="AA21" s="5">
        <v>3</v>
      </c>
      <c r="AB21" s="40">
        <v>1</v>
      </c>
      <c r="AC21" s="40">
        <v>2</v>
      </c>
      <c r="AD21" s="6">
        <v>0</v>
      </c>
      <c r="AG21" s="5">
        <v>0</v>
      </c>
      <c r="AH21" s="40">
        <v>2</v>
      </c>
      <c r="AI21" s="40">
        <v>1</v>
      </c>
      <c r="AJ21" s="6">
        <v>3</v>
      </c>
    </row>
    <row r="22" spans="1:36" ht="12.75">
      <c r="A22">
        <f>SUM(C22:F22)</f>
        <v>130</v>
      </c>
      <c r="C22" s="7">
        <f t="shared" si="2"/>
        <v>3</v>
      </c>
      <c r="D22" s="8">
        <f t="shared" si="2"/>
        <v>38</v>
      </c>
      <c r="E22" s="8">
        <f t="shared" si="2"/>
        <v>31</v>
      </c>
      <c r="F22" s="9">
        <f t="shared" si="2"/>
        <v>58</v>
      </c>
      <c r="I22" s="32">
        <f>L11</f>
        <v>3</v>
      </c>
      <c r="J22" s="34">
        <f>K11</f>
        <v>6</v>
      </c>
      <c r="K22" s="34">
        <f>J11</f>
        <v>15</v>
      </c>
      <c r="L22" s="33">
        <f>I11</f>
        <v>10</v>
      </c>
      <c r="O22" s="43">
        <v>0</v>
      </c>
      <c r="P22" s="8">
        <v>2</v>
      </c>
      <c r="Q22" s="8">
        <v>1</v>
      </c>
      <c r="R22" s="44">
        <v>3</v>
      </c>
      <c r="U22" s="43">
        <v>3</v>
      </c>
      <c r="V22" s="8">
        <v>1</v>
      </c>
      <c r="W22" s="8">
        <v>2</v>
      </c>
      <c r="X22" s="44">
        <v>0</v>
      </c>
      <c r="AA22" s="43">
        <v>2</v>
      </c>
      <c r="AB22" s="8">
        <v>3</v>
      </c>
      <c r="AC22" s="8">
        <v>0</v>
      </c>
      <c r="AD22" s="44">
        <v>1</v>
      </c>
      <c r="AG22" s="43">
        <v>1</v>
      </c>
      <c r="AH22" s="8">
        <v>0</v>
      </c>
      <c r="AI22" s="8">
        <v>3</v>
      </c>
      <c r="AJ22" s="44">
        <v>2</v>
      </c>
    </row>
    <row r="25" spans="3:6" ht="12.75">
      <c r="C25">
        <f>SUM(C27:C30)</f>
        <v>130</v>
      </c>
      <c r="D25">
        <f>SUM(D27:D30)</f>
        <v>130</v>
      </c>
      <c r="E25">
        <f>SUM(E27:E30)</f>
        <v>130</v>
      </c>
      <c r="F25">
        <f>SUM(F27:F30)</f>
        <v>130</v>
      </c>
    </row>
    <row r="26" spans="2:7" ht="12.75">
      <c r="B26">
        <f>+C27+D28+E29+F30</f>
        <v>130</v>
      </c>
      <c r="G26">
        <f>+F27+E28+D29+C30</f>
        <v>130</v>
      </c>
    </row>
    <row r="27" spans="1:36" ht="12.75">
      <c r="A27">
        <f>SUM(C27:F27)</f>
        <v>130</v>
      </c>
      <c r="C27" s="2">
        <f aca="true" t="shared" si="3" ref="C27:F30">I27+O27*16</f>
        <v>39</v>
      </c>
      <c r="D27" s="3">
        <f t="shared" si="3"/>
        <v>50</v>
      </c>
      <c r="E27" s="3">
        <f t="shared" si="3"/>
        <v>11</v>
      </c>
      <c r="F27" s="4">
        <f t="shared" si="3"/>
        <v>30</v>
      </c>
      <c r="I27" s="35">
        <f>L6</f>
        <v>7</v>
      </c>
      <c r="J27" s="37">
        <f>K6</f>
        <v>2</v>
      </c>
      <c r="K27" s="37">
        <f>J6</f>
        <v>11</v>
      </c>
      <c r="L27" s="36">
        <f>I6</f>
        <v>14</v>
      </c>
      <c r="O27" s="41">
        <v>2</v>
      </c>
      <c r="P27" s="3">
        <v>3</v>
      </c>
      <c r="Q27" s="3">
        <v>0</v>
      </c>
      <c r="R27" s="42">
        <v>1</v>
      </c>
      <c r="U27" s="41">
        <v>1</v>
      </c>
      <c r="V27" s="3">
        <v>0</v>
      </c>
      <c r="W27" s="3">
        <v>3</v>
      </c>
      <c r="X27" s="42">
        <v>2</v>
      </c>
      <c r="AA27" s="41">
        <v>3</v>
      </c>
      <c r="AB27" s="3">
        <v>1</v>
      </c>
      <c r="AC27" s="3">
        <v>2</v>
      </c>
      <c r="AD27" s="42">
        <v>0</v>
      </c>
      <c r="AG27" s="41">
        <v>0</v>
      </c>
      <c r="AH27" s="3">
        <v>2</v>
      </c>
      <c r="AI27" s="3">
        <v>1</v>
      </c>
      <c r="AJ27" s="42">
        <v>3</v>
      </c>
    </row>
    <row r="28" spans="1:36" ht="12.75">
      <c r="A28">
        <f>SUM(C28:F28)</f>
        <v>130</v>
      </c>
      <c r="C28" s="5">
        <f t="shared" si="3"/>
        <v>57</v>
      </c>
      <c r="D28" s="1">
        <f t="shared" si="3"/>
        <v>32</v>
      </c>
      <c r="E28" s="1">
        <f t="shared" si="3"/>
        <v>37</v>
      </c>
      <c r="F28" s="6">
        <f t="shared" si="3"/>
        <v>4</v>
      </c>
      <c r="I28" s="24">
        <f>L5</f>
        <v>9</v>
      </c>
      <c r="J28" s="20">
        <f>K5</f>
        <v>16</v>
      </c>
      <c r="K28" s="20">
        <f>J5</f>
        <v>5</v>
      </c>
      <c r="L28" s="25">
        <f>I5</f>
        <v>4</v>
      </c>
      <c r="O28" s="5">
        <v>3</v>
      </c>
      <c r="P28" s="40">
        <v>1</v>
      </c>
      <c r="Q28" s="40">
        <v>2</v>
      </c>
      <c r="R28" s="6">
        <v>0</v>
      </c>
      <c r="U28" s="5">
        <v>0</v>
      </c>
      <c r="V28" s="40">
        <v>2</v>
      </c>
      <c r="W28" s="40">
        <v>1</v>
      </c>
      <c r="X28" s="6">
        <v>3</v>
      </c>
      <c r="AA28" s="5">
        <v>1</v>
      </c>
      <c r="AB28" s="40">
        <v>0</v>
      </c>
      <c r="AC28" s="40">
        <v>3</v>
      </c>
      <c r="AD28" s="6">
        <v>2</v>
      </c>
      <c r="AG28" s="5">
        <v>2</v>
      </c>
      <c r="AH28" s="40">
        <v>3</v>
      </c>
      <c r="AI28" s="40">
        <v>0</v>
      </c>
      <c r="AJ28" s="6">
        <v>1</v>
      </c>
    </row>
    <row r="29" spans="1:36" ht="12.75">
      <c r="A29">
        <f>SUM(C29:F29)</f>
        <v>130</v>
      </c>
      <c r="C29" s="5">
        <f t="shared" si="3"/>
        <v>6</v>
      </c>
      <c r="D29" s="1">
        <f t="shared" si="3"/>
        <v>35</v>
      </c>
      <c r="E29" s="1">
        <f t="shared" si="3"/>
        <v>26</v>
      </c>
      <c r="F29" s="6">
        <f t="shared" si="3"/>
        <v>63</v>
      </c>
      <c r="I29" s="18">
        <f>L4</f>
        <v>6</v>
      </c>
      <c r="J29" s="14">
        <f>K4</f>
        <v>3</v>
      </c>
      <c r="K29" s="14">
        <f>J4</f>
        <v>10</v>
      </c>
      <c r="L29" s="19">
        <f>I4</f>
        <v>15</v>
      </c>
      <c r="O29" s="5">
        <v>0</v>
      </c>
      <c r="P29" s="40">
        <v>2</v>
      </c>
      <c r="Q29" s="40">
        <v>1</v>
      </c>
      <c r="R29" s="6">
        <v>3</v>
      </c>
      <c r="U29" s="5">
        <v>3</v>
      </c>
      <c r="V29" s="40">
        <v>1</v>
      </c>
      <c r="W29" s="40">
        <v>2</v>
      </c>
      <c r="X29" s="6">
        <v>0</v>
      </c>
      <c r="AA29" s="5">
        <v>2</v>
      </c>
      <c r="AB29" s="40">
        <v>3</v>
      </c>
      <c r="AC29" s="40">
        <v>0</v>
      </c>
      <c r="AD29" s="6">
        <v>1</v>
      </c>
      <c r="AG29" s="5">
        <v>1</v>
      </c>
      <c r="AH29" s="40">
        <v>0</v>
      </c>
      <c r="AI29" s="40">
        <v>3</v>
      </c>
      <c r="AJ29" s="6">
        <v>2</v>
      </c>
    </row>
    <row r="30" spans="1:36" ht="12.75">
      <c r="A30">
        <f>SUM(C30:F30)</f>
        <v>130</v>
      </c>
      <c r="C30" s="7">
        <f t="shared" si="3"/>
        <v>28</v>
      </c>
      <c r="D30" s="8">
        <f t="shared" si="3"/>
        <v>13</v>
      </c>
      <c r="E30" s="8">
        <f t="shared" si="3"/>
        <v>56</v>
      </c>
      <c r="F30" s="9">
        <f t="shared" si="3"/>
        <v>33</v>
      </c>
      <c r="I30" s="38">
        <f>L3</f>
        <v>12</v>
      </c>
      <c r="J30" s="12">
        <f>K3</f>
        <v>13</v>
      </c>
      <c r="K30" s="12">
        <f>J3</f>
        <v>8</v>
      </c>
      <c r="L30" s="39">
        <f>I3</f>
        <v>1</v>
      </c>
      <c r="O30" s="43">
        <v>1</v>
      </c>
      <c r="P30" s="8">
        <v>0</v>
      </c>
      <c r="Q30" s="8">
        <v>3</v>
      </c>
      <c r="R30" s="44">
        <v>2</v>
      </c>
      <c r="U30" s="43">
        <v>2</v>
      </c>
      <c r="V30" s="8">
        <v>3</v>
      </c>
      <c r="W30" s="8">
        <v>0</v>
      </c>
      <c r="X30" s="44">
        <v>1</v>
      </c>
      <c r="AA30" s="43">
        <v>0</v>
      </c>
      <c r="AB30" s="8">
        <v>2</v>
      </c>
      <c r="AC30" s="8">
        <v>1</v>
      </c>
      <c r="AD30" s="44">
        <v>3</v>
      </c>
      <c r="AG30" s="43">
        <v>3</v>
      </c>
      <c r="AH30" s="8">
        <v>1</v>
      </c>
      <c r="AI30" s="8">
        <v>2</v>
      </c>
      <c r="AJ30" s="44">
        <v>0</v>
      </c>
    </row>
    <row r="33" spans="3:6" ht="12.75">
      <c r="C33">
        <f aca="true" t="shared" si="4" ref="C33:F35">+C3+C11+C19+C27</f>
        <v>130</v>
      </c>
      <c r="D33">
        <f t="shared" si="4"/>
        <v>130</v>
      </c>
      <c r="E33">
        <f t="shared" si="4"/>
        <v>130</v>
      </c>
      <c r="F33">
        <f t="shared" si="4"/>
        <v>130</v>
      </c>
    </row>
    <row r="34" spans="3:6" ht="12.75">
      <c r="C34">
        <f t="shared" si="4"/>
        <v>130</v>
      </c>
      <c r="D34">
        <f t="shared" si="4"/>
        <v>130</v>
      </c>
      <c r="E34">
        <f t="shared" si="4"/>
        <v>130</v>
      </c>
      <c r="F34">
        <f t="shared" si="4"/>
        <v>130</v>
      </c>
    </row>
    <row r="35" spans="3:6" ht="12.75">
      <c r="C35">
        <f t="shared" si="4"/>
        <v>130</v>
      </c>
      <c r="D35">
        <f t="shared" si="4"/>
        <v>130</v>
      </c>
      <c r="E35">
        <f t="shared" si="4"/>
        <v>130</v>
      </c>
      <c r="F35">
        <f t="shared" si="4"/>
        <v>130</v>
      </c>
    </row>
    <row r="36" spans="3:6" ht="12.75">
      <c r="C36">
        <f>+C6+C14+C22+C30</f>
        <v>130</v>
      </c>
      <c r="D36">
        <f>+D6+D14+D22+D30</f>
        <v>130</v>
      </c>
      <c r="E36">
        <f>+E6+E14+E22+E30</f>
        <v>130</v>
      </c>
      <c r="F36">
        <f>+F6+F14+F22+F30</f>
        <v>130</v>
      </c>
    </row>
    <row r="39" spans="3:4" ht="12.75">
      <c r="C39">
        <f>+C3+D11+E19+F27</f>
        <v>130</v>
      </c>
      <c r="D39">
        <f>+F3+E11+D19+C27</f>
        <v>130</v>
      </c>
    </row>
    <row r="40" spans="3:4" ht="12.75">
      <c r="C40">
        <f>+C4+D12+E20+F28</f>
        <v>130</v>
      </c>
      <c r="D40">
        <f>+F4+E12+D20+C28</f>
        <v>130</v>
      </c>
    </row>
    <row r="41" spans="3:4" ht="12.75">
      <c r="C41">
        <f>+C5+D13+E21+F29</f>
        <v>130</v>
      </c>
      <c r="D41">
        <f>+F5+E13+D21+C29</f>
        <v>130</v>
      </c>
    </row>
    <row r="42" spans="3:4" ht="12.75">
      <c r="C42">
        <f>+C6+D14+E22+F30</f>
        <v>130</v>
      </c>
      <c r="D42">
        <f>+F6+E14+D22+C30</f>
        <v>130</v>
      </c>
    </row>
    <row r="45" spans="3:6" ht="12.75">
      <c r="C45">
        <f>+C3+C12+C21+C30</f>
        <v>130</v>
      </c>
      <c r="D45">
        <f>+D3+D12+D21+D30</f>
        <v>130</v>
      </c>
      <c r="E45">
        <f>+E3+E12+E21+E30</f>
        <v>130</v>
      </c>
      <c r="F45">
        <f>+F3+F12+F21+F30</f>
        <v>130</v>
      </c>
    </row>
    <row r="46" spans="3:6" ht="12.75">
      <c r="C46">
        <f>+C6+C13+C20+C27</f>
        <v>130</v>
      </c>
      <c r="D46">
        <f>+D6+D13+D20+D27</f>
        <v>130</v>
      </c>
      <c r="E46">
        <f>+E6+E13+E20+E27</f>
        <v>130</v>
      </c>
      <c r="F46">
        <f>+F6+F13+F20+F27</f>
        <v>130</v>
      </c>
    </row>
  </sheetData>
  <sheetProtection/>
  <mergeCells count="3">
    <mergeCell ref="S1:T1"/>
    <mergeCell ref="Y1:Z1"/>
    <mergeCell ref="AE1:A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8" width="9.421875" style="0" bestFit="1" customWidth="1"/>
    <col min="9" max="18" width="4.00390625" style="0" bestFit="1" customWidth="1"/>
    <col min="19" max="40" width="4.00390625" style="0" customWidth="1"/>
  </cols>
  <sheetData>
    <row r="1" spans="3:32" ht="15" customHeight="1">
      <c r="C1">
        <f>SUM(C3:C6)</f>
        <v>130</v>
      </c>
      <c r="D1">
        <f>SUM(D3:D6)</f>
        <v>130</v>
      </c>
      <c r="E1">
        <f>SUM(E3:E6)</f>
        <v>130</v>
      </c>
      <c r="F1">
        <f>SUM(F3:F6)</f>
        <v>130</v>
      </c>
      <c r="I1" s="61" t="s">
        <v>1</v>
      </c>
      <c r="S1" s="63" t="s">
        <v>3</v>
      </c>
      <c r="T1" s="63"/>
      <c r="Y1" s="63" t="s">
        <v>3</v>
      </c>
      <c r="Z1" s="63"/>
      <c r="AE1" s="63" t="s">
        <v>3</v>
      </c>
      <c r="AF1" s="63"/>
    </row>
    <row r="2" spans="2:7" ht="13.5" customHeight="1">
      <c r="B2">
        <f>+C3+D4+E5+F6</f>
        <v>130</v>
      </c>
      <c r="G2">
        <f>+F3+E4+D5+C6</f>
        <v>130</v>
      </c>
    </row>
    <row r="3" spans="1:36" ht="12.75">
      <c r="A3">
        <f>SUM(C3:F3)</f>
        <v>130</v>
      </c>
      <c r="C3" s="2">
        <f aca="true" t="shared" si="0" ref="C3:F6">I3+O3*16</f>
        <v>30</v>
      </c>
      <c r="D3" s="3">
        <f t="shared" si="0"/>
        <v>7</v>
      </c>
      <c r="E3" s="3">
        <f t="shared" si="0"/>
        <v>49</v>
      </c>
      <c r="F3" s="4">
        <f t="shared" si="0"/>
        <v>44</v>
      </c>
      <c r="I3" s="45">
        <v>14</v>
      </c>
      <c r="J3" s="46">
        <v>7</v>
      </c>
      <c r="K3" s="46">
        <v>1</v>
      </c>
      <c r="L3" s="47">
        <v>12</v>
      </c>
      <c r="O3" s="41">
        <v>1</v>
      </c>
      <c r="P3" s="3">
        <v>0</v>
      </c>
      <c r="Q3" s="3">
        <v>3</v>
      </c>
      <c r="R3" s="42">
        <v>2</v>
      </c>
      <c r="U3" s="41">
        <v>2</v>
      </c>
      <c r="V3" s="3">
        <v>3</v>
      </c>
      <c r="W3" s="3">
        <v>0</v>
      </c>
      <c r="X3" s="42">
        <v>1</v>
      </c>
      <c r="AA3" s="41">
        <v>0</v>
      </c>
      <c r="AB3" s="3">
        <v>2</v>
      </c>
      <c r="AC3" s="3">
        <v>1</v>
      </c>
      <c r="AD3" s="42">
        <v>3</v>
      </c>
      <c r="AG3" s="41">
        <v>3</v>
      </c>
      <c r="AH3" s="3">
        <v>1</v>
      </c>
      <c r="AI3" s="3">
        <v>2</v>
      </c>
      <c r="AJ3" s="42">
        <v>0</v>
      </c>
    </row>
    <row r="4" spans="1:36" ht="12.75">
      <c r="A4">
        <f>SUM(C4:F4)</f>
        <v>130</v>
      </c>
      <c r="C4" s="5">
        <f t="shared" si="0"/>
        <v>11</v>
      </c>
      <c r="D4" s="1">
        <f t="shared" si="0"/>
        <v>34</v>
      </c>
      <c r="E4" s="1">
        <f t="shared" si="0"/>
        <v>24</v>
      </c>
      <c r="F4" s="6">
        <f t="shared" si="0"/>
        <v>61</v>
      </c>
      <c r="I4" s="48">
        <v>11</v>
      </c>
      <c r="J4" s="49">
        <v>2</v>
      </c>
      <c r="K4" s="49">
        <v>8</v>
      </c>
      <c r="L4" s="50">
        <v>13</v>
      </c>
      <c r="O4" s="5">
        <v>0</v>
      </c>
      <c r="P4" s="40">
        <v>2</v>
      </c>
      <c r="Q4" s="40">
        <v>1</v>
      </c>
      <c r="R4" s="6">
        <v>3</v>
      </c>
      <c r="U4" s="5">
        <v>3</v>
      </c>
      <c r="V4" s="40">
        <v>1</v>
      </c>
      <c r="W4" s="40">
        <v>2</v>
      </c>
      <c r="X4" s="6">
        <v>0</v>
      </c>
      <c r="AA4" s="5">
        <v>2</v>
      </c>
      <c r="AB4" s="40">
        <v>3</v>
      </c>
      <c r="AC4" s="40">
        <v>0</v>
      </c>
      <c r="AD4" s="6">
        <v>1</v>
      </c>
      <c r="AG4" s="5">
        <v>1</v>
      </c>
      <c r="AH4" s="40">
        <v>0</v>
      </c>
      <c r="AI4" s="40">
        <v>3</v>
      </c>
      <c r="AJ4" s="6">
        <v>2</v>
      </c>
    </row>
    <row r="5" spans="1:36" ht="12.75">
      <c r="A5">
        <f>SUM(C5:F5)</f>
        <v>130</v>
      </c>
      <c r="C5" s="5">
        <f t="shared" si="0"/>
        <v>52</v>
      </c>
      <c r="D5" s="1">
        <f t="shared" si="0"/>
        <v>25</v>
      </c>
      <c r="E5" s="1">
        <f t="shared" si="0"/>
        <v>47</v>
      </c>
      <c r="F5" s="6">
        <f t="shared" si="0"/>
        <v>6</v>
      </c>
      <c r="I5" s="51">
        <v>4</v>
      </c>
      <c r="J5" s="52">
        <v>9</v>
      </c>
      <c r="K5" s="52">
        <v>15</v>
      </c>
      <c r="L5" s="53">
        <v>6</v>
      </c>
      <c r="O5" s="5">
        <v>3</v>
      </c>
      <c r="P5" s="40">
        <v>1</v>
      </c>
      <c r="Q5" s="40">
        <v>2</v>
      </c>
      <c r="R5" s="6">
        <v>0</v>
      </c>
      <c r="U5" s="5">
        <v>0</v>
      </c>
      <c r="V5" s="40">
        <v>2</v>
      </c>
      <c r="W5" s="40">
        <v>1</v>
      </c>
      <c r="X5" s="6">
        <v>3</v>
      </c>
      <c r="AA5" s="5">
        <v>1</v>
      </c>
      <c r="AB5" s="40">
        <v>0</v>
      </c>
      <c r="AC5" s="40">
        <v>3</v>
      </c>
      <c r="AD5" s="6">
        <v>2</v>
      </c>
      <c r="AG5" s="5">
        <v>2</v>
      </c>
      <c r="AH5" s="40">
        <v>3</v>
      </c>
      <c r="AI5" s="40">
        <v>0</v>
      </c>
      <c r="AJ5" s="6">
        <v>1</v>
      </c>
    </row>
    <row r="6" spans="1:36" ht="12.75">
      <c r="A6">
        <f>SUM(C6:F6)</f>
        <v>130</v>
      </c>
      <c r="C6" s="7">
        <f t="shared" si="0"/>
        <v>37</v>
      </c>
      <c r="D6" s="8">
        <f t="shared" si="0"/>
        <v>64</v>
      </c>
      <c r="E6" s="8">
        <f t="shared" si="0"/>
        <v>10</v>
      </c>
      <c r="F6" s="9">
        <f t="shared" si="0"/>
        <v>19</v>
      </c>
      <c r="I6" s="54">
        <v>5</v>
      </c>
      <c r="J6" s="55">
        <v>16</v>
      </c>
      <c r="K6" s="55">
        <v>10</v>
      </c>
      <c r="L6" s="56">
        <v>3</v>
      </c>
      <c r="O6" s="43">
        <v>2</v>
      </c>
      <c r="P6" s="8">
        <v>3</v>
      </c>
      <c r="Q6" s="8">
        <v>0</v>
      </c>
      <c r="R6" s="44">
        <v>1</v>
      </c>
      <c r="U6" s="43">
        <v>1</v>
      </c>
      <c r="V6" s="8">
        <v>0</v>
      </c>
      <c r="W6" s="8">
        <v>3</v>
      </c>
      <c r="X6" s="44">
        <v>2</v>
      </c>
      <c r="AA6" s="43">
        <v>3</v>
      </c>
      <c r="AB6" s="8">
        <v>1</v>
      </c>
      <c r="AC6" s="8">
        <v>2</v>
      </c>
      <c r="AD6" s="44">
        <v>0</v>
      </c>
      <c r="AG6" s="43">
        <v>0</v>
      </c>
      <c r="AH6" s="8">
        <v>2</v>
      </c>
      <c r="AI6" s="8">
        <v>1</v>
      </c>
      <c r="AJ6" s="44">
        <v>3</v>
      </c>
    </row>
    <row r="9" spans="3:6" ht="12.75">
      <c r="C9">
        <f>SUM(C11:C14)</f>
        <v>130</v>
      </c>
      <c r="D9">
        <f>SUM(D11:D14)</f>
        <v>130</v>
      </c>
      <c r="E9">
        <f>SUM(E11:E14)</f>
        <v>130</v>
      </c>
      <c r="F9">
        <f>SUM(F11:F14)</f>
        <v>130</v>
      </c>
    </row>
    <row r="10" spans="2:7" ht="12.75">
      <c r="B10">
        <f>+C11+D12+E13+F14</f>
        <v>130</v>
      </c>
      <c r="G10">
        <f>+F11+E12+D13+C14</f>
        <v>130</v>
      </c>
    </row>
    <row r="11" spans="1:36" ht="12.75">
      <c r="A11">
        <f>SUM(C11:F11)</f>
        <v>130</v>
      </c>
      <c r="C11" s="2">
        <f aca="true" t="shared" si="1" ref="C11:F14">I11+O11*16</f>
        <v>15</v>
      </c>
      <c r="D11" s="3">
        <f t="shared" si="1"/>
        <v>36</v>
      </c>
      <c r="E11" s="3">
        <f t="shared" si="1"/>
        <v>22</v>
      </c>
      <c r="F11" s="4">
        <f t="shared" si="1"/>
        <v>57</v>
      </c>
      <c r="I11" s="29">
        <f>K5</f>
        <v>15</v>
      </c>
      <c r="J11" s="31">
        <f>I5</f>
        <v>4</v>
      </c>
      <c r="K11" s="31">
        <f>L5</f>
        <v>6</v>
      </c>
      <c r="L11" s="30">
        <f>J5</f>
        <v>9</v>
      </c>
      <c r="O11" s="41">
        <v>0</v>
      </c>
      <c r="P11" s="3">
        <v>2</v>
      </c>
      <c r="Q11" s="3">
        <v>1</v>
      </c>
      <c r="R11" s="42">
        <v>3</v>
      </c>
      <c r="U11" s="41">
        <v>3</v>
      </c>
      <c r="V11" s="3">
        <v>1</v>
      </c>
      <c r="W11" s="3">
        <v>2</v>
      </c>
      <c r="X11" s="42">
        <v>0</v>
      </c>
      <c r="AA11" s="41">
        <v>2</v>
      </c>
      <c r="AB11" s="3">
        <v>3</v>
      </c>
      <c r="AC11" s="3">
        <v>0</v>
      </c>
      <c r="AD11" s="42">
        <v>1</v>
      </c>
      <c r="AG11" s="41">
        <v>1</v>
      </c>
      <c r="AH11" s="3">
        <v>0</v>
      </c>
      <c r="AI11" s="3">
        <v>3</v>
      </c>
      <c r="AJ11" s="42">
        <v>2</v>
      </c>
    </row>
    <row r="12" spans="1:36" ht="12.75">
      <c r="A12">
        <f>SUM(C12:F12)</f>
        <v>130</v>
      </c>
      <c r="C12" s="5">
        <f t="shared" si="1"/>
        <v>33</v>
      </c>
      <c r="D12" s="1">
        <f t="shared" si="1"/>
        <v>62</v>
      </c>
      <c r="E12" s="1">
        <f t="shared" si="1"/>
        <v>12</v>
      </c>
      <c r="F12" s="6">
        <f t="shared" si="1"/>
        <v>23</v>
      </c>
      <c r="I12" s="10">
        <f>K3</f>
        <v>1</v>
      </c>
      <c r="J12" s="13">
        <f>I3</f>
        <v>14</v>
      </c>
      <c r="K12" s="13">
        <f>L3</f>
        <v>12</v>
      </c>
      <c r="L12" s="11">
        <f>J3</f>
        <v>7</v>
      </c>
      <c r="O12" s="5">
        <v>2</v>
      </c>
      <c r="P12" s="40">
        <v>3</v>
      </c>
      <c r="Q12" s="40">
        <v>0</v>
      </c>
      <c r="R12" s="6">
        <v>1</v>
      </c>
      <c r="U12" s="5">
        <v>1</v>
      </c>
      <c r="V12" s="40">
        <v>0</v>
      </c>
      <c r="W12" s="40">
        <v>3</v>
      </c>
      <c r="X12" s="6">
        <v>2</v>
      </c>
      <c r="AA12" s="5">
        <v>3</v>
      </c>
      <c r="AB12" s="40">
        <v>1</v>
      </c>
      <c r="AC12" s="40">
        <v>2</v>
      </c>
      <c r="AD12" s="6">
        <v>0</v>
      </c>
      <c r="AG12" s="5">
        <v>0</v>
      </c>
      <c r="AH12" s="40">
        <v>2</v>
      </c>
      <c r="AI12" s="40">
        <v>1</v>
      </c>
      <c r="AJ12" s="6">
        <v>3</v>
      </c>
    </row>
    <row r="13" spans="1:36" ht="12.75">
      <c r="A13">
        <f>SUM(C13:F13)</f>
        <v>130</v>
      </c>
      <c r="C13" s="5">
        <f t="shared" si="1"/>
        <v>26</v>
      </c>
      <c r="D13" s="1">
        <f t="shared" si="1"/>
        <v>5</v>
      </c>
      <c r="E13" s="1">
        <f t="shared" si="1"/>
        <v>51</v>
      </c>
      <c r="F13" s="6">
        <f t="shared" si="1"/>
        <v>48</v>
      </c>
      <c r="I13" s="26">
        <f>K6</f>
        <v>10</v>
      </c>
      <c r="J13" s="28">
        <f>I6</f>
        <v>5</v>
      </c>
      <c r="K13" s="28">
        <f>L6</f>
        <v>3</v>
      </c>
      <c r="L13" s="27">
        <f>J6</f>
        <v>16</v>
      </c>
      <c r="O13" s="5">
        <v>1</v>
      </c>
      <c r="P13" s="40">
        <v>0</v>
      </c>
      <c r="Q13" s="40">
        <v>3</v>
      </c>
      <c r="R13" s="6">
        <v>2</v>
      </c>
      <c r="U13" s="5">
        <v>2</v>
      </c>
      <c r="V13" s="40">
        <v>3</v>
      </c>
      <c r="W13" s="40">
        <v>0</v>
      </c>
      <c r="X13" s="6">
        <v>1</v>
      </c>
      <c r="AA13" s="5">
        <v>0</v>
      </c>
      <c r="AB13" s="40">
        <v>2</v>
      </c>
      <c r="AC13" s="40">
        <v>1</v>
      </c>
      <c r="AD13" s="6">
        <v>3</v>
      </c>
      <c r="AG13" s="5">
        <v>3</v>
      </c>
      <c r="AH13" s="40">
        <v>1</v>
      </c>
      <c r="AI13" s="40">
        <v>2</v>
      </c>
      <c r="AJ13" s="6">
        <v>0</v>
      </c>
    </row>
    <row r="14" spans="1:36" ht="12.75">
      <c r="A14">
        <f>SUM(C14:F14)</f>
        <v>130</v>
      </c>
      <c r="C14" s="7">
        <f t="shared" si="1"/>
        <v>56</v>
      </c>
      <c r="D14" s="8">
        <f t="shared" si="1"/>
        <v>27</v>
      </c>
      <c r="E14" s="8">
        <f t="shared" si="1"/>
        <v>45</v>
      </c>
      <c r="F14" s="9">
        <f t="shared" si="1"/>
        <v>2</v>
      </c>
      <c r="I14" s="32">
        <f>K4</f>
        <v>8</v>
      </c>
      <c r="J14" s="34">
        <f>I4</f>
        <v>11</v>
      </c>
      <c r="K14" s="34">
        <f>L4</f>
        <v>13</v>
      </c>
      <c r="L14" s="33">
        <f>J4</f>
        <v>2</v>
      </c>
      <c r="O14" s="43">
        <v>3</v>
      </c>
      <c r="P14" s="8">
        <v>1</v>
      </c>
      <c r="Q14" s="8">
        <v>2</v>
      </c>
      <c r="R14" s="44">
        <v>0</v>
      </c>
      <c r="U14" s="43">
        <v>0</v>
      </c>
      <c r="V14" s="8">
        <v>2</v>
      </c>
      <c r="W14" s="8">
        <v>1</v>
      </c>
      <c r="X14" s="44">
        <v>3</v>
      </c>
      <c r="AA14" s="43">
        <v>1</v>
      </c>
      <c r="AB14" s="8">
        <v>0</v>
      </c>
      <c r="AC14" s="8">
        <v>3</v>
      </c>
      <c r="AD14" s="44">
        <v>2</v>
      </c>
      <c r="AG14" s="43">
        <v>2</v>
      </c>
      <c r="AH14" s="8">
        <v>3</v>
      </c>
      <c r="AI14" s="8">
        <v>0</v>
      </c>
      <c r="AJ14" s="44">
        <v>1</v>
      </c>
    </row>
    <row r="15" spans="9:12" ht="12.75">
      <c r="I15" s="60"/>
      <c r="J15" s="60"/>
      <c r="K15" s="60"/>
      <c r="L15" s="60"/>
    </row>
    <row r="16" spans="9:12" ht="12.75">
      <c r="I16" s="60"/>
      <c r="J16" s="60"/>
      <c r="K16" s="60"/>
      <c r="L16" s="60"/>
    </row>
    <row r="17" spans="3:12" ht="12.75">
      <c r="C17">
        <f>SUM(C19:C22)</f>
        <v>130</v>
      </c>
      <c r="D17">
        <f>SUM(D19:D22)</f>
        <v>130</v>
      </c>
      <c r="E17">
        <f>SUM(E19:E22)</f>
        <v>130</v>
      </c>
      <c r="F17">
        <f>SUM(F19:F22)</f>
        <v>130</v>
      </c>
      <c r="I17" s="60"/>
      <c r="J17" s="60"/>
      <c r="K17" s="60"/>
      <c r="L17" s="60"/>
    </row>
    <row r="18" spans="2:12" ht="12.75">
      <c r="B18">
        <f>+C19+D20+E21+F22</f>
        <v>130</v>
      </c>
      <c r="G18">
        <f>+F19+E20+D21+C22</f>
        <v>130</v>
      </c>
      <c r="I18" s="60"/>
      <c r="J18" s="60"/>
      <c r="K18" s="60"/>
      <c r="L18" s="60"/>
    </row>
    <row r="19" spans="1:36" ht="12.75">
      <c r="A19">
        <f>SUM(C19:F19)</f>
        <v>130</v>
      </c>
      <c r="C19" s="2">
        <f aca="true" t="shared" si="2" ref="C19:F22">I19+O19*16</f>
        <v>50</v>
      </c>
      <c r="D19" s="3">
        <f t="shared" si="2"/>
        <v>29</v>
      </c>
      <c r="E19" s="3">
        <f t="shared" si="2"/>
        <v>43</v>
      </c>
      <c r="F19" s="4">
        <f t="shared" si="2"/>
        <v>8</v>
      </c>
      <c r="I19" s="15">
        <f>L14</f>
        <v>2</v>
      </c>
      <c r="J19" s="17">
        <f>K14</f>
        <v>13</v>
      </c>
      <c r="K19" s="17">
        <f>J14</f>
        <v>11</v>
      </c>
      <c r="L19" s="16">
        <f>I14</f>
        <v>8</v>
      </c>
      <c r="O19" s="41">
        <v>3</v>
      </c>
      <c r="P19" s="3">
        <v>1</v>
      </c>
      <c r="Q19" s="3">
        <v>2</v>
      </c>
      <c r="R19" s="42">
        <v>0</v>
      </c>
      <c r="U19" s="41">
        <v>0</v>
      </c>
      <c r="V19" s="3">
        <v>2</v>
      </c>
      <c r="W19" s="3">
        <v>1</v>
      </c>
      <c r="X19" s="42">
        <v>3</v>
      </c>
      <c r="AA19" s="41">
        <v>1</v>
      </c>
      <c r="AB19" s="3">
        <v>0</v>
      </c>
      <c r="AC19" s="3">
        <v>3</v>
      </c>
      <c r="AD19" s="42">
        <v>2</v>
      </c>
      <c r="AG19" s="41">
        <v>2</v>
      </c>
      <c r="AH19" s="3">
        <v>3</v>
      </c>
      <c r="AI19" s="3">
        <v>0</v>
      </c>
      <c r="AJ19" s="42">
        <v>1</v>
      </c>
    </row>
    <row r="20" spans="1:36" ht="12.75">
      <c r="A20">
        <f>SUM(C20:F20)</f>
        <v>130</v>
      </c>
      <c r="C20" s="5">
        <f t="shared" si="2"/>
        <v>32</v>
      </c>
      <c r="D20" s="1">
        <f t="shared" si="2"/>
        <v>3</v>
      </c>
      <c r="E20" s="1">
        <f t="shared" si="2"/>
        <v>53</v>
      </c>
      <c r="F20" s="6">
        <f t="shared" si="2"/>
        <v>42</v>
      </c>
      <c r="I20" s="26">
        <f>L13</f>
        <v>16</v>
      </c>
      <c r="J20" s="28">
        <f>K13</f>
        <v>3</v>
      </c>
      <c r="K20" s="28">
        <f>J13</f>
        <v>5</v>
      </c>
      <c r="L20" s="27">
        <f>I13</f>
        <v>10</v>
      </c>
      <c r="O20" s="5">
        <v>1</v>
      </c>
      <c r="P20" s="40">
        <v>0</v>
      </c>
      <c r="Q20" s="40">
        <v>3</v>
      </c>
      <c r="R20" s="6">
        <v>2</v>
      </c>
      <c r="U20" s="5">
        <v>2</v>
      </c>
      <c r="V20" s="40">
        <v>3</v>
      </c>
      <c r="W20" s="40">
        <v>0</v>
      </c>
      <c r="X20" s="6">
        <v>1</v>
      </c>
      <c r="AA20" s="5">
        <v>0</v>
      </c>
      <c r="AB20" s="40">
        <v>2</v>
      </c>
      <c r="AC20" s="40">
        <v>1</v>
      </c>
      <c r="AD20" s="6">
        <v>3</v>
      </c>
      <c r="AG20" s="5">
        <v>3</v>
      </c>
      <c r="AH20" s="40">
        <v>1</v>
      </c>
      <c r="AI20" s="40">
        <v>2</v>
      </c>
      <c r="AJ20" s="6">
        <v>0</v>
      </c>
    </row>
    <row r="21" spans="1:36" ht="12.75">
      <c r="A21">
        <f>SUM(C21:F21)</f>
        <v>130</v>
      </c>
      <c r="C21" s="5">
        <f t="shared" si="2"/>
        <v>39</v>
      </c>
      <c r="D21" s="1">
        <f t="shared" si="2"/>
        <v>60</v>
      </c>
      <c r="E21" s="1">
        <f t="shared" si="2"/>
        <v>14</v>
      </c>
      <c r="F21" s="6">
        <f t="shared" si="2"/>
        <v>17</v>
      </c>
      <c r="I21" s="10">
        <f>L12</f>
        <v>7</v>
      </c>
      <c r="J21" s="13">
        <f>K12</f>
        <v>12</v>
      </c>
      <c r="K21" s="13">
        <f>J12</f>
        <v>14</v>
      </c>
      <c r="L21" s="11">
        <f>I12</f>
        <v>1</v>
      </c>
      <c r="O21" s="5">
        <v>2</v>
      </c>
      <c r="P21" s="40">
        <v>3</v>
      </c>
      <c r="Q21" s="40">
        <v>0</v>
      </c>
      <c r="R21" s="6">
        <v>1</v>
      </c>
      <c r="U21" s="5">
        <v>1</v>
      </c>
      <c r="V21" s="40">
        <v>0</v>
      </c>
      <c r="W21" s="40">
        <v>3</v>
      </c>
      <c r="X21" s="6">
        <v>2</v>
      </c>
      <c r="AA21" s="5">
        <v>3</v>
      </c>
      <c r="AB21" s="40">
        <v>1</v>
      </c>
      <c r="AC21" s="40">
        <v>2</v>
      </c>
      <c r="AD21" s="6">
        <v>0</v>
      </c>
      <c r="AG21" s="5">
        <v>0</v>
      </c>
      <c r="AH21" s="40">
        <v>2</v>
      </c>
      <c r="AI21" s="40">
        <v>1</v>
      </c>
      <c r="AJ21" s="6">
        <v>3</v>
      </c>
    </row>
    <row r="22" spans="1:36" ht="12.75">
      <c r="A22">
        <f>SUM(C22:F22)</f>
        <v>130</v>
      </c>
      <c r="C22" s="7">
        <f t="shared" si="2"/>
        <v>9</v>
      </c>
      <c r="D22" s="8">
        <f t="shared" si="2"/>
        <v>38</v>
      </c>
      <c r="E22" s="8">
        <f t="shared" si="2"/>
        <v>20</v>
      </c>
      <c r="F22" s="9">
        <f t="shared" si="2"/>
        <v>63</v>
      </c>
      <c r="I22" s="21">
        <f>L11</f>
        <v>9</v>
      </c>
      <c r="J22" s="23">
        <f>K11</f>
        <v>6</v>
      </c>
      <c r="K22" s="23">
        <f>J11</f>
        <v>4</v>
      </c>
      <c r="L22" s="22">
        <f>I11</f>
        <v>15</v>
      </c>
      <c r="O22" s="43">
        <v>0</v>
      </c>
      <c r="P22" s="8">
        <v>2</v>
      </c>
      <c r="Q22" s="8">
        <v>1</v>
      </c>
      <c r="R22" s="44">
        <v>3</v>
      </c>
      <c r="U22" s="43">
        <v>3</v>
      </c>
      <c r="V22" s="8">
        <v>1</v>
      </c>
      <c r="W22" s="8">
        <v>2</v>
      </c>
      <c r="X22" s="44">
        <v>0</v>
      </c>
      <c r="AA22" s="43">
        <v>2</v>
      </c>
      <c r="AB22" s="8">
        <v>3</v>
      </c>
      <c r="AC22" s="8">
        <v>0</v>
      </c>
      <c r="AD22" s="44">
        <v>1</v>
      </c>
      <c r="AG22" s="43">
        <v>1</v>
      </c>
      <c r="AH22" s="8">
        <v>0</v>
      </c>
      <c r="AI22" s="8">
        <v>3</v>
      </c>
      <c r="AJ22" s="44">
        <v>2</v>
      </c>
    </row>
    <row r="25" spans="3:6" ht="12.75">
      <c r="C25">
        <f>SUM(C27:C30)</f>
        <v>130</v>
      </c>
      <c r="D25">
        <f>SUM(D27:D30)</f>
        <v>130</v>
      </c>
      <c r="E25">
        <f>SUM(E27:E30)</f>
        <v>130</v>
      </c>
      <c r="F25">
        <f>SUM(F27:F30)</f>
        <v>130</v>
      </c>
    </row>
    <row r="26" spans="2:7" ht="12.75">
      <c r="B26">
        <f>+C27+D28+E29+F30</f>
        <v>130</v>
      </c>
      <c r="G26">
        <f>+F27+E28+D29+C30</f>
        <v>130</v>
      </c>
    </row>
    <row r="27" spans="1:36" ht="12.75">
      <c r="A27">
        <f>SUM(C27:F27)</f>
        <v>130</v>
      </c>
      <c r="C27" s="2">
        <f aca="true" t="shared" si="3" ref="C27:F30">I27+O27*16</f>
        <v>35</v>
      </c>
      <c r="D27" s="3">
        <f t="shared" si="3"/>
        <v>58</v>
      </c>
      <c r="E27" s="3">
        <f t="shared" si="3"/>
        <v>16</v>
      </c>
      <c r="F27" s="4">
        <f t="shared" si="3"/>
        <v>21</v>
      </c>
      <c r="I27" s="35">
        <f>L6</f>
        <v>3</v>
      </c>
      <c r="J27" s="37">
        <f>K6</f>
        <v>10</v>
      </c>
      <c r="K27" s="37">
        <f>J6</f>
        <v>16</v>
      </c>
      <c r="L27" s="36">
        <f>I6</f>
        <v>5</v>
      </c>
      <c r="O27" s="41">
        <v>2</v>
      </c>
      <c r="P27" s="3">
        <v>3</v>
      </c>
      <c r="Q27" s="3">
        <v>0</v>
      </c>
      <c r="R27" s="42">
        <v>1</v>
      </c>
      <c r="U27" s="41">
        <v>1</v>
      </c>
      <c r="V27" s="3">
        <v>0</v>
      </c>
      <c r="W27" s="3">
        <v>3</v>
      </c>
      <c r="X27" s="42">
        <v>2</v>
      </c>
      <c r="AA27" s="41">
        <v>3</v>
      </c>
      <c r="AB27" s="3">
        <v>1</v>
      </c>
      <c r="AC27" s="3">
        <v>2</v>
      </c>
      <c r="AD27" s="42">
        <v>0</v>
      </c>
      <c r="AG27" s="41">
        <v>0</v>
      </c>
      <c r="AH27" s="3">
        <v>2</v>
      </c>
      <c r="AI27" s="3">
        <v>1</v>
      </c>
      <c r="AJ27" s="42">
        <v>3</v>
      </c>
    </row>
    <row r="28" spans="1:36" ht="12.75">
      <c r="A28">
        <f>SUM(C28:F28)</f>
        <v>130</v>
      </c>
      <c r="C28" s="5">
        <f t="shared" si="3"/>
        <v>54</v>
      </c>
      <c r="D28" s="1">
        <f t="shared" si="3"/>
        <v>31</v>
      </c>
      <c r="E28" s="1">
        <f t="shared" si="3"/>
        <v>41</v>
      </c>
      <c r="F28" s="6">
        <f t="shared" si="3"/>
        <v>4</v>
      </c>
      <c r="I28" s="24">
        <f>L5</f>
        <v>6</v>
      </c>
      <c r="J28" s="20">
        <f>K5</f>
        <v>15</v>
      </c>
      <c r="K28" s="20">
        <f>J5</f>
        <v>9</v>
      </c>
      <c r="L28" s="25">
        <f>I5</f>
        <v>4</v>
      </c>
      <c r="O28" s="5">
        <v>3</v>
      </c>
      <c r="P28" s="40">
        <v>1</v>
      </c>
      <c r="Q28" s="40">
        <v>2</v>
      </c>
      <c r="R28" s="6">
        <v>0</v>
      </c>
      <c r="U28" s="5">
        <v>0</v>
      </c>
      <c r="V28" s="40">
        <v>2</v>
      </c>
      <c r="W28" s="40">
        <v>1</v>
      </c>
      <c r="X28" s="6">
        <v>3</v>
      </c>
      <c r="AA28" s="5">
        <v>1</v>
      </c>
      <c r="AB28" s="40">
        <v>0</v>
      </c>
      <c r="AC28" s="40">
        <v>3</v>
      </c>
      <c r="AD28" s="6">
        <v>2</v>
      </c>
      <c r="AG28" s="5">
        <v>2</v>
      </c>
      <c r="AH28" s="40">
        <v>3</v>
      </c>
      <c r="AI28" s="40">
        <v>0</v>
      </c>
      <c r="AJ28" s="6">
        <v>1</v>
      </c>
    </row>
    <row r="29" spans="1:36" ht="12.75">
      <c r="A29">
        <f>SUM(C29:F29)</f>
        <v>130</v>
      </c>
      <c r="C29" s="5">
        <f t="shared" si="3"/>
        <v>13</v>
      </c>
      <c r="D29" s="1">
        <f t="shared" si="3"/>
        <v>40</v>
      </c>
      <c r="E29" s="1">
        <f t="shared" si="3"/>
        <v>18</v>
      </c>
      <c r="F29" s="6">
        <f t="shared" si="3"/>
        <v>59</v>
      </c>
      <c r="I29" s="18">
        <f>L4</f>
        <v>13</v>
      </c>
      <c r="J29" s="14">
        <f>K4</f>
        <v>8</v>
      </c>
      <c r="K29" s="14">
        <f>J4</f>
        <v>2</v>
      </c>
      <c r="L29" s="19">
        <f>I4</f>
        <v>11</v>
      </c>
      <c r="O29" s="5">
        <v>0</v>
      </c>
      <c r="P29" s="40">
        <v>2</v>
      </c>
      <c r="Q29" s="40">
        <v>1</v>
      </c>
      <c r="R29" s="6">
        <v>3</v>
      </c>
      <c r="U29" s="5">
        <v>3</v>
      </c>
      <c r="V29" s="40">
        <v>1</v>
      </c>
      <c r="W29" s="40">
        <v>2</v>
      </c>
      <c r="X29" s="6">
        <v>0</v>
      </c>
      <c r="AA29" s="5">
        <v>2</v>
      </c>
      <c r="AB29" s="40">
        <v>3</v>
      </c>
      <c r="AC29" s="40">
        <v>0</v>
      </c>
      <c r="AD29" s="6">
        <v>1</v>
      </c>
      <c r="AG29" s="5">
        <v>1</v>
      </c>
      <c r="AH29" s="40">
        <v>0</v>
      </c>
      <c r="AI29" s="40">
        <v>3</v>
      </c>
      <c r="AJ29" s="6">
        <v>2</v>
      </c>
    </row>
    <row r="30" spans="1:36" ht="12.75">
      <c r="A30">
        <f>SUM(C30:F30)</f>
        <v>130</v>
      </c>
      <c r="C30" s="7">
        <f t="shared" si="3"/>
        <v>28</v>
      </c>
      <c r="D30" s="8">
        <f t="shared" si="3"/>
        <v>1</v>
      </c>
      <c r="E30" s="8">
        <f t="shared" si="3"/>
        <v>55</v>
      </c>
      <c r="F30" s="9">
        <f t="shared" si="3"/>
        <v>46</v>
      </c>
      <c r="I30" s="38">
        <f>L3</f>
        <v>12</v>
      </c>
      <c r="J30" s="12">
        <f>K3</f>
        <v>1</v>
      </c>
      <c r="K30" s="12">
        <f>J3</f>
        <v>7</v>
      </c>
      <c r="L30" s="39">
        <f>I3</f>
        <v>14</v>
      </c>
      <c r="O30" s="43">
        <v>1</v>
      </c>
      <c r="P30" s="8">
        <v>0</v>
      </c>
      <c r="Q30" s="8">
        <v>3</v>
      </c>
      <c r="R30" s="44">
        <v>2</v>
      </c>
      <c r="U30" s="43">
        <v>2</v>
      </c>
      <c r="V30" s="8">
        <v>3</v>
      </c>
      <c r="W30" s="8">
        <v>0</v>
      </c>
      <c r="X30" s="44">
        <v>1</v>
      </c>
      <c r="AA30" s="43">
        <v>0</v>
      </c>
      <c r="AB30" s="8">
        <v>2</v>
      </c>
      <c r="AC30" s="8">
        <v>1</v>
      </c>
      <c r="AD30" s="44">
        <v>3</v>
      </c>
      <c r="AG30" s="43">
        <v>3</v>
      </c>
      <c r="AH30" s="8">
        <v>1</v>
      </c>
      <c r="AI30" s="8">
        <v>2</v>
      </c>
      <c r="AJ30" s="44">
        <v>0</v>
      </c>
    </row>
    <row r="33" spans="3:6" ht="12.75">
      <c r="C33">
        <f aca="true" t="shared" si="4" ref="C33:F35">+C3+C11+C19+C27</f>
        <v>130</v>
      </c>
      <c r="D33">
        <f t="shared" si="4"/>
        <v>130</v>
      </c>
      <c r="E33">
        <f t="shared" si="4"/>
        <v>130</v>
      </c>
      <c r="F33">
        <f t="shared" si="4"/>
        <v>130</v>
      </c>
    </row>
    <row r="34" spans="3:6" ht="12.75">
      <c r="C34">
        <f t="shared" si="4"/>
        <v>130</v>
      </c>
      <c r="D34">
        <f t="shared" si="4"/>
        <v>130</v>
      </c>
      <c r="E34">
        <f t="shared" si="4"/>
        <v>130</v>
      </c>
      <c r="F34">
        <f t="shared" si="4"/>
        <v>130</v>
      </c>
    </row>
    <row r="35" spans="3:6" ht="12.75">
      <c r="C35">
        <f t="shared" si="4"/>
        <v>130</v>
      </c>
      <c r="D35">
        <f t="shared" si="4"/>
        <v>130</v>
      </c>
      <c r="E35">
        <f t="shared" si="4"/>
        <v>130</v>
      </c>
      <c r="F35">
        <f t="shared" si="4"/>
        <v>130</v>
      </c>
    </row>
    <row r="36" spans="3:6" ht="12.75">
      <c r="C36">
        <f>+C6+C14+C22+C30</f>
        <v>130</v>
      </c>
      <c r="D36">
        <f>+D6+D14+D22+D30</f>
        <v>130</v>
      </c>
      <c r="E36">
        <f>+E6+E14+E22+E30</f>
        <v>130</v>
      </c>
      <c r="F36">
        <f>+F6+F14+F22+F30</f>
        <v>130</v>
      </c>
    </row>
    <row r="39" spans="3:4" ht="12.75">
      <c r="C39">
        <f>+C3+D11+E19+F27</f>
        <v>130</v>
      </c>
      <c r="D39">
        <f>+F3+E11+D19+C27</f>
        <v>130</v>
      </c>
    </row>
    <row r="40" spans="3:4" ht="12.75">
      <c r="C40">
        <f>+C4+D12+E20+F28</f>
        <v>130</v>
      </c>
      <c r="D40">
        <f>+F4+E12+D20+C28</f>
        <v>130</v>
      </c>
    </row>
    <row r="41" spans="3:4" ht="12.75">
      <c r="C41">
        <f>+C5+D13+E21+F29</f>
        <v>130</v>
      </c>
      <c r="D41">
        <f>+F5+E13+D21+C29</f>
        <v>130</v>
      </c>
    </row>
    <row r="42" spans="3:4" ht="12.75">
      <c r="C42">
        <f>+C6+D14+E22+F30</f>
        <v>130</v>
      </c>
      <c r="D42">
        <f>+F6+E14+D22+C30</f>
        <v>130</v>
      </c>
    </row>
    <row r="45" spans="3:6" ht="12.75">
      <c r="C45">
        <f>+C3+C12+C21+C30</f>
        <v>130</v>
      </c>
      <c r="D45">
        <f>+D3+D12+D21+D30</f>
        <v>130</v>
      </c>
      <c r="E45">
        <f>+E3+E12+E21+E30</f>
        <v>130</v>
      </c>
      <c r="F45">
        <f>+F3+F12+F21+F30</f>
        <v>130</v>
      </c>
    </row>
    <row r="46" spans="3:6" ht="12.75">
      <c r="C46">
        <f>+C6+C13+C20+C27</f>
        <v>130</v>
      </c>
      <c r="D46">
        <f>+D6+D13+D20+D27</f>
        <v>130</v>
      </c>
      <c r="E46">
        <f>+E6+E13+E20+E27</f>
        <v>130</v>
      </c>
      <c r="F46">
        <f>+F6+F13+F20+F27</f>
        <v>130</v>
      </c>
    </row>
  </sheetData>
  <sheetProtection/>
  <mergeCells count="3">
    <mergeCell ref="S1:T1"/>
    <mergeCell ref="Y1:Z1"/>
    <mergeCell ref="AE1:A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8" width="9.421875" style="0" bestFit="1" customWidth="1"/>
    <col min="9" max="18" width="4.00390625" style="0" bestFit="1" customWidth="1"/>
    <col min="19" max="40" width="4.00390625" style="0" customWidth="1"/>
  </cols>
  <sheetData>
    <row r="1" spans="3:32" ht="15" customHeight="1">
      <c r="C1">
        <f>SUM(C3:C6)</f>
        <v>130</v>
      </c>
      <c r="D1">
        <f>SUM(D3:D6)</f>
        <v>130</v>
      </c>
      <c r="E1">
        <f>SUM(E3:E6)</f>
        <v>130</v>
      </c>
      <c r="F1">
        <f>SUM(F3:F6)</f>
        <v>130</v>
      </c>
      <c r="I1" s="62" t="s">
        <v>2</v>
      </c>
      <c r="S1" s="63" t="s">
        <v>3</v>
      </c>
      <c r="T1" s="63"/>
      <c r="Y1" s="63" t="s">
        <v>3</v>
      </c>
      <c r="Z1" s="63"/>
      <c r="AE1" s="63" t="s">
        <v>3</v>
      </c>
      <c r="AF1" s="63"/>
    </row>
    <row r="2" spans="2:7" ht="13.5" customHeight="1">
      <c r="B2">
        <f>+C3+D4+E5+F6</f>
        <v>130</v>
      </c>
      <c r="G2">
        <f>+F3+E4+D5+C6</f>
        <v>130</v>
      </c>
    </row>
    <row r="3" spans="1:36" ht="12.75">
      <c r="A3">
        <f>SUM(C3:F3)</f>
        <v>130</v>
      </c>
      <c r="C3" s="2">
        <f aca="true" t="shared" si="0" ref="C3:D6">I3+O3*16</f>
        <v>17</v>
      </c>
      <c r="D3" s="3">
        <f t="shared" si="0"/>
        <v>14</v>
      </c>
      <c r="E3" s="3">
        <f aca="true" t="shared" si="1" ref="E3:F6">K3+Q3*16</f>
        <v>63</v>
      </c>
      <c r="F3" s="4">
        <f t="shared" si="1"/>
        <v>36</v>
      </c>
      <c r="I3" s="45">
        <v>1</v>
      </c>
      <c r="J3" s="46">
        <v>14</v>
      </c>
      <c r="K3" s="46">
        <v>15</v>
      </c>
      <c r="L3" s="47">
        <v>4</v>
      </c>
      <c r="O3" s="41">
        <v>1</v>
      </c>
      <c r="P3" s="3">
        <v>0</v>
      </c>
      <c r="Q3" s="3">
        <v>3</v>
      </c>
      <c r="R3" s="42">
        <v>2</v>
      </c>
      <c r="U3" s="41">
        <v>2</v>
      </c>
      <c r="V3" s="3">
        <v>3</v>
      </c>
      <c r="W3" s="3">
        <v>0</v>
      </c>
      <c r="X3" s="42">
        <v>1</v>
      </c>
      <c r="AA3" s="41">
        <v>0</v>
      </c>
      <c r="AB3" s="3">
        <v>2</v>
      </c>
      <c r="AC3" s="3">
        <v>1</v>
      </c>
      <c r="AD3" s="42">
        <v>3</v>
      </c>
      <c r="AG3" s="41">
        <v>3</v>
      </c>
      <c r="AH3" s="3">
        <v>1</v>
      </c>
      <c r="AI3" s="3">
        <v>2</v>
      </c>
      <c r="AJ3" s="42">
        <v>0</v>
      </c>
    </row>
    <row r="4" spans="1:36" ht="12.75">
      <c r="A4">
        <f>SUM(C4:F4)</f>
        <v>130</v>
      </c>
      <c r="C4" s="5">
        <f t="shared" si="0"/>
        <v>10</v>
      </c>
      <c r="D4" s="1">
        <f t="shared" si="0"/>
        <v>40</v>
      </c>
      <c r="E4" s="1">
        <f t="shared" si="1"/>
        <v>21</v>
      </c>
      <c r="F4" s="6">
        <f t="shared" si="1"/>
        <v>59</v>
      </c>
      <c r="I4" s="48">
        <v>10</v>
      </c>
      <c r="J4" s="49">
        <v>8</v>
      </c>
      <c r="K4" s="49">
        <v>5</v>
      </c>
      <c r="L4" s="50">
        <v>11</v>
      </c>
      <c r="O4" s="5">
        <v>0</v>
      </c>
      <c r="P4" s="40">
        <v>2</v>
      </c>
      <c r="Q4" s="40">
        <v>1</v>
      </c>
      <c r="R4" s="6">
        <v>3</v>
      </c>
      <c r="U4" s="5">
        <v>3</v>
      </c>
      <c r="V4" s="40">
        <v>1</v>
      </c>
      <c r="W4" s="40">
        <v>2</v>
      </c>
      <c r="X4" s="6">
        <v>0</v>
      </c>
      <c r="AA4" s="5">
        <v>2</v>
      </c>
      <c r="AB4" s="40">
        <v>3</v>
      </c>
      <c r="AC4" s="40">
        <v>0</v>
      </c>
      <c r="AD4" s="6">
        <v>1</v>
      </c>
      <c r="AG4" s="5">
        <v>1</v>
      </c>
      <c r="AH4" s="40">
        <v>0</v>
      </c>
      <c r="AI4" s="40">
        <v>3</v>
      </c>
      <c r="AJ4" s="6">
        <v>2</v>
      </c>
    </row>
    <row r="5" spans="1:36" ht="12.75">
      <c r="A5">
        <f>SUM(C5:F5)</f>
        <v>130</v>
      </c>
      <c r="C5" s="5">
        <f t="shared" si="0"/>
        <v>55</v>
      </c>
      <c r="D5" s="1">
        <f t="shared" si="0"/>
        <v>25</v>
      </c>
      <c r="E5" s="1">
        <f t="shared" si="1"/>
        <v>44</v>
      </c>
      <c r="F5" s="6">
        <f t="shared" si="1"/>
        <v>6</v>
      </c>
      <c r="I5" s="51">
        <v>7</v>
      </c>
      <c r="J5" s="52">
        <v>9</v>
      </c>
      <c r="K5" s="52">
        <v>12</v>
      </c>
      <c r="L5" s="53">
        <v>6</v>
      </c>
      <c r="O5" s="5">
        <v>3</v>
      </c>
      <c r="P5" s="40">
        <v>1</v>
      </c>
      <c r="Q5" s="40">
        <v>2</v>
      </c>
      <c r="R5" s="6">
        <v>0</v>
      </c>
      <c r="U5" s="5">
        <v>0</v>
      </c>
      <c r="V5" s="40">
        <v>2</v>
      </c>
      <c r="W5" s="40">
        <v>1</v>
      </c>
      <c r="X5" s="6">
        <v>3</v>
      </c>
      <c r="AA5" s="5">
        <v>1</v>
      </c>
      <c r="AB5" s="40">
        <v>0</v>
      </c>
      <c r="AC5" s="40">
        <v>3</v>
      </c>
      <c r="AD5" s="6">
        <v>2</v>
      </c>
      <c r="AG5" s="5">
        <v>2</v>
      </c>
      <c r="AH5" s="40">
        <v>3</v>
      </c>
      <c r="AI5" s="40">
        <v>0</v>
      </c>
      <c r="AJ5" s="6">
        <v>1</v>
      </c>
    </row>
    <row r="6" spans="1:36" ht="12.75">
      <c r="A6">
        <f>SUM(C6:F6)</f>
        <v>130</v>
      </c>
      <c r="C6" s="7">
        <f t="shared" si="0"/>
        <v>48</v>
      </c>
      <c r="D6" s="8">
        <f t="shared" si="0"/>
        <v>51</v>
      </c>
      <c r="E6" s="8">
        <f t="shared" si="1"/>
        <v>2</v>
      </c>
      <c r="F6" s="9">
        <f t="shared" si="1"/>
        <v>29</v>
      </c>
      <c r="I6" s="54">
        <v>16</v>
      </c>
      <c r="J6" s="55">
        <v>3</v>
      </c>
      <c r="K6" s="55">
        <v>2</v>
      </c>
      <c r="L6" s="56">
        <v>13</v>
      </c>
      <c r="O6" s="43">
        <v>2</v>
      </c>
      <c r="P6" s="8">
        <v>3</v>
      </c>
      <c r="Q6" s="8">
        <v>0</v>
      </c>
      <c r="R6" s="44">
        <v>1</v>
      </c>
      <c r="U6" s="43">
        <v>1</v>
      </c>
      <c r="V6" s="8">
        <v>0</v>
      </c>
      <c r="W6" s="8">
        <v>3</v>
      </c>
      <c r="X6" s="44">
        <v>2</v>
      </c>
      <c r="AA6" s="43">
        <v>3</v>
      </c>
      <c r="AB6" s="8">
        <v>1</v>
      </c>
      <c r="AC6" s="8">
        <v>2</v>
      </c>
      <c r="AD6" s="44">
        <v>0</v>
      </c>
      <c r="AG6" s="43">
        <v>0</v>
      </c>
      <c r="AH6" s="8">
        <v>2</v>
      </c>
      <c r="AI6" s="8">
        <v>1</v>
      </c>
      <c r="AJ6" s="44">
        <v>3</v>
      </c>
    </row>
    <row r="9" spans="3:6" ht="12.75">
      <c r="C9">
        <f>SUM(C11:C14)</f>
        <v>130</v>
      </c>
      <c r="D9">
        <f>SUM(D11:D14)</f>
        <v>130</v>
      </c>
      <c r="E9">
        <f>SUM(E11:E14)</f>
        <v>130</v>
      </c>
      <c r="F9">
        <f>SUM(F11:F14)</f>
        <v>130</v>
      </c>
    </row>
    <row r="10" spans="2:7" ht="12.75">
      <c r="B10">
        <f>+C11+D12+E13+F14</f>
        <v>130</v>
      </c>
      <c r="G10">
        <f>+F11+E12+D13+C14</f>
        <v>130</v>
      </c>
    </row>
    <row r="11" spans="1:36" ht="12.75">
      <c r="A11">
        <f>SUM(C11:F11)</f>
        <v>130</v>
      </c>
      <c r="C11" s="2">
        <f aca="true" t="shared" si="2" ref="C11:F14">I11+O11*16</f>
        <v>12</v>
      </c>
      <c r="D11" s="3">
        <f t="shared" si="2"/>
        <v>39</v>
      </c>
      <c r="E11" s="3">
        <f t="shared" si="2"/>
        <v>22</v>
      </c>
      <c r="F11" s="4">
        <f t="shared" si="2"/>
        <v>57</v>
      </c>
      <c r="I11" s="29">
        <f>K5</f>
        <v>12</v>
      </c>
      <c r="J11" s="31">
        <f>I5</f>
        <v>7</v>
      </c>
      <c r="K11" s="31">
        <f>L5</f>
        <v>6</v>
      </c>
      <c r="L11" s="30">
        <f>J5</f>
        <v>9</v>
      </c>
      <c r="O11" s="41">
        <v>0</v>
      </c>
      <c r="P11" s="3">
        <v>2</v>
      </c>
      <c r="Q11" s="3">
        <v>1</v>
      </c>
      <c r="R11" s="42">
        <v>3</v>
      </c>
      <c r="U11" s="41">
        <v>3</v>
      </c>
      <c r="V11" s="3">
        <v>1</v>
      </c>
      <c r="W11" s="3">
        <v>2</v>
      </c>
      <c r="X11" s="42">
        <v>0</v>
      </c>
      <c r="AA11" s="41">
        <v>2</v>
      </c>
      <c r="AB11" s="3">
        <v>3</v>
      </c>
      <c r="AC11" s="3">
        <v>0</v>
      </c>
      <c r="AD11" s="42">
        <v>1</v>
      </c>
      <c r="AG11" s="41">
        <v>1</v>
      </c>
      <c r="AH11" s="3">
        <v>0</v>
      </c>
      <c r="AI11" s="3">
        <v>3</v>
      </c>
      <c r="AJ11" s="42">
        <v>2</v>
      </c>
    </row>
    <row r="12" spans="1:36" ht="12.75">
      <c r="A12">
        <f>SUM(C12:F12)</f>
        <v>130</v>
      </c>
      <c r="C12" s="5">
        <f t="shared" si="2"/>
        <v>47</v>
      </c>
      <c r="D12" s="1">
        <f t="shared" si="2"/>
        <v>49</v>
      </c>
      <c r="E12" s="1">
        <f t="shared" si="2"/>
        <v>4</v>
      </c>
      <c r="F12" s="6">
        <f t="shared" si="2"/>
        <v>30</v>
      </c>
      <c r="I12" s="10">
        <f>K3</f>
        <v>15</v>
      </c>
      <c r="J12" s="13">
        <f>I3</f>
        <v>1</v>
      </c>
      <c r="K12" s="13">
        <f>L3</f>
        <v>4</v>
      </c>
      <c r="L12" s="11">
        <f>J3</f>
        <v>14</v>
      </c>
      <c r="O12" s="5">
        <v>2</v>
      </c>
      <c r="P12" s="40">
        <v>3</v>
      </c>
      <c r="Q12" s="40">
        <v>0</v>
      </c>
      <c r="R12" s="6">
        <v>1</v>
      </c>
      <c r="U12" s="5">
        <v>1</v>
      </c>
      <c r="V12" s="40">
        <v>0</v>
      </c>
      <c r="W12" s="40">
        <v>3</v>
      </c>
      <c r="X12" s="6">
        <v>2</v>
      </c>
      <c r="AA12" s="5">
        <v>3</v>
      </c>
      <c r="AB12" s="40">
        <v>1</v>
      </c>
      <c r="AC12" s="40">
        <v>2</v>
      </c>
      <c r="AD12" s="6">
        <v>0</v>
      </c>
      <c r="AG12" s="5">
        <v>0</v>
      </c>
      <c r="AH12" s="40">
        <v>2</v>
      </c>
      <c r="AI12" s="40">
        <v>1</v>
      </c>
      <c r="AJ12" s="6">
        <v>3</v>
      </c>
    </row>
    <row r="13" spans="1:36" ht="12.75">
      <c r="A13">
        <f>SUM(C13:F13)</f>
        <v>130</v>
      </c>
      <c r="C13" s="5">
        <f t="shared" si="2"/>
        <v>18</v>
      </c>
      <c r="D13" s="1">
        <f t="shared" si="2"/>
        <v>16</v>
      </c>
      <c r="E13" s="1">
        <f t="shared" si="2"/>
        <v>61</v>
      </c>
      <c r="F13" s="6">
        <f t="shared" si="2"/>
        <v>35</v>
      </c>
      <c r="I13" s="26">
        <f>K6</f>
        <v>2</v>
      </c>
      <c r="J13" s="28">
        <f>I6</f>
        <v>16</v>
      </c>
      <c r="K13" s="28">
        <f>L6</f>
        <v>13</v>
      </c>
      <c r="L13" s="27">
        <f>J6</f>
        <v>3</v>
      </c>
      <c r="O13" s="5">
        <v>1</v>
      </c>
      <c r="P13" s="40">
        <v>0</v>
      </c>
      <c r="Q13" s="40">
        <v>3</v>
      </c>
      <c r="R13" s="6">
        <v>2</v>
      </c>
      <c r="U13" s="5">
        <v>2</v>
      </c>
      <c r="V13" s="40">
        <v>3</v>
      </c>
      <c r="W13" s="40">
        <v>0</v>
      </c>
      <c r="X13" s="6">
        <v>1</v>
      </c>
      <c r="AA13" s="5">
        <v>0</v>
      </c>
      <c r="AB13" s="40">
        <v>2</v>
      </c>
      <c r="AC13" s="40">
        <v>1</v>
      </c>
      <c r="AD13" s="6">
        <v>3</v>
      </c>
      <c r="AG13" s="5">
        <v>3</v>
      </c>
      <c r="AH13" s="40">
        <v>1</v>
      </c>
      <c r="AI13" s="40">
        <v>2</v>
      </c>
      <c r="AJ13" s="6">
        <v>0</v>
      </c>
    </row>
    <row r="14" spans="1:36" ht="12.75">
      <c r="A14">
        <f>SUM(C14:F14)</f>
        <v>130</v>
      </c>
      <c r="C14" s="7">
        <f t="shared" si="2"/>
        <v>53</v>
      </c>
      <c r="D14" s="8">
        <f t="shared" si="2"/>
        <v>26</v>
      </c>
      <c r="E14" s="8">
        <f t="shared" si="2"/>
        <v>43</v>
      </c>
      <c r="F14" s="9">
        <f t="shared" si="2"/>
        <v>8</v>
      </c>
      <c r="I14" s="32">
        <f>K4</f>
        <v>5</v>
      </c>
      <c r="J14" s="34">
        <f>I4</f>
        <v>10</v>
      </c>
      <c r="K14" s="34">
        <f>L4</f>
        <v>11</v>
      </c>
      <c r="L14" s="33">
        <f>J4</f>
        <v>8</v>
      </c>
      <c r="O14" s="43">
        <v>3</v>
      </c>
      <c r="P14" s="8">
        <v>1</v>
      </c>
      <c r="Q14" s="8">
        <v>2</v>
      </c>
      <c r="R14" s="44">
        <v>0</v>
      </c>
      <c r="U14" s="43">
        <v>0</v>
      </c>
      <c r="V14" s="8">
        <v>2</v>
      </c>
      <c r="W14" s="8">
        <v>1</v>
      </c>
      <c r="X14" s="44">
        <v>3</v>
      </c>
      <c r="AA14" s="43">
        <v>1</v>
      </c>
      <c r="AB14" s="8">
        <v>0</v>
      </c>
      <c r="AC14" s="8">
        <v>3</v>
      </c>
      <c r="AD14" s="44">
        <v>2</v>
      </c>
      <c r="AG14" s="43">
        <v>2</v>
      </c>
      <c r="AH14" s="8">
        <v>3</v>
      </c>
      <c r="AI14" s="8">
        <v>0</v>
      </c>
      <c r="AJ14" s="44">
        <v>1</v>
      </c>
    </row>
    <row r="15" spans="9:12" ht="12.75">
      <c r="I15" s="60"/>
      <c r="J15" s="60"/>
      <c r="K15" s="60"/>
      <c r="L15" s="60"/>
    </row>
    <row r="16" spans="9:12" ht="12.75">
      <c r="I16" s="60"/>
      <c r="J16" s="60"/>
      <c r="K16" s="60"/>
      <c r="L16" s="60"/>
    </row>
    <row r="17" spans="3:12" ht="12.75">
      <c r="C17">
        <f>SUM(C19:C22)</f>
        <v>130</v>
      </c>
      <c r="D17">
        <f>SUM(D19:D22)</f>
        <v>130</v>
      </c>
      <c r="E17">
        <f>SUM(E19:E22)</f>
        <v>130</v>
      </c>
      <c r="F17">
        <f>SUM(F19:F22)</f>
        <v>130</v>
      </c>
      <c r="I17" s="60"/>
      <c r="J17" s="60"/>
      <c r="K17" s="60"/>
      <c r="L17" s="60"/>
    </row>
    <row r="18" spans="2:12" ht="12.75">
      <c r="B18">
        <f>+C19+D20+E21+F22</f>
        <v>130</v>
      </c>
      <c r="G18">
        <f>+F19+E20+D21+C22</f>
        <v>130</v>
      </c>
      <c r="I18" s="60"/>
      <c r="J18" s="60"/>
      <c r="K18" s="60"/>
      <c r="L18" s="60"/>
    </row>
    <row r="19" spans="1:36" ht="12.75">
      <c r="A19">
        <f>SUM(C19:F19)</f>
        <v>130</v>
      </c>
      <c r="C19" s="2">
        <f aca="true" t="shared" si="3" ref="C19:F22">I19+O19*16</f>
        <v>56</v>
      </c>
      <c r="D19" s="3">
        <f t="shared" si="3"/>
        <v>27</v>
      </c>
      <c r="E19" s="3">
        <f t="shared" si="3"/>
        <v>42</v>
      </c>
      <c r="F19" s="4">
        <f t="shared" si="3"/>
        <v>5</v>
      </c>
      <c r="I19" s="15">
        <f>L14</f>
        <v>8</v>
      </c>
      <c r="J19" s="17">
        <f>K14</f>
        <v>11</v>
      </c>
      <c r="K19" s="17">
        <f>J14</f>
        <v>10</v>
      </c>
      <c r="L19" s="16">
        <f>I14</f>
        <v>5</v>
      </c>
      <c r="O19" s="41">
        <v>3</v>
      </c>
      <c r="P19" s="3">
        <v>1</v>
      </c>
      <c r="Q19" s="3">
        <v>2</v>
      </c>
      <c r="R19" s="42">
        <v>0</v>
      </c>
      <c r="U19" s="41">
        <v>0</v>
      </c>
      <c r="V19" s="3">
        <v>2</v>
      </c>
      <c r="W19" s="3">
        <v>1</v>
      </c>
      <c r="X19" s="42">
        <v>3</v>
      </c>
      <c r="AA19" s="41">
        <v>1</v>
      </c>
      <c r="AB19" s="3">
        <v>0</v>
      </c>
      <c r="AC19" s="3">
        <v>3</v>
      </c>
      <c r="AD19" s="42">
        <v>2</v>
      </c>
      <c r="AG19" s="41">
        <v>2</v>
      </c>
      <c r="AH19" s="3">
        <v>3</v>
      </c>
      <c r="AI19" s="3">
        <v>0</v>
      </c>
      <c r="AJ19" s="42">
        <v>1</v>
      </c>
    </row>
    <row r="20" spans="1:36" ht="12.75">
      <c r="A20">
        <f>SUM(C20:F20)</f>
        <v>130</v>
      </c>
      <c r="C20" s="5">
        <f t="shared" si="3"/>
        <v>19</v>
      </c>
      <c r="D20" s="1">
        <f t="shared" si="3"/>
        <v>13</v>
      </c>
      <c r="E20" s="1">
        <f t="shared" si="3"/>
        <v>64</v>
      </c>
      <c r="F20" s="6">
        <f t="shared" si="3"/>
        <v>34</v>
      </c>
      <c r="I20" s="26">
        <f>L13</f>
        <v>3</v>
      </c>
      <c r="J20" s="28">
        <f>K13</f>
        <v>13</v>
      </c>
      <c r="K20" s="28">
        <f>J13</f>
        <v>16</v>
      </c>
      <c r="L20" s="27">
        <f>I13</f>
        <v>2</v>
      </c>
      <c r="O20" s="5">
        <v>1</v>
      </c>
      <c r="P20" s="40">
        <v>0</v>
      </c>
      <c r="Q20" s="40">
        <v>3</v>
      </c>
      <c r="R20" s="6">
        <v>2</v>
      </c>
      <c r="U20" s="5">
        <v>2</v>
      </c>
      <c r="V20" s="40">
        <v>3</v>
      </c>
      <c r="W20" s="40">
        <v>0</v>
      </c>
      <c r="X20" s="6">
        <v>1</v>
      </c>
      <c r="AA20" s="5">
        <v>0</v>
      </c>
      <c r="AB20" s="40">
        <v>2</v>
      </c>
      <c r="AC20" s="40">
        <v>1</v>
      </c>
      <c r="AD20" s="6">
        <v>3</v>
      </c>
      <c r="AG20" s="5">
        <v>3</v>
      </c>
      <c r="AH20" s="40">
        <v>1</v>
      </c>
      <c r="AI20" s="40">
        <v>2</v>
      </c>
      <c r="AJ20" s="6">
        <v>0</v>
      </c>
    </row>
    <row r="21" spans="1:36" ht="12.75">
      <c r="A21">
        <f>SUM(C21:F21)</f>
        <v>130</v>
      </c>
      <c r="C21" s="5">
        <f t="shared" si="3"/>
        <v>46</v>
      </c>
      <c r="D21" s="1">
        <f t="shared" si="3"/>
        <v>52</v>
      </c>
      <c r="E21" s="1">
        <f t="shared" si="3"/>
        <v>1</v>
      </c>
      <c r="F21" s="6">
        <f t="shared" si="3"/>
        <v>31</v>
      </c>
      <c r="I21" s="10">
        <f>L12</f>
        <v>14</v>
      </c>
      <c r="J21" s="13">
        <f>K12</f>
        <v>4</v>
      </c>
      <c r="K21" s="13">
        <f>J12</f>
        <v>1</v>
      </c>
      <c r="L21" s="11">
        <f>I12</f>
        <v>15</v>
      </c>
      <c r="O21" s="5">
        <v>2</v>
      </c>
      <c r="P21" s="40">
        <v>3</v>
      </c>
      <c r="Q21" s="40">
        <v>0</v>
      </c>
      <c r="R21" s="6">
        <v>1</v>
      </c>
      <c r="U21" s="5">
        <v>1</v>
      </c>
      <c r="V21" s="40">
        <v>0</v>
      </c>
      <c r="W21" s="40">
        <v>3</v>
      </c>
      <c r="X21" s="6">
        <v>2</v>
      </c>
      <c r="AA21" s="5">
        <v>3</v>
      </c>
      <c r="AB21" s="40">
        <v>1</v>
      </c>
      <c r="AC21" s="40">
        <v>2</v>
      </c>
      <c r="AD21" s="6">
        <v>0</v>
      </c>
      <c r="AG21" s="5">
        <v>0</v>
      </c>
      <c r="AH21" s="40">
        <v>2</v>
      </c>
      <c r="AI21" s="40">
        <v>1</v>
      </c>
      <c r="AJ21" s="6">
        <v>3</v>
      </c>
    </row>
    <row r="22" spans="1:36" ht="12.75">
      <c r="A22">
        <f>SUM(C22:F22)</f>
        <v>130</v>
      </c>
      <c r="C22" s="7">
        <f t="shared" si="3"/>
        <v>9</v>
      </c>
      <c r="D22" s="8">
        <f t="shared" si="3"/>
        <v>38</v>
      </c>
      <c r="E22" s="8">
        <f t="shared" si="3"/>
        <v>23</v>
      </c>
      <c r="F22" s="9">
        <f t="shared" si="3"/>
        <v>60</v>
      </c>
      <c r="I22" s="21">
        <f>L11</f>
        <v>9</v>
      </c>
      <c r="J22" s="23">
        <f>K11</f>
        <v>6</v>
      </c>
      <c r="K22" s="23">
        <f>J11</f>
        <v>7</v>
      </c>
      <c r="L22" s="22">
        <f>I11</f>
        <v>12</v>
      </c>
      <c r="O22" s="43">
        <v>0</v>
      </c>
      <c r="P22" s="8">
        <v>2</v>
      </c>
      <c r="Q22" s="8">
        <v>1</v>
      </c>
      <c r="R22" s="44">
        <v>3</v>
      </c>
      <c r="U22" s="43">
        <v>3</v>
      </c>
      <c r="V22" s="8">
        <v>1</v>
      </c>
      <c r="W22" s="8">
        <v>2</v>
      </c>
      <c r="X22" s="44">
        <v>0</v>
      </c>
      <c r="AA22" s="43">
        <v>2</v>
      </c>
      <c r="AB22" s="8">
        <v>3</v>
      </c>
      <c r="AC22" s="8">
        <v>0</v>
      </c>
      <c r="AD22" s="44">
        <v>1</v>
      </c>
      <c r="AG22" s="43">
        <v>1</v>
      </c>
      <c r="AH22" s="8">
        <v>0</v>
      </c>
      <c r="AI22" s="8">
        <v>3</v>
      </c>
      <c r="AJ22" s="44">
        <v>2</v>
      </c>
    </row>
    <row r="25" spans="3:6" ht="12.75">
      <c r="C25">
        <f>SUM(C27:C30)</f>
        <v>130</v>
      </c>
      <c r="D25">
        <f>SUM(D27:D30)</f>
        <v>130</v>
      </c>
      <c r="E25">
        <f>SUM(E27:E30)</f>
        <v>130</v>
      </c>
      <c r="F25">
        <f>SUM(F27:F30)</f>
        <v>130</v>
      </c>
    </row>
    <row r="26" spans="2:7" ht="12.75">
      <c r="B26">
        <f>+C27+D28+E29+F30</f>
        <v>130</v>
      </c>
      <c r="G26">
        <f>+F27+E28+D29+C30</f>
        <v>130</v>
      </c>
    </row>
    <row r="27" spans="1:36" ht="12.75">
      <c r="A27">
        <f>SUM(C27:F27)</f>
        <v>130</v>
      </c>
      <c r="C27" s="2">
        <f aca="true" t="shared" si="4" ref="C27:F30">I27+O27*16</f>
        <v>45</v>
      </c>
      <c r="D27" s="3">
        <f t="shared" si="4"/>
        <v>50</v>
      </c>
      <c r="E27" s="3">
        <f t="shared" si="4"/>
        <v>3</v>
      </c>
      <c r="F27" s="4">
        <f t="shared" si="4"/>
        <v>32</v>
      </c>
      <c r="I27" s="35">
        <f>L6</f>
        <v>13</v>
      </c>
      <c r="J27" s="37">
        <f>K6</f>
        <v>2</v>
      </c>
      <c r="K27" s="37">
        <f>J6</f>
        <v>3</v>
      </c>
      <c r="L27" s="36">
        <f>I6</f>
        <v>16</v>
      </c>
      <c r="O27" s="41">
        <v>2</v>
      </c>
      <c r="P27" s="3">
        <v>3</v>
      </c>
      <c r="Q27" s="3">
        <v>0</v>
      </c>
      <c r="R27" s="42">
        <v>1</v>
      </c>
      <c r="U27" s="41">
        <v>1</v>
      </c>
      <c r="V27" s="3">
        <v>0</v>
      </c>
      <c r="W27" s="3">
        <v>3</v>
      </c>
      <c r="X27" s="42">
        <v>2</v>
      </c>
      <c r="AA27" s="41">
        <v>3</v>
      </c>
      <c r="AB27" s="3">
        <v>1</v>
      </c>
      <c r="AC27" s="3">
        <v>2</v>
      </c>
      <c r="AD27" s="42">
        <v>0</v>
      </c>
      <c r="AG27" s="41">
        <v>0</v>
      </c>
      <c r="AH27" s="3">
        <v>2</v>
      </c>
      <c r="AI27" s="3">
        <v>1</v>
      </c>
      <c r="AJ27" s="42">
        <v>3</v>
      </c>
    </row>
    <row r="28" spans="1:36" ht="12.75">
      <c r="A28">
        <f>SUM(C28:F28)</f>
        <v>130</v>
      </c>
      <c r="C28" s="5">
        <f t="shared" si="4"/>
        <v>54</v>
      </c>
      <c r="D28" s="1">
        <f t="shared" si="4"/>
        <v>28</v>
      </c>
      <c r="E28" s="1">
        <f t="shared" si="4"/>
        <v>41</v>
      </c>
      <c r="F28" s="6">
        <f t="shared" si="4"/>
        <v>7</v>
      </c>
      <c r="I28" s="24">
        <f>L5</f>
        <v>6</v>
      </c>
      <c r="J28" s="20">
        <f>K5</f>
        <v>12</v>
      </c>
      <c r="K28" s="20">
        <f>J5</f>
        <v>9</v>
      </c>
      <c r="L28" s="25">
        <f>I5</f>
        <v>7</v>
      </c>
      <c r="O28" s="5">
        <v>3</v>
      </c>
      <c r="P28" s="40">
        <v>1</v>
      </c>
      <c r="Q28" s="40">
        <v>2</v>
      </c>
      <c r="R28" s="6">
        <v>0</v>
      </c>
      <c r="U28" s="5">
        <v>0</v>
      </c>
      <c r="V28" s="40">
        <v>2</v>
      </c>
      <c r="W28" s="40">
        <v>1</v>
      </c>
      <c r="X28" s="6">
        <v>3</v>
      </c>
      <c r="AA28" s="5">
        <v>1</v>
      </c>
      <c r="AB28" s="40">
        <v>0</v>
      </c>
      <c r="AC28" s="40">
        <v>3</v>
      </c>
      <c r="AD28" s="6">
        <v>2</v>
      </c>
      <c r="AG28" s="5">
        <v>2</v>
      </c>
      <c r="AH28" s="40">
        <v>3</v>
      </c>
      <c r="AI28" s="40">
        <v>0</v>
      </c>
      <c r="AJ28" s="6">
        <v>1</v>
      </c>
    </row>
    <row r="29" spans="1:36" ht="12.75">
      <c r="A29">
        <f>SUM(C29:F29)</f>
        <v>130</v>
      </c>
      <c r="C29" s="5">
        <f t="shared" si="4"/>
        <v>11</v>
      </c>
      <c r="D29" s="1">
        <f t="shared" si="4"/>
        <v>37</v>
      </c>
      <c r="E29" s="1">
        <f t="shared" si="4"/>
        <v>24</v>
      </c>
      <c r="F29" s="6">
        <f t="shared" si="4"/>
        <v>58</v>
      </c>
      <c r="I29" s="18">
        <f>L4</f>
        <v>11</v>
      </c>
      <c r="J29" s="14">
        <f>K4</f>
        <v>5</v>
      </c>
      <c r="K29" s="14">
        <f>J4</f>
        <v>8</v>
      </c>
      <c r="L29" s="19">
        <f>I4</f>
        <v>10</v>
      </c>
      <c r="O29" s="5">
        <v>0</v>
      </c>
      <c r="P29" s="40">
        <v>2</v>
      </c>
      <c r="Q29" s="40">
        <v>1</v>
      </c>
      <c r="R29" s="6">
        <v>3</v>
      </c>
      <c r="U29" s="5">
        <v>3</v>
      </c>
      <c r="V29" s="40">
        <v>1</v>
      </c>
      <c r="W29" s="40">
        <v>2</v>
      </c>
      <c r="X29" s="6">
        <v>0</v>
      </c>
      <c r="AA29" s="5">
        <v>2</v>
      </c>
      <c r="AB29" s="40">
        <v>3</v>
      </c>
      <c r="AC29" s="40">
        <v>0</v>
      </c>
      <c r="AD29" s="6">
        <v>1</v>
      </c>
      <c r="AG29" s="5">
        <v>1</v>
      </c>
      <c r="AH29" s="40">
        <v>0</v>
      </c>
      <c r="AI29" s="40">
        <v>3</v>
      </c>
      <c r="AJ29" s="6">
        <v>2</v>
      </c>
    </row>
    <row r="30" spans="1:36" ht="12.75">
      <c r="A30">
        <f>SUM(C30:F30)</f>
        <v>130</v>
      </c>
      <c r="C30" s="7">
        <f t="shared" si="4"/>
        <v>20</v>
      </c>
      <c r="D30" s="8">
        <f t="shared" si="4"/>
        <v>15</v>
      </c>
      <c r="E30" s="8">
        <f t="shared" si="4"/>
        <v>62</v>
      </c>
      <c r="F30" s="9">
        <f t="shared" si="4"/>
        <v>33</v>
      </c>
      <c r="I30" s="38">
        <f>L3</f>
        <v>4</v>
      </c>
      <c r="J30" s="12">
        <f>K3</f>
        <v>15</v>
      </c>
      <c r="K30" s="12">
        <f>J3</f>
        <v>14</v>
      </c>
      <c r="L30" s="39">
        <f>I3</f>
        <v>1</v>
      </c>
      <c r="O30" s="43">
        <v>1</v>
      </c>
      <c r="P30" s="8">
        <v>0</v>
      </c>
      <c r="Q30" s="8">
        <v>3</v>
      </c>
      <c r="R30" s="44">
        <v>2</v>
      </c>
      <c r="U30" s="43">
        <v>2</v>
      </c>
      <c r="V30" s="8">
        <v>3</v>
      </c>
      <c r="W30" s="8">
        <v>0</v>
      </c>
      <c r="X30" s="44">
        <v>1</v>
      </c>
      <c r="AA30" s="43">
        <v>0</v>
      </c>
      <c r="AB30" s="8">
        <v>2</v>
      </c>
      <c r="AC30" s="8">
        <v>1</v>
      </c>
      <c r="AD30" s="44">
        <v>3</v>
      </c>
      <c r="AG30" s="43">
        <v>3</v>
      </c>
      <c r="AH30" s="8">
        <v>1</v>
      </c>
      <c r="AI30" s="8">
        <v>2</v>
      </c>
      <c r="AJ30" s="44">
        <v>0</v>
      </c>
    </row>
    <row r="33" spans="3:6" ht="12.75">
      <c r="C33">
        <f aca="true" t="shared" si="5" ref="C33:F35">+C3+C11+C19+C27</f>
        <v>130</v>
      </c>
      <c r="D33">
        <f t="shared" si="5"/>
        <v>130</v>
      </c>
      <c r="E33">
        <f t="shared" si="5"/>
        <v>130</v>
      </c>
      <c r="F33">
        <f t="shared" si="5"/>
        <v>130</v>
      </c>
    </row>
    <row r="34" spans="3:6" ht="12.75">
      <c r="C34">
        <f t="shared" si="5"/>
        <v>130</v>
      </c>
      <c r="D34">
        <f t="shared" si="5"/>
        <v>130</v>
      </c>
      <c r="E34">
        <f t="shared" si="5"/>
        <v>130</v>
      </c>
      <c r="F34">
        <f t="shared" si="5"/>
        <v>130</v>
      </c>
    </row>
    <row r="35" spans="3:6" ht="12.75">
      <c r="C35">
        <f t="shared" si="5"/>
        <v>130</v>
      </c>
      <c r="D35">
        <f t="shared" si="5"/>
        <v>130</v>
      </c>
      <c r="E35">
        <f t="shared" si="5"/>
        <v>130</v>
      </c>
      <c r="F35">
        <f t="shared" si="5"/>
        <v>130</v>
      </c>
    </row>
    <row r="36" spans="3:6" ht="12.75">
      <c r="C36">
        <f>+C6+C14+C22+C30</f>
        <v>130</v>
      </c>
      <c r="D36">
        <f>+D6+D14+D22+D30</f>
        <v>130</v>
      </c>
      <c r="E36">
        <f>+E6+E14+E22+E30</f>
        <v>130</v>
      </c>
      <c r="F36">
        <f>+F6+F14+F22+F30</f>
        <v>130</v>
      </c>
    </row>
    <row r="39" spans="3:4" ht="12.75">
      <c r="C39">
        <f>+C3+D11+E19+F27</f>
        <v>130</v>
      </c>
      <c r="D39">
        <f>+F3+E11+D19+C27</f>
        <v>130</v>
      </c>
    </row>
    <row r="40" spans="3:4" ht="12.75">
      <c r="C40">
        <f>+C4+D12+E20+F28</f>
        <v>130</v>
      </c>
      <c r="D40">
        <f>+F4+E12+D20+C28</f>
        <v>130</v>
      </c>
    </row>
    <row r="41" spans="3:4" ht="12.75">
      <c r="C41">
        <f>+C5+D13+E21+F29</f>
        <v>130</v>
      </c>
      <c r="D41">
        <f>+F5+E13+D21+C29</f>
        <v>130</v>
      </c>
    </row>
    <row r="42" spans="3:4" ht="12.75">
      <c r="C42">
        <f>+C6+D14+E22+F30</f>
        <v>130</v>
      </c>
      <c r="D42">
        <f>+F6+E14+D22+C30</f>
        <v>130</v>
      </c>
    </row>
    <row r="45" spans="3:6" ht="12.75">
      <c r="C45">
        <f>+C3+C12+C21+C30</f>
        <v>130</v>
      </c>
      <c r="D45">
        <f>+D3+D12+D21+D30</f>
        <v>130</v>
      </c>
      <c r="E45">
        <f>+E3+E12+E21+E30</f>
        <v>130</v>
      </c>
      <c r="F45">
        <f>+F3+F12+F21+F30</f>
        <v>130</v>
      </c>
    </row>
    <row r="46" spans="3:6" ht="12.75">
      <c r="C46">
        <f>+C6+C13+C20+C27</f>
        <v>130</v>
      </c>
      <c r="D46">
        <f>+D6+D13+D20+D27</f>
        <v>130</v>
      </c>
      <c r="E46">
        <f>+E6+E13+E20+E27</f>
        <v>130</v>
      </c>
      <c r="F46">
        <f>+F6+F13+F20+F27</f>
        <v>130</v>
      </c>
    </row>
  </sheetData>
  <sheetProtection/>
  <mergeCells count="3">
    <mergeCell ref="Y1:Z1"/>
    <mergeCell ref="AE1:AF1"/>
    <mergeCell ref="S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18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4" spans="1:22" ht="12.75">
      <c r="A4">
        <f>'4x4x4 (1)'!C3</f>
        <v>17</v>
      </c>
      <c r="B4">
        <f>'4x4x4 (1)'!D3</f>
        <v>8</v>
      </c>
      <c r="C4">
        <f>'4x4x4 (1)'!E3</f>
        <v>61</v>
      </c>
      <c r="D4">
        <f>'4x4x4 (1)'!F3</f>
        <v>44</v>
      </c>
      <c r="G4">
        <v>1</v>
      </c>
      <c r="H4">
        <f aca="true" t="shared" si="0" ref="H4:J7">G4+1</f>
        <v>2</v>
      </c>
      <c r="I4">
        <f t="shared" si="0"/>
        <v>3</v>
      </c>
      <c r="J4">
        <f t="shared" si="0"/>
        <v>4</v>
      </c>
      <c r="M4">
        <f aca="true" t="shared" si="1" ref="M4:P7">SMALL($A$4:$D$25,G4)</f>
        <v>1</v>
      </c>
      <c r="N4">
        <f t="shared" si="1"/>
        <v>2</v>
      </c>
      <c r="O4">
        <f t="shared" si="1"/>
        <v>3</v>
      </c>
      <c r="P4">
        <f t="shared" si="1"/>
        <v>4</v>
      </c>
      <c r="S4" s="57">
        <f aca="true" t="shared" si="2" ref="S4:V7">M4-G4</f>
        <v>0</v>
      </c>
      <c r="T4" s="57">
        <f t="shared" si="2"/>
        <v>0</v>
      </c>
      <c r="U4" s="57">
        <f t="shared" si="2"/>
        <v>0</v>
      </c>
      <c r="V4" s="57">
        <f t="shared" si="2"/>
        <v>0</v>
      </c>
    </row>
    <row r="5" spans="1:22" ht="12.75">
      <c r="A5">
        <f>'4x4x4 (1)'!C4</f>
        <v>15</v>
      </c>
      <c r="B5">
        <f>'4x4x4 (1)'!D4</f>
        <v>42</v>
      </c>
      <c r="C5">
        <f>'4x4x4 (1)'!E4</f>
        <v>19</v>
      </c>
      <c r="D5">
        <f>'4x4x4 (1)'!F4</f>
        <v>54</v>
      </c>
      <c r="G5">
        <f>G4+4</f>
        <v>5</v>
      </c>
      <c r="H5">
        <f t="shared" si="0"/>
        <v>6</v>
      </c>
      <c r="I5">
        <f t="shared" si="0"/>
        <v>7</v>
      </c>
      <c r="J5">
        <f t="shared" si="0"/>
        <v>8</v>
      </c>
      <c r="M5">
        <f t="shared" si="1"/>
        <v>5</v>
      </c>
      <c r="N5">
        <f t="shared" si="1"/>
        <v>6</v>
      </c>
      <c r="O5">
        <f t="shared" si="1"/>
        <v>7</v>
      </c>
      <c r="P5">
        <f t="shared" si="1"/>
        <v>8</v>
      </c>
      <c r="S5" s="57">
        <f t="shared" si="2"/>
        <v>0</v>
      </c>
      <c r="T5" s="57">
        <f t="shared" si="2"/>
        <v>0</v>
      </c>
      <c r="U5" s="57">
        <f t="shared" si="2"/>
        <v>0</v>
      </c>
      <c r="V5" s="57">
        <f t="shared" si="2"/>
        <v>0</v>
      </c>
    </row>
    <row r="6" spans="1:22" ht="12.75">
      <c r="A6">
        <f>'4x4x4 (1)'!C5</f>
        <v>52</v>
      </c>
      <c r="B6">
        <f>'4x4x4 (1)'!D5</f>
        <v>21</v>
      </c>
      <c r="C6">
        <f>'4x4x4 (1)'!E5</f>
        <v>48</v>
      </c>
      <c r="D6">
        <f>'4x4x4 (1)'!F5</f>
        <v>9</v>
      </c>
      <c r="G6">
        <f>G5+4</f>
        <v>9</v>
      </c>
      <c r="H6">
        <f t="shared" si="0"/>
        <v>10</v>
      </c>
      <c r="I6">
        <f t="shared" si="0"/>
        <v>11</v>
      </c>
      <c r="J6">
        <f t="shared" si="0"/>
        <v>12</v>
      </c>
      <c r="M6">
        <f t="shared" si="1"/>
        <v>9</v>
      </c>
      <c r="N6">
        <f t="shared" si="1"/>
        <v>10</v>
      </c>
      <c r="O6">
        <f t="shared" si="1"/>
        <v>11</v>
      </c>
      <c r="P6">
        <f t="shared" si="1"/>
        <v>12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</row>
    <row r="7" spans="1:22" ht="12.75">
      <c r="A7">
        <f>'4x4x4 (1)'!C6</f>
        <v>46</v>
      </c>
      <c r="B7">
        <f>'4x4x4 (1)'!D6</f>
        <v>59</v>
      </c>
      <c r="C7">
        <f>'4x4x4 (1)'!E6</f>
        <v>2</v>
      </c>
      <c r="D7">
        <f>'4x4x4 (1)'!F6</f>
        <v>23</v>
      </c>
      <c r="G7">
        <f>G6+4</f>
        <v>13</v>
      </c>
      <c r="H7">
        <f t="shared" si="0"/>
        <v>14</v>
      </c>
      <c r="I7">
        <f t="shared" si="0"/>
        <v>15</v>
      </c>
      <c r="J7">
        <f t="shared" si="0"/>
        <v>16</v>
      </c>
      <c r="M7">
        <f t="shared" si="1"/>
        <v>13</v>
      </c>
      <c r="N7">
        <f t="shared" si="1"/>
        <v>14</v>
      </c>
      <c r="O7">
        <f t="shared" si="1"/>
        <v>15</v>
      </c>
      <c r="P7">
        <f t="shared" si="1"/>
        <v>16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</row>
    <row r="8" spans="19:22" ht="12.75">
      <c r="S8" s="57"/>
      <c r="T8" s="57"/>
      <c r="U8" s="57"/>
      <c r="V8" s="57"/>
    </row>
    <row r="9" spans="19:22" ht="12.75">
      <c r="S9" s="57"/>
      <c r="T9" s="57"/>
      <c r="U9" s="57"/>
      <c r="V9" s="57"/>
    </row>
    <row r="10" spans="1:22" ht="12.75">
      <c r="A10">
        <f>'4x4x4 (1)'!C11</f>
        <v>10</v>
      </c>
      <c r="B10">
        <f>'4x4x4 (1)'!D11</f>
        <v>47</v>
      </c>
      <c r="C10">
        <f>'4x4x4 (1)'!E11</f>
        <v>22</v>
      </c>
      <c r="D10">
        <f>'4x4x4 (1)'!F11</f>
        <v>51</v>
      </c>
      <c r="G10">
        <f>G7+4</f>
        <v>17</v>
      </c>
      <c r="H10">
        <f aca="true" t="shared" si="3" ref="H10:J13">G10+1</f>
        <v>18</v>
      </c>
      <c r="I10">
        <f t="shared" si="3"/>
        <v>19</v>
      </c>
      <c r="J10">
        <f t="shared" si="3"/>
        <v>20</v>
      </c>
      <c r="M10">
        <f aca="true" t="shared" si="4" ref="M10:P13">SMALL($A$4:$D$25,G10)</f>
        <v>17</v>
      </c>
      <c r="N10">
        <f t="shared" si="4"/>
        <v>18</v>
      </c>
      <c r="O10">
        <f t="shared" si="4"/>
        <v>19</v>
      </c>
      <c r="P10">
        <f t="shared" si="4"/>
        <v>20</v>
      </c>
      <c r="S10" s="57">
        <f aca="true" t="shared" si="5" ref="S10:V13">M10-G10</f>
        <v>0</v>
      </c>
      <c r="T10" s="57">
        <f t="shared" si="5"/>
        <v>0</v>
      </c>
      <c r="U10" s="57">
        <f t="shared" si="5"/>
        <v>0</v>
      </c>
      <c r="V10" s="57">
        <f t="shared" si="5"/>
        <v>0</v>
      </c>
    </row>
    <row r="11" spans="1:22" ht="12.75">
      <c r="A11">
        <f>'4x4x4 (1)'!C12</f>
        <v>40</v>
      </c>
      <c r="B11">
        <f>'4x4x4 (1)'!D12</f>
        <v>49</v>
      </c>
      <c r="C11">
        <f>'4x4x4 (1)'!E12</f>
        <v>12</v>
      </c>
      <c r="D11">
        <f>'4x4x4 (1)'!F12</f>
        <v>29</v>
      </c>
      <c r="G11">
        <f>G10+4</f>
        <v>21</v>
      </c>
      <c r="H11">
        <f t="shared" si="3"/>
        <v>22</v>
      </c>
      <c r="I11">
        <f t="shared" si="3"/>
        <v>23</v>
      </c>
      <c r="J11">
        <f t="shared" si="3"/>
        <v>24</v>
      </c>
      <c r="M11">
        <f t="shared" si="4"/>
        <v>21</v>
      </c>
      <c r="N11">
        <f t="shared" si="4"/>
        <v>22</v>
      </c>
      <c r="O11">
        <f t="shared" si="4"/>
        <v>23</v>
      </c>
      <c r="P11">
        <f t="shared" si="4"/>
        <v>24</v>
      </c>
      <c r="S11" s="57">
        <f t="shared" si="5"/>
        <v>0</v>
      </c>
      <c r="T11" s="57">
        <f t="shared" si="5"/>
        <v>0</v>
      </c>
      <c r="U11" s="57">
        <f t="shared" si="5"/>
        <v>0</v>
      </c>
      <c r="V11" s="57">
        <f t="shared" si="5"/>
        <v>0</v>
      </c>
    </row>
    <row r="12" spans="1:22" ht="12.75">
      <c r="A12">
        <f>'4x4x4 (1)'!C13</f>
        <v>27</v>
      </c>
      <c r="B12">
        <f>'4x4x4 (1)'!D13</f>
        <v>14</v>
      </c>
      <c r="C12">
        <f>'4x4x4 (1)'!E13</f>
        <v>55</v>
      </c>
      <c r="D12">
        <f>'4x4x4 (1)'!F13</f>
        <v>34</v>
      </c>
      <c r="G12">
        <f>G11+4</f>
        <v>25</v>
      </c>
      <c r="H12">
        <f t="shared" si="3"/>
        <v>26</v>
      </c>
      <c r="I12">
        <f t="shared" si="3"/>
        <v>27</v>
      </c>
      <c r="J12">
        <f t="shared" si="3"/>
        <v>28</v>
      </c>
      <c r="M12">
        <f t="shared" si="4"/>
        <v>25</v>
      </c>
      <c r="N12">
        <f t="shared" si="4"/>
        <v>26</v>
      </c>
      <c r="O12">
        <f t="shared" si="4"/>
        <v>27</v>
      </c>
      <c r="P12">
        <f t="shared" si="4"/>
        <v>28</v>
      </c>
      <c r="S12" s="57">
        <f t="shared" si="5"/>
        <v>0</v>
      </c>
      <c r="T12" s="57">
        <f t="shared" si="5"/>
        <v>0</v>
      </c>
      <c r="U12" s="57">
        <f t="shared" si="5"/>
        <v>0</v>
      </c>
      <c r="V12" s="57">
        <f t="shared" si="5"/>
        <v>0</v>
      </c>
    </row>
    <row r="13" spans="1:22" ht="12.75">
      <c r="A13">
        <f>'4x4x4 (1)'!C14</f>
        <v>53</v>
      </c>
      <c r="B13">
        <f>'4x4x4 (1)'!D14</f>
        <v>20</v>
      </c>
      <c r="C13">
        <f>'4x4x4 (1)'!E14</f>
        <v>41</v>
      </c>
      <c r="D13">
        <f>'4x4x4 (1)'!F14</f>
        <v>16</v>
      </c>
      <c r="G13">
        <f>G12+4</f>
        <v>29</v>
      </c>
      <c r="H13">
        <f t="shared" si="3"/>
        <v>30</v>
      </c>
      <c r="I13">
        <f t="shared" si="3"/>
        <v>31</v>
      </c>
      <c r="J13">
        <f t="shared" si="3"/>
        <v>32</v>
      </c>
      <c r="M13">
        <f t="shared" si="4"/>
        <v>29</v>
      </c>
      <c r="N13">
        <f t="shared" si="4"/>
        <v>30</v>
      </c>
      <c r="O13">
        <f t="shared" si="4"/>
        <v>31</v>
      </c>
      <c r="P13">
        <f t="shared" si="4"/>
        <v>32</v>
      </c>
      <c r="S13" s="57">
        <f t="shared" si="5"/>
        <v>0</v>
      </c>
      <c r="T13" s="57">
        <f t="shared" si="5"/>
        <v>0</v>
      </c>
      <c r="U13" s="57">
        <f t="shared" si="5"/>
        <v>0</v>
      </c>
      <c r="V13" s="57">
        <f t="shared" si="5"/>
        <v>0</v>
      </c>
    </row>
    <row r="14" spans="19:22" ht="12.75">
      <c r="S14" s="57"/>
      <c r="T14" s="57"/>
      <c r="U14" s="57"/>
      <c r="V14" s="57"/>
    </row>
    <row r="15" spans="19:22" ht="12.75">
      <c r="S15" s="57"/>
      <c r="T15" s="57"/>
      <c r="U15" s="57"/>
      <c r="V15" s="57"/>
    </row>
    <row r="16" spans="1:22" ht="12.75">
      <c r="A16">
        <f>'4x4x4 (1)'!C19</f>
        <v>64</v>
      </c>
      <c r="B16">
        <f>'4x4x4 (1)'!D19</f>
        <v>25</v>
      </c>
      <c r="C16">
        <f>'4x4x4 (1)'!E19</f>
        <v>36</v>
      </c>
      <c r="D16">
        <f>'4x4x4 (1)'!F19</f>
        <v>5</v>
      </c>
      <c r="G16">
        <f>G13+4</f>
        <v>33</v>
      </c>
      <c r="H16">
        <f aca="true" t="shared" si="6" ref="H16:J19">G16+1</f>
        <v>34</v>
      </c>
      <c r="I16">
        <f t="shared" si="6"/>
        <v>35</v>
      </c>
      <c r="J16">
        <f t="shared" si="6"/>
        <v>36</v>
      </c>
      <c r="M16">
        <f aca="true" t="shared" si="7" ref="M16:P19">SMALL($A$4:$D$25,G16)</f>
        <v>33</v>
      </c>
      <c r="N16">
        <f t="shared" si="7"/>
        <v>34</v>
      </c>
      <c r="O16">
        <f t="shared" si="7"/>
        <v>35</v>
      </c>
      <c r="P16">
        <f t="shared" si="7"/>
        <v>36</v>
      </c>
      <c r="S16" s="57">
        <f aca="true" t="shared" si="8" ref="S16:V19">M16-G16</f>
        <v>0</v>
      </c>
      <c r="T16" s="57">
        <f t="shared" si="8"/>
        <v>0</v>
      </c>
      <c r="U16" s="57">
        <f t="shared" si="8"/>
        <v>0</v>
      </c>
      <c r="V16" s="57">
        <f t="shared" si="8"/>
        <v>0</v>
      </c>
    </row>
    <row r="17" spans="1:22" ht="12.75">
      <c r="A17">
        <f>'4x4x4 (1)'!C20</f>
        <v>18</v>
      </c>
      <c r="B17">
        <f>'4x4x4 (1)'!D20</f>
        <v>7</v>
      </c>
      <c r="C17">
        <f>'4x4x4 (1)'!E20</f>
        <v>62</v>
      </c>
      <c r="D17">
        <f>'4x4x4 (1)'!F20</f>
        <v>43</v>
      </c>
      <c r="G17">
        <f>G16+4</f>
        <v>37</v>
      </c>
      <c r="H17">
        <f t="shared" si="6"/>
        <v>38</v>
      </c>
      <c r="I17">
        <f t="shared" si="6"/>
        <v>39</v>
      </c>
      <c r="J17">
        <f t="shared" si="6"/>
        <v>40</v>
      </c>
      <c r="M17">
        <f t="shared" si="7"/>
        <v>37</v>
      </c>
      <c r="N17">
        <f t="shared" si="7"/>
        <v>38</v>
      </c>
      <c r="O17">
        <f t="shared" si="7"/>
        <v>39</v>
      </c>
      <c r="P17">
        <f t="shared" si="7"/>
        <v>40</v>
      </c>
      <c r="S17" s="57">
        <f t="shared" si="8"/>
        <v>0</v>
      </c>
      <c r="T17" s="57">
        <f t="shared" si="8"/>
        <v>0</v>
      </c>
      <c r="U17" s="57">
        <f t="shared" si="8"/>
        <v>0</v>
      </c>
      <c r="V17" s="57">
        <f t="shared" si="8"/>
        <v>0</v>
      </c>
    </row>
    <row r="18" spans="1:22" ht="12.75">
      <c r="A18">
        <f>'4x4x4 (1)'!C21</f>
        <v>45</v>
      </c>
      <c r="B18">
        <f>'4x4x4 (1)'!D21</f>
        <v>60</v>
      </c>
      <c r="C18">
        <f>'4x4x4 (1)'!E21</f>
        <v>1</v>
      </c>
      <c r="D18">
        <f>'4x4x4 (1)'!F21</f>
        <v>24</v>
      </c>
      <c r="G18">
        <f>G17+4</f>
        <v>41</v>
      </c>
      <c r="H18">
        <f t="shared" si="6"/>
        <v>42</v>
      </c>
      <c r="I18">
        <f t="shared" si="6"/>
        <v>43</v>
      </c>
      <c r="J18">
        <f t="shared" si="6"/>
        <v>44</v>
      </c>
      <c r="M18">
        <f t="shared" si="7"/>
        <v>41</v>
      </c>
      <c r="N18">
        <f t="shared" si="7"/>
        <v>42</v>
      </c>
      <c r="O18">
        <f t="shared" si="7"/>
        <v>43</v>
      </c>
      <c r="P18">
        <f t="shared" si="7"/>
        <v>44</v>
      </c>
      <c r="S18" s="57">
        <f t="shared" si="8"/>
        <v>0</v>
      </c>
      <c r="T18" s="57">
        <f t="shared" si="8"/>
        <v>0</v>
      </c>
      <c r="U18" s="57">
        <f t="shared" si="8"/>
        <v>0</v>
      </c>
      <c r="V18" s="57">
        <f t="shared" si="8"/>
        <v>0</v>
      </c>
    </row>
    <row r="19" spans="1:22" ht="12.75">
      <c r="A19">
        <f>'4x4x4 (1)'!C22</f>
        <v>3</v>
      </c>
      <c r="B19">
        <f>'4x4x4 (1)'!D22</f>
        <v>38</v>
      </c>
      <c r="C19">
        <f>'4x4x4 (1)'!E22</f>
        <v>31</v>
      </c>
      <c r="D19">
        <f>'4x4x4 (1)'!F22</f>
        <v>58</v>
      </c>
      <c r="G19">
        <f>G18+4</f>
        <v>45</v>
      </c>
      <c r="H19">
        <f t="shared" si="6"/>
        <v>46</v>
      </c>
      <c r="I19">
        <f t="shared" si="6"/>
        <v>47</v>
      </c>
      <c r="J19">
        <f t="shared" si="6"/>
        <v>48</v>
      </c>
      <c r="M19">
        <f t="shared" si="7"/>
        <v>45</v>
      </c>
      <c r="N19">
        <f t="shared" si="7"/>
        <v>46</v>
      </c>
      <c r="O19">
        <f t="shared" si="7"/>
        <v>47</v>
      </c>
      <c r="P19">
        <f t="shared" si="7"/>
        <v>48</v>
      </c>
      <c r="S19" s="57">
        <f t="shared" si="8"/>
        <v>0</v>
      </c>
      <c r="T19" s="57">
        <f t="shared" si="8"/>
        <v>0</v>
      </c>
      <c r="U19" s="57">
        <f t="shared" si="8"/>
        <v>0</v>
      </c>
      <c r="V19" s="57">
        <f t="shared" si="8"/>
        <v>0</v>
      </c>
    </row>
    <row r="20" spans="19:22" ht="12.75">
      <c r="S20" s="57"/>
      <c r="T20" s="57"/>
      <c r="U20" s="57"/>
      <c r="V20" s="57"/>
    </row>
    <row r="21" spans="19:22" ht="12.75">
      <c r="S21" s="57"/>
      <c r="T21" s="57"/>
      <c r="U21" s="57"/>
      <c r="V21" s="57"/>
    </row>
    <row r="22" spans="1:22" ht="12.75">
      <c r="A22">
        <f>'4x4x4 (1)'!C27</f>
        <v>39</v>
      </c>
      <c r="B22">
        <f>'4x4x4 (1)'!D27</f>
        <v>50</v>
      </c>
      <c r="C22">
        <f>'4x4x4 (1)'!E27</f>
        <v>11</v>
      </c>
      <c r="D22">
        <f>'4x4x4 (1)'!F27</f>
        <v>30</v>
      </c>
      <c r="G22">
        <f>G19+4</f>
        <v>49</v>
      </c>
      <c r="H22">
        <f aca="true" t="shared" si="9" ref="H22:J25">G22+1</f>
        <v>50</v>
      </c>
      <c r="I22">
        <f t="shared" si="9"/>
        <v>51</v>
      </c>
      <c r="J22">
        <f t="shared" si="9"/>
        <v>52</v>
      </c>
      <c r="M22">
        <f aca="true" t="shared" si="10" ref="M22:P25">SMALL($A$4:$D$25,G22)</f>
        <v>49</v>
      </c>
      <c r="N22">
        <f t="shared" si="10"/>
        <v>50</v>
      </c>
      <c r="O22">
        <f t="shared" si="10"/>
        <v>51</v>
      </c>
      <c r="P22">
        <f t="shared" si="10"/>
        <v>52</v>
      </c>
      <c r="S22" s="57">
        <f aca="true" t="shared" si="11" ref="S22:V25">M22-G22</f>
        <v>0</v>
      </c>
      <c r="T22" s="57">
        <f t="shared" si="11"/>
        <v>0</v>
      </c>
      <c r="U22" s="57">
        <f t="shared" si="11"/>
        <v>0</v>
      </c>
      <c r="V22" s="57">
        <f t="shared" si="11"/>
        <v>0</v>
      </c>
    </row>
    <row r="23" spans="1:22" ht="12.75">
      <c r="A23">
        <f>'4x4x4 (1)'!C28</f>
        <v>57</v>
      </c>
      <c r="B23">
        <f>'4x4x4 (1)'!D28</f>
        <v>32</v>
      </c>
      <c r="C23">
        <f>'4x4x4 (1)'!E28</f>
        <v>37</v>
      </c>
      <c r="D23">
        <f>'4x4x4 (1)'!F28</f>
        <v>4</v>
      </c>
      <c r="G23">
        <f>G22+4</f>
        <v>53</v>
      </c>
      <c r="H23">
        <f t="shared" si="9"/>
        <v>54</v>
      </c>
      <c r="I23">
        <f t="shared" si="9"/>
        <v>55</v>
      </c>
      <c r="J23">
        <f t="shared" si="9"/>
        <v>56</v>
      </c>
      <c r="M23">
        <f t="shared" si="10"/>
        <v>53</v>
      </c>
      <c r="N23">
        <f t="shared" si="10"/>
        <v>54</v>
      </c>
      <c r="O23">
        <f t="shared" si="10"/>
        <v>55</v>
      </c>
      <c r="P23">
        <f t="shared" si="10"/>
        <v>56</v>
      </c>
      <c r="S23" s="57">
        <f t="shared" si="11"/>
        <v>0</v>
      </c>
      <c r="T23" s="57">
        <f t="shared" si="11"/>
        <v>0</v>
      </c>
      <c r="U23" s="57">
        <f t="shared" si="11"/>
        <v>0</v>
      </c>
      <c r="V23" s="57">
        <f t="shared" si="11"/>
        <v>0</v>
      </c>
    </row>
    <row r="24" spans="1:22" ht="12.75">
      <c r="A24">
        <f>'4x4x4 (1)'!C29</f>
        <v>6</v>
      </c>
      <c r="B24">
        <f>'4x4x4 (1)'!D29</f>
        <v>35</v>
      </c>
      <c r="C24">
        <f>'4x4x4 (1)'!E29</f>
        <v>26</v>
      </c>
      <c r="D24">
        <f>'4x4x4 (1)'!F29</f>
        <v>63</v>
      </c>
      <c r="G24">
        <f>G23+4</f>
        <v>57</v>
      </c>
      <c r="H24">
        <f t="shared" si="9"/>
        <v>58</v>
      </c>
      <c r="I24">
        <f t="shared" si="9"/>
        <v>59</v>
      </c>
      <c r="J24">
        <f t="shared" si="9"/>
        <v>60</v>
      </c>
      <c r="M24">
        <f t="shared" si="10"/>
        <v>57</v>
      </c>
      <c r="N24">
        <f t="shared" si="10"/>
        <v>58</v>
      </c>
      <c r="O24">
        <f t="shared" si="10"/>
        <v>59</v>
      </c>
      <c r="P24">
        <f t="shared" si="10"/>
        <v>60</v>
      </c>
      <c r="S24" s="57">
        <f t="shared" si="11"/>
        <v>0</v>
      </c>
      <c r="T24" s="57">
        <f t="shared" si="11"/>
        <v>0</v>
      </c>
      <c r="U24" s="57">
        <f t="shared" si="11"/>
        <v>0</v>
      </c>
      <c r="V24" s="57">
        <f t="shared" si="11"/>
        <v>0</v>
      </c>
    </row>
    <row r="25" spans="1:22" ht="12.75">
      <c r="A25">
        <f>'4x4x4 (1)'!C30</f>
        <v>28</v>
      </c>
      <c r="B25">
        <f>'4x4x4 (1)'!D30</f>
        <v>13</v>
      </c>
      <c r="C25">
        <f>'4x4x4 (1)'!E30</f>
        <v>56</v>
      </c>
      <c r="D25">
        <f>'4x4x4 (1)'!F30</f>
        <v>33</v>
      </c>
      <c r="G25">
        <f>G24+4</f>
        <v>61</v>
      </c>
      <c r="H25">
        <f t="shared" si="9"/>
        <v>62</v>
      </c>
      <c r="I25">
        <f t="shared" si="9"/>
        <v>63</v>
      </c>
      <c r="J25">
        <f t="shared" si="9"/>
        <v>64</v>
      </c>
      <c r="M25">
        <f t="shared" si="10"/>
        <v>61</v>
      </c>
      <c r="N25">
        <f t="shared" si="10"/>
        <v>62</v>
      </c>
      <c r="O25">
        <f t="shared" si="10"/>
        <v>63</v>
      </c>
      <c r="P25">
        <f t="shared" si="10"/>
        <v>64</v>
      </c>
      <c r="S25" s="57">
        <f t="shared" si="11"/>
        <v>0</v>
      </c>
      <c r="T25" s="57">
        <f t="shared" si="11"/>
        <v>0</v>
      </c>
      <c r="U25" s="57">
        <f t="shared" si="11"/>
        <v>0</v>
      </c>
      <c r="V25" s="57">
        <f t="shared" si="1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18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4" spans="1:22" ht="12.75">
      <c r="A4">
        <f>'4x4x4 (2)'!C3</f>
        <v>30</v>
      </c>
      <c r="B4">
        <f>'4x4x4 (2)'!D3</f>
        <v>7</v>
      </c>
      <c r="C4">
        <f>'4x4x4 (2)'!E3</f>
        <v>49</v>
      </c>
      <c r="D4">
        <f>'4x4x4 (2)'!F3</f>
        <v>44</v>
      </c>
      <c r="G4">
        <v>1</v>
      </c>
      <c r="H4">
        <f aca="true" t="shared" si="0" ref="H4:J7">G4+1</f>
        <v>2</v>
      </c>
      <c r="I4">
        <f t="shared" si="0"/>
        <v>3</v>
      </c>
      <c r="J4">
        <f t="shared" si="0"/>
        <v>4</v>
      </c>
      <c r="M4">
        <f aca="true" t="shared" si="1" ref="M4:P7">SMALL($A$4:$D$25,G4)</f>
        <v>1</v>
      </c>
      <c r="N4">
        <f t="shared" si="1"/>
        <v>2</v>
      </c>
      <c r="O4">
        <f t="shared" si="1"/>
        <v>3</v>
      </c>
      <c r="P4">
        <f t="shared" si="1"/>
        <v>4</v>
      </c>
      <c r="S4" s="57">
        <f aca="true" t="shared" si="2" ref="S4:V7">M4-G4</f>
        <v>0</v>
      </c>
      <c r="T4" s="57">
        <f t="shared" si="2"/>
        <v>0</v>
      </c>
      <c r="U4" s="57">
        <f t="shared" si="2"/>
        <v>0</v>
      </c>
      <c r="V4" s="57">
        <f t="shared" si="2"/>
        <v>0</v>
      </c>
    </row>
    <row r="5" spans="1:22" ht="12.75">
      <c r="A5">
        <f>'4x4x4 (2)'!C4</f>
        <v>11</v>
      </c>
      <c r="B5">
        <f>'4x4x4 (2)'!D4</f>
        <v>34</v>
      </c>
      <c r="C5">
        <f>'4x4x4 (2)'!E4</f>
        <v>24</v>
      </c>
      <c r="D5">
        <f>'4x4x4 (2)'!F4</f>
        <v>61</v>
      </c>
      <c r="G5">
        <f>G4+4</f>
        <v>5</v>
      </c>
      <c r="H5">
        <f t="shared" si="0"/>
        <v>6</v>
      </c>
      <c r="I5">
        <f t="shared" si="0"/>
        <v>7</v>
      </c>
      <c r="J5">
        <f t="shared" si="0"/>
        <v>8</v>
      </c>
      <c r="M5">
        <f t="shared" si="1"/>
        <v>5</v>
      </c>
      <c r="N5">
        <f t="shared" si="1"/>
        <v>6</v>
      </c>
      <c r="O5">
        <f t="shared" si="1"/>
        <v>7</v>
      </c>
      <c r="P5">
        <f t="shared" si="1"/>
        <v>8</v>
      </c>
      <c r="S5" s="57">
        <f t="shared" si="2"/>
        <v>0</v>
      </c>
      <c r="T5" s="57">
        <f t="shared" si="2"/>
        <v>0</v>
      </c>
      <c r="U5" s="57">
        <f t="shared" si="2"/>
        <v>0</v>
      </c>
      <c r="V5" s="57">
        <f t="shared" si="2"/>
        <v>0</v>
      </c>
    </row>
    <row r="6" spans="1:22" ht="12.75">
      <c r="A6">
        <f>'4x4x4 (2)'!C5</f>
        <v>52</v>
      </c>
      <c r="B6">
        <f>'4x4x4 (2)'!D5</f>
        <v>25</v>
      </c>
      <c r="C6">
        <f>'4x4x4 (2)'!E5</f>
        <v>47</v>
      </c>
      <c r="D6">
        <f>'4x4x4 (2)'!F5</f>
        <v>6</v>
      </c>
      <c r="G6">
        <f>G5+4</f>
        <v>9</v>
      </c>
      <c r="H6">
        <f t="shared" si="0"/>
        <v>10</v>
      </c>
      <c r="I6">
        <f t="shared" si="0"/>
        <v>11</v>
      </c>
      <c r="J6">
        <f t="shared" si="0"/>
        <v>12</v>
      </c>
      <c r="M6">
        <f t="shared" si="1"/>
        <v>9</v>
      </c>
      <c r="N6">
        <f t="shared" si="1"/>
        <v>10</v>
      </c>
      <c r="O6">
        <f t="shared" si="1"/>
        <v>11</v>
      </c>
      <c r="P6">
        <f t="shared" si="1"/>
        <v>12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</row>
    <row r="7" spans="1:22" ht="12.75">
      <c r="A7">
        <f>'4x4x4 (2)'!C6</f>
        <v>37</v>
      </c>
      <c r="B7">
        <f>'4x4x4 (2)'!D6</f>
        <v>64</v>
      </c>
      <c r="C7">
        <f>'4x4x4 (2)'!E6</f>
        <v>10</v>
      </c>
      <c r="D7">
        <f>'4x4x4 (2)'!F6</f>
        <v>19</v>
      </c>
      <c r="G7">
        <f>G6+4</f>
        <v>13</v>
      </c>
      <c r="H7">
        <f t="shared" si="0"/>
        <v>14</v>
      </c>
      <c r="I7">
        <f t="shared" si="0"/>
        <v>15</v>
      </c>
      <c r="J7">
        <f t="shared" si="0"/>
        <v>16</v>
      </c>
      <c r="M7">
        <f t="shared" si="1"/>
        <v>13</v>
      </c>
      <c r="N7">
        <f t="shared" si="1"/>
        <v>14</v>
      </c>
      <c r="O7">
        <f t="shared" si="1"/>
        <v>15</v>
      </c>
      <c r="P7">
        <f t="shared" si="1"/>
        <v>16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</row>
    <row r="8" spans="19:22" ht="12.75">
      <c r="S8" s="57"/>
      <c r="T8" s="57"/>
      <c r="U8" s="57"/>
      <c r="V8" s="57"/>
    </row>
    <row r="9" spans="19:22" ht="12.75">
      <c r="S9" s="57"/>
      <c r="T9" s="57"/>
      <c r="U9" s="57"/>
      <c r="V9" s="57"/>
    </row>
    <row r="10" spans="1:22" ht="12.75">
      <c r="A10">
        <f>'4x4x4 (2)'!C11</f>
        <v>15</v>
      </c>
      <c r="B10">
        <f>'4x4x4 (2)'!D11</f>
        <v>36</v>
      </c>
      <c r="C10">
        <f>'4x4x4 (2)'!E11</f>
        <v>22</v>
      </c>
      <c r="D10">
        <f>'4x4x4 (2)'!F11</f>
        <v>57</v>
      </c>
      <c r="G10">
        <f>G7+4</f>
        <v>17</v>
      </c>
      <c r="H10">
        <f aca="true" t="shared" si="3" ref="H10:J13">G10+1</f>
        <v>18</v>
      </c>
      <c r="I10">
        <f t="shared" si="3"/>
        <v>19</v>
      </c>
      <c r="J10">
        <f t="shared" si="3"/>
        <v>20</v>
      </c>
      <c r="M10">
        <f aca="true" t="shared" si="4" ref="M10:P13">SMALL($A$4:$D$25,G10)</f>
        <v>17</v>
      </c>
      <c r="N10">
        <f t="shared" si="4"/>
        <v>18</v>
      </c>
      <c r="O10">
        <f t="shared" si="4"/>
        <v>19</v>
      </c>
      <c r="P10">
        <f t="shared" si="4"/>
        <v>20</v>
      </c>
      <c r="S10" s="57">
        <f aca="true" t="shared" si="5" ref="S10:V13">M10-G10</f>
        <v>0</v>
      </c>
      <c r="T10" s="57">
        <f t="shared" si="5"/>
        <v>0</v>
      </c>
      <c r="U10" s="57">
        <f t="shared" si="5"/>
        <v>0</v>
      </c>
      <c r="V10" s="57">
        <f t="shared" si="5"/>
        <v>0</v>
      </c>
    </row>
    <row r="11" spans="1:22" ht="12.75">
      <c r="A11">
        <f>'4x4x4 (2)'!C12</f>
        <v>33</v>
      </c>
      <c r="B11">
        <f>'4x4x4 (2)'!D12</f>
        <v>62</v>
      </c>
      <c r="C11">
        <f>'4x4x4 (2)'!E12</f>
        <v>12</v>
      </c>
      <c r="D11">
        <f>'4x4x4 (2)'!F12</f>
        <v>23</v>
      </c>
      <c r="G11">
        <f>G10+4</f>
        <v>21</v>
      </c>
      <c r="H11">
        <f t="shared" si="3"/>
        <v>22</v>
      </c>
      <c r="I11">
        <f t="shared" si="3"/>
        <v>23</v>
      </c>
      <c r="J11">
        <f t="shared" si="3"/>
        <v>24</v>
      </c>
      <c r="M11">
        <f t="shared" si="4"/>
        <v>21</v>
      </c>
      <c r="N11">
        <f t="shared" si="4"/>
        <v>22</v>
      </c>
      <c r="O11">
        <f t="shared" si="4"/>
        <v>23</v>
      </c>
      <c r="P11">
        <f t="shared" si="4"/>
        <v>24</v>
      </c>
      <c r="S11" s="57">
        <f t="shared" si="5"/>
        <v>0</v>
      </c>
      <c r="T11" s="57">
        <f t="shared" si="5"/>
        <v>0</v>
      </c>
      <c r="U11" s="57">
        <f t="shared" si="5"/>
        <v>0</v>
      </c>
      <c r="V11" s="57">
        <f t="shared" si="5"/>
        <v>0</v>
      </c>
    </row>
    <row r="12" spans="1:22" ht="12.75">
      <c r="A12">
        <f>'4x4x4 (2)'!C13</f>
        <v>26</v>
      </c>
      <c r="B12">
        <f>'4x4x4 (2)'!D13</f>
        <v>5</v>
      </c>
      <c r="C12">
        <f>'4x4x4 (2)'!E13</f>
        <v>51</v>
      </c>
      <c r="D12">
        <f>'4x4x4 (2)'!F13</f>
        <v>48</v>
      </c>
      <c r="G12">
        <f>G11+4</f>
        <v>25</v>
      </c>
      <c r="H12">
        <f t="shared" si="3"/>
        <v>26</v>
      </c>
      <c r="I12">
        <f t="shared" si="3"/>
        <v>27</v>
      </c>
      <c r="J12">
        <f t="shared" si="3"/>
        <v>28</v>
      </c>
      <c r="M12">
        <f t="shared" si="4"/>
        <v>25</v>
      </c>
      <c r="N12">
        <f t="shared" si="4"/>
        <v>26</v>
      </c>
      <c r="O12">
        <f t="shared" si="4"/>
        <v>27</v>
      </c>
      <c r="P12">
        <f t="shared" si="4"/>
        <v>28</v>
      </c>
      <c r="S12" s="57">
        <f t="shared" si="5"/>
        <v>0</v>
      </c>
      <c r="T12" s="57">
        <f t="shared" si="5"/>
        <v>0</v>
      </c>
      <c r="U12" s="57">
        <f t="shared" si="5"/>
        <v>0</v>
      </c>
      <c r="V12" s="57">
        <f t="shared" si="5"/>
        <v>0</v>
      </c>
    </row>
    <row r="13" spans="1:22" ht="12.75">
      <c r="A13">
        <f>'4x4x4 (2)'!C14</f>
        <v>56</v>
      </c>
      <c r="B13">
        <f>'4x4x4 (2)'!D14</f>
        <v>27</v>
      </c>
      <c r="C13">
        <f>'4x4x4 (2)'!E14</f>
        <v>45</v>
      </c>
      <c r="D13">
        <f>'4x4x4 (2)'!F14</f>
        <v>2</v>
      </c>
      <c r="G13">
        <f>G12+4</f>
        <v>29</v>
      </c>
      <c r="H13">
        <f t="shared" si="3"/>
        <v>30</v>
      </c>
      <c r="I13">
        <f t="shared" si="3"/>
        <v>31</v>
      </c>
      <c r="J13">
        <f t="shared" si="3"/>
        <v>32</v>
      </c>
      <c r="M13">
        <f t="shared" si="4"/>
        <v>29</v>
      </c>
      <c r="N13">
        <f t="shared" si="4"/>
        <v>30</v>
      </c>
      <c r="O13">
        <f t="shared" si="4"/>
        <v>31</v>
      </c>
      <c r="P13">
        <f t="shared" si="4"/>
        <v>32</v>
      </c>
      <c r="S13" s="57">
        <f t="shared" si="5"/>
        <v>0</v>
      </c>
      <c r="T13" s="57">
        <f t="shared" si="5"/>
        <v>0</v>
      </c>
      <c r="U13" s="57">
        <f t="shared" si="5"/>
        <v>0</v>
      </c>
      <c r="V13" s="57">
        <f t="shared" si="5"/>
        <v>0</v>
      </c>
    </row>
    <row r="14" spans="19:22" ht="12.75">
      <c r="S14" s="57"/>
      <c r="T14" s="57"/>
      <c r="U14" s="57"/>
      <c r="V14" s="57"/>
    </row>
    <row r="15" spans="19:22" ht="12.75">
      <c r="S15" s="57"/>
      <c r="T15" s="57"/>
      <c r="U15" s="57"/>
      <c r="V15" s="57"/>
    </row>
    <row r="16" spans="1:22" ht="12.75">
      <c r="A16">
        <f>'4x4x4 (2)'!C19</f>
        <v>50</v>
      </c>
      <c r="B16">
        <f>'4x4x4 (2)'!D19</f>
        <v>29</v>
      </c>
      <c r="C16">
        <f>'4x4x4 (2)'!E19</f>
        <v>43</v>
      </c>
      <c r="D16">
        <f>'4x4x4 (2)'!F19</f>
        <v>8</v>
      </c>
      <c r="G16">
        <f>G13+4</f>
        <v>33</v>
      </c>
      <c r="H16">
        <f aca="true" t="shared" si="6" ref="H16:J19">G16+1</f>
        <v>34</v>
      </c>
      <c r="I16">
        <f t="shared" si="6"/>
        <v>35</v>
      </c>
      <c r="J16">
        <f t="shared" si="6"/>
        <v>36</v>
      </c>
      <c r="M16">
        <f aca="true" t="shared" si="7" ref="M16:P19">SMALL($A$4:$D$25,G16)</f>
        <v>33</v>
      </c>
      <c r="N16">
        <f t="shared" si="7"/>
        <v>34</v>
      </c>
      <c r="O16">
        <f t="shared" si="7"/>
        <v>35</v>
      </c>
      <c r="P16">
        <f t="shared" si="7"/>
        <v>36</v>
      </c>
      <c r="S16" s="57">
        <f aca="true" t="shared" si="8" ref="S16:V19">M16-G16</f>
        <v>0</v>
      </c>
      <c r="T16" s="57">
        <f t="shared" si="8"/>
        <v>0</v>
      </c>
      <c r="U16" s="57">
        <f t="shared" si="8"/>
        <v>0</v>
      </c>
      <c r="V16" s="57">
        <f t="shared" si="8"/>
        <v>0</v>
      </c>
    </row>
    <row r="17" spans="1:22" ht="12.75">
      <c r="A17">
        <f>'4x4x4 (2)'!C20</f>
        <v>32</v>
      </c>
      <c r="B17">
        <f>'4x4x4 (2)'!D20</f>
        <v>3</v>
      </c>
      <c r="C17">
        <f>'4x4x4 (2)'!E20</f>
        <v>53</v>
      </c>
      <c r="D17">
        <f>'4x4x4 (2)'!F20</f>
        <v>42</v>
      </c>
      <c r="G17">
        <f>G16+4</f>
        <v>37</v>
      </c>
      <c r="H17">
        <f t="shared" si="6"/>
        <v>38</v>
      </c>
      <c r="I17">
        <f t="shared" si="6"/>
        <v>39</v>
      </c>
      <c r="J17">
        <f t="shared" si="6"/>
        <v>40</v>
      </c>
      <c r="M17">
        <f t="shared" si="7"/>
        <v>37</v>
      </c>
      <c r="N17">
        <f t="shared" si="7"/>
        <v>38</v>
      </c>
      <c r="O17">
        <f t="shared" si="7"/>
        <v>39</v>
      </c>
      <c r="P17">
        <f t="shared" si="7"/>
        <v>40</v>
      </c>
      <c r="S17" s="57">
        <f t="shared" si="8"/>
        <v>0</v>
      </c>
      <c r="T17" s="57">
        <f t="shared" si="8"/>
        <v>0</v>
      </c>
      <c r="U17" s="57">
        <f t="shared" si="8"/>
        <v>0</v>
      </c>
      <c r="V17" s="57">
        <f t="shared" si="8"/>
        <v>0</v>
      </c>
    </row>
    <row r="18" spans="1:22" ht="12.75">
      <c r="A18">
        <f>'4x4x4 (2)'!C21</f>
        <v>39</v>
      </c>
      <c r="B18">
        <f>'4x4x4 (2)'!D21</f>
        <v>60</v>
      </c>
      <c r="C18">
        <f>'4x4x4 (2)'!E21</f>
        <v>14</v>
      </c>
      <c r="D18">
        <f>'4x4x4 (2)'!F21</f>
        <v>17</v>
      </c>
      <c r="G18">
        <f>G17+4</f>
        <v>41</v>
      </c>
      <c r="H18">
        <f t="shared" si="6"/>
        <v>42</v>
      </c>
      <c r="I18">
        <f t="shared" si="6"/>
        <v>43</v>
      </c>
      <c r="J18">
        <f t="shared" si="6"/>
        <v>44</v>
      </c>
      <c r="M18">
        <f t="shared" si="7"/>
        <v>41</v>
      </c>
      <c r="N18">
        <f t="shared" si="7"/>
        <v>42</v>
      </c>
      <c r="O18">
        <f t="shared" si="7"/>
        <v>43</v>
      </c>
      <c r="P18">
        <f t="shared" si="7"/>
        <v>44</v>
      </c>
      <c r="S18" s="57">
        <f t="shared" si="8"/>
        <v>0</v>
      </c>
      <c r="T18" s="57">
        <f t="shared" si="8"/>
        <v>0</v>
      </c>
      <c r="U18" s="57">
        <f t="shared" si="8"/>
        <v>0</v>
      </c>
      <c r="V18" s="57">
        <f t="shared" si="8"/>
        <v>0</v>
      </c>
    </row>
    <row r="19" spans="1:22" ht="12.75">
      <c r="A19">
        <f>'4x4x4 (2)'!C22</f>
        <v>9</v>
      </c>
      <c r="B19">
        <f>'4x4x4 (2)'!D22</f>
        <v>38</v>
      </c>
      <c r="C19">
        <f>'4x4x4 (2)'!E22</f>
        <v>20</v>
      </c>
      <c r="D19">
        <f>'4x4x4 (2)'!F22</f>
        <v>63</v>
      </c>
      <c r="G19">
        <f>G18+4</f>
        <v>45</v>
      </c>
      <c r="H19">
        <f t="shared" si="6"/>
        <v>46</v>
      </c>
      <c r="I19">
        <f t="shared" si="6"/>
        <v>47</v>
      </c>
      <c r="J19">
        <f t="shared" si="6"/>
        <v>48</v>
      </c>
      <c r="M19">
        <f t="shared" si="7"/>
        <v>45</v>
      </c>
      <c r="N19">
        <f t="shared" si="7"/>
        <v>46</v>
      </c>
      <c r="O19">
        <f t="shared" si="7"/>
        <v>47</v>
      </c>
      <c r="P19">
        <f t="shared" si="7"/>
        <v>48</v>
      </c>
      <c r="S19" s="57">
        <f t="shared" si="8"/>
        <v>0</v>
      </c>
      <c r="T19" s="57">
        <f t="shared" si="8"/>
        <v>0</v>
      </c>
      <c r="U19" s="57">
        <f t="shared" si="8"/>
        <v>0</v>
      </c>
      <c r="V19" s="57">
        <f t="shared" si="8"/>
        <v>0</v>
      </c>
    </row>
    <row r="20" spans="19:22" ht="12.75">
      <c r="S20" s="57"/>
      <c r="T20" s="57"/>
      <c r="U20" s="57"/>
      <c r="V20" s="57"/>
    </row>
    <row r="21" spans="19:22" ht="12.75">
      <c r="S21" s="57"/>
      <c r="T21" s="57"/>
      <c r="U21" s="57"/>
      <c r="V21" s="57"/>
    </row>
    <row r="22" spans="1:22" ht="12.75">
      <c r="A22">
        <f>'4x4x4 (2)'!C27</f>
        <v>35</v>
      </c>
      <c r="B22">
        <f>'4x4x4 (2)'!D27</f>
        <v>58</v>
      </c>
      <c r="C22">
        <f>'4x4x4 (2)'!E27</f>
        <v>16</v>
      </c>
      <c r="D22">
        <f>'4x4x4 (2)'!F27</f>
        <v>21</v>
      </c>
      <c r="G22">
        <f>G19+4</f>
        <v>49</v>
      </c>
      <c r="H22">
        <f aca="true" t="shared" si="9" ref="H22:J25">G22+1</f>
        <v>50</v>
      </c>
      <c r="I22">
        <f t="shared" si="9"/>
        <v>51</v>
      </c>
      <c r="J22">
        <f t="shared" si="9"/>
        <v>52</v>
      </c>
      <c r="M22">
        <f aca="true" t="shared" si="10" ref="M22:P25">SMALL($A$4:$D$25,G22)</f>
        <v>49</v>
      </c>
      <c r="N22">
        <f t="shared" si="10"/>
        <v>50</v>
      </c>
      <c r="O22">
        <f t="shared" si="10"/>
        <v>51</v>
      </c>
      <c r="P22">
        <f t="shared" si="10"/>
        <v>52</v>
      </c>
      <c r="S22" s="57">
        <f aca="true" t="shared" si="11" ref="S22:V25">M22-G22</f>
        <v>0</v>
      </c>
      <c r="T22" s="57">
        <f t="shared" si="11"/>
        <v>0</v>
      </c>
      <c r="U22" s="57">
        <f t="shared" si="11"/>
        <v>0</v>
      </c>
      <c r="V22" s="57">
        <f t="shared" si="11"/>
        <v>0</v>
      </c>
    </row>
    <row r="23" spans="1:22" ht="12.75">
      <c r="A23">
        <f>'4x4x4 (2)'!C28</f>
        <v>54</v>
      </c>
      <c r="B23">
        <f>'4x4x4 (2)'!D28</f>
        <v>31</v>
      </c>
      <c r="C23">
        <f>'4x4x4 (2)'!E28</f>
        <v>41</v>
      </c>
      <c r="D23">
        <f>'4x4x4 (2)'!F28</f>
        <v>4</v>
      </c>
      <c r="G23">
        <f>G22+4</f>
        <v>53</v>
      </c>
      <c r="H23">
        <f t="shared" si="9"/>
        <v>54</v>
      </c>
      <c r="I23">
        <f t="shared" si="9"/>
        <v>55</v>
      </c>
      <c r="J23">
        <f t="shared" si="9"/>
        <v>56</v>
      </c>
      <c r="M23">
        <f t="shared" si="10"/>
        <v>53</v>
      </c>
      <c r="N23">
        <f t="shared" si="10"/>
        <v>54</v>
      </c>
      <c r="O23">
        <f t="shared" si="10"/>
        <v>55</v>
      </c>
      <c r="P23">
        <f t="shared" si="10"/>
        <v>56</v>
      </c>
      <c r="S23" s="57">
        <f t="shared" si="11"/>
        <v>0</v>
      </c>
      <c r="T23" s="57">
        <f t="shared" si="11"/>
        <v>0</v>
      </c>
      <c r="U23" s="57">
        <f t="shared" si="11"/>
        <v>0</v>
      </c>
      <c r="V23" s="57">
        <f t="shared" si="11"/>
        <v>0</v>
      </c>
    </row>
    <row r="24" spans="1:22" ht="12.75">
      <c r="A24">
        <f>'4x4x4 (2)'!C29</f>
        <v>13</v>
      </c>
      <c r="B24">
        <f>'4x4x4 (2)'!D29</f>
        <v>40</v>
      </c>
      <c r="C24">
        <f>'4x4x4 (2)'!E29</f>
        <v>18</v>
      </c>
      <c r="D24">
        <f>'4x4x4 (2)'!F29</f>
        <v>59</v>
      </c>
      <c r="G24">
        <f>G23+4</f>
        <v>57</v>
      </c>
      <c r="H24">
        <f t="shared" si="9"/>
        <v>58</v>
      </c>
      <c r="I24">
        <f t="shared" si="9"/>
        <v>59</v>
      </c>
      <c r="J24">
        <f t="shared" si="9"/>
        <v>60</v>
      </c>
      <c r="M24">
        <f t="shared" si="10"/>
        <v>57</v>
      </c>
      <c r="N24">
        <f t="shared" si="10"/>
        <v>58</v>
      </c>
      <c r="O24">
        <f t="shared" si="10"/>
        <v>59</v>
      </c>
      <c r="P24">
        <f t="shared" si="10"/>
        <v>60</v>
      </c>
      <c r="S24" s="57">
        <f t="shared" si="11"/>
        <v>0</v>
      </c>
      <c r="T24" s="57">
        <f t="shared" si="11"/>
        <v>0</v>
      </c>
      <c r="U24" s="57">
        <f t="shared" si="11"/>
        <v>0</v>
      </c>
      <c r="V24" s="57">
        <f t="shared" si="11"/>
        <v>0</v>
      </c>
    </row>
    <row r="25" spans="1:22" ht="12.75">
      <c r="A25">
        <f>'4x4x4 (2)'!C30</f>
        <v>28</v>
      </c>
      <c r="B25">
        <f>'4x4x4 (2)'!D30</f>
        <v>1</v>
      </c>
      <c r="C25">
        <f>'4x4x4 (2)'!E30</f>
        <v>55</v>
      </c>
      <c r="D25">
        <f>'4x4x4 (2)'!F30</f>
        <v>46</v>
      </c>
      <c r="G25">
        <f>G24+4</f>
        <v>61</v>
      </c>
      <c r="H25">
        <f t="shared" si="9"/>
        <v>62</v>
      </c>
      <c r="I25">
        <f t="shared" si="9"/>
        <v>63</v>
      </c>
      <c r="J25">
        <f t="shared" si="9"/>
        <v>64</v>
      </c>
      <c r="M25">
        <f t="shared" si="10"/>
        <v>61</v>
      </c>
      <c r="N25">
        <f t="shared" si="10"/>
        <v>62</v>
      </c>
      <c r="O25">
        <f t="shared" si="10"/>
        <v>63</v>
      </c>
      <c r="P25">
        <f t="shared" si="10"/>
        <v>64</v>
      </c>
      <c r="S25" s="57">
        <f t="shared" si="11"/>
        <v>0</v>
      </c>
      <c r="T25" s="57">
        <f t="shared" si="11"/>
        <v>0</v>
      </c>
      <c r="U25" s="57">
        <f t="shared" si="11"/>
        <v>0</v>
      </c>
      <c r="V25" s="57">
        <f t="shared" si="1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18" ht="12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4" spans="1:22" ht="12.75">
      <c r="A4">
        <f>'4x4x4 (3)'!C3</f>
        <v>17</v>
      </c>
      <c r="B4">
        <f>'4x4x4 (3)'!D3</f>
        <v>14</v>
      </c>
      <c r="C4">
        <f>'4x4x4 (3)'!E3</f>
        <v>63</v>
      </c>
      <c r="D4">
        <f>'4x4x4 (3)'!F3</f>
        <v>36</v>
      </c>
      <c r="G4">
        <v>1</v>
      </c>
      <c r="H4">
        <f aca="true" t="shared" si="0" ref="H4:J5">G4+1</f>
        <v>2</v>
      </c>
      <c r="I4">
        <f t="shared" si="0"/>
        <v>3</v>
      </c>
      <c r="J4">
        <f t="shared" si="0"/>
        <v>4</v>
      </c>
      <c r="M4">
        <f aca="true" t="shared" si="1" ref="M4:P7">SMALL($A$4:$D$25,G4)</f>
        <v>1</v>
      </c>
      <c r="N4">
        <f t="shared" si="1"/>
        <v>2</v>
      </c>
      <c r="O4">
        <f t="shared" si="1"/>
        <v>3</v>
      </c>
      <c r="P4">
        <f t="shared" si="1"/>
        <v>4</v>
      </c>
      <c r="S4" s="57">
        <f aca="true" t="shared" si="2" ref="S4:V7">M4-G4</f>
        <v>0</v>
      </c>
      <c r="T4" s="57">
        <f t="shared" si="2"/>
        <v>0</v>
      </c>
      <c r="U4" s="57">
        <f t="shared" si="2"/>
        <v>0</v>
      </c>
      <c r="V4" s="57">
        <f t="shared" si="2"/>
        <v>0</v>
      </c>
    </row>
    <row r="5" spans="1:22" ht="12.75">
      <c r="A5">
        <f>'4x4x4 (3)'!C4</f>
        <v>10</v>
      </c>
      <c r="B5">
        <f>'4x4x4 (3)'!D4</f>
        <v>40</v>
      </c>
      <c r="C5">
        <f>'4x4x4 (3)'!E4</f>
        <v>21</v>
      </c>
      <c r="D5">
        <f>'4x4x4 (3)'!F4</f>
        <v>59</v>
      </c>
      <c r="G5">
        <f>G4+4</f>
        <v>5</v>
      </c>
      <c r="H5">
        <f t="shared" si="0"/>
        <v>6</v>
      </c>
      <c r="I5">
        <f t="shared" si="0"/>
        <v>7</v>
      </c>
      <c r="J5">
        <f t="shared" si="0"/>
        <v>8</v>
      </c>
      <c r="M5">
        <f t="shared" si="1"/>
        <v>5</v>
      </c>
      <c r="N5">
        <f t="shared" si="1"/>
        <v>6</v>
      </c>
      <c r="O5">
        <f t="shared" si="1"/>
        <v>7</v>
      </c>
      <c r="P5">
        <f t="shared" si="1"/>
        <v>8</v>
      </c>
      <c r="S5" s="57">
        <f t="shared" si="2"/>
        <v>0</v>
      </c>
      <c r="T5" s="57">
        <f t="shared" si="2"/>
        <v>0</v>
      </c>
      <c r="U5" s="57">
        <f t="shared" si="2"/>
        <v>0</v>
      </c>
      <c r="V5" s="57">
        <f t="shared" si="2"/>
        <v>0</v>
      </c>
    </row>
    <row r="6" spans="1:22" ht="12.75">
      <c r="A6">
        <f>'4x4x4 (3)'!C5</f>
        <v>55</v>
      </c>
      <c r="B6">
        <f>'4x4x4 (3)'!D5</f>
        <v>25</v>
      </c>
      <c r="C6">
        <f>'4x4x4 (3)'!E5</f>
        <v>44</v>
      </c>
      <c r="D6">
        <f>'4x4x4 (3)'!F5</f>
        <v>6</v>
      </c>
      <c r="G6">
        <f>G5+4</f>
        <v>9</v>
      </c>
      <c r="H6">
        <f aca="true" t="shared" si="3" ref="H6:J7">G6+1</f>
        <v>10</v>
      </c>
      <c r="I6">
        <f t="shared" si="3"/>
        <v>11</v>
      </c>
      <c r="J6">
        <f t="shared" si="3"/>
        <v>12</v>
      </c>
      <c r="M6">
        <f t="shared" si="1"/>
        <v>9</v>
      </c>
      <c r="N6">
        <f t="shared" si="1"/>
        <v>10</v>
      </c>
      <c r="O6">
        <f t="shared" si="1"/>
        <v>11</v>
      </c>
      <c r="P6">
        <f t="shared" si="1"/>
        <v>12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</row>
    <row r="7" spans="1:22" ht="12.75">
      <c r="A7">
        <f>'4x4x4 (3)'!C6</f>
        <v>48</v>
      </c>
      <c r="B7">
        <f>'4x4x4 (3)'!D6</f>
        <v>51</v>
      </c>
      <c r="C7">
        <f>'4x4x4 (3)'!E6</f>
        <v>2</v>
      </c>
      <c r="D7">
        <f>'4x4x4 (3)'!F6</f>
        <v>29</v>
      </c>
      <c r="G7">
        <f>G6+4</f>
        <v>13</v>
      </c>
      <c r="H7">
        <f t="shared" si="3"/>
        <v>14</v>
      </c>
      <c r="I7">
        <f t="shared" si="3"/>
        <v>15</v>
      </c>
      <c r="J7">
        <f t="shared" si="3"/>
        <v>16</v>
      </c>
      <c r="M7">
        <f t="shared" si="1"/>
        <v>13</v>
      </c>
      <c r="N7">
        <f t="shared" si="1"/>
        <v>14</v>
      </c>
      <c r="O7">
        <f t="shared" si="1"/>
        <v>15</v>
      </c>
      <c r="P7">
        <f t="shared" si="1"/>
        <v>16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</row>
    <row r="8" spans="19:22" ht="12.75">
      <c r="S8" s="57"/>
      <c r="T8" s="57"/>
      <c r="U8" s="57"/>
      <c r="V8" s="57"/>
    </row>
    <row r="9" spans="19:22" ht="12.75">
      <c r="S9" s="57"/>
      <c r="T9" s="57"/>
      <c r="U9" s="57"/>
      <c r="V9" s="57"/>
    </row>
    <row r="10" spans="1:22" ht="12.75">
      <c r="A10">
        <f>'4x4x4 (3)'!C11</f>
        <v>12</v>
      </c>
      <c r="B10">
        <f>'4x4x4 (3)'!D11</f>
        <v>39</v>
      </c>
      <c r="C10">
        <f>'4x4x4 (3)'!E11</f>
        <v>22</v>
      </c>
      <c r="D10">
        <f>'4x4x4 (3)'!F11</f>
        <v>57</v>
      </c>
      <c r="G10">
        <f>G7+4</f>
        <v>17</v>
      </c>
      <c r="H10">
        <f aca="true" t="shared" si="4" ref="H10:J13">G10+1</f>
        <v>18</v>
      </c>
      <c r="I10">
        <f t="shared" si="4"/>
        <v>19</v>
      </c>
      <c r="J10">
        <f t="shared" si="4"/>
        <v>20</v>
      </c>
      <c r="M10">
        <f aca="true" t="shared" si="5" ref="M10:P13">SMALL($A$4:$D$25,G10)</f>
        <v>17</v>
      </c>
      <c r="N10">
        <f t="shared" si="5"/>
        <v>18</v>
      </c>
      <c r="O10">
        <f t="shared" si="5"/>
        <v>19</v>
      </c>
      <c r="P10">
        <f t="shared" si="5"/>
        <v>20</v>
      </c>
      <c r="S10" s="57">
        <f aca="true" t="shared" si="6" ref="S10:V13">M10-G10</f>
        <v>0</v>
      </c>
      <c r="T10" s="57">
        <f t="shared" si="6"/>
        <v>0</v>
      </c>
      <c r="U10" s="57">
        <f t="shared" si="6"/>
        <v>0</v>
      </c>
      <c r="V10" s="57">
        <f t="shared" si="6"/>
        <v>0</v>
      </c>
    </row>
    <row r="11" spans="1:22" ht="12.75">
      <c r="A11">
        <f>'4x4x4 (3)'!C12</f>
        <v>47</v>
      </c>
      <c r="B11">
        <f>'4x4x4 (3)'!D12</f>
        <v>49</v>
      </c>
      <c r="C11">
        <f>'4x4x4 (3)'!E12</f>
        <v>4</v>
      </c>
      <c r="D11">
        <f>'4x4x4 (3)'!F12</f>
        <v>30</v>
      </c>
      <c r="G11">
        <f>G10+4</f>
        <v>21</v>
      </c>
      <c r="H11">
        <f t="shared" si="4"/>
        <v>22</v>
      </c>
      <c r="I11">
        <f t="shared" si="4"/>
        <v>23</v>
      </c>
      <c r="J11">
        <f t="shared" si="4"/>
        <v>24</v>
      </c>
      <c r="M11">
        <f t="shared" si="5"/>
        <v>21</v>
      </c>
      <c r="N11">
        <f t="shared" si="5"/>
        <v>22</v>
      </c>
      <c r="O11">
        <f t="shared" si="5"/>
        <v>23</v>
      </c>
      <c r="P11">
        <f t="shared" si="5"/>
        <v>24</v>
      </c>
      <c r="S11" s="57">
        <f t="shared" si="6"/>
        <v>0</v>
      </c>
      <c r="T11" s="57">
        <f t="shared" si="6"/>
        <v>0</v>
      </c>
      <c r="U11" s="57">
        <f t="shared" si="6"/>
        <v>0</v>
      </c>
      <c r="V11" s="57">
        <f t="shared" si="6"/>
        <v>0</v>
      </c>
    </row>
    <row r="12" spans="1:22" ht="12.75">
      <c r="A12">
        <f>'4x4x4 (3)'!C13</f>
        <v>18</v>
      </c>
      <c r="B12">
        <f>'4x4x4 (3)'!D13</f>
        <v>16</v>
      </c>
      <c r="C12">
        <f>'4x4x4 (3)'!E13</f>
        <v>61</v>
      </c>
      <c r="D12">
        <f>'4x4x4 (3)'!F13</f>
        <v>35</v>
      </c>
      <c r="G12">
        <f>G11+4</f>
        <v>25</v>
      </c>
      <c r="H12">
        <f t="shared" si="4"/>
        <v>26</v>
      </c>
      <c r="I12">
        <f t="shared" si="4"/>
        <v>27</v>
      </c>
      <c r="J12">
        <f t="shared" si="4"/>
        <v>28</v>
      </c>
      <c r="M12">
        <f t="shared" si="5"/>
        <v>25</v>
      </c>
      <c r="N12">
        <f t="shared" si="5"/>
        <v>26</v>
      </c>
      <c r="O12">
        <f t="shared" si="5"/>
        <v>27</v>
      </c>
      <c r="P12">
        <f t="shared" si="5"/>
        <v>28</v>
      </c>
      <c r="S12" s="57">
        <f t="shared" si="6"/>
        <v>0</v>
      </c>
      <c r="T12" s="57">
        <f t="shared" si="6"/>
        <v>0</v>
      </c>
      <c r="U12" s="57">
        <f t="shared" si="6"/>
        <v>0</v>
      </c>
      <c r="V12" s="57">
        <f t="shared" si="6"/>
        <v>0</v>
      </c>
    </row>
    <row r="13" spans="1:22" ht="12.75">
      <c r="A13">
        <f>'4x4x4 (3)'!C14</f>
        <v>53</v>
      </c>
      <c r="B13">
        <f>'4x4x4 (3)'!D14</f>
        <v>26</v>
      </c>
      <c r="C13">
        <f>'4x4x4 (3)'!E14</f>
        <v>43</v>
      </c>
      <c r="D13">
        <f>'4x4x4 (3)'!F14</f>
        <v>8</v>
      </c>
      <c r="G13">
        <f>G12+4</f>
        <v>29</v>
      </c>
      <c r="H13">
        <f t="shared" si="4"/>
        <v>30</v>
      </c>
      <c r="I13">
        <f t="shared" si="4"/>
        <v>31</v>
      </c>
      <c r="J13">
        <f t="shared" si="4"/>
        <v>32</v>
      </c>
      <c r="M13">
        <f t="shared" si="5"/>
        <v>29</v>
      </c>
      <c r="N13">
        <f t="shared" si="5"/>
        <v>30</v>
      </c>
      <c r="O13">
        <f t="shared" si="5"/>
        <v>31</v>
      </c>
      <c r="P13">
        <f t="shared" si="5"/>
        <v>32</v>
      </c>
      <c r="S13" s="57">
        <f t="shared" si="6"/>
        <v>0</v>
      </c>
      <c r="T13" s="57">
        <f t="shared" si="6"/>
        <v>0</v>
      </c>
      <c r="U13" s="57">
        <f t="shared" si="6"/>
        <v>0</v>
      </c>
      <c r="V13" s="57">
        <f t="shared" si="6"/>
        <v>0</v>
      </c>
    </row>
    <row r="14" spans="19:22" ht="12.75">
      <c r="S14" s="57"/>
      <c r="T14" s="57"/>
      <c r="U14" s="57"/>
      <c r="V14" s="57"/>
    </row>
    <row r="15" spans="19:22" ht="12.75">
      <c r="S15" s="57"/>
      <c r="T15" s="57"/>
      <c r="U15" s="57"/>
      <c r="V15" s="57"/>
    </row>
    <row r="16" spans="1:22" ht="12.75">
      <c r="A16">
        <f>'4x4x4 (3)'!C19</f>
        <v>56</v>
      </c>
      <c r="B16">
        <f>'4x4x4 (3)'!D19</f>
        <v>27</v>
      </c>
      <c r="C16">
        <f>'4x4x4 (3)'!E19</f>
        <v>42</v>
      </c>
      <c r="D16">
        <f>'4x4x4 (3)'!F19</f>
        <v>5</v>
      </c>
      <c r="G16">
        <f>G13+4</f>
        <v>33</v>
      </c>
      <c r="H16">
        <f aca="true" t="shared" si="7" ref="H16:J19">G16+1</f>
        <v>34</v>
      </c>
      <c r="I16">
        <f t="shared" si="7"/>
        <v>35</v>
      </c>
      <c r="J16">
        <f t="shared" si="7"/>
        <v>36</v>
      </c>
      <c r="M16">
        <f aca="true" t="shared" si="8" ref="M16:P19">SMALL($A$4:$D$25,G16)</f>
        <v>33</v>
      </c>
      <c r="N16">
        <f t="shared" si="8"/>
        <v>34</v>
      </c>
      <c r="O16">
        <f t="shared" si="8"/>
        <v>35</v>
      </c>
      <c r="P16">
        <f t="shared" si="8"/>
        <v>36</v>
      </c>
      <c r="S16" s="57">
        <f aca="true" t="shared" si="9" ref="S16:V19">M16-G16</f>
        <v>0</v>
      </c>
      <c r="T16" s="57">
        <f t="shared" si="9"/>
        <v>0</v>
      </c>
      <c r="U16" s="57">
        <f t="shared" si="9"/>
        <v>0</v>
      </c>
      <c r="V16" s="57">
        <f t="shared" si="9"/>
        <v>0</v>
      </c>
    </row>
    <row r="17" spans="1:22" ht="12.75">
      <c r="A17">
        <f>'4x4x4 (3)'!C20</f>
        <v>19</v>
      </c>
      <c r="B17">
        <f>'4x4x4 (3)'!D20</f>
        <v>13</v>
      </c>
      <c r="C17">
        <f>'4x4x4 (3)'!E20</f>
        <v>64</v>
      </c>
      <c r="D17">
        <f>'4x4x4 (3)'!F20</f>
        <v>34</v>
      </c>
      <c r="G17">
        <f>G16+4</f>
        <v>37</v>
      </c>
      <c r="H17">
        <f t="shared" si="7"/>
        <v>38</v>
      </c>
      <c r="I17">
        <f t="shared" si="7"/>
        <v>39</v>
      </c>
      <c r="J17">
        <f t="shared" si="7"/>
        <v>40</v>
      </c>
      <c r="M17">
        <f t="shared" si="8"/>
        <v>37</v>
      </c>
      <c r="N17">
        <f t="shared" si="8"/>
        <v>38</v>
      </c>
      <c r="O17">
        <f t="shared" si="8"/>
        <v>39</v>
      </c>
      <c r="P17">
        <f t="shared" si="8"/>
        <v>40</v>
      </c>
      <c r="S17" s="57">
        <f t="shared" si="9"/>
        <v>0</v>
      </c>
      <c r="T17" s="57">
        <f t="shared" si="9"/>
        <v>0</v>
      </c>
      <c r="U17" s="57">
        <f t="shared" si="9"/>
        <v>0</v>
      </c>
      <c r="V17" s="57">
        <f t="shared" si="9"/>
        <v>0</v>
      </c>
    </row>
    <row r="18" spans="1:22" ht="12.75">
      <c r="A18">
        <f>'4x4x4 (3)'!C21</f>
        <v>46</v>
      </c>
      <c r="B18">
        <f>'4x4x4 (3)'!D21</f>
        <v>52</v>
      </c>
      <c r="C18">
        <f>'4x4x4 (3)'!E21</f>
        <v>1</v>
      </c>
      <c r="D18">
        <f>'4x4x4 (3)'!F21</f>
        <v>31</v>
      </c>
      <c r="G18">
        <f>G17+4</f>
        <v>41</v>
      </c>
      <c r="H18">
        <f t="shared" si="7"/>
        <v>42</v>
      </c>
      <c r="I18">
        <f t="shared" si="7"/>
        <v>43</v>
      </c>
      <c r="J18">
        <f t="shared" si="7"/>
        <v>44</v>
      </c>
      <c r="M18">
        <f t="shared" si="8"/>
        <v>41</v>
      </c>
      <c r="N18">
        <f t="shared" si="8"/>
        <v>42</v>
      </c>
      <c r="O18">
        <f t="shared" si="8"/>
        <v>43</v>
      </c>
      <c r="P18">
        <f t="shared" si="8"/>
        <v>44</v>
      </c>
      <c r="S18" s="57">
        <f t="shared" si="9"/>
        <v>0</v>
      </c>
      <c r="T18" s="57">
        <f t="shared" si="9"/>
        <v>0</v>
      </c>
      <c r="U18" s="57">
        <f t="shared" si="9"/>
        <v>0</v>
      </c>
      <c r="V18" s="57">
        <f t="shared" si="9"/>
        <v>0</v>
      </c>
    </row>
    <row r="19" spans="1:22" ht="12.75">
      <c r="A19">
        <f>'4x4x4 (3)'!C22</f>
        <v>9</v>
      </c>
      <c r="B19">
        <f>'4x4x4 (3)'!D22</f>
        <v>38</v>
      </c>
      <c r="C19">
        <f>'4x4x4 (3)'!E22</f>
        <v>23</v>
      </c>
      <c r="D19">
        <f>'4x4x4 (3)'!F22</f>
        <v>60</v>
      </c>
      <c r="G19">
        <f>G18+4</f>
        <v>45</v>
      </c>
      <c r="H19">
        <f t="shared" si="7"/>
        <v>46</v>
      </c>
      <c r="I19">
        <f t="shared" si="7"/>
        <v>47</v>
      </c>
      <c r="J19">
        <f t="shared" si="7"/>
        <v>48</v>
      </c>
      <c r="M19">
        <f t="shared" si="8"/>
        <v>45</v>
      </c>
      <c r="N19">
        <f t="shared" si="8"/>
        <v>46</v>
      </c>
      <c r="O19">
        <f t="shared" si="8"/>
        <v>47</v>
      </c>
      <c r="P19">
        <f t="shared" si="8"/>
        <v>48</v>
      </c>
      <c r="S19" s="57">
        <f t="shared" si="9"/>
        <v>0</v>
      </c>
      <c r="T19" s="57">
        <f t="shared" si="9"/>
        <v>0</v>
      </c>
      <c r="U19" s="57">
        <f t="shared" si="9"/>
        <v>0</v>
      </c>
      <c r="V19" s="57">
        <f t="shared" si="9"/>
        <v>0</v>
      </c>
    </row>
    <row r="20" spans="19:22" ht="12.75">
      <c r="S20" s="57"/>
      <c r="T20" s="57"/>
      <c r="U20" s="57"/>
      <c r="V20" s="57"/>
    </row>
    <row r="21" spans="19:22" ht="12.75">
      <c r="S21" s="57"/>
      <c r="T21" s="57"/>
      <c r="U21" s="57"/>
      <c r="V21" s="57"/>
    </row>
    <row r="22" spans="1:22" ht="12.75">
      <c r="A22">
        <f>'4x4x4 (3)'!C27</f>
        <v>45</v>
      </c>
      <c r="B22">
        <f>'4x4x4 (3)'!D27</f>
        <v>50</v>
      </c>
      <c r="C22">
        <f>'4x4x4 (3)'!E27</f>
        <v>3</v>
      </c>
      <c r="D22">
        <f>'4x4x4 (3)'!F27</f>
        <v>32</v>
      </c>
      <c r="G22">
        <f>G19+4</f>
        <v>49</v>
      </c>
      <c r="H22">
        <f aca="true" t="shared" si="10" ref="H22:J25">G22+1</f>
        <v>50</v>
      </c>
      <c r="I22">
        <f t="shared" si="10"/>
        <v>51</v>
      </c>
      <c r="J22">
        <f t="shared" si="10"/>
        <v>52</v>
      </c>
      <c r="M22">
        <f aca="true" t="shared" si="11" ref="M22:P25">SMALL($A$4:$D$25,G22)</f>
        <v>49</v>
      </c>
      <c r="N22">
        <f t="shared" si="11"/>
        <v>50</v>
      </c>
      <c r="O22">
        <f t="shared" si="11"/>
        <v>51</v>
      </c>
      <c r="P22">
        <f t="shared" si="11"/>
        <v>52</v>
      </c>
      <c r="S22" s="57">
        <f aca="true" t="shared" si="12" ref="S22:V25">M22-G22</f>
        <v>0</v>
      </c>
      <c r="T22" s="57">
        <f t="shared" si="12"/>
        <v>0</v>
      </c>
      <c r="U22" s="57">
        <f t="shared" si="12"/>
        <v>0</v>
      </c>
      <c r="V22" s="57">
        <f t="shared" si="12"/>
        <v>0</v>
      </c>
    </row>
    <row r="23" spans="1:22" ht="12.75">
      <c r="A23">
        <f>'4x4x4 (3)'!C28</f>
        <v>54</v>
      </c>
      <c r="B23">
        <f>'4x4x4 (3)'!D28</f>
        <v>28</v>
      </c>
      <c r="C23">
        <f>'4x4x4 (3)'!E28</f>
        <v>41</v>
      </c>
      <c r="D23">
        <f>'4x4x4 (3)'!F28</f>
        <v>7</v>
      </c>
      <c r="G23">
        <f>G22+4</f>
        <v>53</v>
      </c>
      <c r="H23">
        <f t="shared" si="10"/>
        <v>54</v>
      </c>
      <c r="I23">
        <f t="shared" si="10"/>
        <v>55</v>
      </c>
      <c r="J23">
        <f t="shared" si="10"/>
        <v>56</v>
      </c>
      <c r="M23">
        <f t="shared" si="11"/>
        <v>53</v>
      </c>
      <c r="N23">
        <f t="shared" si="11"/>
        <v>54</v>
      </c>
      <c r="O23">
        <f t="shared" si="11"/>
        <v>55</v>
      </c>
      <c r="P23">
        <f t="shared" si="11"/>
        <v>56</v>
      </c>
      <c r="S23" s="57">
        <f t="shared" si="12"/>
        <v>0</v>
      </c>
      <c r="T23" s="57">
        <f t="shared" si="12"/>
        <v>0</v>
      </c>
      <c r="U23" s="57">
        <f t="shared" si="12"/>
        <v>0</v>
      </c>
      <c r="V23" s="57">
        <f t="shared" si="12"/>
        <v>0</v>
      </c>
    </row>
    <row r="24" spans="1:22" ht="12.75">
      <c r="A24">
        <f>'4x4x4 (3)'!C29</f>
        <v>11</v>
      </c>
      <c r="B24">
        <f>'4x4x4 (3)'!D29</f>
        <v>37</v>
      </c>
      <c r="C24">
        <f>'4x4x4 (3)'!E29</f>
        <v>24</v>
      </c>
      <c r="D24">
        <f>'4x4x4 (3)'!F29</f>
        <v>58</v>
      </c>
      <c r="G24">
        <f>G23+4</f>
        <v>57</v>
      </c>
      <c r="H24">
        <f t="shared" si="10"/>
        <v>58</v>
      </c>
      <c r="I24">
        <f t="shared" si="10"/>
        <v>59</v>
      </c>
      <c r="J24">
        <f t="shared" si="10"/>
        <v>60</v>
      </c>
      <c r="M24">
        <f t="shared" si="11"/>
        <v>57</v>
      </c>
      <c r="N24">
        <f t="shared" si="11"/>
        <v>58</v>
      </c>
      <c r="O24">
        <f t="shared" si="11"/>
        <v>59</v>
      </c>
      <c r="P24">
        <f t="shared" si="11"/>
        <v>60</v>
      </c>
      <c r="S24" s="57">
        <f t="shared" si="12"/>
        <v>0</v>
      </c>
      <c r="T24" s="57">
        <f t="shared" si="12"/>
        <v>0</v>
      </c>
      <c r="U24" s="57">
        <f t="shared" si="12"/>
        <v>0</v>
      </c>
      <c r="V24" s="57">
        <f t="shared" si="12"/>
        <v>0</v>
      </c>
    </row>
    <row r="25" spans="1:22" ht="12.75">
      <c r="A25">
        <f>'4x4x4 (3)'!C30</f>
        <v>20</v>
      </c>
      <c r="B25">
        <f>'4x4x4 (3)'!D30</f>
        <v>15</v>
      </c>
      <c r="C25">
        <f>'4x4x4 (3)'!E30</f>
        <v>62</v>
      </c>
      <c r="D25">
        <f>'4x4x4 (3)'!F30</f>
        <v>33</v>
      </c>
      <c r="G25">
        <f>G24+4</f>
        <v>61</v>
      </c>
      <c r="H25">
        <f t="shared" si="10"/>
        <v>62</v>
      </c>
      <c r="I25">
        <f t="shared" si="10"/>
        <v>63</v>
      </c>
      <c r="J25">
        <f t="shared" si="10"/>
        <v>64</v>
      </c>
      <c r="M25">
        <f t="shared" si="11"/>
        <v>61</v>
      </c>
      <c r="N25">
        <f t="shared" si="11"/>
        <v>62</v>
      </c>
      <c r="O25">
        <f t="shared" si="11"/>
        <v>63</v>
      </c>
      <c r="P25">
        <f t="shared" si="11"/>
        <v>64</v>
      </c>
      <c r="S25" s="57">
        <f t="shared" si="12"/>
        <v>0</v>
      </c>
      <c r="T25" s="57">
        <f t="shared" si="12"/>
        <v>0</v>
      </c>
      <c r="U25" s="57">
        <f t="shared" si="12"/>
        <v>0</v>
      </c>
      <c r="V25" s="57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2010-06-29T17:23:26Z</dcterms:created>
  <dcterms:modified xsi:type="dcterms:W3CDTF">2020-02-27T21:45:57Z</dcterms:modified>
  <cp:category/>
  <cp:version/>
  <cp:contentType/>
  <cp:contentStatus/>
</cp:coreProperties>
</file>