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3"/>
  </bookViews>
  <sheets>
    <sheet name="28x28" sheetId="1" r:id="rId1"/>
    <sheet name="Check" sheetId="2" r:id="rId2"/>
    <sheet name="Rows &amp; columns" sheetId="3" r:id="rId3"/>
    <sheet name="Basic key method (2)" sheetId="4" r:id="rId4"/>
    <sheet name="Table" sheetId="5" r:id="rId5"/>
  </sheets>
  <definedNames/>
  <calcPr fullCalcOnLoad="1"/>
</workbook>
</file>

<file path=xl/sharedStrings.xml><?xml version="1.0" encoding="utf-8"?>
<sst xmlns="http://schemas.openxmlformats.org/spreadsheetml/2006/main" count="3" uniqueCount="3">
  <si>
    <t>(Real) most perfect 28x28 magic square</t>
  </si>
  <si>
    <t>Complete (= K. Ollernshaw's most perfect) 28x28 magic square</t>
  </si>
  <si>
    <t>Check if all numbers from 1 up to 784 are in the magic 28x28 square: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</si>
</sst>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0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ht="12.75">
      <c r="I1" s="31" t="s">
        <v>0</v>
      </c>
    </row>
    <row r="3" spans="9:36" ht="12.75">
      <c r="I3">
        <f>SUM(I11:I14)</f>
        <v>1570</v>
      </c>
      <c r="J3">
        <f aca="true" t="shared" si="0" ref="J3:AF3">SUM(J11:J14)</f>
        <v>1570</v>
      </c>
      <c r="K3">
        <f t="shared" si="0"/>
        <v>1570</v>
      </c>
      <c r="L3">
        <f t="shared" si="0"/>
        <v>1570</v>
      </c>
      <c r="M3">
        <f t="shared" si="0"/>
        <v>1570</v>
      </c>
      <c r="N3">
        <f t="shared" si="0"/>
        <v>1570</v>
      </c>
      <c r="O3">
        <f t="shared" si="0"/>
        <v>1570</v>
      </c>
      <c r="P3">
        <f t="shared" si="0"/>
        <v>1570</v>
      </c>
      <c r="Q3">
        <f t="shared" si="0"/>
        <v>1570</v>
      </c>
      <c r="R3">
        <f t="shared" si="0"/>
        <v>1570</v>
      </c>
      <c r="S3">
        <f t="shared" si="0"/>
        <v>1570</v>
      </c>
      <c r="T3">
        <f t="shared" si="0"/>
        <v>1570</v>
      </c>
      <c r="U3">
        <f t="shared" si="0"/>
        <v>1570</v>
      </c>
      <c r="V3">
        <f t="shared" si="0"/>
        <v>1570</v>
      </c>
      <c r="W3">
        <f t="shared" si="0"/>
        <v>1570</v>
      </c>
      <c r="X3">
        <f t="shared" si="0"/>
        <v>1570</v>
      </c>
      <c r="Y3">
        <f t="shared" si="0"/>
        <v>1570</v>
      </c>
      <c r="Z3">
        <f t="shared" si="0"/>
        <v>1570</v>
      </c>
      <c r="AA3">
        <f t="shared" si="0"/>
        <v>1570</v>
      </c>
      <c r="AB3">
        <f t="shared" si="0"/>
        <v>1570</v>
      </c>
      <c r="AC3">
        <f t="shared" si="0"/>
        <v>1570</v>
      </c>
      <c r="AD3">
        <f t="shared" si="0"/>
        <v>1570</v>
      </c>
      <c r="AE3">
        <f t="shared" si="0"/>
        <v>1570</v>
      </c>
      <c r="AF3">
        <f t="shared" si="0"/>
        <v>1570</v>
      </c>
      <c r="AG3">
        <f>SUM(AG11:AG14)</f>
        <v>1570</v>
      </c>
      <c r="AH3">
        <f>SUM(AH11:AH14)</f>
        <v>1570</v>
      </c>
      <c r="AI3">
        <f>SUM(AI11:AI14)</f>
        <v>1570</v>
      </c>
      <c r="AJ3">
        <f>SUM(AJ11:AJ14)</f>
        <v>1570</v>
      </c>
    </row>
    <row r="4" spans="2:43" ht="12.75">
      <c r="B4">
        <f>+I11+J12+K13+L14</f>
        <v>1570</v>
      </c>
      <c r="I4">
        <f>SUM(I15:I18)</f>
        <v>1570</v>
      </c>
      <c r="J4">
        <f aca="true" t="shared" si="1" ref="J4:AF4">SUM(J15:J18)</f>
        <v>1570</v>
      </c>
      <c r="K4">
        <f t="shared" si="1"/>
        <v>1570</v>
      </c>
      <c r="L4">
        <f t="shared" si="1"/>
        <v>1570</v>
      </c>
      <c r="M4">
        <f t="shared" si="1"/>
        <v>1570</v>
      </c>
      <c r="N4">
        <f t="shared" si="1"/>
        <v>1570</v>
      </c>
      <c r="O4">
        <f t="shared" si="1"/>
        <v>1570</v>
      </c>
      <c r="P4">
        <f t="shared" si="1"/>
        <v>1570</v>
      </c>
      <c r="Q4">
        <f t="shared" si="1"/>
        <v>1570</v>
      </c>
      <c r="R4">
        <f t="shared" si="1"/>
        <v>1570</v>
      </c>
      <c r="S4">
        <f t="shared" si="1"/>
        <v>1570</v>
      </c>
      <c r="T4">
        <f t="shared" si="1"/>
        <v>1570</v>
      </c>
      <c r="U4">
        <f t="shared" si="1"/>
        <v>1570</v>
      </c>
      <c r="V4">
        <f t="shared" si="1"/>
        <v>1570</v>
      </c>
      <c r="W4">
        <f t="shared" si="1"/>
        <v>1570</v>
      </c>
      <c r="X4">
        <f t="shared" si="1"/>
        <v>1570</v>
      </c>
      <c r="Y4">
        <f t="shared" si="1"/>
        <v>1570</v>
      </c>
      <c r="Z4">
        <f t="shared" si="1"/>
        <v>1570</v>
      </c>
      <c r="AA4">
        <f t="shared" si="1"/>
        <v>1570</v>
      </c>
      <c r="AB4">
        <f t="shared" si="1"/>
        <v>1570</v>
      </c>
      <c r="AC4">
        <f t="shared" si="1"/>
        <v>1570</v>
      </c>
      <c r="AD4">
        <f t="shared" si="1"/>
        <v>1570</v>
      </c>
      <c r="AE4">
        <f t="shared" si="1"/>
        <v>1570</v>
      </c>
      <c r="AF4">
        <f t="shared" si="1"/>
        <v>1570</v>
      </c>
      <c r="AG4">
        <f>SUM(AG15:AG18)</f>
        <v>1570</v>
      </c>
      <c r="AH4">
        <f>SUM(AH15:AH18)</f>
        <v>1570</v>
      </c>
      <c r="AI4">
        <f>SUM(AI15:AI18)</f>
        <v>1570</v>
      </c>
      <c r="AJ4">
        <f>SUM(AJ15:AJ18)</f>
        <v>1570</v>
      </c>
      <c r="AQ4">
        <f>+AJ11+AI12+AH13+AG14</f>
        <v>1570</v>
      </c>
    </row>
    <row r="5" spans="3:42" ht="12.75">
      <c r="C5">
        <f>+M15+N16+O17+P18</f>
        <v>1570</v>
      </c>
      <c r="I5">
        <f>SUM(I19:I22)</f>
        <v>1570</v>
      </c>
      <c r="J5">
        <f aca="true" t="shared" si="2" ref="J5:AF5">SUM(J19:J22)</f>
        <v>1570</v>
      </c>
      <c r="K5">
        <f t="shared" si="2"/>
        <v>1570</v>
      </c>
      <c r="L5">
        <f t="shared" si="2"/>
        <v>1570</v>
      </c>
      <c r="M5">
        <f t="shared" si="2"/>
        <v>1570</v>
      </c>
      <c r="N5">
        <f t="shared" si="2"/>
        <v>1570</v>
      </c>
      <c r="O5">
        <f t="shared" si="2"/>
        <v>1570</v>
      </c>
      <c r="P5">
        <f t="shared" si="2"/>
        <v>1570</v>
      </c>
      <c r="Q5">
        <f t="shared" si="2"/>
        <v>1570</v>
      </c>
      <c r="R5">
        <f t="shared" si="2"/>
        <v>1570</v>
      </c>
      <c r="S5">
        <f t="shared" si="2"/>
        <v>1570</v>
      </c>
      <c r="T5">
        <f t="shared" si="2"/>
        <v>1570</v>
      </c>
      <c r="U5">
        <f t="shared" si="2"/>
        <v>1570</v>
      </c>
      <c r="V5">
        <f t="shared" si="2"/>
        <v>1570</v>
      </c>
      <c r="W5">
        <f t="shared" si="2"/>
        <v>1570</v>
      </c>
      <c r="X5">
        <f t="shared" si="2"/>
        <v>1570</v>
      </c>
      <c r="Y5">
        <f t="shared" si="2"/>
        <v>1570</v>
      </c>
      <c r="Z5">
        <f t="shared" si="2"/>
        <v>1570</v>
      </c>
      <c r="AA5">
        <f t="shared" si="2"/>
        <v>1570</v>
      </c>
      <c r="AB5">
        <f t="shared" si="2"/>
        <v>1570</v>
      </c>
      <c r="AC5">
        <f t="shared" si="2"/>
        <v>1570</v>
      </c>
      <c r="AD5">
        <f t="shared" si="2"/>
        <v>1570</v>
      </c>
      <c r="AE5">
        <f t="shared" si="2"/>
        <v>1570</v>
      </c>
      <c r="AF5">
        <f t="shared" si="2"/>
        <v>1570</v>
      </c>
      <c r="AG5">
        <f>SUM(AG19:AG22)</f>
        <v>1570</v>
      </c>
      <c r="AH5">
        <f>SUM(AH19:AH22)</f>
        <v>1570</v>
      </c>
      <c r="AI5">
        <f>SUM(AI19:AI22)</f>
        <v>1570</v>
      </c>
      <c r="AJ5">
        <f>SUM(AJ19:AJ22)</f>
        <v>1570</v>
      </c>
      <c r="AP5">
        <f>+AF15+AE16+AD17+AC18</f>
        <v>1570</v>
      </c>
    </row>
    <row r="6" spans="4:41" ht="12.75">
      <c r="D6">
        <f>+Q19+R20+S21+T22</f>
        <v>1570</v>
      </c>
      <c r="I6">
        <f>SUM(I23:I26)</f>
        <v>1570</v>
      </c>
      <c r="J6">
        <f aca="true" t="shared" si="3" ref="J6:AF6">SUM(J23:J26)</f>
        <v>1570</v>
      </c>
      <c r="K6">
        <f t="shared" si="3"/>
        <v>1570</v>
      </c>
      <c r="L6">
        <f t="shared" si="3"/>
        <v>1570</v>
      </c>
      <c r="M6">
        <f t="shared" si="3"/>
        <v>1570</v>
      </c>
      <c r="N6">
        <f t="shared" si="3"/>
        <v>1570</v>
      </c>
      <c r="O6">
        <f t="shared" si="3"/>
        <v>1570</v>
      </c>
      <c r="P6">
        <f t="shared" si="3"/>
        <v>1570</v>
      </c>
      <c r="Q6">
        <f t="shared" si="3"/>
        <v>1570</v>
      </c>
      <c r="R6">
        <f t="shared" si="3"/>
        <v>1570</v>
      </c>
      <c r="S6">
        <f t="shared" si="3"/>
        <v>1570</v>
      </c>
      <c r="T6">
        <f t="shared" si="3"/>
        <v>1570</v>
      </c>
      <c r="U6">
        <f t="shared" si="3"/>
        <v>1570</v>
      </c>
      <c r="V6">
        <f t="shared" si="3"/>
        <v>1570</v>
      </c>
      <c r="W6">
        <f t="shared" si="3"/>
        <v>1570</v>
      </c>
      <c r="X6">
        <f t="shared" si="3"/>
        <v>1570</v>
      </c>
      <c r="Y6">
        <f t="shared" si="3"/>
        <v>1570</v>
      </c>
      <c r="Z6">
        <f t="shared" si="3"/>
        <v>1570</v>
      </c>
      <c r="AA6">
        <f t="shared" si="3"/>
        <v>1570</v>
      </c>
      <c r="AB6">
        <f t="shared" si="3"/>
        <v>1570</v>
      </c>
      <c r="AC6">
        <f t="shared" si="3"/>
        <v>1570</v>
      </c>
      <c r="AD6">
        <f t="shared" si="3"/>
        <v>1570</v>
      </c>
      <c r="AE6">
        <f t="shared" si="3"/>
        <v>1570</v>
      </c>
      <c r="AF6">
        <f t="shared" si="3"/>
        <v>1570</v>
      </c>
      <c r="AG6">
        <f>SUM(AG23:AG26)</f>
        <v>1570</v>
      </c>
      <c r="AH6">
        <f>SUM(AH23:AH26)</f>
        <v>1570</v>
      </c>
      <c r="AI6">
        <f>SUM(AI23:AI26)</f>
        <v>1570</v>
      </c>
      <c r="AJ6">
        <f>SUM(AJ23:AJ26)</f>
        <v>1570</v>
      </c>
      <c r="AO6">
        <f>+AB19+AA20+Z21+Y22</f>
        <v>1570</v>
      </c>
    </row>
    <row r="7" spans="5:40" ht="12.75">
      <c r="E7">
        <f>+U23+V24+W25+X26</f>
        <v>1570</v>
      </c>
      <c r="I7">
        <f>SUM(I27:I30)</f>
        <v>1570</v>
      </c>
      <c r="J7">
        <f aca="true" t="shared" si="4" ref="J7:AF7">SUM(J27:J30)</f>
        <v>1570</v>
      </c>
      <c r="K7">
        <f t="shared" si="4"/>
        <v>1570</v>
      </c>
      <c r="L7">
        <f t="shared" si="4"/>
        <v>1570</v>
      </c>
      <c r="M7">
        <f t="shared" si="4"/>
        <v>1570</v>
      </c>
      <c r="N7">
        <f t="shared" si="4"/>
        <v>1570</v>
      </c>
      <c r="O7">
        <f t="shared" si="4"/>
        <v>1570</v>
      </c>
      <c r="P7">
        <f t="shared" si="4"/>
        <v>1570</v>
      </c>
      <c r="Q7">
        <f t="shared" si="4"/>
        <v>1570</v>
      </c>
      <c r="R7">
        <f t="shared" si="4"/>
        <v>1570</v>
      </c>
      <c r="S7">
        <f t="shared" si="4"/>
        <v>1570</v>
      </c>
      <c r="T7">
        <f t="shared" si="4"/>
        <v>1570</v>
      </c>
      <c r="U7">
        <f t="shared" si="4"/>
        <v>1570</v>
      </c>
      <c r="V7">
        <f t="shared" si="4"/>
        <v>1570</v>
      </c>
      <c r="W7">
        <f t="shared" si="4"/>
        <v>1570</v>
      </c>
      <c r="X7">
        <f t="shared" si="4"/>
        <v>1570</v>
      </c>
      <c r="Y7">
        <f t="shared" si="4"/>
        <v>1570</v>
      </c>
      <c r="Z7">
        <f t="shared" si="4"/>
        <v>1570</v>
      </c>
      <c r="AA7">
        <f t="shared" si="4"/>
        <v>1570</v>
      </c>
      <c r="AB7">
        <f t="shared" si="4"/>
        <v>1570</v>
      </c>
      <c r="AC7">
        <f t="shared" si="4"/>
        <v>1570</v>
      </c>
      <c r="AD7">
        <f t="shared" si="4"/>
        <v>1570</v>
      </c>
      <c r="AE7">
        <f t="shared" si="4"/>
        <v>1570</v>
      </c>
      <c r="AF7">
        <f t="shared" si="4"/>
        <v>1570</v>
      </c>
      <c r="AG7">
        <f>SUM(AG27:AG30)</f>
        <v>1570</v>
      </c>
      <c r="AH7">
        <f>SUM(AH27:AH30)</f>
        <v>1570</v>
      </c>
      <c r="AI7">
        <f>SUM(AI27:AI30)</f>
        <v>1570</v>
      </c>
      <c r="AJ7">
        <f>SUM(AJ27:AJ30)</f>
        <v>1570</v>
      </c>
      <c r="AN7">
        <f>+X23+W24+V25+U26</f>
        <v>1570</v>
      </c>
    </row>
    <row r="8" spans="6:39" ht="12.75">
      <c r="F8">
        <f>+Y27+Z28+AA29+AB30</f>
        <v>1570</v>
      </c>
      <c r="I8">
        <f>SUM(I31:I34)</f>
        <v>1570</v>
      </c>
      <c r="J8">
        <f aca="true" t="shared" si="5" ref="J8:AF8">SUM(J31:J34)</f>
        <v>1570</v>
      </c>
      <c r="K8">
        <f t="shared" si="5"/>
        <v>1570</v>
      </c>
      <c r="L8">
        <f t="shared" si="5"/>
        <v>1570</v>
      </c>
      <c r="M8">
        <f t="shared" si="5"/>
        <v>1570</v>
      </c>
      <c r="N8">
        <f t="shared" si="5"/>
        <v>1570</v>
      </c>
      <c r="O8">
        <f t="shared" si="5"/>
        <v>1570</v>
      </c>
      <c r="P8">
        <f t="shared" si="5"/>
        <v>1570</v>
      </c>
      <c r="Q8">
        <f t="shared" si="5"/>
        <v>1570</v>
      </c>
      <c r="R8">
        <f t="shared" si="5"/>
        <v>1570</v>
      </c>
      <c r="S8">
        <f t="shared" si="5"/>
        <v>1570</v>
      </c>
      <c r="T8">
        <f t="shared" si="5"/>
        <v>1570</v>
      </c>
      <c r="U8">
        <f t="shared" si="5"/>
        <v>1570</v>
      </c>
      <c r="V8">
        <f t="shared" si="5"/>
        <v>1570</v>
      </c>
      <c r="W8">
        <f t="shared" si="5"/>
        <v>1570</v>
      </c>
      <c r="X8">
        <f t="shared" si="5"/>
        <v>1570</v>
      </c>
      <c r="Y8">
        <f t="shared" si="5"/>
        <v>1570</v>
      </c>
      <c r="Z8">
        <f t="shared" si="5"/>
        <v>1570</v>
      </c>
      <c r="AA8">
        <f t="shared" si="5"/>
        <v>1570</v>
      </c>
      <c r="AB8">
        <f t="shared" si="5"/>
        <v>1570</v>
      </c>
      <c r="AC8">
        <f t="shared" si="5"/>
        <v>1570</v>
      </c>
      <c r="AD8">
        <f t="shared" si="5"/>
        <v>1570</v>
      </c>
      <c r="AE8">
        <f t="shared" si="5"/>
        <v>1570</v>
      </c>
      <c r="AF8">
        <f t="shared" si="5"/>
        <v>1570</v>
      </c>
      <c r="AG8">
        <f>SUM(AG31:AG34)</f>
        <v>1570</v>
      </c>
      <c r="AH8">
        <f>SUM(AH31:AH34)</f>
        <v>1570</v>
      </c>
      <c r="AI8">
        <f>SUM(AI31:AI34)</f>
        <v>1570</v>
      </c>
      <c r="AJ8">
        <f>SUM(AJ31:AJ34)</f>
        <v>1570</v>
      </c>
      <c r="AM8">
        <f>+T27+S28+R29+Q30</f>
        <v>1570</v>
      </c>
    </row>
    <row r="9" spans="7:38" ht="12.75">
      <c r="G9">
        <f>+AC31+AD32+AE33+AF34</f>
        <v>1570</v>
      </c>
      <c r="I9">
        <f>SUM(I35:I38)</f>
        <v>1570</v>
      </c>
      <c r="J9">
        <f aca="true" t="shared" si="6" ref="J9:AF9">SUM(J35:J38)</f>
        <v>1570</v>
      </c>
      <c r="K9">
        <f t="shared" si="6"/>
        <v>1570</v>
      </c>
      <c r="L9">
        <f t="shared" si="6"/>
        <v>1570</v>
      </c>
      <c r="M9">
        <f t="shared" si="6"/>
        <v>1570</v>
      </c>
      <c r="N9">
        <f t="shared" si="6"/>
        <v>1570</v>
      </c>
      <c r="O9">
        <f t="shared" si="6"/>
        <v>1570</v>
      </c>
      <c r="P9">
        <f t="shared" si="6"/>
        <v>1570</v>
      </c>
      <c r="Q9">
        <f t="shared" si="6"/>
        <v>1570</v>
      </c>
      <c r="R9">
        <f t="shared" si="6"/>
        <v>1570</v>
      </c>
      <c r="S9">
        <f t="shared" si="6"/>
        <v>1570</v>
      </c>
      <c r="T9">
        <f t="shared" si="6"/>
        <v>1570</v>
      </c>
      <c r="U9">
        <f t="shared" si="6"/>
        <v>1570</v>
      </c>
      <c r="V9">
        <f t="shared" si="6"/>
        <v>1570</v>
      </c>
      <c r="W9">
        <f t="shared" si="6"/>
        <v>1570</v>
      </c>
      <c r="X9">
        <f t="shared" si="6"/>
        <v>1570</v>
      </c>
      <c r="Y9">
        <f t="shared" si="6"/>
        <v>1570</v>
      </c>
      <c r="Z9">
        <f t="shared" si="6"/>
        <v>1570</v>
      </c>
      <c r="AA9">
        <f t="shared" si="6"/>
        <v>1570</v>
      </c>
      <c r="AB9">
        <f t="shared" si="6"/>
        <v>1570</v>
      </c>
      <c r="AC9">
        <f t="shared" si="6"/>
        <v>1570</v>
      </c>
      <c r="AD9">
        <f t="shared" si="6"/>
        <v>1570</v>
      </c>
      <c r="AE9">
        <f t="shared" si="6"/>
        <v>1570</v>
      </c>
      <c r="AF9">
        <f t="shared" si="6"/>
        <v>1570</v>
      </c>
      <c r="AG9">
        <f>SUM(AG35:AG38)</f>
        <v>1570</v>
      </c>
      <c r="AH9">
        <f>SUM(AH35:AH38)</f>
        <v>1570</v>
      </c>
      <c r="AI9">
        <f>SUM(AI35:AI38)</f>
        <v>1570</v>
      </c>
      <c r="AJ9">
        <f>SUM(AJ35:AJ38)</f>
        <v>1570</v>
      </c>
      <c r="AL9">
        <f>+P31+O32+N33+M34</f>
        <v>1570</v>
      </c>
    </row>
    <row r="10" spans="8:37" ht="13.5" thickBot="1">
      <c r="H10">
        <f>+AG35+AH36+AI37+AJ38</f>
        <v>1570</v>
      </c>
      <c r="AK10">
        <f>+L35+K36+J37+I38</f>
        <v>1570</v>
      </c>
    </row>
    <row r="11" spans="1:36" ht="12.75">
      <c r="A11">
        <f>SUM(I11:L11)</f>
        <v>1570</v>
      </c>
      <c r="B11">
        <f>SUM(M11:P11)</f>
        <v>1570</v>
      </c>
      <c r="C11">
        <f>SUM(Q11:T11)</f>
        <v>1570</v>
      </c>
      <c r="D11">
        <f>SUM(U11:X11)</f>
        <v>1570</v>
      </c>
      <c r="E11">
        <f>SUM(Y11:AB11)</f>
        <v>1570</v>
      </c>
      <c r="F11">
        <f>SUM(AC11:AF11)</f>
        <v>1570</v>
      </c>
      <c r="G11">
        <f>SUM(AG11:AJ11)</f>
        <v>1570</v>
      </c>
      <c r="I11" s="43">
        <f>'Basic key method (2)'!I9</f>
        <v>1</v>
      </c>
      <c r="J11" s="44">
        <f>'Basic key method (2)'!J9</f>
        <v>758</v>
      </c>
      <c r="K11" s="44">
        <f>'Basic key method (2)'!K9</f>
        <v>28</v>
      </c>
      <c r="L11" s="45">
        <f>'Basic key method (2)'!L9</f>
        <v>783</v>
      </c>
      <c r="M11" s="43">
        <f>'Basic key method (2)'!M9</f>
        <v>3</v>
      </c>
      <c r="N11" s="44">
        <f>'Basic key method (2)'!N9</f>
        <v>760</v>
      </c>
      <c r="O11" s="44">
        <f>'Basic key method (2)'!O9</f>
        <v>26</v>
      </c>
      <c r="P11" s="45">
        <f>'Basic key method (2)'!P9</f>
        <v>781</v>
      </c>
      <c r="Q11" s="43">
        <f>'Basic key method (2)'!Q9</f>
        <v>5</v>
      </c>
      <c r="R11" s="44">
        <f>'Basic key method (2)'!R9</f>
        <v>762</v>
      </c>
      <c r="S11" s="44">
        <f>'Basic key method (2)'!S9</f>
        <v>24</v>
      </c>
      <c r="T11" s="45">
        <f>'Basic key method (2)'!T9</f>
        <v>779</v>
      </c>
      <c r="U11" s="43">
        <f>'Basic key method (2)'!U9</f>
        <v>7</v>
      </c>
      <c r="V11" s="44">
        <f>'Basic key method (2)'!V9</f>
        <v>764</v>
      </c>
      <c r="W11" s="44">
        <f>'Basic key method (2)'!W9</f>
        <v>22</v>
      </c>
      <c r="X11" s="45">
        <f>'Basic key method (2)'!X9</f>
        <v>777</v>
      </c>
      <c r="Y11" s="43">
        <f>'Basic key method (2)'!Y9</f>
        <v>9</v>
      </c>
      <c r="Z11" s="44">
        <f>'Basic key method (2)'!Z9</f>
        <v>766</v>
      </c>
      <c r="AA11" s="44">
        <f>'Basic key method (2)'!AA9</f>
        <v>20</v>
      </c>
      <c r="AB11" s="45">
        <f>'Basic key method (2)'!AB9</f>
        <v>775</v>
      </c>
      <c r="AC11" s="43">
        <f>'Basic key method (2)'!AC9</f>
        <v>11</v>
      </c>
      <c r="AD11" s="44">
        <f>'Basic key method (2)'!AD9</f>
        <v>768</v>
      </c>
      <c r="AE11" s="44">
        <f>'Basic key method (2)'!AE9</f>
        <v>18</v>
      </c>
      <c r="AF11" s="45">
        <f>'Basic key method (2)'!AF9</f>
        <v>773</v>
      </c>
      <c r="AG11" s="43">
        <f>'Basic key method (2)'!AG9</f>
        <v>13</v>
      </c>
      <c r="AH11" s="44">
        <f>'Basic key method (2)'!AH9</f>
        <v>770</v>
      </c>
      <c r="AI11" s="44">
        <f>'Basic key method (2)'!AI9</f>
        <v>16</v>
      </c>
      <c r="AJ11" s="45">
        <f>'Basic key method (2)'!AJ9</f>
        <v>771</v>
      </c>
    </row>
    <row r="12" spans="1:39" ht="12.75">
      <c r="A12">
        <f aca="true" t="shared" si="7" ref="A12:A34">SUM(I12:L12)</f>
        <v>1570</v>
      </c>
      <c r="B12">
        <f aca="true" t="shared" si="8" ref="B12:B34">SUM(M12:P12)</f>
        <v>1570</v>
      </c>
      <c r="C12">
        <f aca="true" t="shared" si="9" ref="C12:C34">SUM(Q12:T12)</f>
        <v>1570</v>
      </c>
      <c r="D12">
        <f aca="true" t="shared" si="10" ref="D12:D34">SUM(U12:X12)</f>
        <v>1570</v>
      </c>
      <c r="E12">
        <f aca="true" t="shared" si="11" ref="E12:E34">SUM(Y12:AB12)</f>
        <v>1570</v>
      </c>
      <c r="F12">
        <f aca="true" t="shared" si="12" ref="F12:F34">SUM(AC12:AF12)</f>
        <v>1570</v>
      </c>
      <c r="G12">
        <f aca="true" t="shared" si="13" ref="G12:G34">SUM(AG12:AJ12)</f>
        <v>1570</v>
      </c>
      <c r="I12" s="46">
        <f>'Basic key method (2)'!I10</f>
        <v>56</v>
      </c>
      <c r="J12" s="47">
        <f>'Basic key method (2)'!J10</f>
        <v>755</v>
      </c>
      <c r="K12" s="47">
        <f>'Basic key method (2)'!K10</f>
        <v>29</v>
      </c>
      <c r="L12" s="48">
        <f>'Basic key method (2)'!L10</f>
        <v>730</v>
      </c>
      <c r="M12" s="46">
        <f>'Basic key method (2)'!M10</f>
        <v>54</v>
      </c>
      <c r="N12" s="47">
        <f>'Basic key method (2)'!N10</f>
        <v>753</v>
      </c>
      <c r="O12" s="47">
        <f>'Basic key method (2)'!O10</f>
        <v>31</v>
      </c>
      <c r="P12" s="48">
        <f>'Basic key method (2)'!P10</f>
        <v>732</v>
      </c>
      <c r="Q12" s="46">
        <f>'Basic key method (2)'!Q10</f>
        <v>52</v>
      </c>
      <c r="R12" s="47">
        <f>'Basic key method (2)'!R10</f>
        <v>751</v>
      </c>
      <c r="S12" s="47">
        <f>'Basic key method (2)'!S10</f>
        <v>33</v>
      </c>
      <c r="T12" s="48">
        <f>'Basic key method (2)'!T10</f>
        <v>734</v>
      </c>
      <c r="U12" s="46">
        <f>'Basic key method (2)'!U10</f>
        <v>50</v>
      </c>
      <c r="V12" s="47">
        <f>'Basic key method (2)'!V10</f>
        <v>749</v>
      </c>
      <c r="W12" s="47">
        <f>'Basic key method (2)'!W10</f>
        <v>35</v>
      </c>
      <c r="X12" s="48">
        <f>'Basic key method (2)'!X10</f>
        <v>736</v>
      </c>
      <c r="Y12" s="46">
        <f>'Basic key method (2)'!Y10</f>
        <v>48</v>
      </c>
      <c r="Z12" s="47">
        <f>'Basic key method (2)'!Z10</f>
        <v>747</v>
      </c>
      <c r="AA12" s="47">
        <f>'Basic key method (2)'!AA10</f>
        <v>37</v>
      </c>
      <c r="AB12" s="48">
        <f>'Basic key method (2)'!AB10</f>
        <v>738</v>
      </c>
      <c r="AC12" s="46">
        <f>'Basic key method (2)'!AC10</f>
        <v>46</v>
      </c>
      <c r="AD12" s="47">
        <f>'Basic key method (2)'!AD10</f>
        <v>745</v>
      </c>
      <c r="AE12" s="47">
        <f>'Basic key method (2)'!AE10</f>
        <v>39</v>
      </c>
      <c r="AF12" s="48">
        <f>'Basic key method (2)'!AF10</f>
        <v>740</v>
      </c>
      <c r="AG12" s="46">
        <f>'Basic key method (2)'!AG10</f>
        <v>44</v>
      </c>
      <c r="AH12" s="47">
        <f>'Basic key method (2)'!AH10</f>
        <v>743</v>
      </c>
      <c r="AI12" s="47">
        <f>'Basic key method (2)'!AI10</f>
        <v>41</v>
      </c>
      <c r="AJ12" s="48">
        <f>'Basic key method (2)'!AJ10</f>
        <v>742</v>
      </c>
      <c r="AK12" s="7"/>
      <c r="AL12" s="7">
        <f>+AJ12+AI13+AH14+AG15+AF16+AE17+AD18+AC19+AB20+AA21+Z22+Y23+X24+W25+V26+U27+T28+S29+R30+Q31+P32+O33+N34+M35+L36+K37+J38+I11</f>
        <v>10990</v>
      </c>
      <c r="AM12" s="7">
        <f>+J11+K12+L13+M14+N15+O16+P17+Q18+R19+S20+T21+U22+V23+W24+X25+Y26+Z27+AA28+AB29+AC30+AD31+AE32+AF33+AG34+AH35+AI36+AJ37+I38</f>
        <v>10990</v>
      </c>
    </row>
    <row r="13" spans="1:39" ht="12.75">
      <c r="A13">
        <f t="shared" si="7"/>
        <v>1570</v>
      </c>
      <c r="B13">
        <f t="shared" si="8"/>
        <v>1570</v>
      </c>
      <c r="C13">
        <f t="shared" si="9"/>
        <v>1570</v>
      </c>
      <c r="D13">
        <f t="shared" si="10"/>
        <v>1570</v>
      </c>
      <c r="E13">
        <f t="shared" si="11"/>
        <v>1570</v>
      </c>
      <c r="F13">
        <f t="shared" si="12"/>
        <v>1570</v>
      </c>
      <c r="G13">
        <f t="shared" si="13"/>
        <v>1570</v>
      </c>
      <c r="I13" s="49">
        <f>'Basic key method (2)'!I11</f>
        <v>757</v>
      </c>
      <c r="J13" s="50">
        <f>'Basic key method (2)'!J11</f>
        <v>2</v>
      </c>
      <c r="K13" s="50">
        <f>'Basic key method (2)'!K11</f>
        <v>784</v>
      </c>
      <c r="L13" s="51">
        <f>'Basic key method (2)'!L11</f>
        <v>27</v>
      </c>
      <c r="M13" s="49">
        <f>'Basic key method (2)'!M11</f>
        <v>759</v>
      </c>
      <c r="N13" s="50">
        <f>'Basic key method (2)'!N11</f>
        <v>4</v>
      </c>
      <c r="O13" s="50">
        <f>'Basic key method (2)'!O11</f>
        <v>782</v>
      </c>
      <c r="P13" s="51">
        <f>'Basic key method (2)'!P11</f>
        <v>25</v>
      </c>
      <c r="Q13" s="49">
        <f>'Basic key method (2)'!Q11</f>
        <v>761</v>
      </c>
      <c r="R13" s="50">
        <f>'Basic key method (2)'!R11</f>
        <v>6</v>
      </c>
      <c r="S13" s="50">
        <f>'Basic key method (2)'!S11</f>
        <v>780</v>
      </c>
      <c r="T13" s="51">
        <f>'Basic key method (2)'!T11</f>
        <v>23</v>
      </c>
      <c r="U13" s="49">
        <f>'Basic key method (2)'!U11</f>
        <v>763</v>
      </c>
      <c r="V13" s="50">
        <f>'Basic key method (2)'!V11</f>
        <v>8</v>
      </c>
      <c r="W13" s="50">
        <f>'Basic key method (2)'!W11</f>
        <v>778</v>
      </c>
      <c r="X13" s="51">
        <f>'Basic key method (2)'!X11</f>
        <v>21</v>
      </c>
      <c r="Y13" s="49">
        <f>'Basic key method (2)'!Y11</f>
        <v>765</v>
      </c>
      <c r="Z13" s="50">
        <f>'Basic key method (2)'!Z11</f>
        <v>10</v>
      </c>
      <c r="AA13" s="50">
        <f>'Basic key method (2)'!AA11</f>
        <v>776</v>
      </c>
      <c r="AB13" s="51">
        <f>'Basic key method (2)'!AB11</f>
        <v>19</v>
      </c>
      <c r="AC13" s="49">
        <f>'Basic key method (2)'!AC11</f>
        <v>767</v>
      </c>
      <c r="AD13" s="50">
        <f>'Basic key method (2)'!AD11</f>
        <v>12</v>
      </c>
      <c r="AE13" s="50">
        <f>'Basic key method (2)'!AE11</f>
        <v>774</v>
      </c>
      <c r="AF13" s="51">
        <f>'Basic key method (2)'!AF11</f>
        <v>17</v>
      </c>
      <c r="AG13" s="49">
        <f>'Basic key method (2)'!AG11</f>
        <v>769</v>
      </c>
      <c r="AH13" s="50">
        <f>'Basic key method (2)'!AH11</f>
        <v>14</v>
      </c>
      <c r="AI13" s="50">
        <f>'Basic key method (2)'!AI11</f>
        <v>772</v>
      </c>
      <c r="AJ13" s="51">
        <f>'Basic key method (2)'!AJ11</f>
        <v>15</v>
      </c>
      <c r="AK13" s="7"/>
      <c r="AL13" s="7">
        <f>+AJ13+AI14+AH15+AG16+AF17+AE18+AD19+AC20+AB21+AA22+Z23+Y24+X25+W26+V27+U28+T29+S30+R31+Q32+P33+O34+N35+M36+L37+K38+J11+I12</f>
        <v>10990</v>
      </c>
      <c r="AM13" s="7">
        <f>+K11+L12+M13+N14+O15+P16+Q17+R18+S19+T20+U21+V22+W23+X24+Y25+Z26+AA27+AB28+AC29+AD30+AE31+AF32+AG33+AH34+AI35+AJ36+I37+J38</f>
        <v>10990</v>
      </c>
    </row>
    <row r="14" spans="1:39" ht="13.5" thickBot="1">
      <c r="A14">
        <f t="shared" si="7"/>
        <v>1570</v>
      </c>
      <c r="B14">
        <f t="shared" si="8"/>
        <v>1570</v>
      </c>
      <c r="C14">
        <f t="shared" si="9"/>
        <v>1570</v>
      </c>
      <c r="D14">
        <f t="shared" si="10"/>
        <v>1570</v>
      </c>
      <c r="E14">
        <f t="shared" si="11"/>
        <v>1570</v>
      </c>
      <c r="F14">
        <f t="shared" si="12"/>
        <v>1570</v>
      </c>
      <c r="G14">
        <f t="shared" si="13"/>
        <v>1570</v>
      </c>
      <c r="I14" s="52">
        <f>'Basic key method (2)'!I12</f>
        <v>756</v>
      </c>
      <c r="J14" s="53">
        <f>'Basic key method (2)'!J12</f>
        <v>55</v>
      </c>
      <c r="K14" s="53">
        <f>'Basic key method (2)'!K12</f>
        <v>729</v>
      </c>
      <c r="L14" s="54">
        <f>'Basic key method (2)'!L12</f>
        <v>30</v>
      </c>
      <c r="M14" s="52">
        <f>'Basic key method (2)'!M12</f>
        <v>754</v>
      </c>
      <c r="N14" s="53">
        <f>'Basic key method (2)'!N12</f>
        <v>53</v>
      </c>
      <c r="O14" s="53">
        <f>'Basic key method (2)'!O12</f>
        <v>731</v>
      </c>
      <c r="P14" s="54">
        <f>'Basic key method (2)'!P12</f>
        <v>32</v>
      </c>
      <c r="Q14" s="52">
        <f>'Basic key method (2)'!Q12</f>
        <v>752</v>
      </c>
      <c r="R14" s="53">
        <f>'Basic key method (2)'!R12</f>
        <v>51</v>
      </c>
      <c r="S14" s="53">
        <f>'Basic key method (2)'!S12</f>
        <v>733</v>
      </c>
      <c r="T14" s="54">
        <f>'Basic key method (2)'!T12</f>
        <v>34</v>
      </c>
      <c r="U14" s="52">
        <f>'Basic key method (2)'!U12</f>
        <v>750</v>
      </c>
      <c r="V14" s="53">
        <f>'Basic key method (2)'!V12</f>
        <v>49</v>
      </c>
      <c r="W14" s="53">
        <f>'Basic key method (2)'!W12</f>
        <v>735</v>
      </c>
      <c r="X14" s="54">
        <f>'Basic key method (2)'!X12</f>
        <v>36</v>
      </c>
      <c r="Y14" s="52">
        <f>'Basic key method (2)'!Y12</f>
        <v>748</v>
      </c>
      <c r="Z14" s="53">
        <f>'Basic key method (2)'!Z12</f>
        <v>47</v>
      </c>
      <c r="AA14" s="53">
        <f>'Basic key method (2)'!AA12</f>
        <v>737</v>
      </c>
      <c r="AB14" s="54">
        <f>'Basic key method (2)'!AB12</f>
        <v>38</v>
      </c>
      <c r="AC14" s="52">
        <f>'Basic key method (2)'!AC12</f>
        <v>746</v>
      </c>
      <c r="AD14" s="53">
        <f>'Basic key method (2)'!AD12</f>
        <v>45</v>
      </c>
      <c r="AE14" s="53">
        <f>'Basic key method (2)'!AE12</f>
        <v>739</v>
      </c>
      <c r="AF14" s="54">
        <f>'Basic key method (2)'!AF12</f>
        <v>40</v>
      </c>
      <c r="AG14" s="52">
        <f>'Basic key method (2)'!AG12</f>
        <v>744</v>
      </c>
      <c r="AH14" s="53">
        <f>'Basic key method (2)'!AH12</f>
        <v>43</v>
      </c>
      <c r="AI14" s="53">
        <f>'Basic key method (2)'!AI12</f>
        <v>741</v>
      </c>
      <c r="AJ14" s="54">
        <f>'Basic key method (2)'!AJ12</f>
        <v>42</v>
      </c>
      <c r="AL14">
        <f>AJ14+AI15+AH16+AG17+AF18+AE19+AD20+AC21+AB22+AA23+Z24+Y25+X26+W27+V28+U29+T30+S31+R32+Q33+P34+O35+N36+M37+L38+K11+J12+I13</f>
        <v>10990</v>
      </c>
      <c r="AM14">
        <f>L11+M12+N13+O14+P15+Q16+R17+S18+T19+U20++V21+W22+X23+Y24+Z25+AA26+AB27+AC28+AD29+AE30+AF31+AG32+AH33+AI34+AJ35+I36+J37+K38</f>
        <v>10990</v>
      </c>
    </row>
    <row r="15" spans="1:39" ht="12.75">
      <c r="A15">
        <f t="shared" si="7"/>
        <v>1570</v>
      </c>
      <c r="B15">
        <f t="shared" si="8"/>
        <v>1570</v>
      </c>
      <c r="C15">
        <f t="shared" si="9"/>
        <v>1570</v>
      </c>
      <c r="D15">
        <f t="shared" si="10"/>
        <v>1570</v>
      </c>
      <c r="E15">
        <f t="shared" si="11"/>
        <v>1570</v>
      </c>
      <c r="F15">
        <f t="shared" si="12"/>
        <v>1570</v>
      </c>
      <c r="G15">
        <f t="shared" si="13"/>
        <v>1570</v>
      </c>
      <c r="I15" s="43">
        <f>'Basic key method (2)'!I13</f>
        <v>57</v>
      </c>
      <c r="J15" s="44">
        <f>'Basic key method (2)'!J13</f>
        <v>702</v>
      </c>
      <c r="K15" s="44">
        <f>'Basic key method (2)'!K13</f>
        <v>84</v>
      </c>
      <c r="L15" s="45">
        <f>'Basic key method (2)'!L13</f>
        <v>727</v>
      </c>
      <c r="M15" s="43">
        <f>'Basic key method (2)'!M13</f>
        <v>59</v>
      </c>
      <c r="N15" s="44">
        <f>'Basic key method (2)'!N13</f>
        <v>704</v>
      </c>
      <c r="O15" s="44">
        <f>'Basic key method (2)'!O13</f>
        <v>82</v>
      </c>
      <c r="P15" s="45">
        <f>'Basic key method (2)'!P13</f>
        <v>725</v>
      </c>
      <c r="Q15" s="43">
        <f>'Basic key method (2)'!Q13</f>
        <v>61</v>
      </c>
      <c r="R15" s="44">
        <f>'Basic key method (2)'!R13</f>
        <v>706</v>
      </c>
      <c r="S15" s="44">
        <f>'Basic key method (2)'!S13</f>
        <v>80</v>
      </c>
      <c r="T15" s="45">
        <f>'Basic key method (2)'!T13</f>
        <v>723</v>
      </c>
      <c r="U15" s="43">
        <f>'Basic key method (2)'!U13</f>
        <v>63</v>
      </c>
      <c r="V15" s="44">
        <f>'Basic key method (2)'!V13</f>
        <v>708</v>
      </c>
      <c r="W15" s="44">
        <f>'Basic key method (2)'!W13</f>
        <v>78</v>
      </c>
      <c r="X15" s="45">
        <f>'Basic key method (2)'!X13</f>
        <v>721</v>
      </c>
      <c r="Y15" s="43">
        <f>'Basic key method (2)'!Y13</f>
        <v>65</v>
      </c>
      <c r="Z15" s="44">
        <f>'Basic key method (2)'!Z13</f>
        <v>710</v>
      </c>
      <c r="AA15" s="44">
        <f>'Basic key method (2)'!AA13</f>
        <v>76</v>
      </c>
      <c r="AB15" s="45">
        <f>'Basic key method (2)'!AB13</f>
        <v>719</v>
      </c>
      <c r="AC15" s="43">
        <f>'Basic key method (2)'!AC13</f>
        <v>67</v>
      </c>
      <c r="AD15" s="44">
        <f>'Basic key method (2)'!AD13</f>
        <v>712</v>
      </c>
      <c r="AE15" s="44">
        <f>'Basic key method (2)'!AE13</f>
        <v>74</v>
      </c>
      <c r="AF15" s="45">
        <f>'Basic key method (2)'!AF13</f>
        <v>717</v>
      </c>
      <c r="AG15" s="43">
        <f>'Basic key method (2)'!AG13</f>
        <v>69</v>
      </c>
      <c r="AH15" s="44">
        <f>'Basic key method (2)'!AH13</f>
        <v>714</v>
      </c>
      <c r="AI15" s="44">
        <f>'Basic key method (2)'!AI13</f>
        <v>72</v>
      </c>
      <c r="AJ15" s="45">
        <f>'Basic key method (2)'!AJ13</f>
        <v>715</v>
      </c>
      <c r="AL15">
        <f>AJ15+AI16+AH17+AG18+AF19+AE20+AD21+AC22+AB23+AA24+Z25+Y26+X27+W28+V29+U30+T31+S32+R33+Q34+P35+O36+N37+M38+L11+K12+J13+I14</f>
        <v>10990</v>
      </c>
      <c r="AM15">
        <f>M11+N12+O13+P14+Q15+R16+S17+T18+U19+V20+W21+X22+Y23+Z24+AA25+AB26+AC27+AD28+AE29+AF30+AG31+AH32+AI33+AJ34+I35+J36+K37+L38</f>
        <v>10990</v>
      </c>
    </row>
    <row r="16" spans="1:39" ht="12.75">
      <c r="A16">
        <f t="shared" si="7"/>
        <v>1570</v>
      </c>
      <c r="B16">
        <f t="shared" si="8"/>
        <v>1570</v>
      </c>
      <c r="C16">
        <f t="shared" si="9"/>
        <v>1570</v>
      </c>
      <c r="D16">
        <f t="shared" si="10"/>
        <v>1570</v>
      </c>
      <c r="E16">
        <f t="shared" si="11"/>
        <v>1570</v>
      </c>
      <c r="F16">
        <f t="shared" si="12"/>
        <v>1570</v>
      </c>
      <c r="G16">
        <f t="shared" si="13"/>
        <v>1570</v>
      </c>
      <c r="I16" s="46">
        <f>'Basic key method (2)'!I14</f>
        <v>112</v>
      </c>
      <c r="J16" s="47">
        <f>'Basic key method (2)'!J14</f>
        <v>699</v>
      </c>
      <c r="K16" s="47">
        <f>'Basic key method (2)'!K14</f>
        <v>85</v>
      </c>
      <c r="L16" s="48">
        <f>'Basic key method (2)'!L14</f>
        <v>674</v>
      </c>
      <c r="M16" s="46">
        <f>'Basic key method (2)'!M14</f>
        <v>110</v>
      </c>
      <c r="N16" s="47">
        <f>'Basic key method (2)'!N14</f>
        <v>697</v>
      </c>
      <c r="O16" s="47">
        <f>'Basic key method (2)'!O14</f>
        <v>87</v>
      </c>
      <c r="P16" s="48">
        <f>'Basic key method (2)'!P14</f>
        <v>676</v>
      </c>
      <c r="Q16" s="46">
        <f>'Basic key method (2)'!Q14</f>
        <v>108</v>
      </c>
      <c r="R16" s="47">
        <f>'Basic key method (2)'!R14</f>
        <v>695</v>
      </c>
      <c r="S16" s="47">
        <f>'Basic key method (2)'!S14</f>
        <v>89</v>
      </c>
      <c r="T16" s="48">
        <f>'Basic key method (2)'!T14</f>
        <v>678</v>
      </c>
      <c r="U16" s="46">
        <f>'Basic key method (2)'!U14</f>
        <v>106</v>
      </c>
      <c r="V16" s="47">
        <f>'Basic key method (2)'!V14</f>
        <v>693</v>
      </c>
      <c r="W16" s="47">
        <f>'Basic key method (2)'!W14</f>
        <v>91</v>
      </c>
      <c r="X16" s="48">
        <f>'Basic key method (2)'!X14</f>
        <v>680</v>
      </c>
      <c r="Y16" s="46">
        <f>'Basic key method (2)'!Y14</f>
        <v>104</v>
      </c>
      <c r="Z16" s="47">
        <f>'Basic key method (2)'!Z14</f>
        <v>691</v>
      </c>
      <c r="AA16" s="47">
        <f>'Basic key method (2)'!AA14</f>
        <v>93</v>
      </c>
      <c r="AB16" s="48">
        <f>'Basic key method (2)'!AB14</f>
        <v>682</v>
      </c>
      <c r="AC16" s="46">
        <f>'Basic key method (2)'!AC14</f>
        <v>102</v>
      </c>
      <c r="AD16" s="47">
        <f>'Basic key method (2)'!AD14</f>
        <v>689</v>
      </c>
      <c r="AE16" s="47">
        <f>'Basic key method (2)'!AE14</f>
        <v>95</v>
      </c>
      <c r="AF16" s="48">
        <f>'Basic key method (2)'!AF14</f>
        <v>684</v>
      </c>
      <c r="AG16" s="46">
        <f>'Basic key method (2)'!AG14</f>
        <v>100</v>
      </c>
      <c r="AH16" s="47">
        <f>'Basic key method (2)'!AH14</f>
        <v>687</v>
      </c>
      <c r="AI16" s="47">
        <f>'Basic key method (2)'!AI14</f>
        <v>97</v>
      </c>
      <c r="AJ16" s="48">
        <f>'Basic key method (2)'!AJ14</f>
        <v>686</v>
      </c>
      <c r="AL16">
        <f>AJ16+AI17+AH18+AG19+AF20+AE21+AD22+AC23+AB24+AA25+Z26+Y27+X28+W29+V30+U31+T32+S33+R34+Q35+P36+O37+N38+M11+L12+K13+J14+I15</f>
        <v>10990</v>
      </c>
      <c r="AM16">
        <f>N11+O12+P13+Q14+R15+S16+T17+U18+V19+W20+X21+Y22+Z23+AA24+AB25+AC26+AD27+AE28+AF29+AG30+AH31+AI32+AJ33+I34+J35+K36+L37+M38</f>
        <v>10990</v>
      </c>
    </row>
    <row r="17" spans="1:39" ht="12.75">
      <c r="A17">
        <f t="shared" si="7"/>
        <v>1570</v>
      </c>
      <c r="B17">
        <f t="shared" si="8"/>
        <v>1570</v>
      </c>
      <c r="C17">
        <f t="shared" si="9"/>
        <v>1570</v>
      </c>
      <c r="D17">
        <f t="shared" si="10"/>
        <v>1570</v>
      </c>
      <c r="E17">
        <f t="shared" si="11"/>
        <v>1570</v>
      </c>
      <c r="F17">
        <f t="shared" si="12"/>
        <v>1570</v>
      </c>
      <c r="G17">
        <f t="shared" si="13"/>
        <v>1570</v>
      </c>
      <c r="I17" s="49">
        <f>'Basic key method (2)'!I15</f>
        <v>701</v>
      </c>
      <c r="J17" s="50">
        <f>'Basic key method (2)'!J15</f>
        <v>58</v>
      </c>
      <c r="K17" s="50">
        <f>'Basic key method (2)'!K15</f>
        <v>728</v>
      </c>
      <c r="L17" s="51">
        <f>'Basic key method (2)'!L15</f>
        <v>83</v>
      </c>
      <c r="M17" s="49">
        <f>'Basic key method (2)'!M15</f>
        <v>703</v>
      </c>
      <c r="N17" s="50">
        <f>'Basic key method (2)'!N15</f>
        <v>60</v>
      </c>
      <c r="O17" s="50">
        <f>'Basic key method (2)'!O15</f>
        <v>726</v>
      </c>
      <c r="P17" s="51">
        <f>'Basic key method (2)'!P15</f>
        <v>81</v>
      </c>
      <c r="Q17" s="49">
        <f>'Basic key method (2)'!Q15</f>
        <v>705</v>
      </c>
      <c r="R17" s="50">
        <f>'Basic key method (2)'!R15</f>
        <v>62</v>
      </c>
      <c r="S17" s="50">
        <f>'Basic key method (2)'!S15</f>
        <v>724</v>
      </c>
      <c r="T17" s="51">
        <f>'Basic key method (2)'!T15</f>
        <v>79</v>
      </c>
      <c r="U17" s="49">
        <f>'Basic key method (2)'!U15</f>
        <v>707</v>
      </c>
      <c r="V17" s="50">
        <f>'Basic key method (2)'!V15</f>
        <v>64</v>
      </c>
      <c r="W17" s="50">
        <f>'Basic key method (2)'!W15</f>
        <v>722</v>
      </c>
      <c r="X17" s="51">
        <f>'Basic key method (2)'!X15</f>
        <v>77</v>
      </c>
      <c r="Y17" s="49">
        <f>'Basic key method (2)'!Y15</f>
        <v>709</v>
      </c>
      <c r="Z17" s="50">
        <f>'Basic key method (2)'!Z15</f>
        <v>66</v>
      </c>
      <c r="AA17" s="50">
        <f>'Basic key method (2)'!AA15</f>
        <v>720</v>
      </c>
      <c r="AB17" s="51">
        <f>'Basic key method (2)'!AB15</f>
        <v>75</v>
      </c>
      <c r="AC17" s="49">
        <f>'Basic key method (2)'!AC15</f>
        <v>711</v>
      </c>
      <c r="AD17" s="50">
        <f>'Basic key method (2)'!AD15</f>
        <v>68</v>
      </c>
      <c r="AE17" s="50">
        <f>'Basic key method (2)'!AE15</f>
        <v>718</v>
      </c>
      <c r="AF17" s="51">
        <f>'Basic key method (2)'!AF15</f>
        <v>73</v>
      </c>
      <c r="AG17" s="49">
        <f>'Basic key method (2)'!AG15</f>
        <v>713</v>
      </c>
      <c r="AH17" s="50">
        <f>'Basic key method (2)'!AH15</f>
        <v>70</v>
      </c>
      <c r="AI17" s="50">
        <f>'Basic key method (2)'!AI15</f>
        <v>716</v>
      </c>
      <c r="AJ17" s="51">
        <f>'Basic key method (2)'!AJ15</f>
        <v>71</v>
      </c>
      <c r="AL17">
        <f>AJ17+AI18+AH19+AG20+AF21+AE22+AD23+AC24+AB25+AA26+Z27+Y28+X29+W30+V31+U32+T33+S34+R35+Q36+P37+O38+N11+M12+L13+K14+J15+I16</f>
        <v>10990</v>
      </c>
      <c r="AM17">
        <f>O11+P12+Q13+R14+S15+T16+U17+V18+W19+X20+Y21+Z22+AA23+AB24+AC25+AD26+AE27+AF28+AG29+AH30+AI31+AJ32+I33+J34+K35+L36+M37+N38</f>
        <v>10990</v>
      </c>
    </row>
    <row r="18" spans="1:39" ht="13.5" thickBot="1">
      <c r="A18">
        <f t="shared" si="7"/>
        <v>1570</v>
      </c>
      <c r="B18">
        <f t="shared" si="8"/>
        <v>1570</v>
      </c>
      <c r="C18">
        <f t="shared" si="9"/>
        <v>1570</v>
      </c>
      <c r="D18">
        <f t="shared" si="10"/>
        <v>1570</v>
      </c>
      <c r="E18">
        <f t="shared" si="11"/>
        <v>1570</v>
      </c>
      <c r="F18">
        <f t="shared" si="12"/>
        <v>1570</v>
      </c>
      <c r="G18">
        <f t="shared" si="13"/>
        <v>1570</v>
      </c>
      <c r="I18" s="52">
        <f>'Basic key method (2)'!I16</f>
        <v>700</v>
      </c>
      <c r="J18" s="53">
        <f>'Basic key method (2)'!J16</f>
        <v>111</v>
      </c>
      <c r="K18" s="53">
        <f>'Basic key method (2)'!K16</f>
        <v>673</v>
      </c>
      <c r="L18" s="54">
        <f>'Basic key method (2)'!L16</f>
        <v>86</v>
      </c>
      <c r="M18" s="52">
        <f>'Basic key method (2)'!M16</f>
        <v>698</v>
      </c>
      <c r="N18" s="53">
        <f>'Basic key method (2)'!N16</f>
        <v>109</v>
      </c>
      <c r="O18" s="53">
        <f>'Basic key method (2)'!O16</f>
        <v>675</v>
      </c>
      <c r="P18" s="54">
        <f>'Basic key method (2)'!P16</f>
        <v>88</v>
      </c>
      <c r="Q18" s="52">
        <f>'Basic key method (2)'!Q16</f>
        <v>696</v>
      </c>
      <c r="R18" s="53">
        <f>'Basic key method (2)'!R16</f>
        <v>107</v>
      </c>
      <c r="S18" s="53">
        <f>'Basic key method (2)'!S16</f>
        <v>677</v>
      </c>
      <c r="T18" s="54">
        <f>'Basic key method (2)'!T16</f>
        <v>90</v>
      </c>
      <c r="U18" s="52">
        <f>'Basic key method (2)'!U16</f>
        <v>694</v>
      </c>
      <c r="V18" s="53">
        <f>'Basic key method (2)'!V16</f>
        <v>105</v>
      </c>
      <c r="W18" s="53">
        <f>'Basic key method (2)'!W16</f>
        <v>679</v>
      </c>
      <c r="X18" s="54">
        <f>'Basic key method (2)'!X16</f>
        <v>92</v>
      </c>
      <c r="Y18" s="52">
        <f>'Basic key method (2)'!Y16</f>
        <v>692</v>
      </c>
      <c r="Z18" s="53">
        <f>'Basic key method (2)'!Z16</f>
        <v>103</v>
      </c>
      <c r="AA18" s="53">
        <f>'Basic key method (2)'!AA16</f>
        <v>681</v>
      </c>
      <c r="AB18" s="54">
        <f>'Basic key method (2)'!AB16</f>
        <v>94</v>
      </c>
      <c r="AC18" s="52">
        <f>'Basic key method (2)'!AC16</f>
        <v>690</v>
      </c>
      <c r="AD18" s="53">
        <f>'Basic key method (2)'!AD16</f>
        <v>101</v>
      </c>
      <c r="AE18" s="53">
        <f>'Basic key method (2)'!AE16</f>
        <v>683</v>
      </c>
      <c r="AF18" s="54">
        <f>'Basic key method (2)'!AF16</f>
        <v>96</v>
      </c>
      <c r="AG18" s="52">
        <f>'Basic key method (2)'!AG16</f>
        <v>688</v>
      </c>
      <c r="AH18" s="53">
        <f>'Basic key method (2)'!AH16</f>
        <v>99</v>
      </c>
      <c r="AI18" s="53">
        <f>'Basic key method (2)'!AI16</f>
        <v>685</v>
      </c>
      <c r="AJ18" s="54">
        <f>'Basic key method (2)'!AJ16</f>
        <v>98</v>
      </c>
      <c r="AL18">
        <f>AJ18+AI19+AH20+AG21+AF22+AE23+AD24+AC25+AB26+AA27+Z28+Y29+X30+W31+V32+U33+T34+S35+R36+Q37+P38+O11+N12+M13+L14+K15+J16+I17</f>
        <v>10990</v>
      </c>
      <c r="AM18">
        <f>P11+Q12+R13+S14+T15+U16+V17+W18+X19+Y20+Z21+AA22+AB23+AC24+AD25+AE26+AF27+AG28+AH29+AI30+AJ31+I32+J33+K34+L35+M36+N37+O38</f>
        <v>10990</v>
      </c>
    </row>
    <row r="19" spans="1:39" ht="12.75">
      <c r="A19">
        <f t="shared" si="7"/>
        <v>1570</v>
      </c>
      <c r="B19">
        <f t="shared" si="8"/>
        <v>1570</v>
      </c>
      <c r="C19">
        <f t="shared" si="9"/>
        <v>1570</v>
      </c>
      <c r="D19">
        <f t="shared" si="10"/>
        <v>1570</v>
      </c>
      <c r="E19">
        <f t="shared" si="11"/>
        <v>1570</v>
      </c>
      <c r="F19">
        <f t="shared" si="12"/>
        <v>1570</v>
      </c>
      <c r="G19">
        <f t="shared" si="13"/>
        <v>1570</v>
      </c>
      <c r="I19" s="43">
        <f>'Basic key method (2)'!I17</f>
        <v>113</v>
      </c>
      <c r="J19" s="44">
        <f>'Basic key method (2)'!J17</f>
        <v>646</v>
      </c>
      <c r="K19" s="44">
        <f>'Basic key method (2)'!K17</f>
        <v>140</v>
      </c>
      <c r="L19" s="45">
        <f>'Basic key method (2)'!L17</f>
        <v>671</v>
      </c>
      <c r="M19" s="43">
        <f>'Basic key method (2)'!M17</f>
        <v>115</v>
      </c>
      <c r="N19" s="44">
        <f>'Basic key method (2)'!N17</f>
        <v>648</v>
      </c>
      <c r="O19" s="44">
        <f>'Basic key method (2)'!O17</f>
        <v>138</v>
      </c>
      <c r="P19" s="45">
        <f>'Basic key method (2)'!P17</f>
        <v>669</v>
      </c>
      <c r="Q19" s="43">
        <f>'Basic key method (2)'!Q17</f>
        <v>117</v>
      </c>
      <c r="R19" s="44">
        <f>'Basic key method (2)'!R17</f>
        <v>650</v>
      </c>
      <c r="S19" s="44">
        <f>'Basic key method (2)'!S17</f>
        <v>136</v>
      </c>
      <c r="T19" s="45">
        <f>'Basic key method (2)'!T17</f>
        <v>667</v>
      </c>
      <c r="U19" s="43">
        <f>'Basic key method (2)'!U17</f>
        <v>119</v>
      </c>
      <c r="V19" s="44">
        <f>'Basic key method (2)'!V17</f>
        <v>652</v>
      </c>
      <c r="W19" s="44">
        <f>'Basic key method (2)'!W17</f>
        <v>134</v>
      </c>
      <c r="X19" s="45">
        <f>'Basic key method (2)'!X17</f>
        <v>665</v>
      </c>
      <c r="Y19" s="43">
        <f>'Basic key method (2)'!Y17</f>
        <v>121</v>
      </c>
      <c r="Z19" s="44">
        <f>'Basic key method (2)'!Z17</f>
        <v>654</v>
      </c>
      <c r="AA19" s="44">
        <f>'Basic key method (2)'!AA17</f>
        <v>132</v>
      </c>
      <c r="AB19" s="45">
        <f>'Basic key method (2)'!AB17</f>
        <v>663</v>
      </c>
      <c r="AC19" s="43">
        <f>'Basic key method (2)'!AC17</f>
        <v>123</v>
      </c>
      <c r="AD19" s="44">
        <f>'Basic key method (2)'!AD17</f>
        <v>656</v>
      </c>
      <c r="AE19" s="44">
        <f>'Basic key method (2)'!AE17</f>
        <v>130</v>
      </c>
      <c r="AF19" s="45">
        <f>'Basic key method (2)'!AF17</f>
        <v>661</v>
      </c>
      <c r="AG19" s="43">
        <f>'Basic key method (2)'!AG17</f>
        <v>125</v>
      </c>
      <c r="AH19" s="44">
        <f>'Basic key method (2)'!AH17</f>
        <v>658</v>
      </c>
      <c r="AI19" s="44">
        <f>'Basic key method (2)'!AI17</f>
        <v>128</v>
      </c>
      <c r="AJ19" s="45">
        <f>'Basic key method (2)'!AJ17</f>
        <v>659</v>
      </c>
      <c r="AL19">
        <f>AJ19+AI20+AH21+AG22+AF23+AE24+AD25+AC26+AB27+AA28+Z29+Y30+X31+W32+V33+U34+T35+S36+R37+Q38+P11+O12+N13+M14+L15+K16+J17+I18</f>
        <v>10990</v>
      </c>
      <c r="AM19">
        <f>Q11+R12+S13+T14+U15+V16+W17+X18+Y19+Z20+AA21+AB22+AC23+AD24+AE25+AF26+AG27+AH28+AI29+AJ30+I31+J32+K33+L34+M35+N36+O37+P38</f>
        <v>10990</v>
      </c>
    </row>
    <row r="20" spans="1:39" ht="12.75">
      <c r="A20">
        <f t="shared" si="7"/>
        <v>1570</v>
      </c>
      <c r="B20">
        <f t="shared" si="8"/>
        <v>1570</v>
      </c>
      <c r="C20">
        <f t="shared" si="9"/>
        <v>1570</v>
      </c>
      <c r="D20">
        <f t="shared" si="10"/>
        <v>1570</v>
      </c>
      <c r="E20">
        <f t="shared" si="11"/>
        <v>1570</v>
      </c>
      <c r="F20">
        <f t="shared" si="12"/>
        <v>1570</v>
      </c>
      <c r="G20">
        <f t="shared" si="13"/>
        <v>1570</v>
      </c>
      <c r="I20" s="46">
        <f>'Basic key method (2)'!I18</f>
        <v>168</v>
      </c>
      <c r="J20" s="47">
        <f>'Basic key method (2)'!J18</f>
        <v>643</v>
      </c>
      <c r="K20" s="47">
        <f>'Basic key method (2)'!K18</f>
        <v>141</v>
      </c>
      <c r="L20" s="48">
        <f>'Basic key method (2)'!L18</f>
        <v>618</v>
      </c>
      <c r="M20" s="46">
        <f>'Basic key method (2)'!M18</f>
        <v>166</v>
      </c>
      <c r="N20" s="47">
        <f>'Basic key method (2)'!N18</f>
        <v>641</v>
      </c>
      <c r="O20" s="47">
        <f>'Basic key method (2)'!O18</f>
        <v>143</v>
      </c>
      <c r="P20" s="48">
        <f>'Basic key method (2)'!P18</f>
        <v>620</v>
      </c>
      <c r="Q20" s="46">
        <f>'Basic key method (2)'!Q18</f>
        <v>164</v>
      </c>
      <c r="R20" s="47">
        <f>'Basic key method (2)'!R18</f>
        <v>639</v>
      </c>
      <c r="S20" s="47">
        <f>'Basic key method (2)'!S18</f>
        <v>145</v>
      </c>
      <c r="T20" s="48">
        <f>'Basic key method (2)'!T18</f>
        <v>622</v>
      </c>
      <c r="U20" s="46">
        <f>'Basic key method (2)'!U18</f>
        <v>162</v>
      </c>
      <c r="V20" s="47">
        <f>'Basic key method (2)'!V18</f>
        <v>637</v>
      </c>
      <c r="W20" s="47">
        <f>'Basic key method (2)'!W18</f>
        <v>147</v>
      </c>
      <c r="X20" s="48">
        <f>'Basic key method (2)'!X18</f>
        <v>624</v>
      </c>
      <c r="Y20" s="46">
        <f>'Basic key method (2)'!Y18</f>
        <v>160</v>
      </c>
      <c r="Z20" s="47">
        <f>'Basic key method (2)'!Z18</f>
        <v>635</v>
      </c>
      <c r="AA20" s="47">
        <f>'Basic key method (2)'!AA18</f>
        <v>149</v>
      </c>
      <c r="AB20" s="48">
        <f>'Basic key method (2)'!AB18</f>
        <v>626</v>
      </c>
      <c r="AC20" s="46">
        <f>'Basic key method (2)'!AC18</f>
        <v>158</v>
      </c>
      <c r="AD20" s="47">
        <f>'Basic key method (2)'!AD18</f>
        <v>633</v>
      </c>
      <c r="AE20" s="47">
        <f>'Basic key method (2)'!AE18</f>
        <v>151</v>
      </c>
      <c r="AF20" s="48">
        <f>'Basic key method (2)'!AF18</f>
        <v>628</v>
      </c>
      <c r="AG20" s="46">
        <f>'Basic key method (2)'!AG18</f>
        <v>156</v>
      </c>
      <c r="AH20" s="47">
        <f>'Basic key method (2)'!AH18</f>
        <v>631</v>
      </c>
      <c r="AI20" s="47">
        <f>'Basic key method (2)'!AI18</f>
        <v>153</v>
      </c>
      <c r="AJ20" s="48">
        <f>'Basic key method (2)'!AJ18</f>
        <v>630</v>
      </c>
      <c r="AL20">
        <f>AJ20+AI21+AH22+AG23+AF24+AE25+AD26+AC27+AB28+AA29+Z30+Y31+X32+W33+V34+U35+T36+S37+R38+Q11+P12+O13+N14+M15+L16+K17+J18+I19</f>
        <v>10990</v>
      </c>
      <c r="AM20">
        <f>R11+S12+T13+U14+V15+W16+X17+Y18+Z19+AA20+AB21+AC22+AD23+AE24+AF25+AG26+AH27+AI28+AJ29+I30+J31+K32+L33+M34+N35+O36+P37+Q38</f>
        <v>10990</v>
      </c>
    </row>
    <row r="21" spans="1:39" ht="12.75">
      <c r="A21">
        <f t="shared" si="7"/>
        <v>1570</v>
      </c>
      <c r="B21">
        <f t="shared" si="8"/>
        <v>1570</v>
      </c>
      <c r="C21">
        <f t="shared" si="9"/>
        <v>1570</v>
      </c>
      <c r="D21">
        <f t="shared" si="10"/>
        <v>1570</v>
      </c>
      <c r="E21">
        <f t="shared" si="11"/>
        <v>1570</v>
      </c>
      <c r="F21">
        <f t="shared" si="12"/>
        <v>1570</v>
      </c>
      <c r="G21">
        <f t="shared" si="13"/>
        <v>1570</v>
      </c>
      <c r="I21" s="49">
        <f>'Basic key method (2)'!I19</f>
        <v>645</v>
      </c>
      <c r="J21" s="50">
        <f>'Basic key method (2)'!J19</f>
        <v>114</v>
      </c>
      <c r="K21" s="50">
        <f>'Basic key method (2)'!K19</f>
        <v>672</v>
      </c>
      <c r="L21" s="51">
        <f>'Basic key method (2)'!L19</f>
        <v>139</v>
      </c>
      <c r="M21" s="49">
        <f>'Basic key method (2)'!M19</f>
        <v>647</v>
      </c>
      <c r="N21" s="50">
        <f>'Basic key method (2)'!N19</f>
        <v>116</v>
      </c>
      <c r="O21" s="50">
        <f>'Basic key method (2)'!O19</f>
        <v>670</v>
      </c>
      <c r="P21" s="51">
        <f>'Basic key method (2)'!P19</f>
        <v>137</v>
      </c>
      <c r="Q21" s="49">
        <f>'Basic key method (2)'!Q19</f>
        <v>649</v>
      </c>
      <c r="R21" s="50">
        <f>'Basic key method (2)'!R19</f>
        <v>118</v>
      </c>
      <c r="S21" s="50">
        <f>'Basic key method (2)'!S19</f>
        <v>668</v>
      </c>
      <c r="T21" s="51">
        <f>'Basic key method (2)'!T19</f>
        <v>135</v>
      </c>
      <c r="U21" s="49">
        <f>'Basic key method (2)'!U19</f>
        <v>651</v>
      </c>
      <c r="V21" s="50">
        <f>'Basic key method (2)'!V19</f>
        <v>120</v>
      </c>
      <c r="W21" s="50">
        <f>'Basic key method (2)'!W19</f>
        <v>666</v>
      </c>
      <c r="X21" s="51">
        <f>'Basic key method (2)'!X19</f>
        <v>133</v>
      </c>
      <c r="Y21" s="49">
        <f>'Basic key method (2)'!Y19</f>
        <v>653</v>
      </c>
      <c r="Z21" s="50">
        <f>'Basic key method (2)'!Z19</f>
        <v>122</v>
      </c>
      <c r="AA21" s="50">
        <f>'Basic key method (2)'!AA19</f>
        <v>664</v>
      </c>
      <c r="AB21" s="51">
        <f>'Basic key method (2)'!AB19</f>
        <v>131</v>
      </c>
      <c r="AC21" s="49">
        <f>'Basic key method (2)'!AC19</f>
        <v>655</v>
      </c>
      <c r="AD21" s="50">
        <f>'Basic key method (2)'!AD19</f>
        <v>124</v>
      </c>
      <c r="AE21" s="50">
        <f>'Basic key method (2)'!AE19</f>
        <v>662</v>
      </c>
      <c r="AF21" s="51">
        <f>'Basic key method (2)'!AF19</f>
        <v>129</v>
      </c>
      <c r="AG21" s="49">
        <f>'Basic key method (2)'!AG19</f>
        <v>657</v>
      </c>
      <c r="AH21" s="50">
        <f>'Basic key method (2)'!AH19</f>
        <v>126</v>
      </c>
      <c r="AI21" s="50">
        <f>'Basic key method (2)'!AI19</f>
        <v>660</v>
      </c>
      <c r="AJ21" s="51">
        <f>'Basic key method (2)'!AJ19</f>
        <v>127</v>
      </c>
      <c r="AL21">
        <f>AJ21+AI22+AH23+AG24+AF25+AE26+AD27+AC28+AB29+AA30+Z31+Y32+X33+W34+V35+U36+T37+S38+R11+Q12+P13+O14+N15+M16+L17+K18+J19+I20</f>
        <v>10990</v>
      </c>
      <c r="AM21">
        <f>S11+T12+U13+V14+W15+X16+Y17+Z18+AA19+AB20+AC21+AD22+AE23+AF24+AG25+AH26+AI27+AJ28+I29+J30+K31+L32+M33+N34+O35+P36+Q37+R38</f>
        <v>10990</v>
      </c>
    </row>
    <row r="22" spans="1:39" ht="13.5" thickBot="1">
      <c r="A22">
        <f t="shared" si="7"/>
        <v>1570</v>
      </c>
      <c r="B22">
        <f t="shared" si="8"/>
        <v>1570</v>
      </c>
      <c r="C22">
        <f t="shared" si="9"/>
        <v>1570</v>
      </c>
      <c r="D22">
        <f t="shared" si="10"/>
        <v>1570</v>
      </c>
      <c r="E22">
        <f t="shared" si="11"/>
        <v>1570</v>
      </c>
      <c r="F22">
        <f t="shared" si="12"/>
        <v>1570</v>
      </c>
      <c r="G22">
        <f t="shared" si="13"/>
        <v>1570</v>
      </c>
      <c r="I22" s="52">
        <f>'Basic key method (2)'!I20</f>
        <v>644</v>
      </c>
      <c r="J22" s="53">
        <f>'Basic key method (2)'!J20</f>
        <v>167</v>
      </c>
      <c r="K22" s="53">
        <f>'Basic key method (2)'!K20</f>
        <v>617</v>
      </c>
      <c r="L22" s="54">
        <f>'Basic key method (2)'!L20</f>
        <v>142</v>
      </c>
      <c r="M22" s="52">
        <f>'Basic key method (2)'!M20</f>
        <v>642</v>
      </c>
      <c r="N22" s="53">
        <f>'Basic key method (2)'!N20</f>
        <v>165</v>
      </c>
      <c r="O22" s="53">
        <f>'Basic key method (2)'!O20</f>
        <v>619</v>
      </c>
      <c r="P22" s="54">
        <f>'Basic key method (2)'!P20</f>
        <v>144</v>
      </c>
      <c r="Q22" s="52">
        <f>'Basic key method (2)'!Q20</f>
        <v>640</v>
      </c>
      <c r="R22" s="53">
        <f>'Basic key method (2)'!R20</f>
        <v>163</v>
      </c>
      <c r="S22" s="53">
        <f>'Basic key method (2)'!S20</f>
        <v>621</v>
      </c>
      <c r="T22" s="54">
        <f>'Basic key method (2)'!T20</f>
        <v>146</v>
      </c>
      <c r="U22" s="52">
        <f>'Basic key method (2)'!U20</f>
        <v>638</v>
      </c>
      <c r="V22" s="53">
        <f>'Basic key method (2)'!V20</f>
        <v>161</v>
      </c>
      <c r="W22" s="53">
        <f>'Basic key method (2)'!W20</f>
        <v>623</v>
      </c>
      <c r="X22" s="54">
        <f>'Basic key method (2)'!X20</f>
        <v>148</v>
      </c>
      <c r="Y22" s="52">
        <f>'Basic key method (2)'!Y20</f>
        <v>636</v>
      </c>
      <c r="Z22" s="53">
        <f>'Basic key method (2)'!Z20</f>
        <v>159</v>
      </c>
      <c r="AA22" s="53">
        <f>'Basic key method (2)'!AA20</f>
        <v>625</v>
      </c>
      <c r="AB22" s="54">
        <f>'Basic key method (2)'!AB20</f>
        <v>150</v>
      </c>
      <c r="AC22" s="52">
        <f>'Basic key method (2)'!AC20</f>
        <v>634</v>
      </c>
      <c r="AD22" s="53">
        <f>'Basic key method (2)'!AD20</f>
        <v>157</v>
      </c>
      <c r="AE22" s="53">
        <f>'Basic key method (2)'!AE20</f>
        <v>627</v>
      </c>
      <c r="AF22" s="54">
        <f>'Basic key method (2)'!AF20</f>
        <v>152</v>
      </c>
      <c r="AG22" s="52">
        <f>'Basic key method (2)'!AG20</f>
        <v>632</v>
      </c>
      <c r="AH22" s="53">
        <f>'Basic key method (2)'!AH20</f>
        <v>155</v>
      </c>
      <c r="AI22" s="53">
        <f>'Basic key method (2)'!AI20</f>
        <v>629</v>
      </c>
      <c r="AJ22" s="54">
        <f>'Basic key method (2)'!AJ20</f>
        <v>154</v>
      </c>
      <c r="AL22">
        <f>AJ22+AI23+AH24+AG25+AF26+AE27+AD28+AC29+AB30+AA31+Z32+Y33+X34+W35+V36+U37+T38+S11+R12+Q13+P14+O15+N16+M17+L18+K19+J20+I21</f>
        <v>10990</v>
      </c>
      <c r="AM22">
        <f>T11+U12+V13+W14+X15+Y16+Z17+AA18+AB19+AC20+AD21+AE22+AF23+AG24+AH25+AI26+AJ27+I28+J29+K30+L31+M32+N33+O34+P35+Q36+R37+S38</f>
        <v>10990</v>
      </c>
    </row>
    <row r="23" spans="1:39" ht="12.75">
      <c r="A23">
        <f t="shared" si="7"/>
        <v>1570</v>
      </c>
      <c r="B23">
        <f t="shared" si="8"/>
        <v>1570</v>
      </c>
      <c r="C23">
        <f t="shared" si="9"/>
        <v>1570</v>
      </c>
      <c r="D23">
        <f t="shared" si="10"/>
        <v>1570</v>
      </c>
      <c r="E23">
        <f t="shared" si="11"/>
        <v>1570</v>
      </c>
      <c r="F23">
        <f t="shared" si="12"/>
        <v>1570</v>
      </c>
      <c r="G23">
        <f t="shared" si="13"/>
        <v>1570</v>
      </c>
      <c r="I23" s="43">
        <f>'Basic key method (2)'!I21</f>
        <v>169</v>
      </c>
      <c r="J23" s="44">
        <f>'Basic key method (2)'!J21</f>
        <v>590</v>
      </c>
      <c r="K23" s="44">
        <f>'Basic key method (2)'!K21</f>
        <v>196</v>
      </c>
      <c r="L23" s="45">
        <f>'Basic key method (2)'!L21</f>
        <v>615</v>
      </c>
      <c r="M23" s="43">
        <f>'Basic key method (2)'!M21</f>
        <v>171</v>
      </c>
      <c r="N23" s="44">
        <f>'Basic key method (2)'!N21</f>
        <v>592</v>
      </c>
      <c r="O23" s="44">
        <f>'Basic key method (2)'!O21</f>
        <v>194</v>
      </c>
      <c r="P23" s="45">
        <f>'Basic key method (2)'!P21</f>
        <v>613</v>
      </c>
      <c r="Q23" s="43">
        <f>'Basic key method (2)'!Q21</f>
        <v>173</v>
      </c>
      <c r="R23" s="44">
        <f>'Basic key method (2)'!R21</f>
        <v>594</v>
      </c>
      <c r="S23" s="44">
        <f>'Basic key method (2)'!S21</f>
        <v>192</v>
      </c>
      <c r="T23" s="45">
        <f>'Basic key method (2)'!T21</f>
        <v>611</v>
      </c>
      <c r="U23" s="43">
        <f>'Basic key method (2)'!U21</f>
        <v>175</v>
      </c>
      <c r="V23" s="44">
        <f>'Basic key method (2)'!V21</f>
        <v>596</v>
      </c>
      <c r="W23" s="44">
        <f>'Basic key method (2)'!W21</f>
        <v>190</v>
      </c>
      <c r="X23" s="45">
        <f>'Basic key method (2)'!X21</f>
        <v>609</v>
      </c>
      <c r="Y23" s="43">
        <f>'Basic key method (2)'!Y21</f>
        <v>177</v>
      </c>
      <c r="Z23" s="44">
        <f>'Basic key method (2)'!Z21</f>
        <v>598</v>
      </c>
      <c r="AA23" s="44">
        <f>'Basic key method (2)'!AA21</f>
        <v>188</v>
      </c>
      <c r="AB23" s="45">
        <f>'Basic key method (2)'!AB21</f>
        <v>607</v>
      </c>
      <c r="AC23" s="43">
        <f>'Basic key method (2)'!AC21</f>
        <v>179</v>
      </c>
      <c r="AD23" s="44">
        <f>'Basic key method (2)'!AD21</f>
        <v>600</v>
      </c>
      <c r="AE23" s="44">
        <f>'Basic key method (2)'!AE21</f>
        <v>186</v>
      </c>
      <c r="AF23" s="45">
        <f>'Basic key method (2)'!AF21</f>
        <v>605</v>
      </c>
      <c r="AG23" s="43">
        <f>'Basic key method (2)'!AG21</f>
        <v>181</v>
      </c>
      <c r="AH23" s="44">
        <f>'Basic key method (2)'!AH21</f>
        <v>602</v>
      </c>
      <c r="AI23" s="44">
        <f>'Basic key method (2)'!AI21</f>
        <v>184</v>
      </c>
      <c r="AJ23" s="45">
        <f>'Basic key method (2)'!AJ21</f>
        <v>603</v>
      </c>
      <c r="AL23">
        <f>AJ23+AI24+AH25+AG26+AF27+AE28+AD29+AC30+AB31+AA32+Z33+Y34+X35+W36+V37+U38+T11+S12+R13+Q14+P15+O16+N17+M18+L19+K20+J21+I22</f>
        <v>10990</v>
      </c>
      <c r="AM23">
        <f>U11+V12+W13+X14+Y15+Z16+AA17+AB18+AC19+AD20+AE21+AF22+AG23+AH24+AI25+AJ26+I27+J28+K29+L30+M31+N32+O33+P34+Q35+R36+S37+T38</f>
        <v>10990</v>
      </c>
    </row>
    <row r="24" spans="1:39" ht="12.75">
      <c r="A24">
        <f t="shared" si="7"/>
        <v>1570</v>
      </c>
      <c r="B24">
        <f t="shared" si="8"/>
        <v>1570</v>
      </c>
      <c r="C24">
        <f t="shared" si="9"/>
        <v>1570</v>
      </c>
      <c r="D24">
        <f t="shared" si="10"/>
        <v>1570</v>
      </c>
      <c r="E24">
        <f t="shared" si="11"/>
        <v>1570</v>
      </c>
      <c r="F24">
        <f t="shared" si="12"/>
        <v>1570</v>
      </c>
      <c r="G24">
        <f t="shared" si="13"/>
        <v>1570</v>
      </c>
      <c r="I24" s="46">
        <f>'Basic key method (2)'!I22</f>
        <v>224</v>
      </c>
      <c r="J24" s="47">
        <f>'Basic key method (2)'!J22</f>
        <v>587</v>
      </c>
      <c r="K24" s="47">
        <f>'Basic key method (2)'!K22</f>
        <v>197</v>
      </c>
      <c r="L24" s="48">
        <f>'Basic key method (2)'!L22</f>
        <v>562</v>
      </c>
      <c r="M24" s="46">
        <f>'Basic key method (2)'!M22</f>
        <v>222</v>
      </c>
      <c r="N24" s="47">
        <f>'Basic key method (2)'!N22</f>
        <v>585</v>
      </c>
      <c r="O24" s="47">
        <f>'Basic key method (2)'!O22</f>
        <v>199</v>
      </c>
      <c r="P24" s="48">
        <f>'Basic key method (2)'!P22</f>
        <v>564</v>
      </c>
      <c r="Q24" s="46">
        <f>'Basic key method (2)'!Q22</f>
        <v>220</v>
      </c>
      <c r="R24" s="47">
        <f>'Basic key method (2)'!R22</f>
        <v>583</v>
      </c>
      <c r="S24" s="47">
        <f>'Basic key method (2)'!S22</f>
        <v>201</v>
      </c>
      <c r="T24" s="48">
        <f>'Basic key method (2)'!T22</f>
        <v>566</v>
      </c>
      <c r="U24" s="46">
        <f>'Basic key method (2)'!U22</f>
        <v>218</v>
      </c>
      <c r="V24" s="47">
        <f>'Basic key method (2)'!V22</f>
        <v>581</v>
      </c>
      <c r="W24" s="47">
        <f>'Basic key method (2)'!W22</f>
        <v>203</v>
      </c>
      <c r="X24" s="48">
        <f>'Basic key method (2)'!X22</f>
        <v>568</v>
      </c>
      <c r="Y24" s="46">
        <f>'Basic key method (2)'!Y22</f>
        <v>216</v>
      </c>
      <c r="Z24" s="47">
        <f>'Basic key method (2)'!Z22</f>
        <v>579</v>
      </c>
      <c r="AA24" s="47">
        <f>'Basic key method (2)'!AA22</f>
        <v>205</v>
      </c>
      <c r="AB24" s="48">
        <f>'Basic key method (2)'!AB22</f>
        <v>570</v>
      </c>
      <c r="AC24" s="46">
        <f>'Basic key method (2)'!AC22</f>
        <v>214</v>
      </c>
      <c r="AD24" s="47">
        <f>'Basic key method (2)'!AD22</f>
        <v>577</v>
      </c>
      <c r="AE24" s="47">
        <f>'Basic key method (2)'!AE22</f>
        <v>207</v>
      </c>
      <c r="AF24" s="48">
        <f>'Basic key method (2)'!AF22</f>
        <v>572</v>
      </c>
      <c r="AG24" s="46">
        <f>'Basic key method (2)'!AG22</f>
        <v>212</v>
      </c>
      <c r="AH24" s="47">
        <f>'Basic key method (2)'!AH22</f>
        <v>575</v>
      </c>
      <c r="AI24" s="47">
        <f>'Basic key method (2)'!AI22</f>
        <v>209</v>
      </c>
      <c r="AJ24" s="48">
        <f>'Basic key method (2)'!AJ22</f>
        <v>574</v>
      </c>
      <c r="AL24">
        <f>AJ24+AI25+AH26+AG27+AF28+AE29+AD30+AC31+AB32+AA33+Z34+Y35+X36+W37+V38+U11+T12+S13+R14+Q15+P16+O17+N18+M19+L20+K21+J22+I23</f>
        <v>10990</v>
      </c>
      <c r="AM24">
        <f>V11+W12+X13+Y14+Z15+AA16+AB17+AC18+AD19+AE20+AF21+AG22+AH23+AI24+AJ25+I26+J27+K28+L29+M30+N31+O32+P33+Q34+R35+S36+T37+U38</f>
        <v>10990</v>
      </c>
    </row>
    <row r="25" spans="1:39" ht="12.75">
      <c r="A25">
        <f t="shared" si="7"/>
        <v>1570</v>
      </c>
      <c r="B25">
        <f t="shared" si="8"/>
        <v>1570</v>
      </c>
      <c r="C25">
        <f t="shared" si="9"/>
        <v>1570</v>
      </c>
      <c r="D25">
        <f t="shared" si="10"/>
        <v>1570</v>
      </c>
      <c r="E25">
        <f t="shared" si="11"/>
        <v>1570</v>
      </c>
      <c r="F25">
        <f t="shared" si="12"/>
        <v>1570</v>
      </c>
      <c r="G25">
        <f t="shared" si="13"/>
        <v>1570</v>
      </c>
      <c r="I25" s="49">
        <f>'Basic key method (2)'!I23</f>
        <v>589</v>
      </c>
      <c r="J25" s="50">
        <f>'Basic key method (2)'!J23</f>
        <v>170</v>
      </c>
      <c r="K25" s="50">
        <f>'Basic key method (2)'!K23</f>
        <v>616</v>
      </c>
      <c r="L25" s="51">
        <f>'Basic key method (2)'!L23</f>
        <v>195</v>
      </c>
      <c r="M25" s="49">
        <f>'Basic key method (2)'!M23</f>
        <v>591</v>
      </c>
      <c r="N25" s="50">
        <f>'Basic key method (2)'!N23</f>
        <v>172</v>
      </c>
      <c r="O25" s="50">
        <f>'Basic key method (2)'!O23</f>
        <v>614</v>
      </c>
      <c r="P25" s="51">
        <f>'Basic key method (2)'!P23</f>
        <v>193</v>
      </c>
      <c r="Q25" s="49">
        <f>'Basic key method (2)'!Q23</f>
        <v>593</v>
      </c>
      <c r="R25" s="50">
        <f>'Basic key method (2)'!R23</f>
        <v>174</v>
      </c>
      <c r="S25" s="50">
        <f>'Basic key method (2)'!S23</f>
        <v>612</v>
      </c>
      <c r="T25" s="51">
        <f>'Basic key method (2)'!T23</f>
        <v>191</v>
      </c>
      <c r="U25" s="49">
        <f>'Basic key method (2)'!U23</f>
        <v>595</v>
      </c>
      <c r="V25" s="50">
        <f>'Basic key method (2)'!V23</f>
        <v>176</v>
      </c>
      <c r="W25" s="50">
        <f>'Basic key method (2)'!W23</f>
        <v>610</v>
      </c>
      <c r="X25" s="51">
        <f>'Basic key method (2)'!X23</f>
        <v>189</v>
      </c>
      <c r="Y25" s="49">
        <f>'Basic key method (2)'!Y23</f>
        <v>597</v>
      </c>
      <c r="Z25" s="50">
        <f>'Basic key method (2)'!Z23</f>
        <v>178</v>
      </c>
      <c r="AA25" s="50">
        <f>'Basic key method (2)'!AA23</f>
        <v>608</v>
      </c>
      <c r="AB25" s="51">
        <f>'Basic key method (2)'!AB23</f>
        <v>187</v>
      </c>
      <c r="AC25" s="49">
        <f>'Basic key method (2)'!AC23</f>
        <v>599</v>
      </c>
      <c r="AD25" s="50">
        <f>'Basic key method (2)'!AD23</f>
        <v>180</v>
      </c>
      <c r="AE25" s="50">
        <f>'Basic key method (2)'!AE23</f>
        <v>606</v>
      </c>
      <c r="AF25" s="51">
        <f>'Basic key method (2)'!AF23</f>
        <v>185</v>
      </c>
      <c r="AG25" s="49">
        <f>'Basic key method (2)'!AG23</f>
        <v>601</v>
      </c>
      <c r="AH25" s="50">
        <f>'Basic key method (2)'!AH23</f>
        <v>182</v>
      </c>
      <c r="AI25" s="50">
        <f>'Basic key method (2)'!AI23</f>
        <v>604</v>
      </c>
      <c r="AJ25" s="51">
        <f>'Basic key method (2)'!AJ23</f>
        <v>183</v>
      </c>
      <c r="AL25">
        <f>AJ25+AI26+AH27+AG28+AF29+AE30+AD31+AC32+AB33+AA34+Z35+Y36+X37+W38+V11+U12+T13+S14+R15+Q16+P17+O18+N19+M20+L21+K22+J23+I24</f>
        <v>10990</v>
      </c>
      <c r="AM25">
        <f>W11+X12+Y13+Z14+AA15+AB16+AC17+AD18+AE19+AF20+AG21+AH22+AI23+AJ24+I25+J26+K27+L28+M29+N30+O31+P32+Q33+R34+S35+T36+U37+V38</f>
        <v>10990</v>
      </c>
    </row>
    <row r="26" spans="1:39" ht="13.5" thickBot="1">
      <c r="A26">
        <f t="shared" si="7"/>
        <v>1570</v>
      </c>
      <c r="B26">
        <f t="shared" si="8"/>
        <v>1570</v>
      </c>
      <c r="C26">
        <f t="shared" si="9"/>
        <v>1570</v>
      </c>
      <c r="D26">
        <f t="shared" si="10"/>
        <v>1570</v>
      </c>
      <c r="E26">
        <f t="shared" si="11"/>
        <v>1570</v>
      </c>
      <c r="F26">
        <f t="shared" si="12"/>
        <v>1570</v>
      </c>
      <c r="G26">
        <f t="shared" si="13"/>
        <v>1570</v>
      </c>
      <c r="I26" s="52">
        <f>'Basic key method (2)'!I24</f>
        <v>588</v>
      </c>
      <c r="J26" s="53">
        <f>'Basic key method (2)'!J24</f>
        <v>223</v>
      </c>
      <c r="K26" s="53">
        <f>'Basic key method (2)'!K24</f>
        <v>561</v>
      </c>
      <c r="L26" s="54">
        <f>'Basic key method (2)'!L24</f>
        <v>198</v>
      </c>
      <c r="M26" s="52">
        <f>'Basic key method (2)'!M24</f>
        <v>586</v>
      </c>
      <c r="N26" s="53">
        <f>'Basic key method (2)'!N24</f>
        <v>221</v>
      </c>
      <c r="O26" s="53">
        <f>'Basic key method (2)'!O24</f>
        <v>563</v>
      </c>
      <c r="P26" s="54">
        <f>'Basic key method (2)'!P24</f>
        <v>200</v>
      </c>
      <c r="Q26" s="52">
        <f>'Basic key method (2)'!Q24</f>
        <v>584</v>
      </c>
      <c r="R26" s="53">
        <f>'Basic key method (2)'!R24</f>
        <v>219</v>
      </c>
      <c r="S26" s="53">
        <f>'Basic key method (2)'!S24</f>
        <v>565</v>
      </c>
      <c r="T26" s="54">
        <f>'Basic key method (2)'!T24</f>
        <v>202</v>
      </c>
      <c r="U26" s="52">
        <f>'Basic key method (2)'!U24</f>
        <v>582</v>
      </c>
      <c r="V26" s="53">
        <f>'Basic key method (2)'!V24</f>
        <v>217</v>
      </c>
      <c r="W26" s="53">
        <f>'Basic key method (2)'!W24</f>
        <v>567</v>
      </c>
      <c r="X26" s="54">
        <f>'Basic key method (2)'!X24</f>
        <v>204</v>
      </c>
      <c r="Y26" s="52">
        <f>'Basic key method (2)'!Y24</f>
        <v>580</v>
      </c>
      <c r="Z26" s="53">
        <f>'Basic key method (2)'!Z24</f>
        <v>215</v>
      </c>
      <c r="AA26" s="53">
        <f>'Basic key method (2)'!AA24</f>
        <v>569</v>
      </c>
      <c r="AB26" s="54">
        <f>'Basic key method (2)'!AB24</f>
        <v>206</v>
      </c>
      <c r="AC26" s="52">
        <f>'Basic key method (2)'!AC24</f>
        <v>578</v>
      </c>
      <c r="AD26" s="53">
        <f>'Basic key method (2)'!AD24</f>
        <v>213</v>
      </c>
      <c r="AE26" s="53">
        <f>'Basic key method (2)'!AE24</f>
        <v>571</v>
      </c>
      <c r="AF26" s="54">
        <f>'Basic key method (2)'!AF24</f>
        <v>208</v>
      </c>
      <c r="AG26" s="52">
        <f>'Basic key method (2)'!AG24</f>
        <v>576</v>
      </c>
      <c r="AH26" s="53">
        <f>'Basic key method (2)'!AH24</f>
        <v>211</v>
      </c>
      <c r="AI26" s="53">
        <f>'Basic key method (2)'!AI24</f>
        <v>573</v>
      </c>
      <c r="AJ26" s="54">
        <f>'Basic key method (2)'!AJ24</f>
        <v>210</v>
      </c>
      <c r="AL26">
        <f>AJ26+AI27+AH28+AG29+AF30+AE31+AD32+AC33+AB34+AA35+Z36+Y37+X38+W11+V12+U13+T14+S15+R16+Q17+P18+O19+N20+M21+L22+K23+J24+I25</f>
        <v>10990</v>
      </c>
      <c r="AM26">
        <f>X11+Y12+Z13+AA14+AB15+AC16+AD17+AE18+AF19+AG20+AH21+AI22+AJ23+I24+J25+K26+L27+M28+N29+O30+P31+Q32+R33+S34+T35+U36+V37+W38</f>
        <v>10990</v>
      </c>
    </row>
    <row r="27" spans="1:39" ht="12.75">
      <c r="A27">
        <f t="shared" si="7"/>
        <v>1570</v>
      </c>
      <c r="B27">
        <f t="shared" si="8"/>
        <v>1570</v>
      </c>
      <c r="C27">
        <f t="shared" si="9"/>
        <v>1570</v>
      </c>
      <c r="D27">
        <f t="shared" si="10"/>
        <v>1570</v>
      </c>
      <c r="E27">
        <f t="shared" si="11"/>
        <v>1570</v>
      </c>
      <c r="F27">
        <f t="shared" si="12"/>
        <v>1570</v>
      </c>
      <c r="G27">
        <f t="shared" si="13"/>
        <v>1570</v>
      </c>
      <c r="I27" s="43">
        <f>'Basic key method (2)'!I25</f>
        <v>225</v>
      </c>
      <c r="J27" s="44">
        <f>'Basic key method (2)'!J25</f>
        <v>534</v>
      </c>
      <c r="K27" s="44">
        <f>'Basic key method (2)'!K25</f>
        <v>252</v>
      </c>
      <c r="L27" s="45">
        <f>'Basic key method (2)'!L25</f>
        <v>559</v>
      </c>
      <c r="M27" s="43">
        <f>'Basic key method (2)'!M25</f>
        <v>227</v>
      </c>
      <c r="N27" s="44">
        <f>'Basic key method (2)'!N25</f>
        <v>536</v>
      </c>
      <c r="O27" s="44">
        <f>'Basic key method (2)'!O25</f>
        <v>250</v>
      </c>
      <c r="P27" s="45">
        <f>'Basic key method (2)'!P25</f>
        <v>557</v>
      </c>
      <c r="Q27" s="43">
        <f>'Basic key method (2)'!Q25</f>
        <v>229</v>
      </c>
      <c r="R27" s="44">
        <f>'Basic key method (2)'!R25</f>
        <v>538</v>
      </c>
      <c r="S27" s="44">
        <f>'Basic key method (2)'!S25</f>
        <v>248</v>
      </c>
      <c r="T27" s="45">
        <f>'Basic key method (2)'!T25</f>
        <v>555</v>
      </c>
      <c r="U27" s="43">
        <f>'Basic key method (2)'!U25</f>
        <v>231</v>
      </c>
      <c r="V27" s="44">
        <f>'Basic key method (2)'!V25</f>
        <v>540</v>
      </c>
      <c r="W27" s="44">
        <f>'Basic key method (2)'!W25</f>
        <v>246</v>
      </c>
      <c r="X27" s="45">
        <f>'Basic key method (2)'!X25</f>
        <v>553</v>
      </c>
      <c r="Y27" s="43">
        <f>'Basic key method (2)'!Y25</f>
        <v>233</v>
      </c>
      <c r="Z27" s="44">
        <f>'Basic key method (2)'!Z25</f>
        <v>542</v>
      </c>
      <c r="AA27" s="44">
        <f>'Basic key method (2)'!AA25</f>
        <v>244</v>
      </c>
      <c r="AB27" s="45">
        <f>'Basic key method (2)'!AB25</f>
        <v>551</v>
      </c>
      <c r="AC27" s="43">
        <f>'Basic key method (2)'!AC25</f>
        <v>235</v>
      </c>
      <c r="AD27" s="44">
        <f>'Basic key method (2)'!AD25</f>
        <v>544</v>
      </c>
      <c r="AE27" s="44">
        <f>'Basic key method (2)'!AE25</f>
        <v>242</v>
      </c>
      <c r="AF27" s="45">
        <f>'Basic key method (2)'!AF25</f>
        <v>549</v>
      </c>
      <c r="AG27" s="43">
        <f>'Basic key method (2)'!AG25</f>
        <v>237</v>
      </c>
      <c r="AH27" s="44">
        <f>'Basic key method (2)'!AH25</f>
        <v>546</v>
      </c>
      <c r="AI27" s="44">
        <f>'Basic key method (2)'!AI25</f>
        <v>240</v>
      </c>
      <c r="AJ27" s="45">
        <f>'Basic key method (2)'!AJ25</f>
        <v>547</v>
      </c>
      <c r="AL27">
        <f>AJ27+AI28+AH29+AG30+AF31+AE32+AD33+AC34+AB35+AA36+Z37+Y38+X11+W12+V13+U14+T15+S16+R17+Q18+P19+O20+N21+M22+L23+K24+J25+I26</f>
        <v>10990</v>
      </c>
      <c r="AM27">
        <f>Y11+Z12+AA13+AB14+AC15+AD16+AE17+AF18+AG19+AH20+AI21+AJ22+I23+J24+K25+L26+M27+N28+O29+P30+Q31+R32+S33+T34+U35+V36+W37+X38</f>
        <v>10990</v>
      </c>
    </row>
    <row r="28" spans="1:39" ht="12.75">
      <c r="A28">
        <f t="shared" si="7"/>
        <v>1570</v>
      </c>
      <c r="B28">
        <f t="shared" si="8"/>
        <v>1570</v>
      </c>
      <c r="C28">
        <f t="shared" si="9"/>
        <v>1570</v>
      </c>
      <c r="D28">
        <f t="shared" si="10"/>
        <v>1570</v>
      </c>
      <c r="E28">
        <f t="shared" si="11"/>
        <v>1570</v>
      </c>
      <c r="F28">
        <f t="shared" si="12"/>
        <v>1570</v>
      </c>
      <c r="G28">
        <f t="shared" si="13"/>
        <v>1570</v>
      </c>
      <c r="I28" s="46">
        <f>'Basic key method (2)'!I26</f>
        <v>280</v>
      </c>
      <c r="J28" s="47">
        <f>'Basic key method (2)'!J26</f>
        <v>531</v>
      </c>
      <c r="K28" s="47">
        <f>'Basic key method (2)'!K26</f>
        <v>253</v>
      </c>
      <c r="L28" s="48">
        <f>'Basic key method (2)'!L26</f>
        <v>506</v>
      </c>
      <c r="M28" s="46">
        <f>'Basic key method (2)'!M26</f>
        <v>278</v>
      </c>
      <c r="N28" s="47">
        <f>'Basic key method (2)'!N26</f>
        <v>529</v>
      </c>
      <c r="O28" s="47">
        <f>'Basic key method (2)'!O26</f>
        <v>255</v>
      </c>
      <c r="P28" s="48">
        <f>'Basic key method (2)'!P26</f>
        <v>508</v>
      </c>
      <c r="Q28" s="46">
        <f>'Basic key method (2)'!Q26</f>
        <v>276</v>
      </c>
      <c r="R28" s="47">
        <f>'Basic key method (2)'!R26</f>
        <v>527</v>
      </c>
      <c r="S28" s="47">
        <f>'Basic key method (2)'!S26</f>
        <v>257</v>
      </c>
      <c r="T28" s="48">
        <f>'Basic key method (2)'!T26</f>
        <v>510</v>
      </c>
      <c r="U28" s="46">
        <f>'Basic key method (2)'!U26</f>
        <v>274</v>
      </c>
      <c r="V28" s="47">
        <f>'Basic key method (2)'!V26</f>
        <v>525</v>
      </c>
      <c r="W28" s="47">
        <f>'Basic key method (2)'!W26</f>
        <v>259</v>
      </c>
      <c r="X28" s="48">
        <f>'Basic key method (2)'!X26</f>
        <v>512</v>
      </c>
      <c r="Y28" s="46">
        <f>'Basic key method (2)'!Y26</f>
        <v>272</v>
      </c>
      <c r="Z28" s="47">
        <f>'Basic key method (2)'!Z26</f>
        <v>523</v>
      </c>
      <c r="AA28" s="47">
        <f>'Basic key method (2)'!AA26</f>
        <v>261</v>
      </c>
      <c r="AB28" s="48">
        <f>'Basic key method (2)'!AB26</f>
        <v>514</v>
      </c>
      <c r="AC28" s="46">
        <f>'Basic key method (2)'!AC26</f>
        <v>270</v>
      </c>
      <c r="AD28" s="47">
        <f>'Basic key method (2)'!AD26</f>
        <v>521</v>
      </c>
      <c r="AE28" s="47">
        <f>'Basic key method (2)'!AE26</f>
        <v>263</v>
      </c>
      <c r="AF28" s="48">
        <f>'Basic key method (2)'!AF26</f>
        <v>516</v>
      </c>
      <c r="AG28" s="46">
        <f>'Basic key method (2)'!AG26</f>
        <v>268</v>
      </c>
      <c r="AH28" s="47">
        <f>'Basic key method (2)'!AH26</f>
        <v>519</v>
      </c>
      <c r="AI28" s="47">
        <f>'Basic key method (2)'!AI26</f>
        <v>265</v>
      </c>
      <c r="AJ28" s="48">
        <f>'Basic key method (2)'!AJ26</f>
        <v>518</v>
      </c>
      <c r="AL28">
        <f>AJ28+AI29+AH30+AG31+AF32+AE33+AD34+AC35+AB36+AA37+Z38+Y11+X12+W13+V14+U15+T16+S17+R18+Q19+P20+O21+N22+M23+L24+K25+J26+I27</f>
        <v>10990</v>
      </c>
      <c r="AM28">
        <f>Z11+AA12+AB13+AC14+AD15+AE16+AF17+AG18+AH19+AI20+AJ21+I22+J23+K24+L25+M26+N27+O28+P29+Q30+R31+S32+T33+U34+V35+W36+X37+Y38</f>
        <v>10990</v>
      </c>
    </row>
    <row r="29" spans="1:39" ht="12.75">
      <c r="A29">
        <f t="shared" si="7"/>
        <v>1570</v>
      </c>
      <c r="B29">
        <f t="shared" si="8"/>
        <v>1570</v>
      </c>
      <c r="C29">
        <f t="shared" si="9"/>
        <v>1570</v>
      </c>
      <c r="D29">
        <f t="shared" si="10"/>
        <v>1570</v>
      </c>
      <c r="E29">
        <f t="shared" si="11"/>
        <v>1570</v>
      </c>
      <c r="F29">
        <f t="shared" si="12"/>
        <v>1570</v>
      </c>
      <c r="G29">
        <f t="shared" si="13"/>
        <v>1570</v>
      </c>
      <c r="I29" s="49">
        <f>'Basic key method (2)'!I27</f>
        <v>533</v>
      </c>
      <c r="J29" s="50">
        <f>'Basic key method (2)'!J27</f>
        <v>226</v>
      </c>
      <c r="K29" s="50">
        <f>'Basic key method (2)'!K27</f>
        <v>560</v>
      </c>
      <c r="L29" s="51">
        <f>'Basic key method (2)'!L27</f>
        <v>251</v>
      </c>
      <c r="M29" s="49">
        <f>'Basic key method (2)'!M27</f>
        <v>535</v>
      </c>
      <c r="N29" s="50">
        <f>'Basic key method (2)'!N27</f>
        <v>228</v>
      </c>
      <c r="O29" s="50">
        <f>'Basic key method (2)'!O27</f>
        <v>558</v>
      </c>
      <c r="P29" s="51">
        <f>'Basic key method (2)'!P27</f>
        <v>249</v>
      </c>
      <c r="Q29" s="49">
        <f>'Basic key method (2)'!Q27</f>
        <v>537</v>
      </c>
      <c r="R29" s="50">
        <f>'Basic key method (2)'!R27</f>
        <v>230</v>
      </c>
      <c r="S29" s="50">
        <f>'Basic key method (2)'!S27</f>
        <v>556</v>
      </c>
      <c r="T29" s="51">
        <f>'Basic key method (2)'!T27</f>
        <v>247</v>
      </c>
      <c r="U29" s="49">
        <f>'Basic key method (2)'!U27</f>
        <v>539</v>
      </c>
      <c r="V29" s="50">
        <f>'Basic key method (2)'!V27</f>
        <v>232</v>
      </c>
      <c r="W29" s="50">
        <f>'Basic key method (2)'!W27</f>
        <v>554</v>
      </c>
      <c r="X29" s="51">
        <f>'Basic key method (2)'!X27</f>
        <v>245</v>
      </c>
      <c r="Y29" s="49">
        <f>'Basic key method (2)'!Y27</f>
        <v>541</v>
      </c>
      <c r="Z29" s="50">
        <f>'Basic key method (2)'!Z27</f>
        <v>234</v>
      </c>
      <c r="AA29" s="50">
        <f>'Basic key method (2)'!AA27</f>
        <v>552</v>
      </c>
      <c r="AB29" s="51">
        <f>'Basic key method (2)'!AB27</f>
        <v>243</v>
      </c>
      <c r="AC29" s="49">
        <f>'Basic key method (2)'!AC27</f>
        <v>543</v>
      </c>
      <c r="AD29" s="50">
        <f>'Basic key method (2)'!AD27</f>
        <v>236</v>
      </c>
      <c r="AE29" s="50">
        <f>'Basic key method (2)'!AE27</f>
        <v>550</v>
      </c>
      <c r="AF29" s="51">
        <f>'Basic key method (2)'!AF27</f>
        <v>241</v>
      </c>
      <c r="AG29" s="49">
        <f>'Basic key method (2)'!AG27</f>
        <v>545</v>
      </c>
      <c r="AH29" s="50">
        <f>'Basic key method (2)'!AH27</f>
        <v>238</v>
      </c>
      <c r="AI29" s="50">
        <f>'Basic key method (2)'!AI27</f>
        <v>548</v>
      </c>
      <c r="AJ29" s="51">
        <f>'Basic key method (2)'!AJ27</f>
        <v>239</v>
      </c>
      <c r="AL29">
        <f>AJ29+AI30+AH31+AG32+AF33+AE34+AD35+AC36+AB37+AA38+Z11+Y12+X13+W14+V15+U16+T17+S18+R19+Q20+P21+O22+N23+M24+L25+K26+J27+I28</f>
        <v>10990</v>
      </c>
      <c r="AM29">
        <f>AA11+AB12+AC13+AD14+AE15+AF16+AG17+AH18+AI19+AJ20+I21+J22+K23+L24+M25+N26+O27+P28+Q29+R30+S31+T32+U33+V34+W35+X36+Y37+Z38</f>
        <v>10990</v>
      </c>
    </row>
    <row r="30" spans="1:39" ht="13.5" thickBot="1">
      <c r="A30">
        <f t="shared" si="7"/>
        <v>1570</v>
      </c>
      <c r="B30">
        <f t="shared" si="8"/>
        <v>1570</v>
      </c>
      <c r="C30">
        <f t="shared" si="9"/>
        <v>1570</v>
      </c>
      <c r="D30">
        <f t="shared" si="10"/>
        <v>1570</v>
      </c>
      <c r="E30">
        <f t="shared" si="11"/>
        <v>1570</v>
      </c>
      <c r="F30">
        <f t="shared" si="12"/>
        <v>1570</v>
      </c>
      <c r="G30">
        <f t="shared" si="13"/>
        <v>1570</v>
      </c>
      <c r="I30" s="52">
        <f>'Basic key method (2)'!I28</f>
        <v>532</v>
      </c>
      <c r="J30" s="53">
        <f>'Basic key method (2)'!J28</f>
        <v>279</v>
      </c>
      <c r="K30" s="53">
        <f>'Basic key method (2)'!K28</f>
        <v>505</v>
      </c>
      <c r="L30" s="54">
        <f>'Basic key method (2)'!L28</f>
        <v>254</v>
      </c>
      <c r="M30" s="52">
        <f>'Basic key method (2)'!M28</f>
        <v>530</v>
      </c>
      <c r="N30" s="53">
        <f>'Basic key method (2)'!N28</f>
        <v>277</v>
      </c>
      <c r="O30" s="53">
        <f>'Basic key method (2)'!O28</f>
        <v>507</v>
      </c>
      <c r="P30" s="54">
        <f>'Basic key method (2)'!P28</f>
        <v>256</v>
      </c>
      <c r="Q30" s="52">
        <f>'Basic key method (2)'!Q28</f>
        <v>528</v>
      </c>
      <c r="R30" s="53">
        <f>'Basic key method (2)'!R28</f>
        <v>275</v>
      </c>
      <c r="S30" s="53">
        <f>'Basic key method (2)'!S28</f>
        <v>509</v>
      </c>
      <c r="T30" s="54">
        <f>'Basic key method (2)'!T28</f>
        <v>258</v>
      </c>
      <c r="U30" s="52">
        <f>'Basic key method (2)'!U28</f>
        <v>526</v>
      </c>
      <c r="V30" s="53">
        <f>'Basic key method (2)'!V28</f>
        <v>273</v>
      </c>
      <c r="W30" s="53">
        <f>'Basic key method (2)'!W28</f>
        <v>511</v>
      </c>
      <c r="X30" s="54">
        <f>'Basic key method (2)'!X28</f>
        <v>260</v>
      </c>
      <c r="Y30" s="52">
        <f>'Basic key method (2)'!Y28</f>
        <v>524</v>
      </c>
      <c r="Z30" s="53">
        <f>'Basic key method (2)'!Z28</f>
        <v>271</v>
      </c>
      <c r="AA30" s="53">
        <f>'Basic key method (2)'!AA28</f>
        <v>513</v>
      </c>
      <c r="AB30" s="54">
        <f>'Basic key method (2)'!AB28</f>
        <v>262</v>
      </c>
      <c r="AC30" s="52">
        <f>'Basic key method (2)'!AC28</f>
        <v>522</v>
      </c>
      <c r="AD30" s="53">
        <f>'Basic key method (2)'!AD28</f>
        <v>269</v>
      </c>
      <c r="AE30" s="53">
        <f>'Basic key method (2)'!AE28</f>
        <v>515</v>
      </c>
      <c r="AF30" s="54">
        <f>'Basic key method (2)'!AF28</f>
        <v>264</v>
      </c>
      <c r="AG30" s="52">
        <f>'Basic key method (2)'!AG28</f>
        <v>520</v>
      </c>
      <c r="AH30" s="53">
        <f>'Basic key method (2)'!AH28</f>
        <v>267</v>
      </c>
      <c r="AI30" s="53">
        <f>'Basic key method (2)'!AI28</f>
        <v>517</v>
      </c>
      <c r="AJ30" s="54">
        <f>'Basic key method (2)'!AJ28</f>
        <v>266</v>
      </c>
      <c r="AL30">
        <f>AJ30+AI31+AH32+AG33+AF34+AE35+AD36+AC37+AB38+AA11+Z12+Y13+X14+W15+V16+U17+T18+S19+R20+Q21+P22+O23+N24+M25+L26+K27+J28+I29</f>
        <v>10990</v>
      </c>
      <c r="AM30">
        <f>AB11+AC12+AD13+AE14+AF15+AG16+AH17+AI18+AJ19+I20+J21+K22+L23+M24+N25+O26+P27+Q28+R29+S30+T31+U32+V33+W34+X35+Y36+Z37+AA38</f>
        <v>10990</v>
      </c>
    </row>
    <row r="31" spans="1:39" ht="12.75">
      <c r="A31">
        <f t="shared" si="7"/>
        <v>1570</v>
      </c>
      <c r="B31">
        <f t="shared" si="8"/>
        <v>1570</v>
      </c>
      <c r="C31">
        <f t="shared" si="9"/>
        <v>1570</v>
      </c>
      <c r="D31">
        <f t="shared" si="10"/>
        <v>1570</v>
      </c>
      <c r="E31">
        <f t="shared" si="11"/>
        <v>1570</v>
      </c>
      <c r="F31">
        <f t="shared" si="12"/>
        <v>1570</v>
      </c>
      <c r="G31">
        <f t="shared" si="13"/>
        <v>1570</v>
      </c>
      <c r="I31" s="43">
        <f>'Basic key method (2)'!I29</f>
        <v>281</v>
      </c>
      <c r="J31" s="44">
        <f>'Basic key method (2)'!J29</f>
        <v>478</v>
      </c>
      <c r="K31" s="44">
        <f>'Basic key method (2)'!K29</f>
        <v>308</v>
      </c>
      <c r="L31" s="45">
        <f>'Basic key method (2)'!L29</f>
        <v>503</v>
      </c>
      <c r="M31" s="43">
        <f>'Basic key method (2)'!M29</f>
        <v>283</v>
      </c>
      <c r="N31" s="44">
        <f>'Basic key method (2)'!N29</f>
        <v>480</v>
      </c>
      <c r="O31" s="44">
        <f>'Basic key method (2)'!O29</f>
        <v>306</v>
      </c>
      <c r="P31" s="45">
        <f>'Basic key method (2)'!P29</f>
        <v>501</v>
      </c>
      <c r="Q31" s="43">
        <f>'Basic key method (2)'!Q29</f>
        <v>285</v>
      </c>
      <c r="R31" s="44">
        <f>'Basic key method (2)'!R29</f>
        <v>482</v>
      </c>
      <c r="S31" s="44">
        <f>'Basic key method (2)'!S29</f>
        <v>304</v>
      </c>
      <c r="T31" s="45">
        <f>'Basic key method (2)'!T29</f>
        <v>499</v>
      </c>
      <c r="U31" s="43">
        <f>'Basic key method (2)'!U29</f>
        <v>287</v>
      </c>
      <c r="V31" s="44">
        <f>'Basic key method (2)'!V29</f>
        <v>484</v>
      </c>
      <c r="W31" s="44">
        <f>'Basic key method (2)'!W29</f>
        <v>302</v>
      </c>
      <c r="X31" s="45">
        <f>'Basic key method (2)'!X29</f>
        <v>497</v>
      </c>
      <c r="Y31" s="43">
        <f>'Basic key method (2)'!Y29</f>
        <v>289</v>
      </c>
      <c r="Z31" s="44">
        <f>'Basic key method (2)'!Z29</f>
        <v>486</v>
      </c>
      <c r="AA31" s="44">
        <f>'Basic key method (2)'!AA29</f>
        <v>300</v>
      </c>
      <c r="AB31" s="45">
        <f>'Basic key method (2)'!AB29</f>
        <v>495</v>
      </c>
      <c r="AC31" s="43">
        <f>'Basic key method (2)'!AC29</f>
        <v>291</v>
      </c>
      <c r="AD31" s="44">
        <f>'Basic key method (2)'!AD29</f>
        <v>488</v>
      </c>
      <c r="AE31" s="44">
        <f>'Basic key method (2)'!AE29</f>
        <v>298</v>
      </c>
      <c r="AF31" s="45">
        <f>'Basic key method (2)'!AF29</f>
        <v>493</v>
      </c>
      <c r="AG31" s="43">
        <f>'Basic key method (2)'!AG29</f>
        <v>293</v>
      </c>
      <c r="AH31" s="44">
        <f>'Basic key method (2)'!AH29</f>
        <v>490</v>
      </c>
      <c r="AI31" s="44">
        <f>'Basic key method (2)'!AI29</f>
        <v>296</v>
      </c>
      <c r="AJ31" s="45">
        <f>'Basic key method (2)'!AJ29</f>
        <v>491</v>
      </c>
      <c r="AL31">
        <f>AJ31+AI32+AH33+AG34+AF35+AE36+AD37+AC38+AB11+AA12+Z13+Y14+X15+W16+V17+U18+T19+S20+R21+Q22+P23+O24+N25+M26+L27+K28+J29+I30</f>
        <v>10990</v>
      </c>
      <c r="AM31">
        <f>AC11+AD12+AE13+AF14+AG15+AH16+AI17+AJ18+I19+J20+K21+L22+M23+N24+O25+P26+Q27+R28+S29+T30+U31+V32+W33+X34+Y35+Z36+AA37+AB38</f>
        <v>10990</v>
      </c>
    </row>
    <row r="32" spans="1:39" ht="12.75">
      <c r="A32">
        <f t="shared" si="7"/>
        <v>1570</v>
      </c>
      <c r="B32">
        <f t="shared" si="8"/>
        <v>1570</v>
      </c>
      <c r="C32">
        <f t="shared" si="9"/>
        <v>1570</v>
      </c>
      <c r="D32">
        <f t="shared" si="10"/>
        <v>1570</v>
      </c>
      <c r="E32">
        <f t="shared" si="11"/>
        <v>1570</v>
      </c>
      <c r="F32">
        <f t="shared" si="12"/>
        <v>1570</v>
      </c>
      <c r="G32">
        <f t="shared" si="13"/>
        <v>1570</v>
      </c>
      <c r="I32" s="46">
        <f>'Basic key method (2)'!I30</f>
        <v>336</v>
      </c>
      <c r="J32" s="47">
        <f>'Basic key method (2)'!J30</f>
        <v>475</v>
      </c>
      <c r="K32" s="47">
        <f>'Basic key method (2)'!K30</f>
        <v>309</v>
      </c>
      <c r="L32" s="48">
        <f>'Basic key method (2)'!L30</f>
        <v>450</v>
      </c>
      <c r="M32" s="46">
        <f>'Basic key method (2)'!M30</f>
        <v>334</v>
      </c>
      <c r="N32" s="47">
        <f>'Basic key method (2)'!N30</f>
        <v>473</v>
      </c>
      <c r="O32" s="47">
        <f>'Basic key method (2)'!O30</f>
        <v>311</v>
      </c>
      <c r="P32" s="48">
        <f>'Basic key method (2)'!P30</f>
        <v>452</v>
      </c>
      <c r="Q32" s="46">
        <f>'Basic key method (2)'!Q30</f>
        <v>332</v>
      </c>
      <c r="R32" s="47">
        <f>'Basic key method (2)'!R30</f>
        <v>471</v>
      </c>
      <c r="S32" s="47">
        <f>'Basic key method (2)'!S30</f>
        <v>313</v>
      </c>
      <c r="T32" s="48">
        <f>'Basic key method (2)'!T30</f>
        <v>454</v>
      </c>
      <c r="U32" s="46">
        <f>'Basic key method (2)'!U30</f>
        <v>330</v>
      </c>
      <c r="V32" s="47">
        <f>'Basic key method (2)'!V30</f>
        <v>469</v>
      </c>
      <c r="W32" s="47">
        <f>'Basic key method (2)'!W30</f>
        <v>315</v>
      </c>
      <c r="X32" s="48">
        <f>'Basic key method (2)'!X30</f>
        <v>456</v>
      </c>
      <c r="Y32" s="46">
        <f>'Basic key method (2)'!Y30</f>
        <v>328</v>
      </c>
      <c r="Z32" s="47">
        <f>'Basic key method (2)'!Z30</f>
        <v>467</v>
      </c>
      <c r="AA32" s="47">
        <f>'Basic key method (2)'!AA30</f>
        <v>317</v>
      </c>
      <c r="AB32" s="48">
        <f>'Basic key method (2)'!AB30</f>
        <v>458</v>
      </c>
      <c r="AC32" s="46">
        <f>'Basic key method (2)'!AC30</f>
        <v>326</v>
      </c>
      <c r="AD32" s="47">
        <f>'Basic key method (2)'!AD30</f>
        <v>465</v>
      </c>
      <c r="AE32" s="47">
        <f>'Basic key method (2)'!AE30</f>
        <v>319</v>
      </c>
      <c r="AF32" s="48">
        <f>'Basic key method (2)'!AF30</f>
        <v>460</v>
      </c>
      <c r="AG32" s="46">
        <f>'Basic key method (2)'!AG30</f>
        <v>324</v>
      </c>
      <c r="AH32" s="47">
        <f>'Basic key method (2)'!AH30</f>
        <v>463</v>
      </c>
      <c r="AI32" s="47">
        <f>'Basic key method (2)'!AI30</f>
        <v>321</v>
      </c>
      <c r="AJ32" s="48">
        <f>'Basic key method (2)'!AJ30</f>
        <v>462</v>
      </c>
      <c r="AL32">
        <f>AJ32+AI33+AH34+AG35+AF36+AE37+AD38+AC11+AB12+AA13+Z14+Y15+X16+W17+V18+U19+T20+S21+R22+Q23+P24+O25+N26+M27+L28+K29+J30+I31</f>
        <v>10990</v>
      </c>
      <c r="AM32">
        <f>AD11+AE12+AF13+AG14+AH15+AI16+AJ17+I18+J19+K20+L21+M22+N23+O24+P25+Q26+R27+S28+T29+U30+V31+W32+X33+Y34+Z35+AA36+AB37+AC38</f>
        <v>10990</v>
      </c>
    </row>
    <row r="33" spans="1:39" ht="12.75">
      <c r="A33">
        <f t="shared" si="7"/>
        <v>1570</v>
      </c>
      <c r="B33">
        <f t="shared" si="8"/>
        <v>1570</v>
      </c>
      <c r="C33">
        <f t="shared" si="9"/>
        <v>1570</v>
      </c>
      <c r="D33">
        <f t="shared" si="10"/>
        <v>1570</v>
      </c>
      <c r="E33">
        <f t="shared" si="11"/>
        <v>1570</v>
      </c>
      <c r="F33">
        <f t="shared" si="12"/>
        <v>1570</v>
      </c>
      <c r="G33">
        <f t="shared" si="13"/>
        <v>1570</v>
      </c>
      <c r="I33" s="49">
        <f>'Basic key method (2)'!I31</f>
        <v>477</v>
      </c>
      <c r="J33" s="50">
        <f>'Basic key method (2)'!J31</f>
        <v>282</v>
      </c>
      <c r="K33" s="50">
        <f>'Basic key method (2)'!K31</f>
        <v>504</v>
      </c>
      <c r="L33" s="51">
        <f>'Basic key method (2)'!L31</f>
        <v>307</v>
      </c>
      <c r="M33" s="49">
        <f>'Basic key method (2)'!M31</f>
        <v>479</v>
      </c>
      <c r="N33" s="50">
        <f>'Basic key method (2)'!N31</f>
        <v>284</v>
      </c>
      <c r="O33" s="50">
        <f>'Basic key method (2)'!O31</f>
        <v>502</v>
      </c>
      <c r="P33" s="51">
        <f>'Basic key method (2)'!P31</f>
        <v>305</v>
      </c>
      <c r="Q33" s="49">
        <f>'Basic key method (2)'!Q31</f>
        <v>481</v>
      </c>
      <c r="R33" s="50">
        <f>'Basic key method (2)'!R31</f>
        <v>286</v>
      </c>
      <c r="S33" s="50">
        <f>'Basic key method (2)'!S31</f>
        <v>500</v>
      </c>
      <c r="T33" s="51">
        <f>'Basic key method (2)'!T31</f>
        <v>303</v>
      </c>
      <c r="U33" s="49">
        <f>'Basic key method (2)'!U31</f>
        <v>483</v>
      </c>
      <c r="V33" s="50">
        <f>'Basic key method (2)'!V31</f>
        <v>288</v>
      </c>
      <c r="W33" s="50">
        <f>'Basic key method (2)'!W31</f>
        <v>498</v>
      </c>
      <c r="X33" s="51">
        <f>'Basic key method (2)'!X31</f>
        <v>301</v>
      </c>
      <c r="Y33" s="49">
        <f>'Basic key method (2)'!Y31</f>
        <v>485</v>
      </c>
      <c r="Z33" s="50">
        <f>'Basic key method (2)'!Z31</f>
        <v>290</v>
      </c>
      <c r="AA33" s="50">
        <f>'Basic key method (2)'!AA31</f>
        <v>496</v>
      </c>
      <c r="AB33" s="51">
        <f>'Basic key method (2)'!AB31</f>
        <v>299</v>
      </c>
      <c r="AC33" s="49">
        <f>'Basic key method (2)'!AC31</f>
        <v>487</v>
      </c>
      <c r="AD33" s="50">
        <f>'Basic key method (2)'!AD31</f>
        <v>292</v>
      </c>
      <c r="AE33" s="50">
        <f>'Basic key method (2)'!AE31</f>
        <v>494</v>
      </c>
      <c r="AF33" s="51">
        <f>'Basic key method (2)'!AF31</f>
        <v>297</v>
      </c>
      <c r="AG33" s="49">
        <f>'Basic key method (2)'!AG31</f>
        <v>489</v>
      </c>
      <c r="AH33" s="50">
        <f>'Basic key method (2)'!AH31</f>
        <v>294</v>
      </c>
      <c r="AI33" s="50">
        <f>'Basic key method (2)'!AI31</f>
        <v>492</v>
      </c>
      <c r="AJ33" s="51">
        <f>'Basic key method (2)'!AJ31</f>
        <v>295</v>
      </c>
      <c r="AL33">
        <f>AJ33+AI34+AH35+AG36+AF37+AE38+AD11+AC12+AB13+AA14+Z15+Y16+X17+W18+V19+U20+T21+S22+R23+Q24+P25+O26+N27+M28+L29+K30+J31+I32</f>
        <v>10990</v>
      </c>
      <c r="AM33">
        <f>AE11+AF12+AG13+AH14+AI15+AJ16+I17+J18+K19+L20+M21+N22+O23+P24+Q25+R26+S27+T28+U29+V30+W31+X32+Y33+Z34+AA35+AB36+AC37+AD38</f>
        <v>10990</v>
      </c>
    </row>
    <row r="34" spans="1:39" ht="13.5" thickBot="1">
      <c r="A34">
        <f t="shared" si="7"/>
        <v>1570</v>
      </c>
      <c r="B34">
        <f t="shared" si="8"/>
        <v>1570</v>
      </c>
      <c r="C34">
        <f t="shared" si="9"/>
        <v>1570</v>
      </c>
      <c r="D34">
        <f t="shared" si="10"/>
        <v>1570</v>
      </c>
      <c r="E34">
        <f t="shared" si="11"/>
        <v>1570</v>
      </c>
      <c r="F34">
        <f t="shared" si="12"/>
        <v>1570</v>
      </c>
      <c r="G34">
        <f t="shared" si="13"/>
        <v>1570</v>
      </c>
      <c r="I34" s="52">
        <f>'Basic key method (2)'!I32</f>
        <v>476</v>
      </c>
      <c r="J34" s="53">
        <f>'Basic key method (2)'!J32</f>
        <v>335</v>
      </c>
      <c r="K34" s="53">
        <f>'Basic key method (2)'!K32</f>
        <v>449</v>
      </c>
      <c r="L34" s="54">
        <f>'Basic key method (2)'!L32</f>
        <v>310</v>
      </c>
      <c r="M34" s="52">
        <f>'Basic key method (2)'!M32</f>
        <v>474</v>
      </c>
      <c r="N34" s="53">
        <f>'Basic key method (2)'!N32</f>
        <v>333</v>
      </c>
      <c r="O34" s="53">
        <f>'Basic key method (2)'!O32</f>
        <v>451</v>
      </c>
      <c r="P34" s="54">
        <f>'Basic key method (2)'!P32</f>
        <v>312</v>
      </c>
      <c r="Q34" s="52">
        <f>'Basic key method (2)'!Q32</f>
        <v>472</v>
      </c>
      <c r="R34" s="53">
        <f>'Basic key method (2)'!R32</f>
        <v>331</v>
      </c>
      <c r="S34" s="53">
        <f>'Basic key method (2)'!S32</f>
        <v>453</v>
      </c>
      <c r="T34" s="54">
        <f>'Basic key method (2)'!T32</f>
        <v>314</v>
      </c>
      <c r="U34" s="52">
        <f>'Basic key method (2)'!U32</f>
        <v>470</v>
      </c>
      <c r="V34" s="53">
        <f>'Basic key method (2)'!V32</f>
        <v>329</v>
      </c>
      <c r="W34" s="53">
        <f>'Basic key method (2)'!W32</f>
        <v>455</v>
      </c>
      <c r="X34" s="54">
        <f>'Basic key method (2)'!X32</f>
        <v>316</v>
      </c>
      <c r="Y34" s="52">
        <f>'Basic key method (2)'!Y32</f>
        <v>468</v>
      </c>
      <c r="Z34" s="53">
        <f>'Basic key method (2)'!Z32</f>
        <v>327</v>
      </c>
      <c r="AA34" s="53">
        <f>'Basic key method (2)'!AA32</f>
        <v>457</v>
      </c>
      <c r="AB34" s="54">
        <f>'Basic key method (2)'!AB32</f>
        <v>318</v>
      </c>
      <c r="AC34" s="52">
        <f>'Basic key method (2)'!AC32</f>
        <v>466</v>
      </c>
      <c r="AD34" s="53">
        <f>'Basic key method (2)'!AD32</f>
        <v>325</v>
      </c>
      <c r="AE34" s="53">
        <f>'Basic key method (2)'!AE32</f>
        <v>459</v>
      </c>
      <c r="AF34" s="54">
        <f>'Basic key method (2)'!AF32</f>
        <v>320</v>
      </c>
      <c r="AG34" s="52">
        <f>'Basic key method (2)'!AG32</f>
        <v>464</v>
      </c>
      <c r="AH34" s="53">
        <f>'Basic key method (2)'!AH32</f>
        <v>323</v>
      </c>
      <c r="AI34" s="53">
        <f>'Basic key method (2)'!AI32</f>
        <v>461</v>
      </c>
      <c r="AJ34" s="54">
        <f>'Basic key method (2)'!AJ32</f>
        <v>322</v>
      </c>
      <c r="AL34">
        <f>AJ34+AI35+AH36+AG37+AF38+AE11+AD12+AC13+AB14+AA15+Z16+Y17+X18+W19+V20+U21+T22+S23+R24+Q25+P26+O27+N28+M29+L30+K31+J32+I33</f>
        <v>10990</v>
      </c>
      <c r="AM34">
        <f>AF11+AG12+AH13+AI14+AJ15+I16+J17+K18+L19+M20+N21+O22+P23+Q24+R25+S26+T27+U28+V29+W30+X31+Y32+Z33+AA34+AB35+AC36+AD37+AE38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43">
        <f>'Basic key method (2)'!I33</f>
        <v>337</v>
      </c>
      <c r="J35" s="44">
        <f>'Basic key method (2)'!J33</f>
        <v>422</v>
      </c>
      <c r="K35" s="44">
        <f>'Basic key method (2)'!K33</f>
        <v>364</v>
      </c>
      <c r="L35" s="45">
        <f>'Basic key method (2)'!L33</f>
        <v>447</v>
      </c>
      <c r="M35" s="43">
        <f>'Basic key method (2)'!M33</f>
        <v>339</v>
      </c>
      <c r="N35" s="44">
        <f>'Basic key method (2)'!N33</f>
        <v>424</v>
      </c>
      <c r="O35" s="44">
        <f>'Basic key method (2)'!O33</f>
        <v>362</v>
      </c>
      <c r="P35" s="45">
        <f>'Basic key method (2)'!P33</f>
        <v>445</v>
      </c>
      <c r="Q35" s="43">
        <f>'Basic key method (2)'!Q33</f>
        <v>341</v>
      </c>
      <c r="R35" s="44">
        <f>'Basic key method (2)'!R33</f>
        <v>426</v>
      </c>
      <c r="S35" s="44">
        <f>'Basic key method (2)'!S33</f>
        <v>360</v>
      </c>
      <c r="T35" s="45">
        <f>'Basic key method (2)'!T33</f>
        <v>443</v>
      </c>
      <c r="U35" s="43">
        <f>'Basic key method (2)'!U33</f>
        <v>343</v>
      </c>
      <c r="V35" s="44">
        <f>'Basic key method (2)'!V33</f>
        <v>428</v>
      </c>
      <c r="W35" s="44">
        <f>'Basic key method (2)'!W33</f>
        <v>358</v>
      </c>
      <c r="X35" s="45">
        <f>'Basic key method (2)'!X33</f>
        <v>441</v>
      </c>
      <c r="Y35" s="43">
        <f>'Basic key method (2)'!Y33</f>
        <v>345</v>
      </c>
      <c r="Z35" s="44">
        <f>'Basic key method (2)'!Z33</f>
        <v>430</v>
      </c>
      <c r="AA35" s="44">
        <f>'Basic key method (2)'!AA33</f>
        <v>356</v>
      </c>
      <c r="AB35" s="45">
        <f>'Basic key method (2)'!AB33</f>
        <v>439</v>
      </c>
      <c r="AC35" s="43">
        <f>'Basic key method (2)'!AC33</f>
        <v>347</v>
      </c>
      <c r="AD35" s="44">
        <f>'Basic key method (2)'!AD33</f>
        <v>432</v>
      </c>
      <c r="AE35" s="44">
        <f>'Basic key method (2)'!AE33</f>
        <v>354</v>
      </c>
      <c r="AF35" s="45">
        <f>'Basic key method (2)'!AF33</f>
        <v>437</v>
      </c>
      <c r="AG35" s="43">
        <f>'Basic key method (2)'!AG33</f>
        <v>349</v>
      </c>
      <c r="AH35" s="44">
        <f>'Basic key method (2)'!AH33</f>
        <v>434</v>
      </c>
      <c r="AI35" s="44">
        <f>'Basic key method (2)'!AI33</f>
        <v>352</v>
      </c>
      <c r="AJ35" s="45">
        <f>'Basic key method (2)'!AJ33</f>
        <v>435</v>
      </c>
      <c r="AL35">
        <f>AJ35+AI36+AH37+AG38+AF11+AE12+AD13+AC14+AB15+AA16+Z17+Y18+X19+W20+V21+U22+T23+S24+R25+Q26+P27+O28+N29+M30+L31+K32+J33+I34</f>
        <v>10990</v>
      </c>
      <c r="AM35">
        <f>AG11+AH12+AI13+AJ14+I15+J16+K17+L18++M19+N20+O21+P22+Q23+R24+S25+T26+U27+V28+W29+X30+Y31+Z32+AA33+AB34+AC35+AD36+AE37+AF38</f>
        <v>10990</v>
      </c>
    </row>
    <row r="36" spans="1:39" ht="12.75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46">
        <f>'Basic key method (2)'!I34</f>
        <v>392</v>
      </c>
      <c r="J36" s="47">
        <f>'Basic key method (2)'!J34</f>
        <v>419</v>
      </c>
      <c r="K36" s="47">
        <f>'Basic key method (2)'!K34</f>
        <v>365</v>
      </c>
      <c r="L36" s="48">
        <f>'Basic key method (2)'!L34</f>
        <v>394</v>
      </c>
      <c r="M36" s="46">
        <f>'Basic key method (2)'!M34</f>
        <v>390</v>
      </c>
      <c r="N36" s="47">
        <f>'Basic key method (2)'!N34</f>
        <v>417</v>
      </c>
      <c r="O36" s="47">
        <f>'Basic key method (2)'!O34</f>
        <v>367</v>
      </c>
      <c r="P36" s="48">
        <f>'Basic key method (2)'!P34</f>
        <v>396</v>
      </c>
      <c r="Q36" s="46">
        <f>'Basic key method (2)'!Q34</f>
        <v>388</v>
      </c>
      <c r="R36" s="47">
        <f>'Basic key method (2)'!R34</f>
        <v>415</v>
      </c>
      <c r="S36" s="47">
        <f>'Basic key method (2)'!S34</f>
        <v>369</v>
      </c>
      <c r="T36" s="48">
        <f>'Basic key method (2)'!T34</f>
        <v>398</v>
      </c>
      <c r="U36" s="46">
        <f>'Basic key method (2)'!U34</f>
        <v>386</v>
      </c>
      <c r="V36" s="47">
        <f>'Basic key method (2)'!V34</f>
        <v>413</v>
      </c>
      <c r="W36" s="47">
        <f>'Basic key method (2)'!W34</f>
        <v>371</v>
      </c>
      <c r="X36" s="48">
        <f>'Basic key method (2)'!X34</f>
        <v>400</v>
      </c>
      <c r="Y36" s="46">
        <f>'Basic key method (2)'!Y34</f>
        <v>384</v>
      </c>
      <c r="Z36" s="47">
        <f>'Basic key method (2)'!Z34</f>
        <v>411</v>
      </c>
      <c r="AA36" s="47">
        <f>'Basic key method (2)'!AA34</f>
        <v>373</v>
      </c>
      <c r="AB36" s="48">
        <f>'Basic key method (2)'!AB34</f>
        <v>402</v>
      </c>
      <c r="AC36" s="46">
        <f>'Basic key method (2)'!AC34</f>
        <v>382</v>
      </c>
      <c r="AD36" s="47">
        <f>'Basic key method (2)'!AD34</f>
        <v>409</v>
      </c>
      <c r="AE36" s="47">
        <f>'Basic key method (2)'!AE34</f>
        <v>375</v>
      </c>
      <c r="AF36" s="48">
        <f>'Basic key method (2)'!AF34</f>
        <v>404</v>
      </c>
      <c r="AG36" s="46">
        <f>'Basic key method (2)'!AG34</f>
        <v>380</v>
      </c>
      <c r="AH36" s="47">
        <f>'Basic key method (2)'!AH34</f>
        <v>407</v>
      </c>
      <c r="AI36" s="47">
        <f>'Basic key method (2)'!AI34</f>
        <v>377</v>
      </c>
      <c r="AJ36" s="48">
        <f>'Basic key method (2)'!AJ34</f>
        <v>406</v>
      </c>
      <c r="AL36">
        <f>AJ36+AI37+AH38+AG11+AF12+AE13+AD14+AC15+AB16+AA17+Z18+Y19+X20+W21+V22+U23+T24+S25+R26+Q27+P28+O29+N30+M31+L32+K33+J34+I35</f>
        <v>10990</v>
      </c>
      <c r="AM36">
        <f>AH11+AI12+AJ13+I14+J15+K16+L17+M18+N19+O20+P21+Q22+R23+S24+T25+U26+V27+W28+X29+Y30+Z31+AA32+AB33+AC34+AD35+AE36+AF37+AG38</f>
        <v>10990</v>
      </c>
    </row>
    <row r="37" spans="1:39" ht="12.75">
      <c r="A37">
        <f>SUM(I37:L37)</f>
        <v>1570</v>
      </c>
      <c r="B37">
        <f>SUM(M37:P37)</f>
        <v>1570</v>
      </c>
      <c r="C37">
        <f>SUM(Q37:T37)</f>
        <v>1570</v>
      </c>
      <c r="D37">
        <f>SUM(U37:X37)</f>
        <v>1570</v>
      </c>
      <c r="E37">
        <f>SUM(Y37:AB37)</f>
        <v>1570</v>
      </c>
      <c r="F37">
        <f>SUM(AC37:AF37)</f>
        <v>1570</v>
      </c>
      <c r="G37">
        <f>SUM(AG37:AJ37)</f>
        <v>1570</v>
      </c>
      <c r="I37" s="49">
        <f>'Basic key method (2)'!I35</f>
        <v>421</v>
      </c>
      <c r="J37" s="50">
        <f>'Basic key method (2)'!J35</f>
        <v>338</v>
      </c>
      <c r="K37" s="50">
        <f>'Basic key method (2)'!K35</f>
        <v>448</v>
      </c>
      <c r="L37" s="51">
        <f>'Basic key method (2)'!L35</f>
        <v>363</v>
      </c>
      <c r="M37" s="49">
        <f>'Basic key method (2)'!M35</f>
        <v>423</v>
      </c>
      <c r="N37" s="50">
        <f>'Basic key method (2)'!N35</f>
        <v>340</v>
      </c>
      <c r="O37" s="50">
        <f>'Basic key method (2)'!O35</f>
        <v>446</v>
      </c>
      <c r="P37" s="51">
        <f>'Basic key method (2)'!P35</f>
        <v>361</v>
      </c>
      <c r="Q37" s="49">
        <f>'Basic key method (2)'!Q35</f>
        <v>425</v>
      </c>
      <c r="R37" s="50">
        <f>'Basic key method (2)'!R35</f>
        <v>342</v>
      </c>
      <c r="S37" s="50">
        <f>'Basic key method (2)'!S35</f>
        <v>444</v>
      </c>
      <c r="T37" s="51">
        <f>'Basic key method (2)'!T35</f>
        <v>359</v>
      </c>
      <c r="U37" s="49">
        <f>'Basic key method (2)'!U35</f>
        <v>427</v>
      </c>
      <c r="V37" s="50">
        <f>'Basic key method (2)'!V35</f>
        <v>344</v>
      </c>
      <c r="W37" s="50">
        <f>'Basic key method (2)'!W35</f>
        <v>442</v>
      </c>
      <c r="X37" s="51">
        <f>'Basic key method (2)'!X35</f>
        <v>357</v>
      </c>
      <c r="Y37" s="49">
        <f>'Basic key method (2)'!Y35</f>
        <v>429</v>
      </c>
      <c r="Z37" s="50">
        <f>'Basic key method (2)'!Z35</f>
        <v>346</v>
      </c>
      <c r="AA37" s="50">
        <f>'Basic key method (2)'!AA35</f>
        <v>440</v>
      </c>
      <c r="AB37" s="51">
        <f>'Basic key method (2)'!AB35</f>
        <v>355</v>
      </c>
      <c r="AC37" s="49">
        <f>'Basic key method (2)'!AC35</f>
        <v>431</v>
      </c>
      <c r="AD37" s="50">
        <f>'Basic key method (2)'!AD35</f>
        <v>348</v>
      </c>
      <c r="AE37" s="50">
        <f>'Basic key method (2)'!AE35</f>
        <v>438</v>
      </c>
      <c r="AF37" s="51">
        <f>'Basic key method (2)'!AF35</f>
        <v>353</v>
      </c>
      <c r="AG37" s="49">
        <f>'Basic key method (2)'!AG35</f>
        <v>433</v>
      </c>
      <c r="AH37" s="50">
        <f>'Basic key method (2)'!AH35</f>
        <v>350</v>
      </c>
      <c r="AI37" s="50">
        <f>'Basic key method (2)'!AI35</f>
        <v>436</v>
      </c>
      <c r="AJ37" s="51">
        <f>'Basic key method (2)'!AJ35</f>
        <v>351</v>
      </c>
      <c r="AL37">
        <f>AJ37+AI38+AH11+AG12+AF13+AE14+AD15+AC16+AB17+AA18+Z19+Y20+X21+W22+V23+U24+T25+S26+R27+Q28+P29+O30+N31+M32+L33+K34+J35+I36</f>
        <v>10990</v>
      </c>
      <c r="AM37">
        <f>AI11+AJ12+I13+J14+K15+L16+M17+N18+O19+P20+Q21+R22+S23+T24+U25+V26+W27+X28+Y29+Z30+AA31+AB32+AC33+AD34+AE35+AF36+AG37+AH38</f>
        <v>10990</v>
      </c>
    </row>
    <row r="38" spans="1:39" ht="13.5" thickBot="1">
      <c r="A38">
        <f>SUM(I38:L38)</f>
        <v>1570</v>
      </c>
      <c r="B38">
        <f>SUM(M38:P38)</f>
        <v>1570</v>
      </c>
      <c r="C38">
        <f>SUM(Q38:T38)</f>
        <v>1570</v>
      </c>
      <c r="D38">
        <f>SUM(U38:X38)</f>
        <v>1570</v>
      </c>
      <c r="E38">
        <f>SUM(Y38:AB38)</f>
        <v>1570</v>
      </c>
      <c r="F38">
        <f>SUM(AC38:AF38)</f>
        <v>1570</v>
      </c>
      <c r="G38">
        <f>SUM(AG38:AJ38)</f>
        <v>1570</v>
      </c>
      <c r="I38" s="52">
        <f>'Basic key method (2)'!I36</f>
        <v>420</v>
      </c>
      <c r="J38" s="53">
        <f>'Basic key method (2)'!J36</f>
        <v>391</v>
      </c>
      <c r="K38" s="53">
        <f>'Basic key method (2)'!K36</f>
        <v>393</v>
      </c>
      <c r="L38" s="54">
        <f>'Basic key method (2)'!L36</f>
        <v>366</v>
      </c>
      <c r="M38" s="52">
        <f>'Basic key method (2)'!M36</f>
        <v>418</v>
      </c>
      <c r="N38" s="53">
        <f>'Basic key method (2)'!N36</f>
        <v>389</v>
      </c>
      <c r="O38" s="53">
        <f>'Basic key method (2)'!O36</f>
        <v>395</v>
      </c>
      <c r="P38" s="54">
        <f>'Basic key method (2)'!P36</f>
        <v>368</v>
      </c>
      <c r="Q38" s="52">
        <f>'Basic key method (2)'!Q36</f>
        <v>416</v>
      </c>
      <c r="R38" s="53">
        <f>'Basic key method (2)'!R36</f>
        <v>387</v>
      </c>
      <c r="S38" s="53">
        <f>'Basic key method (2)'!S36</f>
        <v>397</v>
      </c>
      <c r="T38" s="54">
        <f>'Basic key method (2)'!T36</f>
        <v>370</v>
      </c>
      <c r="U38" s="52">
        <f>'Basic key method (2)'!U36</f>
        <v>414</v>
      </c>
      <c r="V38" s="53">
        <f>'Basic key method (2)'!V36</f>
        <v>385</v>
      </c>
      <c r="W38" s="53">
        <f>'Basic key method (2)'!W36</f>
        <v>399</v>
      </c>
      <c r="X38" s="54">
        <f>'Basic key method (2)'!X36</f>
        <v>372</v>
      </c>
      <c r="Y38" s="52">
        <f>'Basic key method (2)'!Y36</f>
        <v>412</v>
      </c>
      <c r="Z38" s="53">
        <f>'Basic key method (2)'!Z36</f>
        <v>383</v>
      </c>
      <c r="AA38" s="53">
        <f>'Basic key method (2)'!AA36</f>
        <v>401</v>
      </c>
      <c r="AB38" s="54">
        <f>'Basic key method (2)'!AB36</f>
        <v>374</v>
      </c>
      <c r="AC38" s="52">
        <f>'Basic key method (2)'!AC36</f>
        <v>410</v>
      </c>
      <c r="AD38" s="53">
        <f>'Basic key method (2)'!AD36</f>
        <v>381</v>
      </c>
      <c r="AE38" s="53">
        <f>'Basic key method (2)'!AE36</f>
        <v>403</v>
      </c>
      <c r="AF38" s="54">
        <f>'Basic key method (2)'!AF36</f>
        <v>376</v>
      </c>
      <c r="AG38" s="52">
        <f>'Basic key method (2)'!AG36</f>
        <v>408</v>
      </c>
      <c r="AH38" s="53">
        <f>'Basic key method (2)'!AH36</f>
        <v>379</v>
      </c>
      <c r="AI38" s="53">
        <f>'Basic key method (2)'!AI36</f>
        <v>405</v>
      </c>
      <c r="AJ38" s="54">
        <f>'Basic key method (2)'!AJ36</f>
        <v>378</v>
      </c>
      <c r="AL38">
        <f>AJ38+AI11+AH12+AG13+AF14+AE15+AD16+AC17+AB18+AA19+Z20+Y21+X22+W23+V24+U25+T26+S27+R28+Q29+P30+O31+N32+M33+L34+K35+J36+I37</f>
        <v>10990</v>
      </c>
      <c r="AM38">
        <f>AJ11+I12+J13+K14+L15+M16+N17+O18+P19+Q20+R21+S22+T23+U24+V25+W26+X27+Y28+Z29+AA30+AB31+AC32+AD33+AE34+AF35+AG36+AH37+AI38</f>
        <v>10990</v>
      </c>
    </row>
    <row r="42" spans="9:35" ht="12.75">
      <c r="I42">
        <f aca="true" t="shared" si="14" ref="I42:AI51">SUM(I11:J12)</f>
        <v>1570</v>
      </c>
      <c r="J42">
        <f t="shared" si="14"/>
        <v>1570</v>
      </c>
      <c r="K42">
        <f t="shared" si="14"/>
        <v>1570</v>
      </c>
      <c r="L42">
        <f t="shared" si="14"/>
        <v>1570</v>
      </c>
      <c r="M42">
        <f t="shared" si="14"/>
        <v>1570</v>
      </c>
      <c r="N42">
        <f t="shared" si="14"/>
        <v>1570</v>
      </c>
      <c r="O42">
        <f t="shared" si="14"/>
        <v>1570</v>
      </c>
      <c r="P42">
        <f t="shared" si="14"/>
        <v>1570</v>
      </c>
      <c r="Q42">
        <f t="shared" si="14"/>
        <v>1570</v>
      </c>
      <c r="R42">
        <f t="shared" si="14"/>
        <v>1570</v>
      </c>
      <c r="S42">
        <f t="shared" si="14"/>
        <v>1570</v>
      </c>
      <c r="T42">
        <f t="shared" si="14"/>
        <v>1570</v>
      </c>
      <c r="U42">
        <f t="shared" si="14"/>
        <v>1570</v>
      </c>
      <c r="V42">
        <f t="shared" si="14"/>
        <v>1570</v>
      </c>
      <c r="W42">
        <f t="shared" si="14"/>
        <v>1570</v>
      </c>
      <c r="X42">
        <f t="shared" si="14"/>
        <v>1570</v>
      </c>
      <c r="Y42">
        <f t="shared" si="14"/>
        <v>1570</v>
      </c>
      <c r="Z42">
        <f t="shared" si="14"/>
        <v>1570</v>
      </c>
      <c r="AA42">
        <f t="shared" si="14"/>
        <v>1570</v>
      </c>
      <c r="AB42">
        <f t="shared" si="14"/>
        <v>1570</v>
      </c>
      <c r="AC42">
        <f t="shared" si="14"/>
        <v>1570</v>
      </c>
      <c r="AD42">
        <f t="shared" si="14"/>
        <v>1570</v>
      </c>
      <c r="AE42">
        <f t="shared" si="14"/>
        <v>1570</v>
      </c>
      <c r="AF42">
        <f t="shared" si="14"/>
        <v>1570</v>
      </c>
      <c r="AG42">
        <f t="shared" si="14"/>
        <v>1570</v>
      </c>
      <c r="AH42">
        <f t="shared" si="14"/>
        <v>1570</v>
      </c>
      <c r="AI42">
        <f t="shared" si="14"/>
        <v>1570</v>
      </c>
    </row>
    <row r="43" spans="9:35" ht="12.75">
      <c r="I43">
        <f t="shared" si="14"/>
        <v>1570</v>
      </c>
      <c r="J43">
        <f t="shared" si="14"/>
        <v>1570</v>
      </c>
      <c r="K43">
        <f t="shared" si="14"/>
        <v>1570</v>
      </c>
      <c r="L43">
        <f t="shared" si="14"/>
        <v>1570</v>
      </c>
      <c r="M43">
        <f t="shared" si="14"/>
        <v>1570</v>
      </c>
      <c r="N43">
        <f t="shared" si="14"/>
        <v>1570</v>
      </c>
      <c r="O43">
        <f t="shared" si="14"/>
        <v>1570</v>
      </c>
      <c r="P43">
        <f t="shared" si="14"/>
        <v>1570</v>
      </c>
      <c r="Q43">
        <f t="shared" si="14"/>
        <v>1570</v>
      </c>
      <c r="R43">
        <f t="shared" si="14"/>
        <v>1570</v>
      </c>
      <c r="S43">
        <f t="shared" si="14"/>
        <v>1570</v>
      </c>
      <c r="T43">
        <f t="shared" si="14"/>
        <v>1570</v>
      </c>
      <c r="U43">
        <f t="shared" si="14"/>
        <v>1570</v>
      </c>
      <c r="V43">
        <f t="shared" si="14"/>
        <v>1570</v>
      </c>
      <c r="W43">
        <f t="shared" si="14"/>
        <v>1570</v>
      </c>
      <c r="X43">
        <f t="shared" si="14"/>
        <v>1570</v>
      </c>
      <c r="Y43">
        <f t="shared" si="14"/>
        <v>1570</v>
      </c>
      <c r="Z43">
        <f t="shared" si="14"/>
        <v>1570</v>
      </c>
      <c r="AA43">
        <f t="shared" si="14"/>
        <v>1570</v>
      </c>
      <c r="AB43">
        <f t="shared" si="14"/>
        <v>1570</v>
      </c>
      <c r="AC43">
        <f t="shared" si="14"/>
        <v>1570</v>
      </c>
      <c r="AD43">
        <f t="shared" si="14"/>
        <v>1570</v>
      </c>
      <c r="AE43">
        <f t="shared" si="14"/>
        <v>1570</v>
      </c>
      <c r="AF43">
        <f t="shared" si="14"/>
        <v>1570</v>
      </c>
      <c r="AG43">
        <f t="shared" si="14"/>
        <v>1570</v>
      </c>
      <c r="AH43">
        <f t="shared" si="14"/>
        <v>1570</v>
      </c>
      <c r="AI43">
        <f t="shared" si="14"/>
        <v>1570</v>
      </c>
    </row>
    <row r="44" spans="9:35" ht="12.75">
      <c r="I44">
        <f t="shared" si="14"/>
        <v>1570</v>
      </c>
      <c r="J44">
        <f t="shared" si="14"/>
        <v>1570</v>
      </c>
      <c r="K44">
        <f t="shared" si="14"/>
        <v>1570</v>
      </c>
      <c r="L44">
        <f t="shared" si="14"/>
        <v>1570</v>
      </c>
      <c r="M44">
        <f t="shared" si="14"/>
        <v>1570</v>
      </c>
      <c r="N44">
        <f t="shared" si="14"/>
        <v>1570</v>
      </c>
      <c r="O44">
        <f t="shared" si="14"/>
        <v>1570</v>
      </c>
      <c r="P44">
        <f t="shared" si="14"/>
        <v>1570</v>
      </c>
      <c r="Q44">
        <f t="shared" si="14"/>
        <v>1570</v>
      </c>
      <c r="R44">
        <f t="shared" si="14"/>
        <v>1570</v>
      </c>
      <c r="S44">
        <f t="shared" si="14"/>
        <v>1570</v>
      </c>
      <c r="T44">
        <f t="shared" si="14"/>
        <v>1570</v>
      </c>
      <c r="U44">
        <f t="shared" si="14"/>
        <v>1570</v>
      </c>
      <c r="V44">
        <f t="shared" si="14"/>
        <v>1570</v>
      </c>
      <c r="W44">
        <f t="shared" si="14"/>
        <v>1570</v>
      </c>
      <c r="X44">
        <f t="shared" si="14"/>
        <v>1570</v>
      </c>
      <c r="Y44">
        <f t="shared" si="14"/>
        <v>1570</v>
      </c>
      <c r="Z44">
        <f t="shared" si="14"/>
        <v>1570</v>
      </c>
      <c r="AA44">
        <f t="shared" si="14"/>
        <v>1570</v>
      </c>
      <c r="AB44">
        <f t="shared" si="14"/>
        <v>1570</v>
      </c>
      <c r="AC44">
        <f t="shared" si="14"/>
        <v>1570</v>
      </c>
      <c r="AD44">
        <f t="shared" si="14"/>
        <v>1570</v>
      </c>
      <c r="AE44">
        <f t="shared" si="14"/>
        <v>1570</v>
      </c>
      <c r="AF44">
        <f t="shared" si="14"/>
        <v>1570</v>
      </c>
      <c r="AG44">
        <f t="shared" si="14"/>
        <v>1570</v>
      </c>
      <c r="AH44">
        <f t="shared" si="14"/>
        <v>1570</v>
      </c>
      <c r="AI44">
        <f t="shared" si="14"/>
        <v>1570</v>
      </c>
    </row>
    <row r="45" spans="9:35" ht="12.75">
      <c r="I45">
        <f t="shared" si="14"/>
        <v>1570</v>
      </c>
      <c r="J45">
        <f t="shared" si="14"/>
        <v>1570</v>
      </c>
      <c r="K45">
        <f t="shared" si="14"/>
        <v>1570</v>
      </c>
      <c r="L45">
        <f t="shared" si="14"/>
        <v>1570</v>
      </c>
      <c r="M45">
        <f t="shared" si="14"/>
        <v>1570</v>
      </c>
      <c r="N45">
        <f t="shared" si="14"/>
        <v>1570</v>
      </c>
      <c r="O45">
        <f t="shared" si="14"/>
        <v>1570</v>
      </c>
      <c r="P45">
        <f t="shared" si="14"/>
        <v>1570</v>
      </c>
      <c r="Q45">
        <f t="shared" si="14"/>
        <v>1570</v>
      </c>
      <c r="R45">
        <f t="shared" si="14"/>
        <v>1570</v>
      </c>
      <c r="S45">
        <f t="shared" si="14"/>
        <v>1570</v>
      </c>
      <c r="T45">
        <f t="shared" si="14"/>
        <v>1570</v>
      </c>
      <c r="U45">
        <f t="shared" si="14"/>
        <v>1570</v>
      </c>
      <c r="V45">
        <f t="shared" si="14"/>
        <v>1570</v>
      </c>
      <c r="W45">
        <f t="shared" si="14"/>
        <v>1570</v>
      </c>
      <c r="X45">
        <f t="shared" si="14"/>
        <v>1570</v>
      </c>
      <c r="Y45">
        <f t="shared" si="14"/>
        <v>1570</v>
      </c>
      <c r="Z45">
        <f t="shared" si="14"/>
        <v>1570</v>
      </c>
      <c r="AA45">
        <f t="shared" si="14"/>
        <v>1570</v>
      </c>
      <c r="AB45">
        <f t="shared" si="14"/>
        <v>1570</v>
      </c>
      <c r="AC45">
        <f t="shared" si="14"/>
        <v>1570</v>
      </c>
      <c r="AD45">
        <f t="shared" si="14"/>
        <v>1570</v>
      </c>
      <c r="AE45">
        <f t="shared" si="14"/>
        <v>1570</v>
      </c>
      <c r="AF45">
        <f t="shared" si="14"/>
        <v>1570</v>
      </c>
      <c r="AG45">
        <f t="shared" si="14"/>
        <v>1570</v>
      </c>
      <c r="AH45">
        <f t="shared" si="14"/>
        <v>1570</v>
      </c>
      <c r="AI45">
        <f t="shared" si="14"/>
        <v>1570</v>
      </c>
    </row>
    <row r="46" spans="9:35" ht="12.75">
      <c r="I46">
        <f t="shared" si="14"/>
        <v>1570</v>
      </c>
      <c r="J46">
        <f t="shared" si="14"/>
        <v>1570</v>
      </c>
      <c r="K46">
        <f t="shared" si="14"/>
        <v>1570</v>
      </c>
      <c r="L46">
        <f t="shared" si="14"/>
        <v>1570</v>
      </c>
      <c r="M46">
        <f t="shared" si="14"/>
        <v>1570</v>
      </c>
      <c r="N46">
        <f t="shared" si="14"/>
        <v>1570</v>
      </c>
      <c r="O46">
        <f t="shared" si="14"/>
        <v>1570</v>
      </c>
      <c r="P46">
        <f t="shared" si="14"/>
        <v>1570</v>
      </c>
      <c r="Q46">
        <f t="shared" si="14"/>
        <v>1570</v>
      </c>
      <c r="R46">
        <f t="shared" si="14"/>
        <v>1570</v>
      </c>
      <c r="S46">
        <f t="shared" si="14"/>
        <v>1570</v>
      </c>
      <c r="T46">
        <f t="shared" si="14"/>
        <v>1570</v>
      </c>
      <c r="U46">
        <f t="shared" si="14"/>
        <v>1570</v>
      </c>
      <c r="V46">
        <f t="shared" si="14"/>
        <v>1570</v>
      </c>
      <c r="W46">
        <f t="shared" si="14"/>
        <v>1570</v>
      </c>
      <c r="X46">
        <f t="shared" si="14"/>
        <v>1570</v>
      </c>
      <c r="Y46">
        <f t="shared" si="14"/>
        <v>1570</v>
      </c>
      <c r="Z46">
        <f t="shared" si="14"/>
        <v>1570</v>
      </c>
      <c r="AA46">
        <f t="shared" si="14"/>
        <v>1570</v>
      </c>
      <c r="AB46">
        <f t="shared" si="14"/>
        <v>1570</v>
      </c>
      <c r="AC46">
        <f t="shared" si="14"/>
        <v>1570</v>
      </c>
      <c r="AD46">
        <f t="shared" si="14"/>
        <v>1570</v>
      </c>
      <c r="AE46">
        <f t="shared" si="14"/>
        <v>1570</v>
      </c>
      <c r="AF46">
        <f t="shared" si="14"/>
        <v>1570</v>
      </c>
      <c r="AG46">
        <f t="shared" si="14"/>
        <v>1570</v>
      </c>
      <c r="AH46">
        <f t="shared" si="14"/>
        <v>1570</v>
      </c>
      <c r="AI46">
        <f t="shared" si="14"/>
        <v>1570</v>
      </c>
    </row>
    <row r="47" spans="9:35" ht="12.75">
      <c r="I47">
        <f t="shared" si="14"/>
        <v>1570</v>
      </c>
      <c r="J47">
        <f t="shared" si="14"/>
        <v>1570</v>
      </c>
      <c r="K47">
        <f t="shared" si="14"/>
        <v>1570</v>
      </c>
      <c r="L47">
        <f t="shared" si="14"/>
        <v>1570</v>
      </c>
      <c r="M47">
        <f t="shared" si="14"/>
        <v>1570</v>
      </c>
      <c r="N47">
        <f t="shared" si="14"/>
        <v>1570</v>
      </c>
      <c r="O47">
        <f t="shared" si="14"/>
        <v>1570</v>
      </c>
      <c r="P47">
        <f t="shared" si="14"/>
        <v>1570</v>
      </c>
      <c r="Q47">
        <f t="shared" si="14"/>
        <v>1570</v>
      </c>
      <c r="R47">
        <f t="shared" si="14"/>
        <v>1570</v>
      </c>
      <c r="S47">
        <f t="shared" si="14"/>
        <v>1570</v>
      </c>
      <c r="T47">
        <f t="shared" si="14"/>
        <v>1570</v>
      </c>
      <c r="U47">
        <f t="shared" si="14"/>
        <v>1570</v>
      </c>
      <c r="V47">
        <f t="shared" si="14"/>
        <v>1570</v>
      </c>
      <c r="W47">
        <f t="shared" si="14"/>
        <v>1570</v>
      </c>
      <c r="X47">
        <f t="shared" si="14"/>
        <v>1570</v>
      </c>
      <c r="Y47">
        <f t="shared" si="14"/>
        <v>1570</v>
      </c>
      <c r="Z47">
        <f t="shared" si="14"/>
        <v>1570</v>
      </c>
      <c r="AA47">
        <f t="shared" si="14"/>
        <v>1570</v>
      </c>
      <c r="AB47">
        <f t="shared" si="14"/>
        <v>1570</v>
      </c>
      <c r="AC47">
        <f t="shared" si="14"/>
        <v>1570</v>
      </c>
      <c r="AD47">
        <f t="shared" si="14"/>
        <v>1570</v>
      </c>
      <c r="AE47">
        <f t="shared" si="14"/>
        <v>1570</v>
      </c>
      <c r="AF47">
        <f t="shared" si="14"/>
        <v>1570</v>
      </c>
      <c r="AG47">
        <f t="shared" si="14"/>
        <v>1570</v>
      </c>
      <c r="AH47">
        <f t="shared" si="14"/>
        <v>1570</v>
      </c>
      <c r="AI47">
        <f t="shared" si="14"/>
        <v>1570</v>
      </c>
    </row>
    <row r="48" spans="9:35" ht="12.75">
      <c r="I48">
        <f t="shared" si="14"/>
        <v>1570</v>
      </c>
      <c r="J48">
        <f t="shared" si="14"/>
        <v>1570</v>
      </c>
      <c r="K48">
        <f t="shared" si="14"/>
        <v>1570</v>
      </c>
      <c r="L48">
        <f t="shared" si="14"/>
        <v>1570</v>
      </c>
      <c r="M48">
        <f t="shared" si="14"/>
        <v>1570</v>
      </c>
      <c r="N48">
        <f t="shared" si="14"/>
        <v>1570</v>
      </c>
      <c r="O48">
        <f t="shared" si="14"/>
        <v>1570</v>
      </c>
      <c r="P48">
        <f t="shared" si="14"/>
        <v>1570</v>
      </c>
      <c r="Q48">
        <f t="shared" si="14"/>
        <v>1570</v>
      </c>
      <c r="R48">
        <f t="shared" si="14"/>
        <v>1570</v>
      </c>
      <c r="S48">
        <f t="shared" si="14"/>
        <v>1570</v>
      </c>
      <c r="T48">
        <f t="shared" si="14"/>
        <v>1570</v>
      </c>
      <c r="U48">
        <f t="shared" si="14"/>
        <v>1570</v>
      </c>
      <c r="V48">
        <f t="shared" si="14"/>
        <v>1570</v>
      </c>
      <c r="W48">
        <f t="shared" si="14"/>
        <v>1570</v>
      </c>
      <c r="X48">
        <f t="shared" si="14"/>
        <v>1570</v>
      </c>
      <c r="Y48">
        <f t="shared" si="14"/>
        <v>1570</v>
      </c>
      <c r="Z48">
        <f t="shared" si="14"/>
        <v>1570</v>
      </c>
      <c r="AA48">
        <f t="shared" si="14"/>
        <v>1570</v>
      </c>
      <c r="AB48">
        <f t="shared" si="14"/>
        <v>1570</v>
      </c>
      <c r="AC48">
        <f t="shared" si="14"/>
        <v>1570</v>
      </c>
      <c r="AD48">
        <f t="shared" si="14"/>
        <v>1570</v>
      </c>
      <c r="AE48">
        <f t="shared" si="14"/>
        <v>1570</v>
      </c>
      <c r="AF48">
        <f t="shared" si="14"/>
        <v>1570</v>
      </c>
      <c r="AG48">
        <f t="shared" si="14"/>
        <v>1570</v>
      </c>
      <c r="AH48">
        <f t="shared" si="14"/>
        <v>1570</v>
      </c>
      <c r="AI48">
        <f t="shared" si="14"/>
        <v>1570</v>
      </c>
    </row>
    <row r="49" spans="9:35" ht="12.75">
      <c r="I49">
        <f t="shared" si="14"/>
        <v>1570</v>
      </c>
      <c r="J49">
        <f t="shared" si="14"/>
        <v>1570</v>
      </c>
      <c r="K49">
        <f t="shared" si="14"/>
        <v>1570</v>
      </c>
      <c r="L49">
        <f t="shared" si="14"/>
        <v>1570</v>
      </c>
      <c r="M49">
        <f t="shared" si="14"/>
        <v>1570</v>
      </c>
      <c r="N49">
        <f t="shared" si="14"/>
        <v>1570</v>
      </c>
      <c r="O49">
        <f t="shared" si="14"/>
        <v>1570</v>
      </c>
      <c r="P49">
        <f t="shared" si="14"/>
        <v>1570</v>
      </c>
      <c r="Q49">
        <f t="shared" si="14"/>
        <v>1570</v>
      </c>
      <c r="R49">
        <f t="shared" si="14"/>
        <v>1570</v>
      </c>
      <c r="S49">
        <f t="shared" si="14"/>
        <v>1570</v>
      </c>
      <c r="T49">
        <f t="shared" si="14"/>
        <v>1570</v>
      </c>
      <c r="U49">
        <f t="shared" si="14"/>
        <v>1570</v>
      </c>
      <c r="V49">
        <f t="shared" si="14"/>
        <v>1570</v>
      </c>
      <c r="W49">
        <f t="shared" si="14"/>
        <v>1570</v>
      </c>
      <c r="X49">
        <f t="shared" si="14"/>
        <v>1570</v>
      </c>
      <c r="Y49">
        <f t="shared" si="14"/>
        <v>1570</v>
      </c>
      <c r="Z49">
        <f t="shared" si="14"/>
        <v>1570</v>
      </c>
      <c r="AA49">
        <f t="shared" si="14"/>
        <v>1570</v>
      </c>
      <c r="AB49">
        <f t="shared" si="14"/>
        <v>1570</v>
      </c>
      <c r="AC49">
        <f t="shared" si="14"/>
        <v>1570</v>
      </c>
      <c r="AD49">
        <f t="shared" si="14"/>
        <v>1570</v>
      </c>
      <c r="AE49">
        <f t="shared" si="14"/>
        <v>1570</v>
      </c>
      <c r="AF49">
        <f t="shared" si="14"/>
        <v>1570</v>
      </c>
      <c r="AG49">
        <f t="shared" si="14"/>
        <v>1570</v>
      </c>
      <c r="AH49">
        <f t="shared" si="14"/>
        <v>1570</v>
      </c>
      <c r="AI49">
        <f t="shared" si="14"/>
        <v>1570</v>
      </c>
    </row>
    <row r="50" spans="9:35" ht="12.75">
      <c r="I50">
        <f t="shared" si="14"/>
        <v>1570</v>
      </c>
      <c r="J50">
        <f t="shared" si="14"/>
        <v>1570</v>
      </c>
      <c r="K50">
        <f t="shared" si="14"/>
        <v>1570</v>
      </c>
      <c r="L50">
        <f t="shared" si="14"/>
        <v>1570</v>
      </c>
      <c r="M50">
        <f t="shared" si="14"/>
        <v>1570</v>
      </c>
      <c r="N50">
        <f t="shared" si="14"/>
        <v>1570</v>
      </c>
      <c r="O50">
        <f t="shared" si="14"/>
        <v>1570</v>
      </c>
      <c r="P50">
        <f t="shared" si="14"/>
        <v>1570</v>
      </c>
      <c r="Q50">
        <f t="shared" si="14"/>
        <v>1570</v>
      </c>
      <c r="R50">
        <f t="shared" si="14"/>
        <v>1570</v>
      </c>
      <c r="S50">
        <f t="shared" si="14"/>
        <v>1570</v>
      </c>
      <c r="T50">
        <f t="shared" si="14"/>
        <v>1570</v>
      </c>
      <c r="U50">
        <f t="shared" si="14"/>
        <v>1570</v>
      </c>
      <c r="V50">
        <f t="shared" si="14"/>
        <v>1570</v>
      </c>
      <c r="W50">
        <f t="shared" si="14"/>
        <v>1570</v>
      </c>
      <c r="X50">
        <f t="shared" si="14"/>
        <v>1570</v>
      </c>
      <c r="Y50">
        <f t="shared" si="14"/>
        <v>1570</v>
      </c>
      <c r="Z50">
        <f t="shared" si="14"/>
        <v>1570</v>
      </c>
      <c r="AA50">
        <f t="shared" si="14"/>
        <v>1570</v>
      </c>
      <c r="AB50">
        <f t="shared" si="14"/>
        <v>1570</v>
      </c>
      <c r="AC50">
        <f t="shared" si="14"/>
        <v>1570</v>
      </c>
      <c r="AD50">
        <f t="shared" si="14"/>
        <v>1570</v>
      </c>
      <c r="AE50">
        <f t="shared" si="14"/>
        <v>1570</v>
      </c>
      <c r="AF50">
        <f t="shared" si="14"/>
        <v>1570</v>
      </c>
      <c r="AG50">
        <f t="shared" si="14"/>
        <v>1570</v>
      </c>
      <c r="AH50">
        <f t="shared" si="14"/>
        <v>1570</v>
      </c>
      <c r="AI50">
        <f t="shared" si="14"/>
        <v>1570</v>
      </c>
    </row>
    <row r="51" spans="9:35" ht="12.75">
      <c r="I51">
        <f t="shared" si="14"/>
        <v>1570</v>
      </c>
      <c r="J51">
        <f t="shared" si="14"/>
        <v>1570</v>
      </c>
      <c r="K51">
        <f t="shared" si="14"/>
        <v>1570</v>
      </c>
      <c r="L51">
        <f t="shared" si="14"/>
        <v>1570</v>
      </c>
      <c r="M51">
        <f t="shared" si="14"/>
        <v>1570</v>
      </c>
      <c r="N51">
        <f t="shared" si="14"/>
        <v>1570</v>
      </c>
      <c r="O51">
        <f t="shared" si="14"/>
        <v>1570</v>
      </c>
      <c r="P51">
        <f t="shared" si="14"/>
        <v>1570</v>
      </c>
      <c r="Q51">
        <f t="shared" si="14"/>
        <v>1570</v>
      </c>
      <c r="R51">
        <f t="shared" si="14"/>
        <v>1570</v>
      </c>
      <c r="S51">
        <f t="shared" si="14"/>
        <v>1570</v>
      </c>
      <c r="T51">
        <f t="shared" si="14"/>
        <v>1570</v>
      </c>
      <c r="U51">
        <f aca="true" t="shared" si="15" ref="I51:AI60">SUM(U20:V21)</f>
        <v>1570</v>
      </c>
      <c r="V51">
        <f t="shared" si="15"/>
        <v>1570</v>
      </c>
      <c r="W51">
        <f t="shared" si="15"/>
        <v>1570</v>
      </c>
      <c r="X51">
        <f t="shared" si="15"/>
        <v>1570</v>
      </c>
      <c r="Y51">
        <f t="shared" si="15"/>
        <v>1570</v>
      </c>
      <c r="Z51">
        <f t="shared" si="15"/>
        <v>1570</v>
      </c>
      <c r="AA51">
        <f t="shared" si="15"/>
        <v>1570</v>
      </c>
      <c r="AB51">
        <f t="shared" si="15"/>
        <v>1570</v>
      </c>
      <c r="AC51">
        <f t="shared" si="15"/>
        <v>1570</v>
      </c>
      <c r="AD51">
        <f t="shared" si="15"/>
        <v>1570</v>
      </c>
      <c r="AE51">
        <f t="shared" si="15"/>
        <v>1570</v>
      </c>
      <c r="AF51">
        <f t="shared" si="15"/>
        <v>1570</v>
      </c>
      <c r="AG51">
        <f t="shared" si="15"/>
        <v>1570</v>
      </c>
      <c r="AH51">
        <f t="shared" si="15"/>
        <v>1570</v>
      </c>
      <c r="AI51">
        <f t="shared" si="15"/>
        <v>1570</v>
      </c>
    </row>
    <row r="52" spans="9:35" ht="12.75">
      <c r="I52">
        <f t="shared" si="15"/>
        <v>1570</v>
      </c>
      <c r="J52">
        <f t="shared" si="15"/>
        <v>1570</v>
      </c>
      <c r="K52">
        <f t="shared" si="15"/>
        <v>1570</v>
      </c>
      <c r="L52">
        <f t="shared" si="15"/>
        <v>1570</v>
      </c>
      <c r="M52">
        <f t="shared" si="15"/>
        <v>1570</v>
      </c>
      <c r="N52">
        <f t="shared" si="15"/>
        <v>1570</v>
      </c>
      <c r="O52">
        <f t="shared" si="15"/>
        <v>1570</v>
      </c>
      <c r="P52">
        <f t="shared" si="15"/>
        <v>1570</v>
      </c>
      <c r="Q52">
        <f t="shared" si="15"/>
        <v>1570</v>
      </c>
      <c r="R52">
        <f t="shared" si="15"/>
        <v>1570</v>
      </c>
      <c r="S52">
        <f t="shared" si="15"/>
        <v>1570</v>
      </c>
      <c r="T52">
        <f t="shared" si="15"/>
        <v>1570</v>
      </c>
      <c r="U52">
        <f t="shared" si="15"/>
        <v>1570</v>
      </c>
      <c r="V52">
        <f t="shared" si="15"/>
        <v>1570</v>
      </c>
      <c r="W52">
        <f t="shared" si="15"/>
        <v>1570</v>
      </c>
      <c r="X52">
        <f t="shared" si="15"/>
        <v>1570</v>
      </c>
      <c r="Y52">
        <f t="shared" si="15"/>
        <v>1570</v>
      </c>
      <c r="Z52">
        <f t="shared" si="15"/>
        <v>1570</v>
      </c>
      <c r="AA52">
        <f t="shared" si="15"/>
        <v>1570</v>
      </c>
      <c r="AB52">
        <f t="shared" si="15"/>
        <v>1570</v>
      </c>
      <c r="AC52">
        <f t="shared" si="15"/>
        <v>1570</v>
      </c>
      <c r="AD52">
        <f t="shared" si="15"/>
        <v>1570</v>
      </c>
      <c r="AE52">
        <f t="shared" si="15"/>
        <v>1570</v>
      </c>
      <c r="AF52">
        <f t="shared" si="15"/>
        <v>1570</v>
      </c>
      <c r="AG52">
        <f t="shared" si="15"/>
        <v>1570</v>
      </c>
      <c r="AH52">
        <f t="shared" si="15"/>
        <v>1570</v>
      </c>
      <c r="AI52">
        <f t="shared" si="15"/>
        <v>1570</v>
      </c>
    </row>
    <row r="53" spans="9:35" ht="12.75">
      <c r="I53">
        <f t="shared" si="15"/>
        <v>1570</v>
      </c>
      <c r="J53">
        <f t="shared" si="15"/>
        <v>1570</v>
      </c>
      <c r="K53">
        <f t="shared" si="15"/>
        <v>1570</v>
      </c>
      <c r="L53">
        <f t="shared" si="15"/>
        <v>1570</v>
      </c>
      <c r="M53">
        <f t="shared" si="15"/>
        <v>1570</v>
      </c>
      <c r="N53">
        <f t="shared" si="15"/>
        <v>1570</v>
      </c>
      <c r="O53">
        <f t="shared" si="15"/>
        <v>1570</v>
      </c>
      <c r="P53">
        <f t="shared" si="15"/>
        <v>1570</v>
      </c>
      <c r="Q53">
        <f t="shared" si="15"/>
        <v>1570</v>
      </c>
      <c r="R53">
        <f t="shared" si="15"/>
        <v>1570</v>
      </c>
      <c r="S53">
        <f t="shared" si="15"/>
        <v>1570</v>
      </c>
      <c r="T53">
        <f t="shared" si="15"/>
        <v>1570</v>
      </c>
      <c r="U53">
        <f t="shared" si="15"/>
        <v>1570</v>
      </c>
      <c r="V53">
        <f t="shared" si="15"/>
        <v>1570</v>
      </c>
      <c r="W53">
        <f t="shared" si="15"/>
        <v>1570</v>
      </c>
      <c r="X53">
        <f t="shared" si="15"/>
        <v>1570</v>
      </c>
      <c r="Y53">
        <f t="shared" si="15"/>
        <v>1570</v>
      </c>
      <c r="Z53">
        <f t="shared" si="15"/>
        <v>1570</v>
      </c>
      <c r="AA53">
        <f t="shared" si="15"/>
        <v>1570</v>
      </c>
      <c r="AB53">
        <f t="shared" si="15"/>
        <v>1570</v>
      </c>
      <c r="AC53">
        <f t="shared" si="15"/>
        <v>1570</v>
      </c>
      <c r="AD53">
        <f t="shared" si="15"/>
        <v>1570</v>
      </c>
      <c r="AE53">
        <f t="shared" si="15"/>
        <v>1570</v>
      </c>
      <c r="AF53">
        <f t="shared" si="15"/>
        <v>1570</v>
      </c>
      <c r="AG53">
        <f t="shared" si="15"/>
        <v>1570</v>
      </c>
      <c r="AH53">
        <f t="shared" si="15"/>
        <v>1570</v>
      </c>
      <c r="AI53">
        <f t="shared" si="15"/>
        <v>1570</v>
      </c>
    </row>
    <row r="54" spans="9:35" ht="12.75">
      <c r="I54">
        <f t="shared" si="15"/>
        <v>1570</v>
      </c>
      <c r="J54">
        <f t="shared" si="15"/>
        <v>1570</v>
      </c>
      <c r="K54">
        <f t="shared" si="15"/>
        <v>1570</v>
      </c>
      <c r="L54">
        <f t="shared" si="15"/>
        <v>1570</v>
      </c>
      <c r="M54">
        <f t="shared" si="15"/>
        <v>1570</v>
      </c>
      <c r="N54">
        <f t="shared" si="15"/>
        <v>1570</v>
      </c>
      <c r="O54">
        <f t="shared" si="15"/>
        <v>1570</v>
      </c>
      <c r="P54">
        <f t="shared" si="15"/>
        <v>1570</v>
      </c>
      <c r="Q54">
        <f t="shared" si="15"/>
        <v>1570</v>
      </c>
      <c r="R54">
        <f t="shared" si="15"/>
        <v>1570</v>
      </c>
      <c r="S54">
        <f t="shared" si="15"/>
        <v>1570</v>
      </c>
      <c r="T54">
        <f t="shared" si="15"/>
        <v>1570</v>
      </c>
      <c r="U54">
        <f t="shared" si="15"/>
        <v>1570</v>
      </c>
      <c r="V54">
        <f t="shared" si="15"/>
        <v>1570</v>
      </c>
      <c r="W54">
        <f t="shared" si="15"/>
        <v>1570</v>
      </c>
      <c r="X54">
        <f t="shared" si="15"/>
        <v>1570</v>
      </c>
      <c r="Y54">
        <f t="shared" si="15"/>
        <v>1570</v>
      </c>
      <c r="Z54">
        <f t="shared" si="15"/>
        <v>1570</v>
      </c>
      <c r="AA54">
        <f t="shared" si="15"/>
        <v>1570</v>
      </c>
      <c r="AB54">
        <f t="shared" si="15"/>
        <v>1570</v>
      </c>
      <c r="AC54">
        <f t="shared" si="15"/>
        <v>1570</v>
      </c>
      <c r="AD54">
        <f t="shared" si="15"/>
        <v>1570</v>
      </c>
      <c r="AE54">
        <f t="shared" si="15"/>
        <v>1570</v>
      </c>
      <c r="AF54">
        <f t="shared" si="15"/>
        <v>1570</v>
      </c>
      <c r="AG54">
        <f t="shared" si="15"/>
        <v>1570</v>
      </c>
      <c r="AH54">
        <f t="shared" si="15"/>
        <v>1570</v>
      </c>
      <c r="AI54">
        <f t="shared" si="15"/>
        <v>1570</v>
      </c>
    </row>
    <row r="55" spans="9:35" ht="12.75">
      <c r="I55">
        <f t="shared" si="15"/>
        <v>1570</v>
      </c>
      <c r="J55">
        <f t="shared" si="15"/>
        <v>1570</v>
      </c>
      <c r="K55">
        <f t="shared" si="15"/>
        <v>1570</v>
      </c>
      <c r="L55">
        <f t="shared" si="15"/>
        <v>1570</v>
      </c>
      <c r="M55">
        <f t="shared" si="15"/>
        <v>1570</v>
      </c>
      <c r="N55">
        <f t="shared" si="15"/>
        <v>1570</v>
      </c>
      <c r="O55">
        <f t="shared" si="15"/>
        <v>1570</v>
      </c>
      <c r="P55">
        <f t="shared" si="15"/>
        <v>1570</v>
      </c>
      <c r="Q55">
        <f t="shared" si="15"/>
        <v>1570</v>
      </c>
      <c r="R55">
        <f t="shared" si="15"/>
        <v>1570</v>
      </c>
      <c r="S55">
        <f t="shared" si="15"/>
        <v>1570</v>
      </c>
      <c r="T55">
        <f t="shared" si="15"/>
        <v>1570</v>
      </c>
      <c r="U55">
        <f t="shared" si="15"/>
        <v>1570</v>
      </c>
      <c r="V55">
        <f t="shared" si="15"/>
        <v>1570</v>
      </c>
      <c r="W55">
        <f t="shared" si="15"/>
        <v>1570</v>
      </c>
      <c r="X55">
        <f t="shared" si="15"/>
        <v>1570</v>
      </c>
      <c r="Y55">
        <f t="shared" si="15"/>
        <v>1570</v>
      </c>
      <c r="Z55">
        <f t="shared" si="15"/>
        <v>1570</v>
      </c>
      <c r="AA55">
        <f t="shared" si="15"/>
        <v>1570</v>
      </c>
      <c r="AB55">
        <f t="shared" si="15"/>
        <v>1570</v>
      </c>
      <c r="AC55">
        <f t="shared" si="15"/>
        <v>1570</v>
      </c>
      <c r="AD55">
        <f t="shared" si="15"/>
        <v>1570</v>
      </c>
      <c r="AE55">
        <f t="shared" si="15"/>
        <v>1570</v>
      </c>
      <c r="AF55">
        <f t="shared" si="15"/>
        <v>1570</v>
      </c>
      <c r="AG55">
        <f t="shared" si="15"/>
        <v>1570</v>
      </c>
      <c r="AH55">
        <f t="shared" si="15"/>
        <v>1570</v>
      </c>
      <c r="AI55">
        <f t="shared" si="15"/>
        <v>1570</v>
      </c>
    </row>
    <row r="56" spans="9:35" ht="12.75">
      <c r="I56">
        <f t="shared" si="15"/>
        <v>1570</v>
      </c>
      <c r="J56">
        <f t="shared" si="15"/>
        <v>1570</v>
      </c>
      <c r="K56">
        <f t="shared" si="15"/>
        <v>1570</v>
      </c>
      <c r="L56">
        <f t="shared" si="15"/>
        <v>1570</v>
      </c>
      <c r="M56">
        <f t="shared" si="15"/>
        <v>1570</v>
      </c>
      <c r="N56">
        <f t="shared" si="15"/>
        <v>1570</v>
      </c>
      <c r="O56">
        <f t="shared" si="15"/>
        <v>1570</v>
      </c>
      <c r="P56">
        <f t="shared" si="15"/>
        <v>1570</v>
      </c>
      <c r="Q56">
        <f t="shared" si="15"/>
        <v>1570</v>
      </c>
      <c r="R56">
        <f t="shared" si="15"/>
        <v>1570</v>
      </c>
      <c r="S56">
        <f t="shared" si="15"/>
        <v>1570</v>
      </c>
      <c r="T56">
        <f t="shared" si="15"/>
        <v>1570</v>
      </c>
      <c r="U56">
        <f t="shared" si="15"/>
        <v>1570</v>
      </c>
      <c r="V56">
        <f t="shared" si="15"/>
        <v>1570</v>
      </c>
      <c r="W56">
        <f t="shared" si="15"/>
        <v>1570</v>
      </c>
      <c r="X56">
        <f t="shared" si="15"/>
        <v>1570</v>
      </c>
      <c r="Y56">
        <f t="shared" si="15"/>
        <v>1570</v>
      </c>
      <c r="Z56">
        <f t="shared" si="15"/>
        <v>1570</v>
      </c>
      <c r="AA56">
        <f t="shared" si="15"/>
        <v>1570</v>
      </c>
      <c r="AB56">
        <f t="shared" si="15"/>
        <v>1570</v>
      </c>
      <c r="AC56">
        <f t="shared" si="15"/>
        <v>1570</v>
      </c>
      <c r="AD56">
        <f t="shared" si="15"/>
        <v>1570</v>
      </c>
      <c r="AE56">
        <f t="shared" si="15"/>
        <v>1570</v>
      </c>
      <c r="AF56">
        <f t="shared" si="15"/>
        <v>1570</v>
      </c>
      <c r="AG56">
        <f t="shared" si="15"/>
        <v>1570</v>
      </c>
      <c r="AH56">
        <f t="shared" si="15"/>
        <v>1570</v>
      </c>
      <c r="AI56">
        <f t="shared" si="15"/>
        <v>1570</v>
      </c>
    </row>
    <row r="57" spans="9:35" ht="12.75">
      <c r="I57">
        <f t="shared" si="15"/>
        <v>1570</v>
      </c>
      <c r="J57">
        <f t="shared" si="15"/>
        <v>1570</v>
      </c>
      <c r="K57">
        <f t="shared" si="15"/>
        <v>1570</v>
      </c>
      <c r="L57">
        <f t="shared" si="15"/>
        <v>1570</v>
      </c>
      <c r="M57">
        <f t="shared" si="15"/>
        <v>1570</v>
      </c>
      <c r="N57">
        <f t="shared" si="15"/>
        <v>1570</v>
      </c>
      <c r="O57">
        <f t="shared" si="15"/>
        <v>1570</v>
      </c>
      <c r="P57">
        <f t="shared" si="15"/>
        <v>1570</v>
      </c>
      <c r="Q57">
        <f t="shared" si="15"/>
        <v>1570</v>
      </c>
      <c r="R57">
        <f t="shared" si="15"/>
        <v>1570</v>
      </c>
      <c r="S57">
        <f t="shared" si="15"/>
        <v>1570</v>
      </c>
      <c r="T57">
        <f t="shared" si="15"/>
        <v>1570</v>
      </c>
      <c r="U57">
        <f t="shared" si="15"/>
        <v>1570</v>
      </c>
      <c r="V57">
        <f t="shared" si="15"/>
        <v>1570</v>
      </c>
      <c r="W57">
        <f t="shared" si="15"/>
        <v>1570</v>
      </c>
      <c r="X57">
        <f t="shared" si="15"/>
        <v>1570</v>
      </c>
      <c r="Y57">
        <f t="shared" si="15"/>
        <v>1570</v>
      </c>
      <c r="Z57">
        <f t="shared" si="15"/>
        <v>1570</v>
      </c>
      <c r="AA57">
        <f t="shared" si="15"/>
        <v>1570</v>
      </c>
      <c r="AB57">
        <f t="shared" si="15"/>
        <v>1570</v>
      </c>
      <c r="AC57">
        <f t="shared" si="15"/>
        <v>1570</v>
      </c>
      <c r="AD57">
        <f t="shared" si="15"/>
        <v>1570</v>
      </c>
      <c r="AE57">
        <f t="shared" si="15"/>
        <v>1570</v>
      </c>
      <c r="AF57">
        <f t="shared" si="15"/>
        <v>1570</v>
      </c>
      <c r="AG57">
        <f t="shared" si="15"/>
        <v>1570</v>
      </c>
      <c r="AH57">
        <f t="shared" si="15"/>
        <v>1570</v>
      </c>
      <c r="AI57">
        <f t="shared" si="15"/>
        <v>1570</v>
      </c>
    </row>
    <row r="58" spans="9:35" ht="12.75">
      <c r="I58">
        <f t="shared" si="15"/>
        <v>1570</v>
      </c>
      <c r="J58">
        <f t="shared" si="15"/>
        <v>1570</v>
      </c>
      <c r="K58">
        <f t="shared" si="15"/>
        <v>1570</v>
      </c>
      <c r="L58">
        <f t="shared" si="15"/>
        <v>1570</v>
      </c>
      <c r="M58">
        <f t="shared" si="15"/>
        <v>1570</v>
      </c>
      <c r="N58">
        <f t="shared" si="15"/>
        <v>1570</v>
      </c>
      <c r="O58">
        <f t="shared" si="15"/>
        <v>1570</v>
      </c>
      <c r="P58">
        <f t="shared" si="15"/>
        <v>1570</v>
      </c>
      <c r="Q58">
        <f t="shared" si="15"/>
        <v>1570</v>
      </c>
      <c r="R58">
        <f t="shared" si="15"/>
        <v>1570</v>
      </c>
      <c r="S58">
        <f t="shared" si="15"/>
        <v>1570</v>
      </c>
      <c r="T58">
        <f t="shared" si="15"/>
        <v>1570</v>
      </c>
      <c r="U58">
        <f t="shared" si="15"/>
        <v>1570</v>
      </c>
      <c r="V58">
        <f t="shared" si="15"/>
        <v>1570</v>
      </c>
      <c r="W58">
        <f t="shared" si="15"/>
        <v>1570</v>
      </c>
      <c r="X58">
        <f t="shared" si="15"/>
        <v>1570</v>
      </c>
      <c r="Y58">
        <f t="shared" si="15"/>
        <v>1570</v>
      </c>
      <c r="Z58">
        <f t="shared" si="15"/>
        <v>1570</v>
      </c>
      <c r="AA58">
        <f t="shared" si="15"/>
        <v>1570</v>
      </c>
      <c r="AB58">
        <f t="shared" si="15"/>
        <v>1570</v>
      </c>
      <c r="AC58">
        <f t="shared" si="15"/>
        <v>1570</v>
      </c>
      <c r="AD58">
        <f t="shared" si="15"/>
        <v>1570</v>
      </c>
      <c r="AE58">
        <f t="shared" si="15"/>
        <v>1570</v>
      </c>
      <c r="AF58">
        <f t="shared" si="15"/>
        <v>1570</v>
      </c>
      <c r="AG58">
        <f t="shared" si="15"/>
        <v>1570</v>
      </c>
      <c r="AH58">
        <f t="shared" si="15"/>
        <v>1570</v>
      </c>
      <c r="AI58">
        <f t="shared" si="15"/>
        <v>1570</v>
      </c>
    </row>
    <row r="59" spans="9:35" ht="12.75">
      <c r="I59">
        <f t="shared" si="15"/>
        <v>1570</v>
      </c>
      <c r="J59">
        <f t="shared" si="15"/>
        <v>1570</v>
      </c>
      <c r="K59">
        <f t="shared" si="15"/>
        <v>1570</v>
      </c>
      <c r="L59">
        <f t="shared" si="15"/>
        <v>1570</v>
      </c>
      <c r="M59">
        <f t="shared" si="15"/>
        <v>1570</v>
      </c>
      <c r="N59">
        <f t="shared" si="15"/>
        <v>1570</v>
      </c>
      <c r="O59">
        <f t="shared" si="15"/>
        <v>1570</v>
      </c>
      <c r="P59">
        <f t="shared" si="15"/>
        <v>1570</v>
      </c>
      <c r="Q59">
        <f t="shared" si="15"/>
        <v>1570</v>
      </c>
      <c r="R59">
        <f t="shared" si="15"/>
        <v>1570</v>
      </c>
      <c r="S59">
        <f t="shared" si="15"/>
        <v>1570</v>
      </c>
      <c r="T59">
        <f t="shared" si="15"/>
        <v>1570</v>
      </c>
      <c r="U59">
        <f t="shared" si="15"/>
        <v>1570</v>
      </c>
      <c r="V59">
        <f t="shared" si="15"/>
        <v>1570</v>
      </c>
      <c r="W59">
        <f t="shared" si="15"/>
        <v>1570</v>
      </c>
      <c r="X59">
        <f t="shared" si="15"/>
        <v>1570</v>
      </c>
      <c r="Y59">
        <f t="shared" si="15"/>
        <v>1570</v>
      </c>
      <c r="Z59">
        <f t="shared" si="15"/>
        <v>1570</v>
      </c>
      <c r="AA59">
        <f t="shared" si="15"/>
        <v>1570</v>
      </c>
      <c r="AB59">
        <f t="shared" si="15"/>
        <v>1570</v>
      </c>
      <c r="AC59">
        <f t="shared" si="15"/>
        <v>1570</v>
      </c>
      <c r="AD59">
        <f t="shared" si="15"/>
        <v>1570</v>
      </c>
      <c r="AE59">
        <f t="shared" si="15"/>
        <v>1570</v>
      </c>
      <c r="AF59">
        <f t="shared" si="15"/>
        <v>1570</v>
      </c>
      <c r="AG59">
        <f t="shared" si="15"/>
        <v>1570</v>
      </c>
      <c r="AH59">
        <f t="shared" si="15"/>
        <v>1570</v>
      </c>
      <c r="AI59">
        <f t="shared" si="15"/>
        <v>1570</v>
      </c>
    </row>
    <row r="60" spans="9:35" ht="12.75">
      <c r="I60">
        <f t="shared" si="15"/>
        <v>1570</v>
      </c>
      <c r="J60">
        <f t="shared" si="15"/>
        <v>1570</v>
      </c>
      <c r="K60">
        <f t="shared" si="15"/>
        <v>1570</v>
      </c>
      <c r="L60">
        <f t="shared" si="15"/>
        <v>1570</v>
      </c>
      <c r="M60">
        <f t="shared" si="15"/>
        <v>1570</v>
      </c>
      <c r="N60">
        <f t="shared" si="15"/>
        <v>1570</v>
      </c>
      <c r="O60">
        <f t="shared" si="15"/>
        <v>1570</v>
      </c>
      <c r="P60">
        <f t="shared" si="15"/>
        <v>1570</v>
      </c>
      <c r="Q60">
        <f t="shared" si="15"/>
        <v>1570</v>
      </c>
      <c r="R60">
        <f t="shared" si="15"/>
        <v>1570</v>
      </c>
      <c r="S60">
        <f t="shared" si="15"/>
        <v>1570</v>
      </c>
      <c r="T60">
        <f t="shared" si="15"/>
        <v>1570</v>
      </c>
      <c r="U60">
        <f t="shared" si="15"/>
        <v>1570</v>
      </c>
      <c r="V60">
        <f t="shared" si="15"/>
        <v>1570</v>
      </c>
      <c r="W60">
        <f t="shared" si="15"/>
        <v>1570</v>
      </c>
      <c r="X60">
        <f t="shared" si="15"/>
        <v>1570</v>
      </c>
      <c r="Y60">
        <f t="shared" si="15"/>
        <v>1570</v>
      </c>
      <c r="Z60">
        <f t="shared" si="15"/>
        <v>1570</v>
      </c>
      <c r="AA60">
        <f t="shared" si="15"/>
        <v>1570</v>
      </c>
      <c r="AB60">
        <f t="shared" si="15"/>
        <v>1570</v>
      </c>
      <c r="AC60">
        <f t="shared" si="15"/>
        <v>1570</v>
      </c>
      <c r="AD60">
        <f t="shared" si="15"/>
        <v>1570</v>
      </c>
      <c r="AE60">
        <f t="shared" si="15"/>
        <v>1570</v>
      </c>
      <c r="AF60">
        <f t="shared" si="15"/>
        <v>1570</v>
      </c>
      <c r="AG60">
        <f>SUM(AG29:AH30)</f>
        <v>1570</v>
      </c>
      <c r="AH60">
        <f>SUM(AH29:AI30)</f>
        <v>1570</v>
      </c>
      <c r="AI60">
        <f>SUM(AI29:AJ30)</f>
        <v>1570</v>
      </c>
    </row>
    <row r="61" spans="9:35" ht="12.75">
      <c r="I61">
        <f aca="true" t="shared" si="16" ref="I61:AI68">SUM(I30:J31)</f>
        <v>1570</v>
      </c>
      <c r="J61">
        <f t="shared" si="16"/>
        <v>1570</v>
      </c>
      <c r="K61">
        <f t="shared" si="16"/>
        <v>1570</v>
      </c>
      <c r="L61">
        <f t="shared" si="16"/>
        <v>1570</v>
      </c>
      <c r="M61">
        <f t="shared" si="16"/>
        <v>1570</v>
      </c>
      <c r="N61">
        <f t="shared" si="16"/>
        <v>1570</v>
      </c>
      <c r="O61">
        <f t="shared" si="16"/>
        <v>1570</v>
      </c>
      <c r="P61">
        <f t="shared" si="16"/>
        <v>1570</v>
      </c>
      <c r="Q61">
        <f t="shared" si="16"/>
        <v>1570</v>
      </c>
      <c r="R61">
        <f t="shared" si="16"/>
        <v>1570</v>
      </c>
      <c r="S61">
        <f t="shared" si="16"/>
        <v>1570</v>
      </c>
      <c r="T61">
        <f t="shared" si="16"/>
        <v>1570</v>
      </c>
      <c r="U61">
        <f t="shared" si="16"/>
        <v>1570</v>
      </c>
      <c r="V61">
        <f t="shared" si="16"/>
        <v>1570</v>
      </c>
      <c r="W61">
        <f t="shared" si="16"/>
        <v>1570</v>
      </c>
      <c r="X61">
        <f t="shared" si="16"/>
        <v>1570</v>
      </c>
      <c r="Y61">
        <f t="shared" si="16"/>
        <v>1570</v>
      </c>
      <c r="Z61">
        <f t="shared" si="16"/>
        <v>1570</v>
      </c>
      <c r="AA61">
        <f t="shared" si="16"/>
        <v>1570</v>
      </c>
      <c r="AB61">
        <f t="shared" si="16"/>
        <v>1570</v>
      </c>
      <c r="AC61">
        <f t="shared" si="16"/>
        <v>1570</v>
      </c>
      <c r="AD61">
        <f t="shared" si="16"/>
        <v>1570</v>
      </c>
      <c r="AE61">
        <f t="shared" si="16"/>
        <v>1570</v>
      </c>
      <c r="AF61">
        <f t="shared" si="16"/>
        <v>1570</v>
      </c>
      <c r="AG61">
        <f t="shared" si="16"/>
        <v>1570</v>
      </c>
      <c r="AH61">
        <f t="shared" si="16"/>
        <v>1570</v>
      </c>
      <c r="AI61">
        <f t="shared" si="16"/>
        <v>1570</v>
      </c>
    </row>
    <row r="62" spans="9:35" ht="12.75">
      <c r="I62">
        <f t="shared" si="16"/>
        <v>1570</v>
      </c>
      <c r="J62">
        <f t="shared" si="16"/>
        <v>1570</v>
      </c>
      <c r="K62">
        <f t="shared" si="16"/>
        <v>1570</v>
      </c>
      <c r="L62">
        <f t="shared" si="16"/>
        <v>1570</v>
      </c>
      <c r="M62">
        <f t="shared" si="16"/>
        <v>1570</v>
      </c>
      <c r="N62">
        <f t="shared" si="16"/>
        <v>1570</v>
      </c>
      <c r="O62">
        <f t="shared" si="16"/>
        <v>1570</v>
      </c>
      <c r="P62">
        <f t="shared" si="16"/>
        <v>1570</v>
      </c>
      <c r="Q62">
        <f t="shared" si="16"/>
        <v>1570</v>
      </c>
      <c r="R62">
        <f t="shared" si="16"/>
        <v>1570</v>
      </c>
      <c r="S62">
        <f t="shared" si="16"/>
        <v>1570</v>
      </c>
      <c r="T62">
        <f t="shared" si="16"/>
        <v>1570</v>
      </c>
      <c r="U62">
        <f t="shared" si="16"/>
        <v>1570</v>
      </c>
      <c r="V62">
        <f t="shared" si="16"/>
        <v>1570</v>
      </c>
      <c r="W62">
        <f t="shared" si="16"/>
        <v>1570</v>
      </c>
      <c r="X62">
        <f t="shared" si="16"/>
        <v>1570</v>
      </c>
      <c r="Y62">
        <f t="shared" si="16"/>
        <v>1570</v>
      </c>
      <c r="Z62">
        <f t="shared" si="16"/>
        <v>1570</v>
      </c>
      <c r="AA62">
        <f t="shared" si="16"/>
        <v>1570</v>
      </c>
      <c r="AB62">
        <f t="shared" si="16"/>
        <v>1570</v>
      </c>
      <c r="AC62">
        <f t="shared" si="16"/>
        <v>1570</v>
      </c>
      <c r="AD62">
        <f t="shared" si="16"/>
        <v>1570</v>
      </c>
      <c r="AE62">
        <f t="shared" si="16"/>
        <v>1570</v>
      </c>
      <c r="AF62">
        <f t="shared" si="16"/>
        <v>1570</v>
      </c>
      <c r="AG62">
        <f t="shared" si="16"/>
        <v>1570</v>
      </c>
      <c r="AH62">
        <f t="shared" si="16"/>
        <v>1570</v>
      </c>
      <c r="AI62">
        <f t="shared" si="16"/>
        <v>1570</v>
      </c>
    </row>
    <row r="63" spans="9:35" ht="12.75">
      <c r="I63">
        <f t="shared" si="16"/>
        <v>1570</v>
      </c>
      <c r="J63">
        <f t="shared" si="16"/>
        <v>1570</v>
      </c>
      <c r="K63">
        <f t="shared" si="16"/>
        <v>1570</v>
      </c>
      <c r="L63">
        <f t="shared" si="16"/>
        <v>1570</v>
      </c>
      <c r="M63">
        <f t="shared" si="16"/>
        <v>1570</v>
      </c>
      <c r="N63">
        <f t="shared" si="16"/>
        <v>1570</v>
      </c>
      <c r="O63">
        <f t="shared" si="16"/>
        <v>1570</v>
      </c>
      <c r="P63">
        <f t="shared" si="16"/>
        <v>1570</v>
      </c>
      <c r="Q63">
        <f t="shared" si="16"/>
        <v>1570</v>
      </c>
      <c r="R63">
        <f t="shared" si="16"/>
        <v>1570</v>
      </c>
      <c r="S63">
        <f t="shared" si="16"/>
        <v>1570</v>
      </c>
      <c r="T63">
        <f t="shared" si="16"/>
        <v>1570</v>
      </c>
      <c r="U63">
        <f t="shared" si="16"/>
        <v>1570</v>
      </c>
      <c r="V63">
        <f t="shared" si="16"/>
        <v>1570</v>
      </c>
      <c r="W63">
        <f t="shared" si="16"/>
        <v>1570</v>
      </c>
      <c r="X63">
        <f t="shared" si="16"/>
        <v>1570</v>
      </c>
      <c r="Y63">
        <f t="shared" si="16"/>
        <v>1570</v>
      </c>
      <c r="Z63">
        <f t="shared" si="16"/>
        <v>1570</v>
      </c>
      <c r="AA63">
        <f t="shared" si="16"/>
        <v>1570</v>
      </c>
      <c r="AB63">
        <f t="shared" si="16"/>
        <v>1570</v>
      </c>
      <c r="AC63">
        <f t="shared" si="16"/>
        <v>1570</v>
      </c>
      <c r="AD63">
        <f t="shared" si="16"/>
        <v>1570</v>
      </c>
      <c r="AE63">
        <f t="shared" si="16"/>
        <v>1570</v>
      </c>
      <c r="AF63">
        <f t="shared" si="16"/>
        <v>1570</v>
      </c>
      <c r="AG63">
        <f t="shared" si="16"/>
        <v>1570</v>
      </c>
      <c r="AH63">
        <f t="shared" si="16"/>
        <v>1570</v>
      </c>
      <c r="AI63">
        <f t="shared" si="16"/>
        <v>1570</v>
      </c>
    </row>
    <row r="64" spans="9:35" ht="12.75">
      <c r="I64">
        <f t="shared" si="16"/>
        <v>1570</v>
      </c>
      <c r="J64">
        <f t="shared" si="16"/>
        <v>1570</v>
      </c>
      <c r="K64">
        <f t="shared" si="16"/>
        <v>1570</v>
      </c>
      <c r="L64">
        <f t="shared" si="16"/>
        <v>1570</v>
      </c>
      <c r="M64">
        <f t="shared" si="16"/>
        <v>1570</v>
      </c>
      <c r="N64">
        <f t="shared" si="16"/>
        <v>1570</v>
      </c>
      <c r="O64">
        <f t="shared" si="16"/>
        <v>1570</v>
      </c>
      <c r="P64">
        <f t="shared" si="16"/>
        <v>1570</v>
      </c>
      <c r="Q64">
        <f t="shared" si="16"/>
        <v>1570</v>
      </c>
      <c r="R64">
        <f t="shared" si="16"/>
        <v>1570</v>
      </c>
      <c r="S64">
        <f t="shared" si="16"/>
        <v>1570</v>
      </c>
      <c r="T64">
        <f t="shared" si="16"/>
        <v>1570</v>
      </c>
      <c r="U64">
        <f t="shared" si="16"/>
        <v>1570</v>
      </c>
      <c r="V64">
        <f t="shared" si="16"/>
        <v>1570</v>
      </c>
      <c r="W64">
        <f t="shared" si="16"/>
        <v>1570</v>
      </c>
      <c r="X64">
        <f t="shared" si="16"/>
        <v>1570</v>
      </c>
      <c r="Y64">
        <f t="shared" si="16"/>
        <v>1570</v>
      </c>
      <c r="Z64">
        <f t="shared" si="16"/>
        <v>1570</v>
      </c>
      <c r="AA64">
        <f t="shared" si="16"/>
        <v>1570</v>
      </c>
      <c r="AB64">
        <f t="shared" si="16"/>
        <v>1570</v>
      </c>
      <c r="AC64">
        <f t="shared" si="16"/>
        <v>1570</v>
      </c>
      <c r="AD64">
        <f t="shared" si="16"/>
        <v>1570</v>
      </c>
      <c r="AE64">
        <f t="shared" si="16"/>
        <v>1570</v>
      </c>
      <c r="AF64">
        <f t="shared" si="16"/>
        <v>1570</v>
      </c>
      <c r="AG64">
        <f t="shared" si="16"/>
        <v>1570</v>
      </c>
      <c r="AH64">
        <f t="shared" si="16"/>
        <v>1570</v>
      </c>
      <c r="AI64">
        <f t="shared" si="16"/>
        <v>1570</v>
      </c>
    </row>
    <row r="65" spans="9:35" ht="12.75">
      <c r="I65">
        <f t="shared" si="16"/>
        <v>1570</v>
      </c>
      <c r="J65">
        <f t="shared" si="16"/>
        <v>1570</v>
      </c>
      <c r="K65">
        <f t="shared" si="16"/>
        <v>1570</v>
      </c>
      <c r="L65">
        <f t="shared" si="16"/>
        <v>1570</v>
      </c>
      <c r="M65">
        <f t="shared" si="16"/>
        <v>1570</v>
      </c>
      <c r="N65">
        <f t="shared" si="16"/>
        <v>1570</v>
      </c>
      <c r="O65">
        <f t="shared" si="16"/>
        <v>1570</v>
      </c>
      <c r="P65">
        <f t="shared" si="16"/>
        <v>1570</v>
      </c>
      <c r="Q65">
        <f t="shared" si="16"/>
        <v>1570</v>
      </c>
      <c r="R65">
        <f t="shared" si="16"/>
        <v>1570</v>
      </c>
      <c r="S65">
        <f t="shared" si="16"/>
        <v>1570</v>
      </c>
      <c r="T65">
        <f t="shared" si="16"/>
        <v>1570</v>
      </c>
      <c r="U65">
        <f t="shared" si="16"/>
        <v>1570</v>
      </c>
      <c r="V65">
        <f t="shared" si="16"/>
        <v>1570</v>
      </c>
      <c r="W65">
        <f t="shared" si="16"/>
        <v>1570</v>
      </c>
      <c r="X65">
        <f t="shared" si="16"/>
        <v>1570</v>
      </c>
      <c r="Y65">
        <f t="shared" si="16"/>
        <v>1570</v>
      </c>
      <c r="Z65">
        <f t="shared" si="16"/>
        <v>1570</v>
      </c>
      <c r="AA65">
        <f t="shared" si="16"/>
        <v>1570</v>
      </c>
      <c r="AB65">
        <f t="shared" si="16"/>
        <v>1570</v>
      </c>
      <c r="AC65">
        <f t="shared" si="16"/>
        <v>1570</v>
      </c>
      <c r="AD65">
        <f t="shared" si="16"/>
        <v>1570</v>
      </c>
      <c r="AE65">
        <f t="shared" si="16"/>
        <v>1570</v>
      </c>
      <c r="AF65">
        <f t="shared" si="16"/>
        <v>1570</v>
      </c>
      <c r="AG65">
        <f t="shared" si="16"/>
        <v>1570</v>
      </c>
      <c r="AH65">
        <f t="shared" si="16"/>
        <v>1570</v>
      </c>
      <c r="AI65">
        <f t="shared" si="16"/>
        <v>1570</v>
      </c>
    </row>
    <row r="66" spans="9:35" ht="12.75">
      <c r="I66">
        <f t="shared" si="16"/>
        <v>1570</v>
      </c>
      <c r="J66">
        <f t="shared" si="16"/>
        <v>1570</v>
      </c>
      <c r="K66">
        <f t="shared" si="16"/>
        <v>1570</v>
      </c>
      <c r="L66">
        <f t="shared" si="16"/>
        <v>1570</v>
      </c>
      <c r="M66">
        <f t="shared" si="16"/>
        <v>1570</v>
      </c>
      <c r="N66">
        <f t="shared" si="16"/>
        <v>1570</v>
      </c>
      <c r="O66">
        <f t="shared" si="16"/>
        <v>1570</v>
      </c>
      <c r="P66">
        <f t="shared" si="16"/>
        <v>1570</v>
      </c>
      <c r="Q66">
        <f t="shared" si="16"/>
        <v>1570</v>
      </c>
      <c r="R66">
        <f t="shared" si="16"/>
        <v>1570</v>
      </c>
      <c r="S66">
        <f t="shared" si="16"/>
        <v>1570</v>
      </c>
      <c r="T66">
        <f t="shared" si="16"/>
        <v>1570</v>
      </c>
      <c r="U66">
        <f t="shared" si="16"/>
        <v>1570</v>
      </c>
      <c r="V66">
        <f t="shared" si="16"/>
        <v>1570</v>
      </c>
      <c r="W66">
        <f t="shared" si="16"/>
        <v>1570</v>
      </c>
      <c r="X66">
        <f t="shared" si="16"/>
        <v>1570</v>
      </c>
      <c r="Y66">
        <f t="shared" si="16"/>
        <v>1570</v>
      </c>
      <c r="Z66">
        <f t="shared" si="16"/>
        <v>1570</v>
      </c>
      <c r="AA66">
        <f t="shared" si="16"/>
        <v>1570</v>
      </c>
      <c r="AB66">
        <f t="shared" si="16"/>
        <v>1570</v>
      </c>
      <c r="AC66">
        <f t="shared" si="16"/>
        <v>1570</v>
      </c>
      <c r="AD66">
        <f t="shared" si="16"/>
        <v>1570</v>
      </c>
      <c r="AE66">
        <f t="shared" si="16"/>
        <v>1570</v>
      </c>
      <c r="AF66">
        <f t="shared" si="16"/>
        <v>1570</v>
      </c>
      <c r="AG66">
        <f t="shared" si="16"/>
        <v>1570</v>
      </c>
      <c r="AH66">
        <f t="shared" si="16"/>
        <v>1570</v>
      </c>
      <c r="AI66">
        <f t="shared" si="16"/>
        <v>1570</v>
      </c>
    </row>
    <row r="67" spans="9:35" ht="12.75">
      <c r="I67">
        <f t="shared" si="16"/>
        <v>1570</v>
      </c>
      <c r="J67">
        <f t="shared" si="16"/>
        <v>1570</v>
      </c>
      <c r="K67">
        <f t="shared" si="16"/>
        <v>1570</v>
      </c>
      <c r="L67">
        <f t="shared" si="16"/>
        <v>1570</v>
      </c>
      <c r="M67">
        <f t="shared" si="16"/>
        <v>1570</v>
      </c>
      <c r="N67">
        <f t="shared" si="16"/>
        <v>1570</v>
      </c>
      <c r="O67">
        <f t="shared" si="16"/>
        <v>1570</v>
      </c>
      <c r="P67">
        <f t="shared" si="16"/>
        <v>1570</v>
      </c>
      <c r="Q67">
        <f t="shared" si="16"/>
        <v>1570</v>
      </c>
      <c r="R67">
        <f t="shared" si="16"/>
        <v>1570</v>
      </c>
      <c r="S67">
        <f t="shared" si="16"/>
        <v>1570</v>
      </c>
      <c r="T67">
        <f t="shared" si="16"/>
        <v>1570</v>
      </c>
      <c r="U67">
        <f t="shared" si="16"/>
        <v>1570</v>
      </c>
      <c r="V67">
        <f t="shared" si="16"/>
        <v>1570</v>
      </c>
      <c r="W67">
        <f t="shared" si="16"/>
        <v>1570</v>
      </c>
      <c r="X67">
        <f t="shared" si="16"/>
        <v>1570</v>
      </c>
      <c r="Y67">
        <f t="shared" si="16"/>
        <v>1570</v>
      </c>
      <c r="Z67">
        <f t="shared" si="16"/>
        <v>1570</v>
      </c>
      <c r="AA67">
        <f t="shared" si="16"/>
        <v>1570</v>
      </c>
      <c r="AB67">
        <f t="shared" si="16"/>
        <v>1570</v>
      </c>
      <c r="AC67">
        <f t="shared" si="16"/>
        <v>1570</v>
      </c>
      <c r="AD67">
        <f t="shared" si="16"/>
        <v>1570</v>
      </c>
      <c r="AE67">
        <f t="shared" si="16"/>
        <v>1570</v>
      </c>
      <c r="AF67">
        <f t="shared" si="16"/>
        <v>1570</v>
      </c>
      <c r="AG67">
        <f t="shared" si="16"/>
        <v>1570</v>
      </c>
      <c r="AH67">
        <f t="shared" si="16"/>
        <v>1570</v>
      </c>
      <c r="AI67">
        <f t="shared" si="16"/>
        <v>1570</v>
      </c>
    </row>
    <row r="68" spans="9:35" ht="12.75">
      <c r="I68">
        <f t="shared" si="16"/>
        <v>1570</v>
      </c>
      <c r="J68">
        <f t="shared" si="16"/>
        <v>1570</v>
      </c>
      <c r="K68">
        <f t="shared" si="16"/>
        <v>1570</v>
      </c>
      <c r="L68">
        <f t="shared" si="16"/>
        <v>1570</v>
      </c>
      <c r="M68">
        <f t="shared" si="16"/>
        <v>1570</v>
      </c>
      <c r="N68">
        <f t="shared" si="16"/>
        <v>1570</v>
      </c>
      <c r="O68">
        <f t="shared" si="16"/>
        <v>1570</v>
      </c>
      <c r="P68">
        <f t="shared" si="16"/>
        <v>1570</v>
      </c>
      <c r="Q68">
        <f t="shared" si="16"/>
        <v>1570</v>
      </c>
      <c r="R68">
        <f t="shared" si="16"/>
        <v>1570</v>
      </c>
      <c r="S68">
        <f t="shared" si="16"/>
        <v>1570</v>
      </c>
      <c r="T68">
        <f t="shared" si="16"/>
        <v>1570</v>
      </c>
      <c r="U68">
        <f t="shared" si="16"/>
        <v>1570</v>
      </c>
      <c r="V68">
        <f t="shared" si="16"/>
        <v>1570</v>
      </c>
      <c r="W68">
        <f t="shared" si="16"/>
        <v>1570</v>
      </c>
      <c r="X68">
        <f t="shared" si="16"/>
        <v>1570</v>
      </c>
      <c r="Y68">
        <f t="shared" si="16"/>
        <v>1570</v>
      </c>
      <c r="Z68">
        <f t="shared" si="16"/>
        <v>1570</v>
      </c>
      <c r="AA68">
        <f t="shared" si="16"/>
        <v>1570</v>
      </c>
      <c r="AB68">
        <f t="shared" si="16"/>
        <v>1570</v>
      </c>
      <c r="AC68">
        <f t="shared" si="16"/>
        <v>1570</v>
      </c>
      <c r="AD68">
        <f t="shared" si="16"/>
        <v>1570</v>
      </c>
      <c r="AE68">
        <f t="shared" si="16"/>
        <v>1570</v>
      </c>
      <c r="AF68">
        <f t="shared" si="16"/>
        <v>1570</v>
      </c>
      <c r="AG68">
        <f t="shared" si="16"/>
        <v>1570</v>
      </c>
      <c r="AH68">
        <f t="shared" si="16"/>
        <v>1570</v>
      </c>
      <c r="AI68">
        <f>SUM(AI37:AJ38)</f>
        <v>1570</v>
      </c>
    </row>
    <row r="71" ht="12.75">
      <c r="I71" s="31" t="s">
        <v>1</v>
      </c>
    </row>
    <row r="72" ht="13.5" thickBot="1"/>
    <row r="73" spans="9:36" ht="12.75">
      <c r="I73" s="12">
        <f>I11</f>
        <v>1</v>
      </c>
      <c r="J73" s="11">
        <f aca="true" t="shared" si="17" ref="J73:AJ74">J11</f>
        <v>758</v>
      </c>
      <c r="K73" s="17">
        <f t="shared" si="17"/>
        <v>28</v>
      </c>
      <c r="L73" s="18">
        <f t="shared" si="17"/>
        <v>783</v>
      </c>
      <c r="M73" s="12">
        <f t="shared" si="17"/>
        <v>3</v>
      </c>
      <c r="N73" s="11">
        <f t="shared" si="17"/>
        <v>760</v>
      </c>
      <c r="O73" s="17">
        <f t="shared" si="17"/>
        <v>26</v>
      </c>
      <c r="P73" s="18">
        <f t="shared" si="17"/>
        <v>781</v>
      </c>
      <c r="Q73" s="12">
        <f t="shared" si="17"/>
        <v>5</v>
      </c>
      <c r="R73" s="11">
        <f t="shared" si="17"/>
        <v>762</v>
      </c>
      <c r="S73" s="17">
        <f t="shared" si="17"/>
        <v>24</v>
      </c>
      <c r="T73" s="18">
        <f t="shared" si="17"/>
        <v>779</v>
      </c>
      <c r="U73" s="12">
        <f t="shared" si="17"/>
        <v>7</v>
      </c>
      <c r="V73" s="11">
        <f t="shared" si="17"/>
        <v>764</v>
      </c>
      <c r="W73" s="17">
        <f t="shared" si="17"/>
        <v>22</v>
      </c>
      <c r="X73" s="18">
        <f t="shared" si="17"/>
        <v>777</v>
      </c>
      <c r="Y73" s="12">
        <f t="shared" si="17"/>
        <v>9</v>
      </c>
      <c r="Z73" s="11">
        <f t="shared" si="17"/>
        <v>766</v>
      </c>
      <c r="AA73" s="17">
        <f t="shared" si="17"/>
        <v>20</v>
      </c>
      <c r="AB73" s="18">
        <f t="shared" si="17"/>
        <v>775</v>
      </c>
      <c r="AC73" s="12">
        <f t="shared" si="17"/>
        <v>11</v>
      </c>
      <c r="AD73" s="11">
        <f t="shared" si="17"/>
        <v>768</v>
      </c>
      <c r="AE73" s="17">
        <f t="shared" si="17"/>
        <v>18</v>
      </c>
      <c r="AF73" s="18">
        <f t="shared" si="17"/>
        <v>773</v>
      </c>
      <c r="AG73" s="12">
        <f t="shared" si="17"/>
        <v>13</v>
      </c>
      <c r="AH73" s="11">
        <f t="shared" si="17"/>
        <v>770</v>
      </c>
      <c r="AI73" s="17">
        <f t="shared" si="17"/>
        <v>16</v>
      </c>
      <c r="AJ73" s="18">
        <f t="shared" si="17"/>
        <v>771</v>
      </c>
    </row>
    <row r="74" spans="9:36" ht="12.75">
      <c r="I74" s="14">
        <f>I12</f>
        <v>56</v>
      </c>
      <c r="J74" s="13">
        <f t="shared" si="17"/>
        <v>755</v>
      </c>
      <c r="K74" s="19">
        <f t="shared" si="17"/>
        <v>29</v>
      </c>
      <c r="L74" s="20">
        <f t="shared" si="17"/>
        <v>730</v>
      </c>
      <c r="M74" s="14">
        <f t="shared" si="17"/>
        <v>54</v>
      </c>
      <c r="N74" s="13">
        <f t="shared" si="17"/>
        <v>753</v>
      </c>
      <c r="O74" s="19">
        <f t="shared" si="17"/>
        <v>31</v>
      </c>
      <c r="P74" s="20">
        <f t="shared" si="17"/>
        <v>732</v>
      </c>
      <c r="Q74" s="14">
        <f t="shared" si="17"/>
        <v>52</v>
      </c>
      <c r="R74" s="13">
        <f t="shared" si="17"/>
        <v>751</v>
      </c>
      <c r="S74" s="19">
        <f t="shared" si="17"/>
        <v>33</v>
      </c>
      <c r="T74" s="20">
        <f t="shared" si="17"/>
        <v>734</v>
      </c>
      <c r="U74" s="14">
        <f t="shared" si="17"/>
        <v>50</v>
      </c>
      <c r="V74" s="13">
        <f t="shared" si="17"/>
        <v>749</v>
      </c>
      <c r="W74" s="19">
        <f t="shared" si="17"/>
        <v>35</v>
      </c>
      <c r="X74" s="20">
        <f t="shared" si="17"/>
        <v>736</v>
      </c>
      <c r="Y74" s="14">
        <f t="shared" si="17"/>
        <v>48</v>
      </c>
      <c r="Z74" s="13">
        <f t="shared" si="17"/>
        <v>747</v>
      </c>
      <c r="AA74" s="19">
        <f t="shared" si="17"/>
        <v>37</v>
      </c>
      <c r="AB74" s="20">
        <f t="shared" si="17"/>
        <v>738</v>
      </c>
      <c r="AC74" s="14">
        <f t="shared" si="17"/>
        <v>46</v>
      </c>
      <c r="AD74" s="13">
        <f t="shared" si="17"/>
        <v>745</v>
      </c>
      <c r="AE74" s="19">
        <f t="shared" si="17"/>
        <v>39</v>
      </c>
      <c r="AF74" s="20">
        <f t="shared" si="17"/>
        <v>740</v>
      </c>
      <c r="AG74" s="14">
        <f t="shared" si="17"/>
        <v>44</v>
      </c>
      <c r="AH74" s="13">
        <f t="shared" si="17"/>
        <v>743</v>
      </c>
      <c r="AI74" s="19">
        <f t="shared" si="17"/>
        <v>41</v>
      </c>
      <c r="AJ74" s="20">
        <f t="shared" si="17"/>
        <v>742</v>
      </c>
    </row>
    <row r="75" spans="9:36" ht="12.75">
      <c r="I75" s="14">
        <f>I15</f>
        <v>57</v>
      </c>
      <c r="J75" s="13">
        <f aca="true" t="shared" si="18" ref="J75:AJ76">J15</f>
        <v>702</v>
      </c>
      <c r="K75" s="19">
        <f t="shared" si="18"/>
        <v>84</v>
      </c>
      <c r="L75" s="20">
        <f t="shared" si="18"/>
        <v>727</v>
      </c>
      <c r="M75" s="14">
        <f t="shared" si="18"/>
        <v>59</v>
      </c>
      <c r="N75" s="13">
        <f t="shared" si="18"/>
        <v>704</v>
      </c>
      <c r="O75" s="19">
        <f t="shared" si="18"/>
        <v>82</v>
      </c>
      <c r="P75" s="20">
        <f t="shared" si="18"/>
        <v>725</v>
      </c>
      <c r="Q75" s="14">
        <f t="shared" si="18"/>
        <v>61</v>
      </c>
      <c r="R75" s="13">
        <f t="shared" si="18"/>
        <v>706</v>
      </c>
      <c r="S75" s="19">
        <f t="shared" si="18"/>
        <v>80</v>
      </c>
      <c r="T75" s="20">
        <f t="shared" si="18"/>
        <v>723</v>
      </c>
      <c r="U75" s="14">
        <f t="shared" si="18"/>
        <v>63</v>
      </c>
      <c r="V75" s="13">
        <f t="shared" si="18"/>
        <v>708</v>
      </c>
      <c r="W75" s="19">
        <f t="shared" si="18"/>
        <v>78</v>
      </c>
      <c r="X75" s="20">
        <f t="shared" si="18"/>
        <v>721</v>
      </c>
      <c r="Y75" s="14">
        <f t="shared" si="18"/>
        <v>65</v>
      </c>
      <c r="Z75" s="13">
        <f t="shared" si="18"/>
        <v>710</v>
      </c>
      <c r="AA75" s="19">
        <f t="shared" si="18"/>
        <v>76</v>
      </c>
      <c r="AB75" s="20">
        <f t="shared" si="18"/>
        <v>719</v>
      </c>
      <c r="AC75" s="14">
        <f t="shared" si="18"/>
        <v>67</v>
      </c>
      <c r="AD75" s="13">
        <f t="shared" si="18"/>
        <v>712</v>
      </c>
      <c r="AE75" s="19">
        <f t="shared" si="18"/>
        <v>74</v>
      </c>
      <c r="AF75" s="20">
        <f t="shared" si="18"/>
        <v>717</v>
      </c>
      <c r="AG75" s="14">
        <f t="shared" si="18"/>
        <v>69</v>
      </c>
      <c r="AH75" s="13">
        <f t="shared" si="18"/>
        <v>714</v>
      </c>
      <c r="AI75" s="19">
        <f t="shared" si="18"/>
        <v>72</v>
      </c>
      <c r="AJ75" s="20">
        <f t="shared" si="18"/>
        <v>715</v>
      </c>
    </row>
    <row r="76" spans="9:36" ht="13.5" thickBot="1">
      <c r="I76" s="16">
        <f>I16</f>
        <v>112</v>
      </c>
      <c r="J76" s="15">
        <f t="shared" si="18"/>
        <v>699</v>
      </c>
      <c r="K76" s="21">
        <f t="shared" si="18"/>
        <v>85</v>
      </c>
      <c r="L76" s="22">
        <f t="shared" si="18"/>
        <v>674</v>
      </c>
      <c r="M76" s="16">
        <f t="shared" si="18"/>
        <v>110</v>
      </c>
      <c r="N76" s="15">
        <f t="shared" si="18"/>
        <v>697</v>
      </c>
      <c r="O76" s="21">
        <f t="shared" si="18"/>
        <v>87</v>
      </c>
      <c r="P76" s="22">
        <f t="shared" si="18"/>
        <v>676</v>
      </c>
      <c r="Q76" s="16">
        <f t="shared" si="18"/>
        <v>108</v>
      </c>
      <c r="R76" s="15">
        <f t="shared" si="18"/>
        <v>695</v>
      </c>
      <c r="S76" s="21">
        <f t="shared" si="18"/>
        <v>89</v>
      </c>
      <c r="T76" s="22">
        <f t="shared" si="18"/>
        <v>678</v>
      </c>
      <c r="U76" s="16">
        <f t="shared" si="18"/>
        <v>106</v>
      </c>
      <c r="V76" s="15">
        <f t="shared" si="18"/>
        <v>693</v>
      </c>
      <c r="W76" s="21">
        <f t="shared" si="18"/>
        <v>91</v>
      </c>
      <c r="X76" s="22">
        <f t="shared" si="18"/>
        <v>680</v>
      </c>
      <c r="Y76" s="16">
        <f t="shared" si="18"/>
        <v>104</v>
      </c>
      <c r="Z76" s="15">
        <f t="shared" si="18"/>
        <v>691</v>
      </c>
      <c r="AA76" s="21">
        <f t="shared" si="18"/>
        <v>93</v>
      </c>
      <c r="AB76" s="22">
        <f t="shared" si="18"/>
        <v>682</v>
      </c>
      <c r="AC76" s="16">
        <f t="shared" si="18"/>
        <v>102</v>
      </c>
      <c r="AD76" s="15">
        <f t="shared" si="18"/>
        <v>689</v>
      </c>
      <c r="AE76" s="21">
        <f t="shared" si="18"/>
        <v>95</v>
      </c>
      <c r="AF76" s="22">
        <f t="shared" si="18"/>
        <v>684</v>
      </c>
      <c r="AG76" s="16">
        <f t="shared" si="18"/>
        <v>100</v>
      </c>
      <c r="AH76" s="15">
        <f t="shared" si="18"/>
        <v>687</v>
      </c>
      <c r="AI76" s="21">
        <f t="shared" si="18"/>
        <v>97</v>
      </c>
      <c r="AJ76" s="22">
        <f t="shared" si="18"/>
        <v>686</v>
      </c>
    </row>
    <row r="77" spans="9:36" ht="12.75">
      <c r="I77" s="12">
        <f>I19</f>
        <v>113</v>
      </c>
      <c r="J77" s="11">
        <f aca="true" t="shared" si="19" ref="J77:AJ78">J19</f>
        <v>646</v>
      </c>
      <c r="K77" s="17">
        <f t="shared" si="19"/>
        <v>140</v>
      </c>
      <c r="L77" s="18">
        <f t="shared" si="19"/>
        <v>671</v>
      </c>
      <c r="M77" s="12">
        <f t="shared" si="19"/>
        <v>115</v>
      </c>
      <c r="N77" s="11">
        <f t="shared" si="19"/>
        <v>648</v>
      </c>
      <c r="O77" s="17">
        <f t="shared" si="19"/>
        <v>138</v>
      </c>
      <c r="P77" s="18">
        <f t="shared" si="19"/>
        <v>669</v>
      </c>
      <c r="Q77" s="12">
        <f t="shared" si="19"/>
        <v>117</v>
      </c>
      <c r="R77" s="11">
        <f t="shared" si="19"/>
        <v>650</v>
      </c>
      <c r="S77" s="17">
        <f t="shared" si="19"/>
        <v>136</v>
      </c>
      <c r="T77" s="18">
        <f t="shared" si="19"/>
        <v>667</v>
      </c>
      <c r="U77" s="12">
        <f t="shared" si="19"/>
        <v>119</v>
      </c>
      <c r="V77" s="11">
        <f t="shared" si="19"/>
        <v>652</v>
      </c>
      <c r="W77" s="17">
        <f t="shared" si="19"/>
        <v>134</v>
      </c>
      <c r="X77" s="18">
        <f t="shared" si="19"/>
        <v>665</v>
      </c>
      <c r="Y77" s="12">
        <f t="shared" si="19"/>
        <v>121</v>
      </c>
      <c r="Z77" s="11">
        <f t="shared" si="19"/>
        <v>654</v>
      </c>
      <c r="AA77" s="17">
        <f t="shared" si="19"/>
        <v>132</v>
      </c>
      <c r="AB77" s="18">
        <f t="shared" si="19"/>
        <v>663</v>
      </c>
      <c r="AC77" s="12">
        <f t="shared" si="19"/>
        <v>123</v>
      </c>
      <c r="AD77" s="11">
        <f t="shared" si="19"/>
        <v>656</v>
      </c>
      <c r="AE77" s="17">
        <f t="shared" si="19"/>
        <v>130</v>
      </c>
      <c r="AF77" s="18">
        <f t="shared" si="19"/>
        <v>661</v>
      </c>
      <c r="AG77" s="12">
        <f t="shared" si="19"/>
        <v>125</v>
      </c>
      <c r="AH77" s="11">
        <f t="shared" si="19"/>
        <v>658</v>
      </c>
      <c r="AI77" s="17">
        <f t="shared" si="19"/>
        <v>128</v>
      </c>
      <c r="AJ77" s="18">
        <f t="shared" si="19"/>
        <v>659</v>
      </c>
    </row>
    <row r="78" spans="9:36" ht="12.75">
      <c r="I78" s="14">
        <f>I20</f>
        <v>168</v>
      </c>
      <c r="J78" s="13">
        <f t="shared" si="19"/>
        <v>643</v>
      </c>
      <c r="K78" s="19">
        <f t="shared" si="19"/>
        <v>141</v>
      </c>
      <c r="L78" s="20">
        <f t="shared" si="19"/>
        <v>618</v>
      </c>
      <c r="M78" s="14">
        <f t="shared" si="19"/>
        <v>166</v>
      </c>
      <c r="N78" s="13">
        <f t="shared" si="19"/>
        <v>641</v>
      </c>
      <c r="O78" s="19">
        <f t="shared" si="19"/>
        <v>143</v>
      </c>
      <c r="P78" s="20">
        <f t="shared" si="19"/>
        <v>620</v>
      </c>
      <c r="Q78" s="14">
        <f t="shared" si="19"/>
        <v>164</v>
      </c>
      <c r="R78" s="13">
        <f t="shared" si="19"/>
        <v>639</v>
      </c>
      <c r="S78" s="19">
        <f t="shared" si="19"/>
        <v>145</v>
      </c>
      <c r="T78" s="20">
        <f t="shared" si="19"/>
        <v>622</v>
      </c>
      <c r="U78" s="14">
        <f t="shared" si="19"/>
        <v>162</v>
      </c>
      <c r="V78" s="13">
        <f t="shared" si="19"/>
        <v>637</v>
      </c>
      <c r="W78" s="19">
        <f t="shared" si="19"/>
        <v>147</v>
      </c>
      <c r="X78" s="20">
        <f t="shared" si="19"/>
        <v>624</v>
      </c>
      <c r="Y78" s="14">
        <f t="shared" si="19"/>
        <v>160</v>
      </c>
      <c r="Z78" s="13">
        <f t="shared" si="19"/>
        <v>635</v>
      </c>
      <c r="AA78" s="19">
        <f t="shared" si="19"/>
        <v>149</v>
      </c>
      <c r="AB78" s="20">
        <f t="shared" si="19"/>
        <v>626</v>
      </c>
      <c r="AC78" s="14">
        <f t="shared" si="19"/>
        <v>158</v>
      </c>
      <c r="AD78" s="13">
        <f t="shared" si="19"/>
        <v>633</v>
      </c>
      <c r="AE78" s="19">
        <f t="shared" si="19"/>
        <v>151</v>
      </c>
      <c r="AF78" s="20">
        <f t="shared" si="19"/>
        <v>628</v>
      </c>
      <c r="AG78" s="14">
        <f t="shared" si="19"/>
        <v>156</v>
      </c>
      <c r="AH78" s="13">
        <f t="shared" si="19"/>
        <v>631</v>
      </c>
      <c r="AI78" s="19">
        <f t="shared" si="19"/>
        <v>153</v>
      </c>
      <c r="AJ78" s="20">
        <f t="shared" si="19"/>
        <v>630</v>
      </c>
    </row>
    <row r="79" spans="9:36" ht="12.75">
      <c r="I79" s="14">
        <f>I23</f>
        <v>169</v>
      </c>
      <c r="J79" s="13">
        <f aca="true" t="shared" si="20" ref="J79:AJ80">J23</f>
        <v>590</v>
      </c>
      <c r="K79" s="19">
        <f t="shared" si="20"/>
        <v>196</v>
      </c>
      <c r="L79" s="20">
        <f t="shared" si="20"/>
        <v>615</v>
      </c>
      <c r="M79" s="14">
        <f t="shared" si="20"/>
        <v>171</v>
      </c>
      <c r="N79" s="13">
        <f t="shared" si="20"/>
        <v>592</v>
      </c>
      <c r="O79" s="19">
        <f t="shared" si="20"/>
        <v>194</v>
      </c>
      <c r="P79" s="20">
        <f t="shared" si="20"/>
        <v>613</v>
      </c>
      <c r="Q79" s="14">
        <f t="shared" si="20"/>
        <v>173</v>
      </c>
      <c r="R79" s="13">
        <f t="shared" si="20"/>
        <v>594</v>
      </c>
      <c r="S79" s="19">
        <f t="shared" si="20"/>
        <v>192</v>
      </c>
      <c r="T79" s="20">
        <f t="shared" si="20"/>
        <v>611</v>
      </c>
      <c r="U79" s="14">
        <f t="shared" si="20"/>
        <v>175</v>
      </c>
      <c r="V79" s="13">
        <f t="shared" si="20"/>
        <v>596</v>
      </c>
      <c r="W79" s="19">
        <f t="shared" si="20"/>
        <v>190</v>
      </c>
      <c r="X79" s="20">
        <f t="shared" si="20"/>
        <v>609</v>
      </c>
      <c r="Y79" s="14">
        <f t="shared" si="20"/>
        <v>177</v>
      </c>
      <c r="Z79" s="13">
        <f t="shared" si="20"/>
        <v>598</v>
      </c>
      <c r="AA79" s="19">
        <f t="shared" si="20"/>
        <v>188</v>
      </c>
      <c r="AB79" s="20">
        <f t="shared" si="20"/>
        <v>607</v>
      </c>
      <c r="AC79" s="14">
        <f t="shared" si="20"/>
        <v>179</v>
      </c>
      <c r="AD79" s="13">
        <f t="shared" si="20"/>
        <v>600</v>
      </c>
      <c r="AE79" s="19">
        <f t="shared" si="20"/>
        <v>186</v>
      </c>
      <c r="AF79" s="20">
        <f t="shared" si="20"/>
        <v>605</v>
      </c>
      <c r="AG79" s="14">
        <f t="shared" si="20"/>
        <v>181</v>
      </c>
      <c r="AH79" s="13">
        <f t="shared" si="20"/>
        <v>602</v>
      </c>
      <c r="AI79" s="19">
        <f t="shared" si="20"/>
        <v>184</v>
      </c>
      <c r="AJ79" s="20">
        <f t="shared" si="20"/>
        <v>603</v>
      </c>
    </row>
    <row r="80" spans="9:36" ht="13.5" thickBot="1">
      <c r="I80" s="16">
        <f>I24</f>
        <v>224</v>
      </c>
      <c r="J80" s="15">
        <f t="shared" si="20"/>
        <v>587</v>
      </c>
      <c r="K80" s="21">
        <f t="shared" si="20"/>
        <v>197</v>
      </c>
      <c r="L80" s="22">
        <f t="shared" si="20"/>
        <v>562</v>
      </c>
      <c r="M80" s="16">
        <f t="shared" si="20"/>
        <v>222</v>
      </c>
      <c r="N80" s="15">
        <f t="shared" si="20"/>
        <v>585</v>
      </c>
      <c r="O80" s="21">
        <f t="shared" si="20"/>
        <v>199</v>
      </c>
      <c r="P80" s="22">
        <f t="shared" si="20"/>
        <v>564</v>
      </c>
      <c r="Q80" s="16">
        <f t="shared" si="20"/>
        <v>220</v>
      </c>
      <c r="R80" s="15">
        <f t="shared" si="20"/>
        <v>583</v>
      </c>
      <c r="S80" s="21">
        <f t="shared" si="20"/>
        <v>201</v>
      </c>
      <c r="T80" s="22">
        <f t="shared" si="20"/>
        <v>566</v>
      </c>
      <c r="U80" s="16">
        <f t="shared" si="20"/>
        <v>218</v>
      </c>
      <c r="V80" s="15">
        <f t="shared" si="20"/>
        <v>581</v>
      </c>
      <c r="W80" s="21">
        <f t="shared" si="20"/>
        <v>203</v>
      </c>
      <c r="X80" s="22">
        <f t="shared" si="20"/>
        <v>568</v>
      </c>
      <c r="Y80" s="16">
        <f t="shared" si="20"/>
        <v>216</v>
      </c>
      <c r="Z80" s="15">
        <f t="shared" si="20"/>
        <v>579</v>
      </c>
      <c r="AA80" s="21">
        <f t="shared" si="20"/>
        <v>205</v>
      </c>
      <c r="AB80" s="22">
        <f t="shared" si="20"/>
        <v>570</v>
      </c>
      <c r="AC80" s="16">
        <f t="shared" si="20"/>
        <v>214</v>
      </c>
      <c r="AD80" s="15">
        <f t="shared" si="20"/>
        <v>577</v>
      </c>
      <c r="AE80" s="21">
        <f t="shared" si="20"/>
        <v>207</v>
      </c>
      <c r="AF80" s="22">
        <f t="shared" si="20"/>
        <v>572</v>
      </c>
      <c r="AG80" s="16">
        <f t="shared" si="20"/>
        <v>212</v>
      </c>
      <c r="AH80" s="15">
        <f t="shared" si="20"/>
        <v>575</v>
      </c>
      <c r="AI80" s="21">
        <f t="shared" si="20"/>
        <v>209</v>
      </c>
      <c r="AJ80" s="22">
        <f t="shared" si="20"/>
        <v>574</v>
      </c>
    </row>
    <row r="81" spans="9:36" ht="12.75">
      <c r="I81" s="12">
        <f>I27</f>
        <v>225</v>
      </c>
      <c r="J81" s="11">
        <f aca="true" t="shared" si="21" ref="J81:AJ82">J27</f>
        <v>534</v>
      </c>
      <c r="K81" s="17">
        <f t="shared" si="21"/>
        <v>252</v>
      </c>
      <c r="L81" s="18">
        <f t="shared" si="21"/>
        <v>559</v>
      </c>
      <c r="M81" s="12">
        <f t="shared" si="21"/>
        <v>227</v>
      </c>
      <c r="N81" s="11">
        <f t="shared" si="21"/>
        <v>536</v>
      </c>
      <c r="O81" s="17">
        <f t="shared" si="21"/>
        <v>250</v>
      </c>
      <c r="P81" s="18">
        <f t="shared" si="21"/>
        <v>557</v>
      </c>
      <c r="Q81" s="12">
        <f t="shared" si="21"/>
        <v>229</v>
      </c>
      <c r="R81" s="11">
        <f t="shared" si="21"/>
        <v>538</v>
      </c>
      <c r="S81" s="17">
        <f t="shared" si="21"/>
        <v>248</v>
      </c>
      <c r="T81" s="18">
        <f t="shared" si="21"/>
        <v>555</v>
      </c>
      <c r="U81" s="12">
        <f t="shared" si="21"/>
        <v>231</v>
      </c>
      <c r="V81" s="11">
        <f t="shared" si="21"/>
        <v>540</v>
      </c>
      <c r="W81" s="17">
        <f t="shared" si="21"/>
        <v>246</v>
      </c>
      <c r="X81" s="18">
        <f t="shared" si="21"/>
        <v>553</v>
      </c>
      <c r="Y81" s="12">
        <f t="shared" si="21"/>
        <v>233</v>
      </c>
      <c r="Z81" s="11">
        <f t="shared" si="21"/>
        <v>542</v>
      </c>
      <c r="AA81" s="17">
        <f t="shared" si="21"/>
        <v>244</v>
      </c>
      <c r="AB81" s="18">
        <f t="shared" si="21"/>
        <v>551</v>
      </c>
      <c r="AC81" s="12">
        <f t="shared" si="21"/>
        <v>235</v>
      </c>
      <c r="AD81" s="11">
        <f t="shared" si="21"/>
        <v>544</v>
      </c>
      <c r="AE81" s="17">
        <f t="shared" si="21"/>
        <v>242</v>
      </c>
      <c r="AF81" s="18">
        <f t="shared" si="21"/>
        <v>549</v>
      </c>
      <c r="AG81" s="12">
        <f t="shared" si="21"/>
        <v>237</v>
      </c>
      <c r="AH81" s="11">
        <f t="shared" si="21"/>
        <v>546</v>
      </c>
      <c r="AI81" s="17">
        <f t="shared" si="21"/>
        <v>240</v>
      </c>
      <c r="AJ81" s="18">
        <f t="shared" si="21"/>
        <v>547</v>
      </c>
    </row>
    <row r="82" spans="9:36" ht="12.75">
      <c r="I82" s="14">
        <f>I28</f>
        <v>280</v>
      </c>
      <c r="J82" s="13">
        <f t="shared" si="21"/>
        <v>531</v>
      </c>
      <c r="K82" s="19">
        <f t="shared" si="21"/>
        <v>253</v>
      </c>
      <c r="L82" s="20">
        <f t="shared" si="21"/>
        <v>506</v>
      </c>
      <c r="M82" s="14">
        <f t="shared" si="21"/>
        <v>278</v>
      </c>
      <c r="N82" s="13">
        <f t="shared" si="21"/>
        <v>529</v>
      </c>
      <c r="O82" s="19">
        <f t="shared" si="21"/>
        <v>255</v>
      </c>
      <c r="P82" s="20">
        <f t="shared" si="21"/>
        <v>508</v>
      </c>
      <c r="Q82" s="14">
        <f t="shared" si="21"/>
        <v>276</v>
      </c>
      <c r="R82" s="13">
        <f t="shared" si="21"/>
        <v>527</v>
      </c>
      <c r="S82" s="19">
        <f t="shared" si="21"/>
        <v>257</v>
      </c>
      <c r="T82" s="20">
        <f t="shared" si="21"/>
        <v>510</v>
      </c>
      <c r="U82" s="14">
        <f t="shared" si="21"/>
        <v>274</v>
      </c>
      <c r="V82" s="13">
        <f t="shared" si="21"/>
        <v>525</v>
      </c>
      <c r="W82" s="19">
        <f t="shared" si="21"/>
        <v>259</v>
      </c>
      <c r="X82" s="20">
        <f t="shared" si="21"/>
        <v>512</v>
      </c>
      <c r="Y82" s="14">
        <f t="shared" si="21"/>
        <v>272</v>
      </c>
      <c r="Z82" s="13">
        <f t="shared" si="21"/>
        <v>523</v>
      </c>
      <c r="AA82" s="19">
        <f t="shared" si="21"/>
        <v>261</v>
      </c>
      <c r="AB82" s="20">
        <f t="shared" si="21"/>
        <v>514</v>
      </c>
      <c r="AC82" s="14">
        <f t="shared" si="21"/>
        <v>270</v>
      </c>
      <c r="AD82" s="13">
        <f t="shared" si="21"/>
        <v>521</v>
      </c>
      <c r="AE82" s="19">
        <f t="shared" si="21"/>
        <v>263</v>
      </c>
      <c r="AF82" s="20">
        <f t="shared" si="21"/>
        <v>516</v>
      </c>
      <c r="AG82" s="14">
        <f t="shared" si="21"/>
        <v>268</v>
      </c>
      <c r="AH82" s="13">
        <f t="shared" si="21"/>
        <v>519</v>
      </c>
      <c r="AI82" s="19">
        <f t="shared" si="21"/>
        <v>265</v>
      </c>
      <c r="AJ82" s="20">
        <f t="shared" si="21"/>
        <v>518</v>
      </c>
    </row>
    <row r="83" spans="9:36" ht="12.75">
      <c r="I83" s="14">
        <f>I31</f>
        <v>281</v>
      </c>
      <c r="J83" s="13">
        <f aca="true" t="shared" si="22" ref="J83:AJ84">J31</f>
        <v>478</v>
      </c>
      <c r="K83" s="19">
        <f t="shared" si="22"/>
        <v>308</v>
      </c>
      <c r="L83" s="20">
        <f t="shared" si="22"/>
        <v>503</v>
      </c>
      <c r="M83" s="14">
        <f t="shared" si="22"/>
        <v>283</v>
      </c>
      <c r="N83" s="13">
        <f t="shared" si="22"/>
        <v>480</v>
      </c>
      <c r="O83" s="19">
        <f t="shared" si="22"/>
        <v>306</v>
      </c>
      <c r="P83" s="20">
        <f t="shared" si="22"/>
        <v>501</v>
      </c>
      <c r="Q83" s="14">
        <f t="shared" si="22"/>
        <v>285</v>
      </c>
      <c r="R83" s="13">
        <f t="shared" si="22"/>
        <v>482</v>
      </c>
      <c r="S83" s="19">
        <f t="shared" si="22"/>
        <v>304</v>
      </c>
      <c r="T83" s="20">
        <f t="shared" si="22"/>
        <v>499</v>
      </c>
      <c r="U83" s="14">
        <f t="shared" si="22"/>
        <v>287</v>
      </c>
      <c r="V83" s="13">
        <f t="shared" si="22"/>
        <v>484</v>
      </c>
      <c r="W83" s="19">
        <f t="shared" si="22"/>
        <v>302</v>
      </c>
      <c r="X83" s="20">
        <f t="shared" si="22"/>
        <v>497</v>
      </c>
      <c r="Y83" s="14">
        <f t="shared" si="22"/>
        <v>289</v>
      </c>
      <c r="Z83" s="13">
        <f t="shared" si="22"/>
        <v>486</v>
      </c>
      <c r="AA83" s="19">
        <f t="shared" si="22"/>
        <v>300</v>
      </c>
      <c r="AB83" s="20">
        <f t="shared" si="22"/>
        <v>495</v>
      </c>
      <c r="AC83" s="14">
        <f t="shared" si="22"/>
        <v>291</v>
      </c>
      <c r="AD83" s="13">
        <f t="shared" si="22"/>
        <v>488</v>
      </c>
      <c r="AE83" s="19">
        <f t="shared" si="22"/>
        <v>298</v>
      </c>
      <c r="AF83" s="20">
        <f t="shared" si="22"/>
        <v>493</v>
      </c>
      <c r="AG83" s="14">
        <f t="shared" si="22"/>
        <v>293</v>
      </c>
      <c r="AH83" s="13">
        <f t="shared" si="22"/>
        <v>490</v>
      </c>
      <c r="AI83" s="19">
        <f t="shared" si="22"/>
        <v>296</v>
      </c>
      <c r="AJ83" s="20">
        <f t="shared" si="22"/>
        <v>491</v>
      </c>
    </row>
    <row r="84" spans="9:36" ht="13.5" thickBot="1">
      <c r="I84" s="16">
        <f>I32</f>
        <v>336</v>
      </c>
      <c r="J84" s="15">
        <f t="shared" si="22"/>
        <v>475</v>
      </c>
      <c r="K84" s="21">
        <f t="shared" si="22"/>
        <v>309</v>
      </c>
      <c r="L84" s="22">
        <f t="shared" si="22"/>
        <v>450</v>
      </c>
      <c r="M84" s="16">
        <f t="shared" si="22"/>
        <v>334</v>
      </c>
      <c r="N84" s="15">
        <f t="shared" si="22"/>
        <v>473</v>
      </c>
      <c r="O84" s="21">
        <f t="shared" si="22"/>
        <v>311</v>
      </c>
      <c r="P84" s="22">
        <f t="shared" si="22"/>
        <v>452</v>
      </c>
      <c r="Q84" s="16">
        <f t="shared" si="22"/>
        <v>332</v>
      </c>
      <c r="R84" s="15">
        <f t="shared" si="22"/>
        <v>471</v>
      </c>
      <c r="S84" s="21">
        <f t="shared" si="22"/>
        <v>313</v>
      </c>
      <c r="T84" s="22">
        <f t="shared" si="22"/>
        <v>454</v>
      </c>
      <c r="U84" s="16">
        <f t="shared" si="22"/>
        <v>330</v>
      </c>
      <c r="V84" s="15">
        <f t="shared" si="22"/>
        <v>469</v>
      </c>
      <c r="W84" s="21">
        <f t="shared" si="22"/>
        <v>315</v>
      </c>
      <c r="X84" s="22">
        <f t="shared" si="22"/>
        <v>456</v>
      </c>
      <c r="Y84" s="16">
        <f t="shared" si="22"/>
        <v>328</v>
      </c>
      <c r="Z84" s="15">
        <f t="shared" si="22"/>
        <v>467</v>
      </c>
      <c r="AA84" s="21">
        <f t="shared" si="22"/>
        <v>317</v>
      </c>
      <c r="AB84" s="22">
        <f t="shared" si="22"/>
        <v>458</v>
      </c>
      <c r="AC84" s="16">
        <f t="shared" si="22"/>
        <v>326</v>
      </c>
      <c r="AD84" s="15">
        <f t="shared" si="22"/>
        <v>465</v>
      </c>
      <c r="AE84" s="21">
        <f t="shared" si="22"/>
        <v>319</v>
      </c>
      <c r="AF84" s="22">
        <f t="shared" si="22"/>
        <v>460</v>
      </c>
      <c r="AG84" s="16">
        <f t="shared" si="22"/>
        <v>324</v>
      </c>
      <c r="AH84" s="15">
        <f t="shared" si="22"/>
        <v>463</v>
      </c>
      <c r="AI84" s="21">
        <f t="shared" si="22"/>
        <v>321</v>
      </c>
      <c r="AJ84" s="22">
        <f t="shared" si="22"/>
        <v>462</v>
      </c>
    </row>
    <row r="85" spans="9:36" ht="12.75">
      <c r="I85" s="12">
        <f>I35</f>
        <v>337</v>
      </c>
      <c r="J85" s="11">
        <f aca="true" t="shared" si="23" ref="J85:AJ86">J35</f>
        <v>422</v>
      </c>
      <c r="K85" s="17">
        <f t="shared" si="23"/>
        <v>364</v>
      </c>
      <c r="L85" s="18">
        <f t="shared" si="23"/>
        <v>447</v>
      </c>
      <c r="M85" s="12">
        <f t="shared" si="23"/>
        <v>339</v>
      </c>
      <c r="N85" s="11">
        <f t="shared" si="23"/>
        <v>424</v>
      </c>
      <c r="O85" s="17">
        <f t="shared" si="23"/>
        <v>362</v>
      </c>
      <c r="P85" s="18">
        <f t="shared" si="23"/>
        <v>445</v>
      </c>
      <c r="Q85" s="12">
        <f t="shared" si="23"/>
        <v>341</v>
      </c>
      <c r="R85" s="11">
        <f t="shared" si="23"/>
        <v>426</v>
      </c>
      <c r="S85" s="17">
        <f t="shared" si="23"/>
        <v>360</v>
      </c>
      <c r="T85" s="18">
        <f t="shared" si="23"/>
        <v>443</v>
      </c>
      <c r="U85" s="12">
        <f t="shared" si="23"/>
        <v>343</v>
      </c>
      <c r="V85" s="11">
        <f t="shared" si="23"/>
        <v>428</v>
      </c>
      <c r="W85" s="17">
        <f t="shared" si="23"/>
        <v>358</v>
      </c>
      <c r="X85" s="18">
        <f t="shared" si="23"/>
        <v>441</v>
      </c>
      <c r="Y85" s="12">
        <f t="shared" si="23"/>
        <v>345</v>
      </c>
      <c r="Z85" s="11">
        <f t="shared" si="23"/>
        <v>430</v>
      </c>
      <c r="AA85" s="17">
        <f t="shared" si="23"/>
        <v>356</v>
      </c>
      <c r="AB85" s="18">
        <f t="shared" si="23"/>
        <v>439</v>
      </c>
      <c r="AC85" s="12">
        <f t="shared" si="23"/>
        <v>347</v>
      </c>
      <c r="AD85" s="11">
        <f t="shared" si="23"/>
        <v>432</v>
      </c>
      <c r="AE85" s="17">
        <f t="shared" si="23"/>
        <v>354</v>
      </c>
      <c r="AF85" s="18">
        <f t="shared" si="23"/>
        <v>437</v>
      </c>
      <c r="AG85" s="12">
        <f t="shared" si="23"/>
        <v>349</v>
      </c>
      <c r="AH85" s="11">
        <f t="shared" si="23"/>
        <v>434</v>
      </c>
      <c r="AI85" s="17">
        <f t="shared" si="23"/>
        <v>352</v>
      </c>
      <c r="AJ85" s="18">
        <f t="shared" si="23"/>
        <v>435</v>
      </c>
    </row>
    <row r="86" spans="9:36" ht="12.75">
      <c r="I86" s="14">
        <f>I36</f>
        <v>392</v>
      </c>
      <c r="J86" s="13">
        <f t="shared" si="23"/>
        <v>419</v>
      </c>
      <c r="K86" s="19">
        <f t="shared" si="23"/>
        <v>365</v>
      </c>
      <c r="L86" s="20">
        <f t="shared" si="23"/>
        <v>394</v>
      </c>
      <c r="M86" s="14">
        <f t="shared" si="23"/>
        <v>390</v>
      </c>
      <c r="N86" s="13">
        <f t="shared" si="23"/>
        <v>417</v>
      </c>
      <c r="O86" s="19">
        <f t="shared" si="23"/>
        <v>367</v>
      </c>
      <c r="P86" s="20">
        <f t="shared" si="23"/>
        <v>396</v>
      </c>
      <c r="Q86" s="14">
        <f t="shared" si="23"/>
        <v>388</v>
      </c>
      <c r="R86" s="13">
        <f t="shared" si="23"/>
        <v>415</v>
      </c>
      <c r="S86" s="19">
        <f t="shared" si="23"/>
        <v>369</v>
      </c>
      <c r="T86" s="20">
        <f t="shared" si="23"/>
        <v>398</v>
      </c>
      <c r="U86" s="14">
        <f t="shared" si="23"/>
        <v>386</v>
      </c>
      <c r="V86" s="13">
        <f t="shared" si="23"/>
        <v>413</v>
      </c>
      <c r="W86" s="19">
        <f t="shared" si="23"/>
        <v>371</v>
      </c>
      <c r="X86" s="20">
        <f t="shared" si="23"/>
        <v>400</v>
      </c>
      <c r="Y86" s="14">
        <f t="shared" si="23"/>
        <v>384</v>
      </c>
      <c r="Z86" s="13">
        <f t="shared" si="23"/>
        <v>411</v>
      </c>
      <c r="AA86" s="19">
        <f t="shared" si="23"/>
        <v>373</v>
      </c>
      <c r="AB86" s="20">
        <f t="shared" si="23"/>
        <v>402</v>
      </c>
      <c r="AC86" s="14">
        <f t="shared" si="23"/>
        <v>382</v>
      </c>
      <c r="AD86" s="13">
        <f t="shared" si="23"/>
        <v>409</v>
      </c>
      <c r="AE86" s="19">
        <f t="shared" si="23"/>
        <v>375</v>
      </c>
      <c r="AF86" s="20">
        <f t="shared" si="23"/>
        <v>404</v>
      </c>
      <c r="AG86" s="14">
        <f t="shared" si="23"/>
        <v>380</v>
      </c>
      <c r="AH86" s="13">
        <f t="shared" si="23"/>
        <v>407</v>
      </c>
      <c r="AI86" s="19">
        <f t="shared" si="23"/>
        <v>377</v>
      </c>
      <c r="AJ86" s="20">
        <f t="shared" si="23"/>
        <v>406</v>
      </c>
    </row>
    <row r="87" spans="9:36" ht="12.75">
      <c r="I87" s="14">
        <f>I13</f>
        <v>757</v>
      </c>
      <c r="J87" s="13">
        <f aca="true" t="shared" si="24" ref="J87:AJ88">J13</f>
        <v>2</v>
      </c>
      <c r="K87" s="19">
        <f t="shared" si="24"/>
        <v>784</v>
      </c>
      <c r="L87" s="20">
        <f t="shared" si="24"/>
        <v>27</v>
      </c>
      <c r="M87" s="14">
        <f t="shared" si="24"/>
        <v>759</v>
      </c>
      <c r="N87" s="13">
        <f t="shared" si="24"/>
        <v>4</v>
      </c>
      <c r="O87" s="19">
        <f t="shared" si="24"/>
        <v>782</v>
      </c>
      <c r="P87" s="20">
        <f t="shared" si="24"/>
        <v>25</v>
      </c>
      <c r="Q87" s="14">
        <f t="shared" si="24"/>
        <v>761</v>
      </c>
      <c r="R87" s="13">
        <f t="shared" si="24"/>
        <v>6</v>
      </c>
      <c r="S87" s="19">
        <f t="shared" si="24"/>
        <v>780</v>
      </c>
      <c r="T87" s="20">
        <f t="shared" si="24"/>
        <v>23</v>
      </c>
      <c r="U87" s="14">
        <f t="shared" si="24"/>
        <v>763</v>
      </c>
      <c r="V87" s="13">
        <f t="shared" si="24"/>
        <v>8</v>
      </c>
      <c r="W87" s="19">
        <f t="shared" si="24"/>
        <v>778</v>
      </c>
      <c r="X87" s="20">
        <f t="shared" si="24"/>
        <v>21</v>
      </c>
      <c r="Y87" s="14">
        <f t="shared" si="24"/>
        <v>765</v>
      </c>
      <c r="Z87" s="13">
        <f t="shared" si="24"/>
        <v>10</v>
      </c>
      <c r="AA87" s="19">
        <f t="shared" si="24"/>
        <v>776</v>
      </c>
      <c r="AB87" s="20">
        <f t="shared" si="24"/>
        <v>19</v>
      </c>
      <c r="AC87" s="14">
        <f t="shared" si="24"/>
        <v>767</v>
      </c>
      <c r="AD87" s="13">
        <f t="shared" si="24"/>
        <v>12</v>
      </c>
      <c r="AE87" s="19">
        <f t="shared" si="24"/>
        <v>774</v>
      </c>
      <c r="AF87" s="20">
        <f t="shared" si="24"/>
        <v>17</v>
      </c>
      <c r="AG87" s="14">
        <f t="shared" si="24"/>
        <v>769</v>
      </c>
      <c r="AH87" s="13">
        <f t="shared" si="24"/>
        <v>14</v>
      </c>
      <c r="AI87" s="19">
        <f t="shared" si="24"/>
        <v>772</v>
      </c>
      <c r="AJ87" s="20">
        <f t="shared" si="24"/>
        <v>15</v>
      </c>
    </row>
    <row r="88" spans="9:36" ht="13.5" thickBot="1">
      <c r="I88" s="16">
        <f>I14</f>
        <v>756</v>
      </c>
      <c r="J88" s="15">
        <f t="shared" si="24"/>
        <v>55</v>
      </c>
      <c r="K88" s="21">
        <f t="shared" si="24"/>
        <v>729</v>
      </c>
      <c r="L88" s="22">
        <f t="shared" si="24"/>
        <v>30</v>
      </c>
      <c r="M88" s="16">
        <f t="shared" si="24"/>
        <v>754</v>
      </c>
      <c r="N88" s="15">
        <f t="shared" si="24"/>
        <v>53</v>
      </c>
      <c r="O88" s="21">
        <f t="shared" si="24"/>
        <v>731</v>
      </c>
      <c r="P88" s="22">
        <f t="shared" si="24"/>
        <v>32</v>
      </c>
      <c r="Q88" s="16">
        <f t="shared" si="24"/>
        <v>752</v>
      </c>
      <c r="R88" s="15">
        <f t="shared" si="24"/>
        <v>51</v>
      </c>
      <c r="S88" s="21">
        <f t="shared" si="24"/>
        <v>733</v>
      </c>
      <c r="T88" s="22">
        <f t="shared" si="24"/>
        <v>34</v>
      </c>
      <c r="U88" s="16">
        <f t="shared" si="24"/>
        <v>750</v>
      </c>
      <c r="V88" s="15">
        <f t="shared" si="24"/>
        <v>49</v>
      </c>
      <c r="W88" s="21">
        <f t="shared" si="24"/>
        <v>735</v>
      </c>
      <c r="X88" s="22">
        <f t="shared" si="24"/>
        <v>36</v>
      </c>
      <c r="Y88" s="16">
        <f t="shared" si="24"/>
        <v>748</v>
      </c>
      <c r="Z88" s="15">
        <f t="shared" si="24"/>
        <v>47</v>
      </c>
      <c r="AA88" s="21">
        <f t="shared" si="24"/>
        <v>737</v>
      </c>
      <c r="AB88" s="22">
        <f t="shared" si="24"/>
        <v>38</v>
      </c>
      <c r="AC88" s="16">
        <f t="shared" si="24"/>
        <v>746</v>
      </c>
      <c r="AD88" s="15">
        <f t="shared" si="24"/>
        <v>45</v>
      </c>
      <c r="AE88" s="21">
        <f t="shared" si="24"/>
        <v>739</v>
      </c>
      <c r="AF88" s="22">
        <f t="shared" si="24"/>
        <v>40</v>
      </c>
      <c r="AG88" s="16">
        <f t="shared" si="24"/>
        <v>744</v>
      </c>
      <c r="AH88" s="15">
        <f t="shared" si="24"/>
        <v>43</v>
      </c>
      <c r="AI88" s="21">
        <f t="shared" si="24"/>
        <v>741</v>
      </c>
      <c r="AJ88" s="22">
        <f t="shared" si="24"/>
        <v>42</v>
      </c>
    </row>
    <row r="89" spans="9:36" ht="12.75">
      <c r="I89" s="12">
        <f>I17</f>
        <v>701</v>
      </c>
      <c r="J89" s="11">
        <f aca="true" t="shared" si="25" ref="J89:AJ90">J17</f>
        <v>58</v>
      </c>
      <c r="K89" s="17">
        <f t="shared" si="25"/>
        <v>728</v>
      </c>
      <c r="L89" s="18">
        <f t="shared" si="25"/>
        <v>83</v>
      </c>
      <c r="M89" s="12">
        <f t="shared" si="25"/>
        <v>703</v>
      </c>
      <c r="N89" s="11">
        <f t="shared" si="25"/>
        <v>60</v>
      </c>
      <c r="O89" s="17">
        <f t="shared" si="25"/>
        <v>726</v>
      </c>
      <c r="P89" s="18">
        <f t="shared" si="25"/>
        <v>81</v>
      </c>
      <c r="Q89" s="12">
        <f t="shared" si="25"/>
        <v>705</v>
      </c>
      <c r="R89" s="11">
        <f t="shared" si="25"/>
        <v>62</v>
      </c>
      <c r="S89" s="17">
        <f t="shared" si="25"/>
        <v>724</v>
      </c>
      <c r="T89" s="18">
        <f t="shared" si="25"/>
        <v>79</v>
      </c>
      <c r="U89" s="12">
        <f t="shared" si="25"/>
        <v>707</v>
      </c>
      <c r="V89" s="11">
        <f t="shared" si="25"/>
        <v>64</v>
      </c>
      <c r="W89" s="17">
        <f t="shared" si="25"/>
        <v>722</v>
      </c>
      <c r="X89" s="18">
        <f t="shared" si="25"/>
        <v>77</v>
      </c>
      <c r="Y89" s="12">
        <f t="shared" si="25"/>
        <v>709</v>
      </c>
      <c r="Z89" s="11">
        <f t="shared" si="25"/>
        <v>66</v>
      </c>
      <c r="AA89" s="17">
        <f t="shared" si="25"/>
        <v>720</v>
      </c>
      <c r="AB89" s="18">
        <f t="shared" si="25"/>
        <v>75</v>
      </c>
      <c r="AC89" s="12">
        <f t="shared" si="25"/>
        <v>711</v>
      </c>
      <c r="AD89" s="11">
        <f t="shared" si="25"/>
        <v>68</v>
      </c>
      <c r="AE89" s="17">
        <f t="shared" si="25"/>
        <v>718</v>
      </c>
      <c r="AF89" s="18">
        <f t="shared" si="25"/>
        <v>73</v>
      </c>
      <c r="AG89" s="12">
        <f t="shared" si="25"/>
        <v>713</v>
      </c>
      <c r="AH89" s="11">
        <f t="shared" si="25"/>
        <v>70</v>
      </c>
      <c r="AI89" s="17">
        <f t="shared" si="25"/>
        <v>716</v>
      </c>
      <c r="AJ89" s="18">
        <f t="shared" si="25"/>
        <v>71</v>
      </c>
    </row>
    <row r="90" spans="9:36" ht="12.75">
      <c r="I90" s="14">
        <f>I18</f>
        <v>700</v>
      </c>
      <c r="J90" s="13">
        <f t="shared" si="25"/>
        <v>111</v>
      </c>
      <c r="K90" s="19">
        <f t="shared" si="25"/>
        <v>673</v>
      </c>
      <c r="L90" s="20">
        <f t="shared" si="25"/>
        <v>86</v>
      </c>
      <c r="M90" s="14">
        <f t="shared" si="25"/>
        <v>698</v>
      </c>
      <c r="N90" s="13">
        <f t="shared" si="25"/>
        <v>109</v>
      </c>
      <c r="O90" s="19">
        <f t="shared" si="25"/>
        <v>675</v>
      </c>
      <c r="P90" s="20">
        <f t="shared" si="25"/>
        <v>88</v>
      </c>
      <c r="Q90" s="14">
        <f t="shared" si="25"/>
        <v>696</v>
      </c>
      <c r="R90" s="13">
        <f t="shared" si="25"/>
        <v>107</v>
      </c>
      <c r="S90" s="19">
        <f t="shared" si="25"/>
        <v>677</v>
      </c>
      <c r="T90" s="20">
        <f t="shared" si="25"/>
        <v>90</v>
      </c>
      <c r="U90" s="14">
        <f t="shared" si="25"/>
        <v>694</v>
      </c>
      <c r="V90" s="13">
        <f t="shared" si="25"/>
        <v>105</v>
      </c>
      <c r="W90" s="19">
        <f t="shared" si="25"/>
        <v>679</v>
      </c>
      <c r="X90" s="20">
        <f t="shared" si="25"/>
        <v>92</v>
      </c>
      <c r="Y90" s="14">
        <f t="shared" si="25"/>
        <v>692</v>
      </c>
      <c r="Z90" s="13">
        <f t="shared" si="25"/>
        <v>103</v>
      </c>
      <c r="AA90" s="19">
        <f t="shared" si="25"/>
        <v>681</v>
      </c>
      <c r="AB90" s="20">
        <f t="shared" si="25"/>
        <v>94</v>
      </c>
      <c r="AC90" s="14">
        <f t="shared" si="25"/>
        <v>690</v>
      </c>
      <c r="AD90" s="13">
        <f t="shared" si="25"/>
        <v>101</v>
      </c>
      <c r="AE90" s="19">
        <f t="shared" si="25"/>
        <v>683</v>
      </c>
      <c r="AF90" s="20">
        <f t="shared" si="25"/>
        <v>96</v>
      </c>
      <c r="AG90" s="14">
        <f t="shared" si="25"/>
        <v>688</v>
      </c>
      <c r="AH90" s="13">
        <f t="shared" si="25"/>
        <v>99</v>
      </c>
      <c r="AI90" s="19">
        <f t="shared" si="25"/>
        <v>685</v>
      </c>
      <c r="AJ90" s="20">
        <f t="shared" si="25"/>
        <v>98</v>
      </c>
    </row>
    <row r="91" spans="9:36" ht="12.75">
      <c r="I91" s="14">
        <f>I21</f>
        <v>645</v>
      </c>
      <c r="J91" s="13">
        <f aca="true" t="shared" si="26" ref="J91:AJ92">J21</f>
        <v>114</v>
      </c>
      <c r="K91" s="19">
        <f t="shared" si="26"/>
        <v>672</v>
      </c>
      <c r="L91" s="20">
        <f t="shared" si="26"/>
        <v>139</v>
      </c>
      <c r="M91" s="14">
        <f t="shared" si="26"/>
        <v>647</v>
      </c>
      <c r="N91" s="13">
        <f t="shared" si="26"/>
        <v>116</v>
      </c>
      <c r="O91" s="19">
        <f t="shared" si="26"/>
        <v>670</v>
      </c>
      <c r="P91" s="20">
        <f t="shared" si="26"/>
        <v>137</v>
      </c>
      <c r="Q91" s="14">
        <f t="shared" si="26"/>
        <v>649</v>
      </c>
      <c r="R91" s="13">
        <f t="shared" si="26"/>
        <v>118</v>
      </c>
      <c r="S91" s="19">
        <f t="shared" si="26"/>
        <v>668</v>
      </c>
      <c r="T91" s="20">
        <f t="shared" si="26"/>
        <v>135</v>
      </c>
      <c r="U91" s="14">
        <f t="shared" si="26"/>
        <v>651</v>
      </c>
      <c r="V91" s="13">
        <f t="shared" si="26"/>
        <v>120</v>
      </c>
      <c r="W91" s="19">
        <f t="shared" si="26"/>
        <v>666</v>
      </c>
      <c r="X91" s="20">
        <f t="shared" si="26"/>
        <v>133</v>
      </c>
      <c r="Y91" s="14">
        <f t="shared" si="26"/>
        <v>653</v>
      </c>
      <c r="Z91" s="13">
        <f t="shared" si="26"/>
        <v>122</v>
      </c>
      <c r="AA91" s="19">
        <f t="shared" si="26"/>
        <v>664</v>
      </c>
      <c r="AB91" s="20">
        <f t="shared" si="26"/>
        <v>131</v>
      </c>
      <c r="AC91" s="14">
        <f t="shared" si="26"/>
        <v>655</v>
      </c>
      <c r="AD91" s="13">
        <f t="shared" si="26"/>
        <v>124</v>
      </c>
      <c r="AE91" s="19">
        <f t="shared" si="26"/>
        <v>662</v>
      </c>
      <c r="AF91" s="20">
        <f t="shared" si="26"/>
        <v>129</v>
      </c>
      <c r="AG91" s="14">
        <f t="shared" si="26"/>
        <v>657</v>
      </c>
      <c r="AH91" s="13">
        <f t="shared" si="26"/>
        <v>126</v>
      </c>
      <c r="AI91" s="19">
        <f t="shared" si="26"/>
        <v>660</v>
      </c>
      <c r="AJ91" s="20">
        <f t="shared" si="26"/>
        <v>127</v>
      </c>
    </row>
    <row r="92" spans="9:36" ht="13.5" thickBot="1">
      <c r="I92" s="16">
        <f>I22</f>
        <v>644</v>
      </c>
      <c r="J92" s="15">
        <f t="shared" si="26"/>
        <v>167</v>
      </c>
      <c r="K92" s="21">
        <f t="shared" si="26"/>
        <v>617</v>
      </c>
      <c r="L92" s="22">
        <f t="shared" si="26"/>
        <v>142</v>
      </c>
      <c r="M92" s="16">
        <f t="shared" si="26"/>
        <v>642</v>
      </c>
      <c r="N92" s="15">
        <f t="shared" si="26"/>
        <v>165</v>
      </c>
      <c r="O92" s="21">
        <f t="shared" si="26"/>
        <v>619</v>
      </c>
      <c r="P92" s="22">
        <f t="shared" si="26"/>
        <v>144</v>
      </c>
      <c r="Q92" s="16">
        <f t="shared" si="26"/>
        <v>640</v>
      </c>
      <c r="R92" s="15">
        <f t="shared" si="26"/>
        <v>163</v>
      </c>
      <c r="S92" s="21">
        <f t="shared" si="26"/>
        <v>621</v>
      </c>
      <c r="T92" s="22">
        <f t="shared" si="26"/>
        <v>146</v>
      </c>
      <c r="U92" s="16">
        <f t="shared" si="26"/>
        <v>638</v>
      </c>
      <c r="V92" s="15">
        <f t="shared" si="26"/>
        <v>161</v>
      </c>
      <c r="W92" s="21">
        <f t="shared" si="26"/>
        <v>623</v>
      </c>
      <c r="X92" s="22">
        <f t="shared" si="26"/>
        <v>148</v>
      </c>
      <c r="Y92" s="16">
        <f t="shared" si="26"/>
        <v>636</v>
      </c>
      <c r="Z92" s="15">
        <f t="shared" si="26"/>
        <v>159</v>
      </c>
      <c r="AA92" s="21">
        <f t="shared" si="26"/>
        <v>625</v>
      </c>
      <c r="AB92" s="22">
        <f t="shared" si="26"/>
        <v>150</v>
      </c>
      <c r="AC92" s="16">
        <f t="shared" si="26"/>
        <v>634</v>
      </c>
      <c r="AD92" s="15">
        <f t="shared" si="26"/>
        <v>157</v>
      </c>
      <c r="AE92" s="21">
        <f t="shared" si="26"/>
        <v>627</v>
      </c>
      <c r="AF92" s="22">
        <f t="shared" si="26"/>
        <v>152</v>
      </c>
      <c r="AG92" s="16">
        <f t="shared" si="26"/>
        <v>632</v>
      </c>
      <c r="AH92" s="15">
        <f t="shared" si="26"/>
        <v>155</v>
      </c>
      <c r="AI92" s="21">
        <f t="shared" si="26"/>
        <v>629</v>
      </c>
      <c r="AJ92" s="22">
        <f t="shared" si="26"/>
        <v>154</v>
      </c>
    </row>
    <row r="93" spans="9:36" ht="12.75">
      <c r="I93" s="12">
        <f>I25</f>
        <v>589</v>
      </c>
      <c r="J93" s="11">
        <f aca="true" t="shared" si="27" ref="J93:AJ94">J25</f>
        <v>170</v>
      </c>
      <c r="K93" s="17">
        <f t="shared" si="27"/>
        <v>616</v>
      </c>
      <c r="L93" s="18">
        <f t="shared" si="27"/>
        <v>195</v>
      </c>
      <c r="M93" s="12">
        <f t="shared" si="27"/>
        <v>591</v>
      </c>
      <c r="N93" s="11">
        <f t="shared" si="27"/>
        <v>172</v>
      </c>
      <c r="O93" s="17">
        <f t="shared" si="27"/>
        <v>614</v>
      </c>
      <c r="P93" s="18">
        <f t="shared" si="27"/>
        <v>193</v>
      </c>
      <c r="Q93" s="12">
        <f t="shared" si="27"/>
        <v>593</v>
      </c>
      <c r="R93" s="11">
        <f t="shared" si="27"/>
        <v>174</v>
      </c>
      <c r="S93" s="17">
        <f t="shared" si="27"/>
        <v>612</v>
      </c>
      <c r="T93" s="18">
        <f t="shared" si="27"/>
        <v>191</v>
      </c>
      <c r="U93" s="12">
        <f t="shared" si="27"/>
        <v>595</v>
      </c>
      <c r="V93" s="11">
        <f t="shared" si="27"/>
        <v>176</v>
      </c>
      <c r="W93" s="17">
        <f t="shared" si="27"/>
        <v>610</v>
      </c>
      <c r="X93" s="18">
        <f t="shared" si="27"/>
        <v>189</v>
      </c>
      <c r="Y93" s="12">
        <f t="shared" si="27"/>
        <v>597</v>
      </c>
      <c r="Z93" s="11">
        <f t="shared" si="27"/>
        <v>178</v>
      </c>
      <c r="AA93" s="17">
        <f t="shared" si="27"/>
        <v>608</v>
      </c>
      <c r="AB93" s="18">
        <f t="shared" si="27"/>
        <v>187</v>
      </c>
      <c r="AC93" s="12">
        <f t="shared" si="27"/>
        <v>599</v>
      </c>
      <c r="AD93" s="11">
        <f t="shared" si="27"/>
        <v>180</v>
      </c>
      <c r="AE93" s="17">
        <f t="shared" si="27"/>
        <v>606</v>
      </c>
      <c r="AF93" s="18">
        <f t="shared" si="27"/>
        <v>185</v>
      </c>
      <c r="AG93" s="12">
        <f t="shared" si="27"/>
        <v>601</v>
      </c>
      <c r="AH93" s="11">
        <f t="shared" si="27"/>
        <v>182</v>
      </c>
      <c r="AI93" s="17">
        <f t="shared" si="27"/>
        <v>604</v>
      </c>
      <c r="AJ93" s="18">
        <f t="shared" si="27"/>
        <v>183</v>
      </c>
    </row>
    <row r="94" spans="9:36" ht="12.75">
      <c r="I94" s="14">
        <f>I26</f>
        <v>588</v>
      </c>
      <c r="J94" s="13">
        <f t="shared" si="27"/>
        <v>223</v>
      </c>
      <c r="K94" s="19">
        <f t="shared" si="27"/>
        <v>561</v>
      </c>
      <c r="L94" s="20">
        <f t="shared" si="27"/>
        <v>198</v>
      </c>
      <c r="M94" s="14">
        <f t="shared" si="27"/>
        <v>586</v>
      </c>
      <c r="N94" s="13">
        <f t="shared" si="27"/>
        <v>221</v>
      </c>
      <c r="O94" s="19">
        <f t="shared" si="27"/>
        <v>563</v>
      </c>
      <c r="P94" s="20">
        <f t="shared" si="27"/>
        <v>200</v>
      </c>
      <c r="Q94" s="14">
        <f t="shared" si="27"/>
        <v>584</v>
      </c>
      <c r="R94" s="13">
        <f t="shared" si="27"/>
        <v>219</v>
      </c>
      <c r="S94" s="19">
        <f t="shared" si="27"/>
        <v>565</v>
      </c>
      <c r="T94" s="20">
        <f t="shared" si="27"/>
        <v>202</v>
      </c>
      <c r="U94" s="14">
        <f t="shared" si="27"/>
        <v>582</v>
      </c>
      <c r="V94" s="13">
        <f t="shared" si="27"/>
        <v>217</v>
      </c>
      <c r="W94" s="19">
        <f t="shared" si="27"/>
        <v>567</v>
      </c>
      <c r="X94" s="20">
        <f t="shared" si="27"/>
        <v>204</v>
      </c>
      <c r="Y94" s="14">
        <f t="shared" si="27"/>
        <v>580</v>
      </c>
      <c r="Z94" s="13">
        <f t="shared" si="27"/>
        <v>215</v>
      </c>
      <c r="AA94" s="19">
        <f t="shared" si="27"/>
        <v>569</v>
      </c>
      <c r="AB94" s="20">
        <f t="shared" si="27"/>
        <v>206</v>
      </c>
      <c r="AC94" s="14">
        <f t="shared" si="27"/>
        <v>578</v>
      </c>
      <c r="AD94" s="13">
        <f t="shared" si="27"/>
        <v>213</v>
      </c>
      <c r="AE94" s="19">
        <f t="shared" si="27"/>
        <v>571</v>
      </c>
      <c r="AF94" s="20">
        <f t="shared" si="27"/>
        <v>208</v>
      </c>
      <c r="AG94" s="14">
        <f t="shared" si="27"/>
        <v>576</v>
      </c>
      <c r="AH94" s="13">
        <f t="shared" si="27"/>
        <v>211</v>
      </c>
      <c r="AI94" s="19">
        <f t="shared" si="27"/>
        <v>573</v>
      </c>
      <c r="AJ94" s="20">
        <f t="shared" si="27"/>
        <v>210</v>
      </c>
    </row>
    <row r="95" spans="9:36" ht="12.75">
      <c r="I95" s="14">
        <f>I29</f>
        <v>533</v>
      </c>
      <c r="J95" s="13">
        <f aca="true" t="shared" si="28" ref="J95:AJ96">J29</f>
        <v>226</v>
      </c>
      <c r="K95" s="19">
        <f t="shared" si="28"/>
        <v>560</v>
      </c>
      <c r="L95" s="20">
        <f t="shared" si="28"/>
        <v>251</v>
      </c>
      <c r="M95" s="14">
        <f t="shared" si="28"/>
        <v>535</v>
      </c>
      <c r="N95" s="13">
        <f t="shared" si="28"/>
        <v>228</v>
      </c>
      <c r="O95" s="19">
        <f t="shared" si="28"/>
        <v>558</v>
      </c>
      <c r="P95" s="20">
        <f t="shared" si="28"/>
        <v>249</v>
      </c>
      <c r="Q95" s="14">
        <f t="shared" si="28"/>
        <v>537</v>
      </c>
      <c r="R95" s="13">
        <f t="shared" si="28"/>
        <v>230</v>
      </c>
      <c r="S95" s="19">
        <f t="shared" si="28"/>
        <v>556</v>
      </c>
      <c r="T95" s="20">
        <f t="shared" si="28"/>
        <v>247</v>
      </c>
      <c r="U95" s="14">
        <f t="shared" si="28"/>
        <v>539</v>
      </c>
      <c r="V95" s="13">
        <f t="shared" si="28"/>
        <v>232</v>
      </c>
      <c r="W95" s="19">
        <f t="shared" si="28"/>
        <v>554</v>
      </c>
      <c r="X95" s="20">
        <f t="shared" si="28"/>
        <v>245</v>
      </c>
      <c r="Y95" s="14">
        <f t="shared" si="28"/>
        <v>541</v>
      </c>
      <c r="Z95" s="13">
        <f t="shared" si="28"/>
        <v>234</v>
      </c>
      <c r="AA95" s="19">
        <f t="shared" si="28"/>
        <v>552</v>
      </c>
      <c r="AB95" s="20">
        <f t="shared" si="28"/>
        <v>243</v>
      </c>
      <c r="AC95" s="14">
        <f t="shared" si="28"/>
        <v>543</v>
      </c>
      <c r="AD95" s="13">
        <f t="shared" si="28"/>
        <v>236</v>
      </c>
      <c r="AE95" s="19">
        <f t="shared" si="28"/>
        <v>550</v>
      </c>
      <c r="AF95" s="20">
        <f t="shared" si="28"/>
        <v>241</v>
      </c>
      <c r="AG95" s="14">
        <f t="shared" si="28"/>
        <v>545</v>
      </c>
      <c r="AH95" s="13">
        <f t="shared" si="28"/>
        <v>238</v>
      </c>
      <c r="AI95" s="19">
        <f t="shared" si="28"/>
        <v>548</v>
      </c>
      <c r="AJ95" s="20">
        <f t="shared" si="28"/>
        <v>239</v>
      </c>
    </row>
    <row r="96" spans="9:36" ht="13.5" thickBot="1">
      <c r="I96" s="16">
        <f>I30</f>
        <v>532</v>
      </c>
      <c r="J96" s="15">
        <f t="shared" si="28"/>
        <v>279</v>
      </c>
      <c r="K96" s="21">
        <f t="shared" si="28"/>
        <v>505</v>
      </c>
      <c r="L96" s="22">
        <f t="shared" si="28"/>
        <v>254</v>
      </c>
      <c r="M96" s="16">
        <f t="shared" si="28"/>
        <v>530</v>
      </c>
      <c r="N96" s="15">
        <f t="shared" si="28"/>
        <v>277</v>
      </c>
      <c r="O96" s="21">
        <f t="shared" si="28"/>
        <v>507</v>
      </c>
      <c r="P96" s="22">
        <f t="shared" si="28"/>
        <v>256</v>
      </c>
      <c r="Q96" s="16">
        <f t="shared" si="28"/>
        <v>528</v>
      </c>
      <c r="R96" s="15">
        <f t="shared" si="28"/>
        <v>275</v>
      </c>
      <c r="S96" s="21">
        <f t="shared" si="28"/>
        <v>509</v>
      </c>
      <c r="T96" s="22">
        <f t="shared" si="28"/>
        <v>258</v>
      </c>
      <c r="U96" s="16">
        <f t="shared" si="28"/>
        <v>526</v>
      </c>
      <c r="V96" s="15">
        <f t="shared" si="28"/>
        <v>273</v>
      </c>
      <c r="W96" s="21">
        <f t="shared" si="28"/>
        <v>511</v>
      </c>
      <c r="X96" s="22">
        <f t="shared" si="28"/>
        <v>260</v>
      </c>
      <c r="Y96" s="16">
        <f t="shared" si="28"/>
        <v>524</v>
      </c>
      <c r="Z96" s="15">
        <f t="shared" si="28"/>
        <v>271</v>
      </c>
      <c r="AA96" s="21">
        <f t="shared" si="28"/>
        <v>513</v>
      </c>
      <c r="AB96" s="22">
        <f t="shared" si="28"/>
        <v>262</v>
      </c>
      <c r="AC96" s="16">
        <f t="shared" si="28"/>
        <v>522</v>
      </c>
      <c r="AD96" s="15">
        <f t="shared" si="28"/>
        <v>269</v>
      </c>
      <c r="AE96" s="21">
        <f t="shared" si="28"/>
        <v>515</v>
      </c>
      <c r="AF96" s="22">
        <f t="shared" si="28"/>
        <v>264</v>
      </c>
      <c r="AG96" s="16">
        <f t="shared" si="28"/>
        <v>520</v>
      </c>
      <c r="AH96" s="15">
        <f t="shared" si="28"/>
        <v>267</v>
      </c>
      <c r="AI96" s="21">
        <f t="shared" si="28"/>
        <v>517</v>
      </c>
      <c r="AJ96" s="22">
        <f t="shared" si="28"/>
        <v>266</v>
      </c>
    </row>
    <row r="97" spans="9:36" ht="12.75">
      <c r="I97" s="12">
        <f>I33</f>
        <v>477</v>
      </c>
      <c r="J97" s="11">
        <f aca="true" t="shared" si="29" ref="J97:AJ98">J33</f>
        <v>282</v>
      </c>
      <c r="K97" s="17">
        <f t="shared" si="29"/>
        <v>504</v>
      </c>
      <c r="L97" s="18">
        <f t="shared" si="29"/>
        <v>307</v>
      </c>
      <c r="M97" s="12">
        <f t="shared" si="29"/>
        <v>479</v>
      </c>
      <c r="N97" s="11">
        <f t="shared" si="29"/>
        <v>284</v>
      </c>
      <c r="O97" s="17">
        <f t="shared" si="29"/>
        <v>502</v>
      </c>
      <c r="P97" s="18">
        <f t="shared" si="29"/>
        <v>305</v>
      </c>
      <c r="Q97" s="12">
        <f t="shared" si="29"/>
        <v>481</v>
      </c>
      <c r="R97" s="11">
        <f t="shared" si="29"/>
        <v>286</v>
      </c>
      <c r="S97" s="17">
        <f t="shared" si="29"/>
        <v>500</v>
      </c>
      <c r="T97" s="18">
        <f t="shared" si="29"/>
        <v>303</v>
      </c>
      <c r="U97" s="12">
        <f t="shared" si="29"/>
        <v>483</v>
      </c>
      <c r="V97" s="11">
        <f t="shared" si="29"/>
        <v>288</v>
      </c>
      <c r="W97" s="17">
        <f t="shared" si="29"/>
        <v>498</v>
      </c>
      <c r="X97" s="18">
        <f t="shared" si="29"/>
        <v>301</v>
      </c>
      <c r="Y97" s="12">
        <f t="shared" si="29"/>
        <v>485</v>
      </c>
      <c r="Z97" s="11">
        <f t="shared" si="29"/>
        <v>290</v>
      </c>
      <c r="AA97" s="17">
        <f t="shared" si="29"/>
        <v>496</v>
      </c>
      <c r="AB97" s="18">
        <f t="shared" si="29"/>
        <v>299</v>
      </c>
      <c r="AC97" s="12">
        <f t="shared" si="29"/>
        <v>487</v>
      </c>
      <c r="AD97" s="11">
        <f t="shared" si="29"/>
        <v>292</v>
      </c>
      <c r="AE97" s="17">
        <f t="shared" si="29"/>
        <v>494</v>
      </c>
      <c r="AF97" s="18">
        <f t="shared" si="29"/>
        <v>297</v>
      </c>
      <c r="AG97" s="12">
        <f t="shared" si="29"/>
        <v>489</v>
      </c>
      <c r="AH97" s="11">
        <f t="shared" si="29"/>
        <v>294</v>
      </c>
      <c r="AI97" s="17">
        <f t="shared" si="29"/>
        <v>492</v>
      </c>
      <c r="AJ97" s="18">
        <f t="shared" si="29"/>
        <v>295</v>
      </c>
    </row>
    <row r="98" spans="9:36" ht="12.75">
      <c r="I98" s="14">
        <f>I34</f>
        <v>476</v>
      </c>
      <c r="J98" s="13">
        <f t="shared" si="29"/>
        <v>335</v>
      </c>
      <c r="K98" s="19">
        <f t="shared" si="29"/>
        <v>449</v>
      </c>
      <c r="L98" s="20">
        <f t="shared" si="29"/>
        <v>310</v>
      </c>
      <c r="M98" s="14">
        <f t="shared" si="29"/>
        <v>474</v>
      </c>
      <c r="N98" s="13">
        <f t="shared" si="29"/>
        <v>333</v>
      </c>
      <c r="O98" s="19">
        <f t="shared" si="29"/>
        <v>451</v>
      </c>
      <c r="P98" s="20">
        <f t="shared" si="29"/>
        <v>312</v>
      </c>
      <c r="Q98" s="14">
        <f t="shared" si="29"/>
        <v>472</v>
      </c>
      <c r="R98" s="13">
        <f t="shared" si="29"/>
        <v>331</v>
      </c>
      <c r="S98" s="19">
        <f t="shared" si="29"/>
        <v>453</v>
      </c>
      <c r="T98" s="20">
        <f t="shared" si="29"/>
        <v>314</v>
      </c>
      <c r="U98" s="14">
        <f t="shared" si="29"/>
        <v>470</v>
      </c>
      <c r="V98" s="13">
        <f t="shared" si="29"/>
        <v>329</v>
      </c>
      <c r="W98" s="19">
        <f t="shared" si="29"/>
        <v>455</v>
      </c>
      <c r="X98" s="20">
        <f t="shared" si="29"/>
        <v>316</v>
      </c>
      <c r="Y98" s="14">
        <f t="shared" si="29"/>
        <v>468</v>
      </c>
      <c r="Z98" s="13">
        <f t="shared" si="29"/>
        <v>327</v>
      </c>
      <c r="AA98" s="19">
        <f t="shared" si="29"/>
        <v>457</v>
      </c>
      <c r="AB98" s="20">
        <f t="shared" si="29"/>
        <v>318</v>
      </c>
      <c r="AC98" s="14">
        <f t="shared" si="29"/>
        <v>466</v>
      </c>
      <c r="AD98" s="13">
        <f t="shared" si="29"/>
        <v>325</v>
      </c>
      <c r="AE98" s="19">
        <f t="shared" si="29"/>
        <v>459</v>
      </c>
      <c r="AF98" s="20">
        <f t="shared" si="29"/>
        <v>320</v>
      </c>
      <c r="AG98" s="14">
        <f t="shared" si="29"/>
        <v>464</v>
      </c>
      <c r="AH98" s="13">
        <f t="shared" si="29"/>
        <v>323</v>
      </c>
      <c r="AI98" s="19">
        <f t="shared" si="29"/>
        <v>461</v>
      </c>
      <c r="AJ98" s="20">
        <f t="shared" si="29"/>
        <v>322</v>
      </c>
    </row>
    <row r="99" spans="9:36" ht="12.75">
      <c r="I99" s="14">
        <f>I37</f>
        <v>421</v>
      </c>
      <c r="J99" s="13">
        <f aca="true" t="shared" si="30" ref="J99:AJ100">J37</f>
        <v>338</v>
      </c>
      <c r="K99" s="19">
        <f t="shared" si="30"/>
        <v>448</v>
      </c>
      <c r="L99" s="20">
        <f t="shared" si="30"/>
        <v>363</v>
      </c>
      <c r="M99" s="14">
        <f t="shared" si="30"/>
        <v>423</v>
      </c>
      <c r="N99" s="13">
        <f t="shared" si="30"/>
        <v>340</v>
      </c>
      <c r="O99" s="19">
        <f t="shared" si="30"/>
        <v>446</v>
      </c>
      <c r="P99" s="20">
        <f t="shared" si="30"/>
        <v>361</v>
      </c>
      <c r="Q99" s="14">
        <f t="shared" si="30"/>
        <v>425</v>
      </c>
      <c r="R99" s="13">
        <f t="shared" si="30"/>
        <v>342</v>
      </c>
      <c r="S99" s="19">
        <f t="shared" si="30"/>
        <v>444</v>
      </c>
      <c r="T99" s="20">
        <f t="shared" si="30"/>
        <v>359</v>
      </c>
      <c r="U99" s="14">
        <f t="shared" si="30"/>
        <v>427</v>
      </c>
      <c r="V99" s="13">
        <f t="shared" si="30"/>
        <v>344</v>
      </c>
      <c r="W99" s="19">
        <f t="shared" si="30"/>
        <v>442</v>
      </c>
      <c r="X99" s="20">
        <f t="shared" si="30"/>
        <v>357</v>
      </c>
      <c r="Y99" s="14">
        <f t="shared" si="30"/>
        <v>429</v>
      </c>
      <c r="Z99" s="13">
        <f t="shared" si="30"/>
        <v>346</v>
      </c>
      <c r="AA99" s="19">
        <f t="shared" si="30"/>
        <v>440</v>
      </c>
      <c r="AB99" s="20">
        <f t="shared" si="30"/>
        <v>355</v>
      </c>
      <c r="AC99" s="14">
        <f t="shared" si="30"/>
        <v>431</v>
      </c>
      <c r="AD99" s="13">
        <f t="shared" si="30"/>
        <v>348</v>
      </c>
      <c r="AE99" s="19">
        <f t="shared" si="30"/>
        <v>438</v>
      </c>
      <c r="AF99" s="20">
        <f t="shared" si="30"/>
        <v>353</v>
      </c>
      <c r="AG99" s="14">
        <f t="shared" si="30"/>
        <v>433</v>
      </c>
      <c r="AH99" s="13">
        <f t="shared" si="30"/>
        <v>350</v>
      </c>
      <c r="AI99" s="19">
        <f t="shared" si="30"/>
        <v>436</v>
      </c>
      <c r="AJ99" s="20">
        <f t="shared" si="30"/>
        <v>351</v>
      </c>
    </row>
    <row r="100" spans="9:36" ht="13.5" thickBot="1">
      <c r="I100" s="16">
        <f>I38</f>
        <v>420</v>
      </c>
      <c r="J100" s="15">
        <f t="shared" si="30"/>
        <v>391</v>
      </c>
      <c r="K100" s="21">
        <f t="shared" si="30"/>
        <v>393</v>
      </c>
      <c r="L100" s="22">
        <f t="shared" si="30"/>
        <v>366</v>
      </c>
      <c r="M100" s="16">
        <f t="shared" si="30"/>
        <v>418</v>
      </c>
      <c r="N100" s="15">
        <f t="shared" si="30"/>
        <v>389</v>
      </c>
      <c r="O100" s="21">
        <f t="shared" si="30"/>
        <v>395</v>
      </c>
      <c r="P100" s="22">
        <f t="shared" si="30"/>
        <v>368</v>
      </c>
      <c r="Q100" s="16">
        <f t="shared" si="30"/>
        <v>416</v>
      </c>
      <c r="R100" s="15">
        <f t="shared" si="30"/>
        <v>387</v>
      </c>
      <c r="S100" s="21">
        <f t="shared" si="30"/>
        <v>397</v>
      </c>
      <c r="T100" s="22">
        <f t="shared" si="30"/>
        <v>370</v>
      </c>
      <c r="U100" s="16">
        <f t="shared" si="30"/>
        <v>414</v>
      </c>
      <c r="V100" s="15">
        <f t="shared" si="30"/>
        <v>385</v>
      </c>
      <c r="W100" s="21">
        <f t="shared" si="30"/>
        <v>399</v>
      </c>
      <c r="X100" s="22">
        <f t="shared" si="30"/>
        <v>372</v>
      </c>
      <c r="Y100" s="16">
        <f t="shared" si="30"/>
        <v>412</v>
      </c>
      <c r="Z100" s="15">
        <f t="shared" si="30"/>
        <v>383</v>
      </c>
      <c r="AA100" s="21">
        <f t="shared" si="30"/>
        <v>401</v>
      </c>
      <c r="AB100" s="22">
        <f t="shared" si="30"/>
        <v>374</v>
      </c>
      <c r="AC100" s="16">
        <f t="shared" si="30"/>
        <v>410</v>
      </c>
      <c r="AD100" s="15">
        <f t="shared" si="30"/>
        <v>381</v>
      </c>
      <c r="AE100" s="21">
        <f t="shared" si="30"/>
        <v>403</v>
      </c>
      <c r="AF100" s="22">
        <f t="shared" si="30"/>
        <v>376</v>
      </c>
      <c r="AG100" s="16">
        <f t="shared" si="30"/>
        <v>408</v>
      </c>
      <c r="AH100" s="15">
        <f t="shared" si="30"/>
        <v>379</v>
      </c>
      <c r="AI100" s="21">
        <f t="shared" si="30"/>
        <v>405</v>
      </c>
      <c r="AJ100" s="22">
        <f t="shared" si="30"/>
        <v>378</v>
      </c>
    </row>
    <row r="103" spans="9:36" ht="12.75">
      <c r="I103">
        <f>SUM(I111:I114)</f>
        <v>226</v>
      </c>
      <c r="J103">
        <f aca="true" t="shared" si="31" ref="J103:AF103">SUM(J111:J114)</f>
        <v>2914</v>
      </c>
      <c r="K103">
        <f t="shared" si="31"/>
        <v>226</v>
      </c>
      <c r="L103">
        <f t="shared" si="31"/>
        <v>2914</v>
      </c>
      <c r="M103">
        <f t="shared" si="31"/>
        <v>226</v>
      </c>
      <c r="N103">
        <f t="shared" si="31"/>
        <v>2914</v>
      </c>
      <c r="O103">
        <f t="shared" si="31"/>
        <v>226</v>
      </c>
      <c r="P103">
        <f t="shared" si="31"/>
        <v>2914</v>
      </c>
      <c r="Q103">
        <f t="shared" si="31"/>
        <v>226</v>
      </c>
      <c r="R103">
        <f t="shared" si="31"/>
        <v>2914</v>
      </c>
      <c r="S103">
        <f t="shared" si="31"/>
        <v>226</v>
      </c>
      <c r="T103">
        <f t="shared" si="31"/>
        <v>2914</v>
      </c>
      <c r="U103">
        <f t="shared" si="31"/>
        <v>226</v>
      </c>
      <c r="V103">
        <f t="shared" si="31"/>
        <v>2914</v>
      </c>
      <c r="W103">
        <f t="shared" si="31"/>
        <v>226</v>
      </c>
      <c r="X103">
        <f t="shared" si="31"/>
        <v>2914</v>
      </c>
      <c r="Y103">
        <f t="shared" si="31"/>
        <v>226</v>
      </c>
      <c r="Z103">
        <f t="shared" si="31"/>
        <v>2914</v>
      </c>
      <c r="AA103">
        <f t="shared" si="31"/>
        <v>226</v>
      </c>
      <c r="AB103">
        <f t="shared" si="31"/>
        <v>2914</v>
      </c>
      <c r="AC103">
        <f t="shared" si="31"/>
        <v>226</v>
      </c>
      <c r="AD103">
        <f t="shared" si="31"/>
        <v>2914</v>
      </c>
      <c r="AE103">
        <f t="shared" si="31"/>
        <v>226</v>
      </c>
      <c r="AF103">
        <f t="shared" si="31"/>
        <v>2914</v>
      </c>
      <c r="AG103">
        <f>SUM(AG111:AG114)</f>
        <v>226</v>
      </c>
      <c r="AH103">
        <f>SUM(AH111:AH114)</f>
        <v>2914</v>
      </c>
      <c r="AI103">
        <f>SUM(AI111:AI114)</f>
        <v>226</v>
      </c>
      <c r="AJ103">
        <f>SUM(AJ111:AJ114)</f>
        <v>2914</v>
      </c>
    </row>
    <row r="104" spans="2:43" ht="12.75">
      <c r="B104">
        <f>+I111+J112+K113+L114</f>
        <v>1512</v>
      </c>
      <c r="I104">
        <f>SUM(I115:I118)</f>
        <v>674</v>
      </c>
      <c r="J104">
        <f aca="true" t="shared" si="32" ref="J104:AF104">SUM(J115:J118)</f>
        <v>2466</v>
      </c>
      <c r="K104">
        <f t="shared" si="32"/>
        <v>674</v>
      </c>
      <c r="L104">
        <f t="shared" si="32"/>
        <v>2466</v>
      </c>
      <c r="M104">
        <f t="shared" si="32"/>
        <v>674</v>
      </c>
      <c r="N104">
        <f t="shared" si="32"/>
        <v>2466</v>
      </c>
      <c r="O104">
        <f t="shared" si="32"/>
        <v>674</v>
      </c>
      <c r="P104">
        <f t="shared" si="32"/>
        <v>2466</v>
      </c>
      <c r="Q104">
        <f t="shared" si="32"/>
        <v>674</v>
      </c>
      <c r="R104">
        <f t="shared" si="32"/>
        <v>2466</v>
      </c>
      <c r="S104">
        <f t="shared" si="32"/>
        <v>674</v>
      </c>
      <c r="T104">
        <f t="shared" si="32"/>
        <v>2466</v>
      </c>
      <c r="U104">
        <f t="shared" si="32"/>
        <v>674</v>
      </c>
      <c r="V104">
        <f t="shared" si="32"/>
        <v>2466</v>
      </c>
      <c r="W104">
        <f t="shared" si="32"/>
        <v>674</v>
      </c>
      <c r="X104">
        <f t="shared" si="32"/>
        <v>2466</v>
      </c>
      <c r="Y104">
        <f t="shared" si="32"/>
        <v>674</v>
      </c>
      <c r="Z104">
        <f t="shared" si="32"/>
        <v>2466</v>
      </c>
      <c r="AA104">
        <f t="shared" si="32"/>
        <v>674</v>
      </c>
      <c r="AB104">
        <f t="shared" si="32"/>
        <v>2466</v>
      </c>
      <c r="AC104">
        <f t="shared" si="32"/>
        <v>674</v>
      </c>
      <c r="AD104">
        <f t="shared" si="32"/>
        <v>2466</v>
      </c>
      <c r="AE104">
        <f t="shared" si="32"/>
        <v>674</v>
      </c>
      <c r="AF104">
        <f t="shared" si="32"/>
        <v>2466</v>
      </c>
      <c r="AG104">
        <f>SUM(AG115:AG118)</f>
        <v>674</v>
      </c>
      <c r="AH104">
        <f>SUM(AH115:AH118)</f>
        <v>2466</v>
      </c>
      <c r="AI104">
        <f>SUM(AI115:AI118)</f>
        <v>674</v>
      </c>
      <c r="AJ104">
        <f>SUM(AJ115:AJ118)</f>
        <v>2466</v>
      </c>
      <c r="AQ104">
        <f>+AJ111+AI112+AH113+AG114</f>
        <v>1624</v>
      </c>
    </row>
    <row r="105" spans="3:42" ht="12.75">
      <c r="C105">
        <f>+M115+N116+O117+P118</f>
        <v>1512</v>
      </c>
      <c r="I105">
        <f>SUM(I119:I122)</f>
        <v>1122</v>
      </c>
      <c r="J105">
        <f aca="true" t="shared" si="33" ref="J105:AF105">SUM(J119:J122)</f>
        <v>2018</v>
      </c>
      <c r="K105">
        <f t="shared" si="33"/>
        <v>1122</v>
      </c>
      <c r="L105">
        <f t="shared" si="33"/>
        <v>2018</v>
      </c>
      <c r="M105">
        <f t="shared" si="33"/>
        <v>1122</v>
      </c>
      <c r="N105">
        <f t="shared" si="33"/>
        <v>2018</v>
      </c>
      <c r="O105">
        <f t="shared" si="33"/>
        <v>1122</v>
      </c>
      <c r="P105">
        <f t="shared" si="33"/>
        <v>2018</v>
      </c>
      <c r="Q105">
        <f t="shared" si="33"/>
        <v>1122</v>
      </c>
      <c r="R105">
        <f t="shared" si="33"/>
        <v>2018</v>
      </c>
      <c r="S105">
        <f t="shared" si="33"/>
        <v>1122</v>
      </c>
      <c r="T105">
        <f t="shared" si="33"/>
        <v>2018</v>
      </c>
      <c r="U105">
        <f t="shared" si="33"/>
        <v>1122</v>
      </c>
      <c r="V105">
        <f t="shared" si="33"/>
        <v>2018</v>
      </c>
      <c r="W105">
        <f t="shared" si="33"/>
        <v>1122</v>
      </c>
      <c r="X105">
        <f t="shared" si="33"/>
        <v>2018</v>
      </c>
      <c r="Y105">
        <f t="shared" si="33"/>
        <v>1122</v>
      </c>
      <c r="Z105">
        <f t="shared" si="33"/>
        <v>2018</v>
      </c>
      <c r="AA105">
        <f t="shared" si="33"/>
        <v>1122</v>
      </c>
      <c r="AB105">
        <f t="shared" si="33"/>
        <v>2018</v>
      </c>
      <c r="AC105">
        <f t="shared" si="33"/>
        <v>1122</v>
      </c>
      <c r="AD105">
        <f t="shared" si="33"/>
        <v>2018</v>
      </c>
      <c r="AE105">
        <f t="shared" si="33"/>
        <v>1122</v>
      </c>
      <c r="AF105">
        <f t="shared" si="33"/>
        <v>2018</v>
      </c>
      <c r="AG105">
        <f>SUM(AG119:AG122)</f>
        <v>1122</v>
      </c>
      <c r="AH105">
        <f>SUM(AH119:AH122)</f>
        <v>2018</v>
      </c>
      <c r="AI105">
        <f>SUM(AI119:AI122)</f>
        <v>1122</v>
      </c>
      <c r="AJ105">
        <f>SUM(AJ119:AJ122)</f>
        <v>2018</v>
      </c>
      <c r="AP105">
        <f>+AF115+AE116+AD117+AC118</f>
        <v>1624</v>
      </c>
    </row>
    <row r="106" spans="4:41" ht="12.75">
      <c r="D106">
        <f>+Q119+R120+S121+T122</f>
        <v>1512</v>
      </c>
      <c r="I106">
        <f>SUM(I123:I126)</f>
        <v>2242</v>
      </c>
      <c r="J106">
        <f aca="true" t="shared" si="34" ref="J106:AF106">SUM(J123:J126)</f>
        <v>898</v>
      </c>
      <c r="K106">
        <f t="shared" si="34"/>
        <v>2242</v>
      </c>
      <c r="L106">
        <f t="shared" si="34"/>
        <v>898</v>
      </c>
      <c r="M106">
        <f t="shared" si="34"/>
        <v>2242</v>
      </c>
      <c r="N106">
        <f t="shared" si="34"/>
        <v>898</v>
      </c>
      <c r="O106">
        <f t="shared" si="34"/>
        <v>2242</v>
      </c>
      <c r="P106">
        <f t="shared" si="34"/>
        <v>898</v>
      </c>
      <c r="Q106">
        <f t="shared" si="34"/>
        <v>2242</v>
      </c>
      <c r="R106">
        <f t="shared" si="34"/>
        <v>898</v>
      </c>
      <c r="S106">
        <f t="shared" si="34"/>
        <v>2242</v>
      </c>
      <c r="T106">
        <f t="shared" si="34"/>
        <v>898</v>
      </c>
      <c r="U106">
        <f t="shared" si="34"/>
        <v>2242</v>
      </c>
      <c r="V106">
        <f t="shared" si="34"/>
        <v>898</v>
      </c>
      <c r="W106">
        <f t="shared" si="34"/>
        <v>2242</v>
      </c>
      <c r="X106">
        <f t="shared" si="34"/>
        <v>898</v>
      </c>
      <c r="Y106">
        <f t="shared" si="34"/>
        <v>2242</v>
      </c>
      <c r="Z106">
        <f t="shared" si="34"/>
        <v>898</v>
      </c>
      <c r="AA106">
        <f t="shared" si="34"/>
        <v>2242</v>
      </c>
      <c r="AB106">
        <f t="shared" si="34"/>
        <v>898</v>
      </c>
      <c r="AC106">
        <f t="shared" si="34"/>
        <v>2242</v>
      </c>
      <c r="AD106">
        <f t="shared" si="34"/>
        <v>898</v>
      </c>
      <c r="AE106">
        <f t="shared" si="34"/>
        <v>2242</v>
      </c>
      <c r="AF106">
        <f t="shared" si="34"/>
        <v>898</v>
      </c>
      <c r="AG106">
        <f>SUM(AG123:AG126)</f>
        <v>2242</v>
      </c>
      <c r="AH106">
        <f>SUM(AH123:AH126)</f>
        <v>898</v>
      </c>
      <c r="AI106">
        <f>SUM(AI123:AI126)</f>
        <v>2242</v>
      </c>
      <c r="AJ106">
        <f>SUM(AJ123:AJ126)</f>
        <v>898</v>
      </c>
      <c r="AO106">
        <f>+AB119+AA120+Z121+Y122</f>
        <v>1624</v>
      </c>
    </row>
    <row r="107" spans="5:40" ht="12.75">
      <c r="E107">
        <f>+U123+V124+W125+X126</f>
        <v>1570</v>
      </c>
      <c r="I107">
        <f>SUM(I127:I130)</f>
        <v>2690</v>
      </c>
      <c r="J107">
        <f aca="true" t="shared" si="35" ref="J107:AF107">SUM(J127:J130)</f>
        <v>450</v>
      </c>
      <c r="K107">
        <f t="shared" si="35"/>
        <v>2690</v>
      </c>
      <c r="L107">
        <f t="shared" si="35"/>
        <v>450</v>
      </c>
      <c r="M107">
        <f t="shared" si="35"/>
        <v>2690</v>
      </c>
      <c r="N107">
        <f t="shared" si="35"/>
        <v>450</v>
      </c>
      <c r="O107">
        <f t="shared" si="35"/>
        <v>2690</v>
      </c>
      <c r="P107">
        <f t="shared" si="35"/>
        <v>450</v>
      </c>
      <c r="Q107">
        <f t="shared" si="35"/>
        <v>2690</v>
      </c>
      <c r="R107">
        <f t="shared" si="35"/>
        <v>450</v>
      </c>
      <c r="S107">
        <f t="shared" si="35"/>
        <v>2690</v>
      </c>
      <c r="T107">
        <f t="shared" si="35"/>
        <v>450</v>
      </c>
      <c r="U107">
        <f t="shared" si="35"/>
        <v>2690</v>
      </c>
      <c r="V107">
        <f t="shared" si="35"/>
        <v>450</v>
      </c>
      <c r="W107">
        <f t="shared" si="35"/>
        <v>2690</v>
      </c>
      <c r="X107">
        <f t="shared" si="35"/>
        <v>450</v>
      </c>
      <c r="Y107">
        <f t="shared" si="35"/>
        <v>2690</v>
      </c>
      <c r="Z107">
        <f t="shared" si="35"/>
        <v>450</v>
      </c>
      <c r="AA107">
        <f t="shared" si="35"/>
        <v>2690</v>
      </c>
      <c r="AB107">
        <f t="shared" si="35"/>
        <v>450</v>
      </c>
      <c r="AC107">
        <f t="shared" si="35"/>
        <v>2690</v>
      </c>
      <c r="AD107">
        <f t="shared" si="35"/>
        <v>450</v>
      </c>
      <c r="AE107">
        <f t="shared" si="35"/>
        <v>2690</v>
      </c>
      <c r="AF107">
        <f t="shared" si="35"/>
        <v>450</v>
      </c>
      <c r="AG107">
        <f>SUM(AG127:AG130)</f>
        <v>2690</v>
      </c>
      <c r="AH107">
        <f>SUM(AH127:AH130)</f>
        <v>450</v>
      </c>
      <c r="AI107">
        <f>SUM(AI127:AI130)</f>
        <v>2690</v>
      </c>
      <c r="AJ107">
        <f>SUM(AJ127:AJ130)</f>
        <v>450</v>
      </c>
      <c r="AN107">
        <f>+X123+W124+V125+U126</f>
        <v>1570</v>
      </c>
    </row>
    <row r="108" spans="6:39" ht="12.75">
      <c r="F108">
        <f>+Y127+Z128+AA129+AB130</f>
        <v>1628</v>
      </c>
      <c r="I108">
        <f>SUM(I131:I134)</f>
        <v>2242</v>
      </c>
      <c r="J108">
        <f aca="true" t="shared" si="36" ref="J108:AF108">SUM(J131:J134)</f>
        <v>898</v>
      </c>
      <c r="K108">
        <f t="shared" si="36"/>
        <v>2242</v>
      </c>
      <c r="L108">
        <f t="shared" si="36"/>
        <v>898</v>
      </c>
      <c r="M108">
        <f t="shared" si="36"/>
        <v>2242</v>
      </c>
      <c r="N108">
        <f t="shared" si="36"/>
        <v>898</v>
      </c>
      <c r="O108">
        <f t="shared" si="36"/>
        <v>2242</v>
      </c>
      <c r="P108">
        <f t="shared" si="36"/>
        <v>898</v>
      </c>
      <c r="Q108">
        <f t="shared" si="36"/>
        <v>2242</v>
      </c>
      <c r="R108">
        <f t="shared" si="36"/>
        <v>898</v>
      </c>
      <c r="S108">
        <f t="shared" si="36"/>
        <v>2242</v>
      </c>
      <c r="T108">
        <f t="shared" si="36"/>
        <v>898</v>
      </c>
      <c r="U108">
        <f t="shared" si="36"/>
        <v>2242</v>
      </c>
      <c r="V108">
        <f t="shared" si="36"/>
        <v>898</v>
      </c>
      <c r="W108">
        <f t="shared" si="36"/>
        <v>2242</v>
      </c>
      <c r="X108">
        <f t="shared" si="36"/>
        <v>898</v>
      </c>
      <c r="Y108">
        <f t="shared" si="36"/>
        <v>2242</v>
      </c>
      <c r="Z108">
        <f t="shared" si="36"/>
        <v>898</v>
      </c>
      <c r="AA108">
        <f t="shared" si="36"/>
        <v>2242</v>
      </c>
      <c r="AB108">
        <f t="shared" si="36"/>
        <v>898</v>
      </c>
      <c r="AC108">
        <f t="shared" si="36"/>
        <v>2242</v>
      </c>
      <c r="AD108">
        <f t="shared" si="36"/>
        <v>898</v>
      </c>
      <c r="AE108">
        <f t="shared" si="36"/>
        <v>2242</v>
      </c>
      <c r="AF108">
        <f t="shared" si="36"/>
        <v>898</v>
      </c>
      <c r="AG108">
        <f>SUM(AG131:AG134)</f>
        <v>2242</v>
      </c>
      <c r="AH108">
        <f>SUM(AH131:AH134)</f>
        <v>898</v>
      </c>
      <c r="AI108">
        <f>SUM(AI131:AI134)</f>
        <v>2242</v>
      </c>
      <c r="AJ108">
        <f>SUM(AJ131:AJ134)</f>
        <v>898</v>
      </c>
      <c r="AM108">
        <f>+T127+S128+R129+Q130</f>
        <v>1516</v>
      </c>
    </row>
    <row r="109" spans="7:38" ht="12.75">
      <c r="G109">
        <f>+AC131+AD132+AE133+AF134</f>
        <v>1628</v>
      </c>
      <c r="I109">
        <f>SUM(I135:I138)</f>
        <v>1794</v>
      </c>
      <c r="J109">
        <f aca="true" t="shared" si="37" ref="J109:AF109">SUM(J135:J138)</f>
        <v>1346</v>
      </c>
      <c r="K109">
        <f t="shared" si="37"/>
        <v>1794</v>
      </c>
      <c r="L109">
        <f t="shared" si="37"/>
        <v>1346</v>
      </c>
      <c r="M109">
        <f t="shared" si="37"/>
        <v>1794</v>
      </c>
      <c r="N109">
        <f t="shared" si="37"/>
        <v>1346</v>
      </c>
      <c r="O109">
        <f t="shared" si="37"/>
        <v>1794</v>
      </c>
      <c r="P109">
        <f t="shared" si="37"/>
        <v>1346</v>
      </c>
      <c r="Q109">
        <f t="shared" si="37"/>
        <v>1794</v>
      </c>
      <c r="R109">
        <f t="shared" si="37"/>
        <v>1346</v>
      </c>
      <c r="S109">
        <f t="shared" si="37"/>
        <v>1794</v>
      </c>
      <c r="T109">
        <f t="shared" si="37"/>
        <v>1346</v>
      </c>
      <c r="U109">
        <f t="shared" si="37"/>
        <v>1794</v>
      </c>
      <c r="V109">
        <f t="shared" si="37"/>
        <v>1346</v>
      </c>
      <c r="W109">
        <f t="shared" si="37"/>
        <v>1794</v>
      </c>
      <c r="X109">
        <f t="shared" si="37"/>
        <v>1346</v>
      </c>
      <c r="Y109">
        <f t="shared" si="37"/>
        <v>1794</v>
      </c>
      <c r="Z109">
        <f t="shared" si="37"/>
        <v>1346</v>
      </c>
      <c r="AA109">
        <f t="shared" si="37"/>
        <v>1794</v>
      </c>
      <c r="AB109">
        <f t="shared" si="37"/>
        <v>1346</v>
      </c>
      <c r="AC109">
        <f t="shared" si="37"/>
        <v>1794</v>
      </c>
      <c r="AD109">
        <f t="shared" si="37"/>
        <v>1346</v>
      </c>
      <c r="AE109">
        <f t="shared" si="37"/>
        <v>1794</v>
      </c>
      <c r="AF109">
        <f t="shared" si="37"/>
        <v>1346</v>
      </c>
      <c r="AG109">
        <f>SUM(AG135:AG138)</f>
        <v>1794</v>
      </c>
      <c r="AH109">
        <f>SUM(AH135:AH138)</f>
        <v>1346</v>
      </c>
      <c r="AI109">
        <f>SUM(AI135:AI138)</f>
        <v>1794</v>
      </c>
      <c r="AJ109">
        <f>SUM(AJ135:AJ138)</f>
        <v>1346</v>
      </c>
      <c r="AL109">
        <f>+P131+O132+N133+M134</f>
        <v>1516</v>
      </c>
    </row>
    <row r="110" spans="8:37" ht="13.5" thickBot="1">
      <c r="H110">
        <f>+AG135+AH136+AI137+AJ138</f>
        <v>1628</v>
      </c>
      <c r="AK110">
        <f>+L135+K136+J137+I138</f>
        <v>1516</v>
      </c>
    </row>
    <row r="111" spans="1:36" ht="12.75">
      <c r="A111">
        <f>SUM(I111:L111)</f>
        <v>1522</v>
      </c>
      <c r="B111">
        <f>SUM(M111:P111)</f>
        <v>1538</v>
      </c>
      <c r="C111">
        <f>SUM(Q111:T111)</f>
        <v>1554</v>
      </c>
      <c r="D111">
        <f>SUM(U111:X111)</f>
        <v>1594</v>
      </c>
      <c r="E111">
        <f>SUM(Y111:AB111)</f>
        <v>1610</v>
      </c>
      <c r="F111">
        <f>SUM(AC111:AF111)</f>
        <v>1594</v>
      </c>
      <c r="G111">
        <f>SUM(AG111:AJ111)</f>
        <v>1578</v>
      </c>
      <c r="I111" s="23">
        <f>I73</f>
        <v>1</v>
      </c>
      <c r="J111" s="24">
        <f>J73</f>
        <v>758</v>
      </c>
      <c r="K111" s="24">
        <f>M73</f>
        <v>3</v>
      </c>
      <c r="L111" s="25">
        <f>N73</f>
        <v>760</v>
      </c>
      <c r="M111" s="23">
        <f>Q73</f>
        <v>5</v>
      </c>
      <c r="N111" s="24">
        <f>R73</f>
        <v>762</v>
      </c>
      <c r="O111" s="24">
        <f>U73</f>
        <v>7</v>
      </c>
      <c r="P111" s="25">
        <f>V73</f>
        <v>764</v>
      </c>
      <c r="Q111" s="23">
        <f>Y73</f>
        <v>9</v>
      </c>
      <c r="R111" s="24">
        <f>Z73</f>
        <v>766</v>
      </c>
      <c r="S111" s="24">
        <f>AC73</f>
        <v>11</v>
      </c>
      <c r="T111" s="25">
        <f>AD73</f>
        <v>768</v>
      </c>
      <c r="U111" s="23">
        <f>AG73</f>
        <v>13</v>
      </c>
      <c r="V111" s="24">
        <f>AH73</f>
        <v>770</v>
      </c>
      <c r="W111" s="24">
        <f>K73</f>
        <v>28</v>
      </c>
      <c r="X111" s="25">
        <f>L73</f>
        <v>783</v>
      </c>
      <c r="Y111" s="23">
        <f>O73</f>
        <v>26</v>
      </c>
      <c r="Z111" s="24">
        <f>P73</f>
        <v>781</v>
      </c>
      <c r="AA111" s="24">
        <f>S73</f>
        <v>24</v>
      </c>
      <c r="AB111" s="25">
        <f>T73</f>
        <v>779</v>
      </c>
      <c r="AC111" s="23">
        <f>W73</f>
        <v>22</v>
      </c>
      <c r="AD111" s="24">
        <f>X73</f>
        <v>777</v>
      </c>
      <c r="AE111" s="24">
        <f>AA73</f>
        <v>20</v>
      </c>
      <c r="AF111" s="25">
        <f>AB73</f>
        <v>775</v>
      </c>
      <c r="AG111" s="23">
        <f>AE73</f>
        <v>18</v>
      </c>
      <c r="AH111" s="24">
        <f>AF73</f>
        <v>773</v>
      </c>
      <c r="AI111" s="24">
        <f>AI73</f>
        <v>16</v>
      </c>
      <c r="AJ111" s="25">
        <f>AJ73</f>
        <v>771</v>
      </c>
    </row>
    <row r="112" spans="1:39" ht="12.75">
      <c r="A112">
        <f aca="true" t="shared" si="38" ref="A112:A134">SUM(I112:L112)</f>
        <v>1618</v>
      </c>
      <c r="B112">
        <f aca="true" t="shared" si="39" ref="B112:B134">SUM(M112:P112)</f>
        <v>1602</v>
      </c>
      <c r="C112">
        <f aca="true" t="shared" si="40" ref="C112:C134">SUM(Q112:T112)</f>
        <v>1586</v>
      </c>
      <c r="D112">
        <f aca="true" t="shared" si="41" ref="D112:D134">SUM(U112:X112)</f>
        <v>1546</v>
      </c>
      <c r="E112">
        <f aca="true" t="shared" si="42" ref="E112:E134">SUM(Y112:AB112)</f>
        <v>1530</v>
      </c>
      <c r="F112">
        <f aca="true" t="shared" si="43" ref="F112:F134">SUM(AC112:AF112)</f>
        <v>1546</v>
      </c>
      <c r="G112">
        <f aca="true" t="shared" si="44" ref="G112:G134">SUM(AG112:AJ112)</f>
        <v>1562</v>
      </c>
      <c r="I112" s="26">
        <f aca="true" t="shared" si="45" ref="I112:J127">I74</f>
        <v>56</v>
      </c>
      <c r="J112" s="7">
        <f t="shared" si="45"/>
        <v>755</v>
      </c>
      <c r="K112" s="7">
        <f aca="true" t="shared" si="46" ref="K112:L127">M74</f>
        <v>54</v>
      </c>
      <c r="L112" s="27">
        <f t="shared" si="46"/>
        <v>753</v>
      </c>
      <c r="M112" s="26">
        <f aca="true" t="shared" si="47" ref="M112:N127">Q74</f>
        <v>52</v>
      </c>
      <c r="N112" s="7">
        <f t="shared" si="47"/>
        <v>751</v>
      </c>
      <c r="O112" s="7">
        <f aca="true" t="shared" si="48" ref="O112:P127">U74</f>
        <v>50</v>
      </c>
      <c r="P112" s="27">
        <f t="shared" si="48"/>
        <v>749</v>
      </c>
      <c r="Q112" s="26">
        <f aca="true" t="shared" si="49" ref="Q112:R127">Y74</f>
        <v>48</v>
      </c>
      <c r="R112" s="7">
        <f t="shared" si="49"/>
        <v>747</v>
      </c>
      <c r="S112" s="7">
        <f aca="true" t="shared" si="50" ref="S112:T127">AC74</f>
        <v>46</v>
      </c>
      <c r="T112" s="27">
        <f t="shared" si="50"/>
        <v>745</v>
      </c>
      <c r="U112" s="26">
        <f aca="true" t="shared" si="51" ref="U112:V127">AG74</f>
        <v>44</v>
      </c>
      <c r="V112" s="7">
        <f t="shared" si="51"/>
        <v>743</v>
      </c>
      <c r="W112" s="7">
        <f aca="true" t="shared" si="52" ref="W112:X127">K74</f>
        <v>29</v>
      </c>
      <c r="X112" s="27">
        <f t="shared" si="52"/>
        <v>730</v>
      </c>
      <c r="Y112" s="26">
        <f aca="true" t="shared" si="53" ref="Y112:Z127">O74</f>
        <v>31</v>
      </c>
      <c r="Z112" s="7">
        <f t="shared" si="53"/>
        <v>732</v>
      </c>
      <c r="AA112" s="7">
        <f aca="true" t="shared" si="54" ref="AA112:AB127">S74</f>
        <v>33</v>
      </c>
      <c r="AB112" s="27">
        <f t="shared" si="54"/>
        <v>734</v>
      </c>
      <c r="AC112" s="26">
        <f aca="true" t="shared" si="55" ref="AC112:AD127">W74</f>
        <v>35</v>
      </c>
      <c r="AD112" s="7">
        <f t="shared" si="55"/>
        <v>736</v>
      </c>
      <c r="AE112" s="7">
        <f aca="true" t="shared" si="56" ref="AE112:AF127">AA74</f>
        <v>37</v>
      </c>
      <c r="AF112" s="27">
        <f t="shared" si="56"/>
        <v>738</v>
      </c>
      <c r="AG112" s="26">
        <f aca="true" t="shared" si="57" ref="AG112:AH127">AE74</f>
        <v>39</v>
      </c>
      <c r="AH112" s="7">
        <f t="shared" si="57"/>
        <v>740</v>
      </c>
      <c r="AI112" s="7">
        <f aca="true" t="shared" si="58" ref="AI112:AJ127">AI74</f>
        <v>41</v>
      </c>
      <c r="AJ112" s="27">
        <f t="shared" si="58"/>
        <v>742</v>
      </c>
      <c r="AL112" s="7">
        <f>+AJ112+AI113+AH114+AG115+AF116+AE117+AD118+AC119+AB120+AA121+Z122+Y123+X124+W125+V126+U127+T128+S129+R130+Q131+P132+O133+N134+M135+L136+K137+J138+I111</f>
        <v>10990</v>
      </c>
      <c r="AM112" s="7">
        <f>+J111+K112+L113+M114+N115+O116+P117+Q118+R119+S120+T121+U122+V123+W124+X125+Y126+Z127+AA128+AB129+AC130+AD131+AE132+AF133+AG134+AH135+AI136+AJ137+I138</f>
        <v>10990</v>
      </c>
    </row>
    <row r="113" spans="1:39" ht="12.75">
      <c r="A113">
        <f t="shared" si="38"/>
        <v>1522</v>
      </c>
      <c r="B113">
        <f t="shared" si="39"/>
        <v>1538</v>
      </c>
      <c r="C113">
        <f t="shared" si="40"/>
        <v>1554</v>
      </c>
      <c r="D113">
        <f t="shared" si="41"/>
        <v>1594</v>
      </c>
      <c r="E113">
        <f t="shared" si="42"/>
        <v>1610</v>
      </c>
      <c r="F113">
        <f t="shared" si="43"/>
        <v>1594</v>
      </c>
      <c r="G113">
        <f t="shared" si="44"/>
        <v>1578</v>
      </c>
      <c r="I113" s="26">
        <f t="shared" si="45"/>
        <v>57</v>
      </c>
      <c r="J113" s="7">
        <f t="shared" si="45"/>
        <v>702</v>
      </c>
      <c r="K113" s="7">
        <f t="shared" si="46"/>
        <v>59</v>
      </c>
      <c r="L113" s="27">
        <f t="shared" si="46"/>
        <v>704</v>
      </c>
      <c r="M113" s="26">
        <f t="shared" si="47"/>
        <v>61</v>
      </c>
      <c r="N113" s="7">
        <f t="shared" si="47"/>
        <v>706</v>
      </c>
      <c r="O113" s="7">
        <f t="shared" si="48"/>
        <v>63</v>
      </c>
      <c r="P113" s="27">
        <f t="shared" si="48"/>
        <v>708</v>
      </c>
      <c r="Q113" s="26">
        <f t="shared" si="49"/>
        <v>65</v>
      </c>
      <c r="R113" s="7">
        <f t="shared" si="49"/>
        <v>710</v>
      </c>
      <c r="S113" s="7">
        <f t="shared" si="50"/>
        <v>67</v>
      </c>
      <c r="T113" s="27">
        <f t="shared" si="50"/>
        <v>712</v>
      </c>
      <c r="U113" s="26">
        <f t="shared" si="51"/>
        <v>69</v>
      </c>
      <c r="V113" s="7">
        <f t="shared" si="51"/>
        <v>714</v>
      </c>
      <c r="W113" s="7">
        <f t="shared" si="52"/>
        <v>84</v>
      </c>
      <c r="X113" s="27">
        <f t="shared" si="52"/>
        <v>727</v>
      </c>
      <c r="Y113" s="26">
        <f t="shared" si="53"/>
        <v>82</v>
      </c>
      <c r="Z113" s="7">
        <f t="shared" si="53"/>
        <v>725</v>
      </c>
      <c r="AA113" s="7">
        <f t="shared" si="54"/>
        <v>80</v>
      </c>
      <c r="AB113" s="27">
        <f t="shared" si="54"/>
        <v>723</v>
      </c>
      <c r="AC113" s="26">
        <f t="shared" si="55"/>
        <v>78</v>
      </c>
      <c r="AD113" s="7">
        <f t="shared" si="55"/>
        <v>721</v>
      </c>
      <c r="AE113" s="7">
        <f t="shared" si="56"/>
        <v>76</v>
      </c>
      <c r="AF113" s="27">
        <f t="shared" si="56"/>
        <v>719</v>
      </c>
      <c r="AG113" s="26">
        <f t="shared" si="57"/>
        <v>74</v>
      </c>
      <c r="AH113" s="7">
        <f t="shared" si="57"/>
        <v>717</v>
      </c>
      <c r="AI113" s="7">
        <f t="shared" si="58"/>
        <v>72</v>
      </c>
      <c r="AJ113" s="27">
        <f t="shared" si="58"/>
        <v>715</v>
      </c>
      <c r="AL113" s="7">
        <f>+AJ113+AI114+AH115+AG116+AF117+AE118+AD119+AC120+AB121+AA122+Z123+Y124+X125+W126+V127+U128+T129+S130+R131+Q132+P133+O134+N135+M136+L137+K138+J111+I112</f>
        <v>10990</v>
      </c>
      <c r="AM113" s="7">
        <f>+K111+L112+M113+N114+O115+P116+Q117+R118+S119+T120+U121+V122+W123+X124+Y125+Z126+AA127+AB128+AC129+AD130+AE131+AF132+AG133+AH134+AI135+AJ136+I137+J138</f>
        <v>10990</v>
      </c>
    </row>
    <row r="114" spans="1:39" ht="13.5" thickBot="1">
      <c r="A114">
        <f t="shared" si="38"/>
        <v>1618</v>
      </c>
      <c r="B114">
        <f t="shared" si="39"/>
        <v>1602</v>
      </c>
      <c r="C114">
        <f t="shared" si="40"/>
        <v>1586</v>
      </c>
      <c r="D114">
        <f t="shared" si="41"/>
        <v>1546</v>
      </c>
      <c r="E114">
        <f t="shared" si="42"/>
        <v>1530</v>
      </c>
      <c r="F114">
        <f t="shared" si="43"/>
        <v>1546</v>
      </c>
      <c r="G114">
        <f t="shared" si="44"/>
        <v>1562</v>
      </c>
      <c r="I114" s="28">
        <f t="shared" si="45"/>
        <v>112</v>
      </c>
      <c r="J114" s="29">
        <f t="shared" si="45"/>
        <v>699</v>
      </c>
      <c r="K114" s="29">
        <f t="shared" si="46"/>
        <v>110</v>
      </c>
      <c r="L114" s="30">
        <f t="shared" si="46"/>
        <v>697</v>
      </c>
      <c r="M114" s="28">
        <f t="shared" si="47"/>
        <v>108</v>
      </c>
      <c r="N114" s="29">
        <f t="shared" si="47"/>
        <v>695</v>
      </c>
      <c r="O114" s="29">
        <f t="shared" si="48"/>
        <v>106</v>
      </c>
      <c r="P114" s="30">
        <f t="shared" si="48"/>
        <v>693</v>
      </c>
      <c r="Q114" s="28">
        <f t="shared" si="49"/>
        <v>104</v>
      </c>
      <c r="R114" s="29">
        <f t="shared" si="49"/>
        <v>691</v>
      </c>
      <c r="S114" s="29">
        <f t="shared" si="50"/>
        <v>102</v>
      </c>
      <c r="T114" s="30">
        <f t="shared" si="50"/>
        <v>689</v>
      </c>
      <c r="U114" s="28">
        <f t="shared" si="51"/>
        <v>100</v>
      </c>
      <c r="V114" s="29">
        <f t="shared" si="51"/>
        <v>687</v>
      </c>
      <c r="W114" s="29">
        <f t="shared" si="52"/>
        <v>85</v>
      </c>
      <c r="X114" s="30">
        <f t="shared" si="52"/>
        <v>674</v>
      </c>
      <c r="Y114" s="28">
        <f t="shared" si="53"/>
        <v>87</v>
      </c>
      <c r="Z114" s="29">
        <f t="shared" si="53"/>
        <v>676</v>
      </c>
      <c r="AA114" s="29">
        <f t="shared" si="54"/>
        <v>89</v>
      </c>
      <c r="AB114" s="30">
        <f t="shared" si="54"/>
        <v>678</v>
      </c>
      <c r="AC114" s="28">
        <f t="shared" si="55"/>
        <v>91</v>
      </c>
      <c r="AD114" s="29">
        <f t="shared" si="55"/>
        <v>680</v>
      </c>
      <c r="AE114" s="29">
        <f t="shared" si="56"/>
        <v>93</v>
      </c>
      <c r="AF114" s="30">
        <f t="shared" si="56"/>
        <v>682</v>
      </c>
      <c r="AG114" s="28">
        <f t="shared" si="57"/>
        <v>95</v>
      </c>
      <c r="AH114" s="29">
        <f t="shared" si="57"/>
        <v>684</v>
      </c>
      <c r="AI114" s="29">
        <f t="shared" si="58"/>
        <v>97</v>
      </c>
      <c r="AJ114" s="30">
        <f t="shared" si="58"/>
        <v>686</v>
      </c>
      <c r="AL114">
        <f>AJ114+AI115+AH116+AG117+AF118+AE119+AD120+AC121+AB122+AA123+Z124+Y125+X126+W127+V128+U129+T130+S131+R132+Q133+P134+O135+N136+M137+L138+K111+J112+I113</f>
        <v>10990</v>
      </c>
      <c r="AM114">
        <f>L111+M112+N113+O114+P115+Q116+R117+S118+T119+U120++V121+W122+X123+Y124+Z125+AA126+AB127+AC128+AD129+AE130+AF131+AG132+AH133+AI134+AJ135+I136+J137+K138</f>
        <v>10990</v>
      </c>
    </row>
    <row r="115" spans="1:39" ht="12.75">
      <c r="A115">
        <f t="shared" si="38"/>
        <v>1522</v>
      </c>
      <c r="B115">
        <f t="shared" si="39"/>
        <v>1538</v>
      </c>
      <c r="C115">
        <f t="shared" si="40"/>
        <v>1554</v>
      </c>
      <c r="D115">
        <f t="shared" si="41"/>
        <v>1594</v>
      </c>
      <c r="E115">
        <f t="shared" si="42"/>
        <v>1610</v>
      </c>
      <c r="F115">
        <f t="shared" si="43"/>
        <v>1594</v>
      </c>
      <c r="G115">
        <f t="shared" si="44"/>
        <v>1578</v>
      </c>
      <c r="I115" s="23">
        <f t="shared" si="45"/>
        <v>113</v>
      </c>
      <c r="J115" s="24">
        <f t="shared" si="45"/>
        <v>646</v>
      </c>
      <c r="K115" s="24">
        <f t="shared" si="46"/>
        <v>115</v>
      </c>
      <c r="L115" s="25">
        <f t="shared" si="46"/>
        <v>648</v>
      </c>
      <c r="M115" s="23">
        <f t="shared" si="47"/>
        <v>117</v>
      </c>
      <c r="N115" s="24">
        <f t="shared" si="47"/>
        <v>650</v>
      </c>
      <c r="O115" s="24">
        <f t="shared" si="48"/>
        <v>119</v>
      </c>
      <c r="P115" s="25">
        <f t="shared" si="48"/>
        <v>652</v>
      </c>
      <c r="Q115" s="23">
        <f t="shared" si="49"/>
        <v>121</v>
      </c>
      <c r="R115" s="24">
        <f t="shared" si="49"/>
        <v>654</v>
      </c>
      <c r="S115" s="24">
        <f t="shared" si="50"/>
        <v>123</v>
      </c>
      <c r="T115" s="25">
        <f t="shared" si="50"/>
        <v>656</v>
      </c>
      <c r="U115" s="23">
        <f t="shared" si="51"/>
        <v>125</v>
      </c>
      <c r="V115" s="24">
        <f t="shared" si="51"/>
        <v>658</v>
      </c>
      <c r="W115" s="24">
        <f t="shared" si="52"/>
        <v>140</v>
      </c>
      <c r="X115" s="25">
        <f t="shared" si="52"/>
        <v>671</v>
      </c>
      <c r="Y115" s="23">
        <f t="shared" si="53"/>
        <v>138</v>
      </c>
      <c r="Z115" s="24">
        <f t="shared" si="53"/>
        <v>669</v>
      </c>
      <c r="AA115" s="24">
        <f t="shared" si="54"/>
        <v>136</v>
      </c>
      <c r="AB115" s="25">
        <f t="shared" si="54"/>
        <v>667</v>
      </c>
      <c r="AC115" s="23">
        <f t="shared" si="55"/>
        <v>134</v>
      </c>
      <c r="AD115" s="24">
        <f t="shared" si="55"/>
        <v>665</v>
      </c>
      <c r="AE115" s="24">
        <f t="shared" si="56"/>
        <v>132</v>
      </c>
      <c r="AF115" s="25">
        <f t="shared" si="56"/>
        <v>663</v>
      </c>
      <c r="AG115" s="23">
        <f t="shared" si="57"/>
        <v>130</v>
      </c>
      <c r="AH115" s="24">
        <f t="shared" si="57"/>
        <v>661</v>
      </c>
      <c r="AI115" s="24">
        <f t="shared" si="58"/>
        <v>128</v>
      </c>
      <c r="AJ115" s="25">
        <f t="shared" si="58"/>
        <v>659</v>
      </c>
      <c r="AL115">
        <f>AJ115+AI116+AH117+AG118+AF119+AE120+AD121+AC122+AB123+AA124+Z125+Y126+X127+W128+V129+U130+T131+S132+R133+Q134+P135+O136+N137+M138+L111+K112+J113+I114</f>
        <v>10990</v>
      </c>
      <c r="AM115">
        <f>M111+N112+O113+P114+Q115+R116+S117+T118+U119+V120+W121+X122+Y123+Z124+AA125+AB126+AC127+AD128+AE129+AF130+AG131+AH132+AI133+AJ134+I135+J136+K137+L138</f>
        <v>10990</v>
      </c>
    </row>
    <row r="116" spans="1:39" ht="12.75">
      <c r="A116">
        <f t="shared" si="38"/>
        <v>1618</v>
      </c>
      <c r="B116">
        <f t="shared" si="39"/>
        <v>1602</v>
      </c>
      <c r="C116">
        <f t="shared" si="40"/>
        <v>1586</v>
      </c>
      <c r="D116">
        <f t="shared" si="41"/>
        <v>1546</v>
      </c>
      <c r="E116">
        <f t="shared" si="42"/>
        <v>1530</v>
      </c>
      <c r="F116">
        <f t="shared" si="43"/>
        <v>1546</v>
      </c>
      <c r="G116">
        <f t="shared" si="44"/>
        <v>1562</v>
      </c>
      <c r="I116" s="26">
        <f t="shared" si="45"/>
        <v>168</v>
      </c>
      <c r="J116" s="7">
        <f t="shared" si="45"/>
        <v>643</v>
      </c>
      <c r="K116" s="7">
        <f t="shared" si="46"/>
        <v>166</v>
      </c>
      <c r="L116" s="27">
        <f t="shared" si="46"/>
        <v>641</v>
      </c>
      <c r="M116" s="26">
        <f t="shared" si="47"/>
        <v>164</v>
      </c>
      <c r="N116" s="7">
        <f t="shared" si="47"/>
        <v>639</v>
      </c>
      <c r="O116" s="7">
        <f t="shared" si="48"/>
        <v>162</v>
      </c>
      <c r="P116" s="27">
        <f t="shared" si="48"/>
        <v>637</v>
      </c>
      <c r="Q116" s="26">
        <f t="shared" si="49"/>
        <v>160</v>
      </c>
      <c r="R116" s="7">
        <f t="shared" si="49"/>
        <v>635</v>
      </c>
      <c r="S116" s="7">
        <f t="shared" si="50"/>
        <v>158</v>
      </c>
      <c r="T116" s="27">
        <f t="shared" si="50"/>
        <v>633</v>
      </c>
      <c r="U116" s="26">
        <f t="shared" si="51"/>
        <v>156</v>
      </c>
      <c r="V116" s="7">
        <f t="shared" si="51"/>
        <v>631</v>
      </c>
      <c r="W116" s="7">
        <f t="shared" si="52"/>
        <v>141</v>
      </c>
      <c r="X116" s="27">
        <f t="shared" si="52"/>
        <v>618</v>
      </c>
      <c r="Y116" s="26">
        <f t="shared" si="53"/>
        <v>143</v>
      </c>
      <c r="Z116" s="7">
        <f t="shared" si="53"/>
        <v>620</v>
      </c>
      <c r="AA116" s="7">
        <f t="shared" si="54"/>
        <v>145</v>
      </c>
      <c r="AB116" s="27">
        <f t="shared" si="54"/>
        <v>622</v>
      </c>
      <c r="AC116" s="26">
        <f t="shared" si="55"/>
        <v>147</v>
      </c>
      <c r="AD116" s="7">
        <f t="shared" si="55"/>
        <v>624</v>
      </c>
      <c r="AE116" s="7">
        <f t="shared" si="56"/>
        <v>149</v>
      </c>
      <c r="AF116" s="27">
        <f t="shared" si="56"/>
        <v>626</v>
      </c>
      <c r="AG116" s="26">
        <f t="shared" si="57"/>
        <v>151</v>
      </c>
      <c r="AH116" s="7">
        <f t="shared" si="57"/>
        <v>628</v>
      </c>
      <c r="AI116" s="7">
        <f t="shared" si="58"/>
        <v>153</v>
      </c>
      <c r="AJ116" s="27">
        <f t="shared" si="58"/>
        <v>630</v>
      </c>
      <c r="AL116">
        <f>AJ116+AI117+AH118+AG119+AF120+AE121+AD122+AC123+AB124+AA125+Z126+Y127+X128+W129+V130+U131+T132+S133+R134+Q135+P136+O137+N138+M111+L112+K113+J114+I115</f>
        <v>10990</v>
      </c>
      <c r="AM116">
        <f>N111+O112+P113+Q114+R115+S116+T117+U118+V119+W120+X121+Y122+Z123+AA124+AB125+AC126+AD127+AE128+AF129+AG130+AH131+AI132+AJ133+I134+J135+K136+L137+M138</f>
        <v>10990</v>
      </c>
    </row>
    <row r="117" spans="1:39" ht="12.75">
      <c r="A117">
        <f t="shared" si="38"/>
        <v>1522</v>
      </c>
      <c r="B117">
        <f t="shared" si="39"/>
        <v>1538</v>
      </c>
      <c r="C117">
        <f t="shared" si="40"/>
        <v>1554</v>
      </c>
      <c r="D117">
        <f t="shared" si="41"/>
        <v>1594</v>
      </c>
      <c r="E117">
        <f t="shared" si="42"/>
        <v>1610</v>
      </c>
      <c r="F117">
        <f t="shared" si="43"/>
        <v>1594</v>
      </c>
      <c r="G117">
        <f t="shared" si="44"/>
        <v>1578</v>
      </c>
      <c r="I117" s="26">
        <f t="shared" si="45"/>
        <v>169</v>
      </c>
      <c r="J117" s="7">
        <f t="shared" si="45"/>
        <v>590</v>
      </c>
      <c r="K117" s="7">
        <f t="shared" si="46"/>
        <v>171</v>
      </c>
      <c r="L117" s="27">
        <f t="shared" si="46"/>
        <v>592</v>
      </c>
      <c r="M117" s="26">
        <f t="shared" si="47"/>
        <v>173</v>
      </c>
      <c r="N117" s="7">
        <f t="shared" si="47"/>
        <v>594</v>
      </c>
      <c r="O117" s="7">
        <f t="shared" si="48"/>
        <v>175</v>
      </c>
      <c r="P117" s="27">
        <f t="shared" si="48"/>
        <v>596</v>
      </c>
      <c r="Q117" s="26">
        <f t="shared" si="49"/>
        <v>177</v>
      </c>
      <c r="R117" s="7">
        <f t="shared" si="49"/>
        <v>598</v>
      </c>
      <c r="S117" s="7">
        <f t="shared" si="50"/>
        <v>179</v>
      </c>
      <c r="T117" s="27">
        <f t="shared" si="50"/>
        <v>600</v>
      </c>
      <c r="U117" s="26">
        <f t="shared" si="51"/>
        <v>181</v>
      </c>
      <c r="V117" s="7">
        <f t="shared" si="51"/>
        <v>602</v>
      </c>
      <c r="W117" s="7">
        <f t="shared" si="52"/>
        <v>196</v>
      </c>
      <c r="X117" s="27">
        <f t="shared" si="52"/>
        <v>615</v>
      </c>
      <c r="Y117" s="26">
        <f t="shared" si="53"/>
        <v>194</v>
      </c>
      <c r="Z117" s="7">
        <f t="shared" si="53"/>
        <v>613</v>
      </c>
      <c r="AA117" s="7">
        <f t="shared" si="54"/>
        <v>192</v>
      </c>
      <c r="AB117" s="27">
        <f t="shared" si="54"/>
        <v>611</v>
      </c>
      <c r="AC117" s="26">
        <f t="shared" si="55"/>
        <v>190</v>
      </c>
      <c r="AD117" s="7">
        <f t="shared" si="55"/>
        <v>609</v>
      </c>
      <c r="AE117" s="7">
        <f t="shared" si="56"/>
        <v>188</v>
      </c>
      <c r="AF117" s="27">
        <f t="shared" si="56"/>
        <v>607</v>
      </c>
      <c r="AG117" s="26">
        <f t="shared" si="57"/>
        <v>186</v>
      </c>
      <c r="AH117" s="7">
        <f t="shared" si="57"/>
        <v>605</v>
      </c>
      <c r="AI117" s="7">
        <f t="shared" si="58"/>
        <v>184</v>
      </c>
      <c r="AJ117" s="27">
        <f t="shared" si="58"/>
        <v>603</v>
      </c>
      <c r="AL117">
        <f>AJ117+AI118+AH119+AG120+AF121+AE122+AD123+AC124+AB125+AA126+Z127+Y128+X129+W130+V131+U132+T133+S134+R135+Q136+P137+O138+N111+M112+L113+K114+J115+I116</f>
        <v>10990</v>
      </c>
      <c r="AM117">
        <f>O111+P112+Q113+R114+S115+T116+U117+V118+W119+X120+Y121+Z122+AA123+AB124+AC125+AD126+AE127+AF128+AG129+AH130+AI131+AJ132+I133+J134+K135+L136+M137+N138</f>
        <v>10990</v>
      </c>
    </row>
    <row r="118" spans="1:39" ht="13.5" thickBot="1">
      <c r="A118">
        <f t="shared" si="38"/>
        <v>1618</v>
      </c>
      <c r="B118">
        <f t="shared" si="39"/>
        <v>1602</v>
      </c>
      <c r="C118">
        <f t="shared" si="40"/>
        <v>1586</v>
      </c>
      <c r="D118">
        <f t="shared" si="41"/>
        <v>1546</v>
      </c>
      <c r="E118">
        <f t="shared" si="42"/>
        <v>1530</v>
      </c>
      <c r="F118">
        <f t="shared" si="43"/>
        <v>1546</v>
      </c>
      <c r="G118">
        <f t="shared" si="44"/>
        <v>1562</v>
      </c>
      <c r="I118" s="28">
        <f t="shared" si="45"/>
        <v>224</v>
      </c>
      <c r="J118" s="29">
        <f t="shared" si="45"/>
        <v>587</v>
      </c>
      <c r="K118" s="29">
        <f t="shared" si="46"/>
        <v>222</v>
      </c>
      <c r="L118" s="30">
        <f t="shared" si="46"/>
        <v>585</v>
      </c>
      <c r="M118" s="28">
        <f t="shared" si="47"/>
        <v>220</v>
      </c>
      <c r="N118" s="29">
        <f t="shared" si="47"/>
        <v>583</v>
      </c>
      <c r="O118" s="29">
        <f t="shared" si="48"/>
        <v>218</v>
      </c>
      <c r="P118" s="30">
        <f t="shared" si="48"/>
        <v>581</v>
      </c>
      <c r="Q118" s="28">
        <f t="shared" si="49"/>
        <v>216</v>
      </c>
      <c r="R118" s="29">
        <f t="shared" si="49"/>
        <v>579</v>
      </c>
      <c r="S118" s="29">
        <f t="shared" si="50"/>
        <v>214</v>
      </c>
      <c r="T118" s="30">
        <f t="shared" si="50"/>
        <v>577</v>
      </c>
      <c r="U118" s="28">
        <f t="shared" si="51"/>
        <v>212</v>
      </c>
      <c r="V118" s="29">
        <f t="shared" si="51"/>
        <v>575</v>
      </c>
      <c r="W118" s="29">
        <f t="shared" si="52"/>
        <v>197</v>
      </c>
      <c r="X118" s="30">
        <f t="shared" si="52"/>
        <v>562</v>
      </c>
      <c r="Y118" s="28">
        <f t="shared" si="53"/>
        <v>199</v>
      </c>
      <c r="Z118" s="29">
        <f t="shared" si="53"/>
        <v>564</v>
      </c>
      <c r="AA118" s="29">
        <f t="shared" si="54"/>
        <v>201</v>
      </c>
      <c r="AB118" s="30">
        <f t="shared" si="54"/>
        <v>566</v>
      </c>
      <c r="AC118" s="28">
        <f t="shared" si="55"/>
        <v>203</v>
      </c>
      <c r="AD118" s="29">
        <f t="shared" si="55"/>
        <v>568</v>
      </c>
      <c r="AE118" s="29">
        <f t="shared" si="56"/>
        <v>205</v>
      </c>
      <c r="AF118" s="30">
        <f t="shared" si="56"/>
        <v>570</v>
      </c>
      <c r="AG118" s="28">
        <f t="shared" si="57"/>
        <v>207</v>
      </c>
      <c r="AH118" s="29">
        <f t="shared" si="57"/>
        <v>572</v>
      </c>
      <c r="AI118" s="29">
        <f t="shared" si="58"/>
        <v>209</v>
      </c>
      <c r="AJ118" s="30">
        <f t="shared" si="58"/>
        <v>574</v>
      </c>
      <c r="AL118">
        <f>AJ118+AI119+AH120+AG121+AF122+AE123+AD124+AC125+AB126+AA127+Z128+Y129+X130+W131+V132+U133+T134+S135+R136+Q137+P138+O111+N112+M113+L114+K115+J116+I117</f>
        <v>10990</v>
      </c>
      <c r="AM118">
        <f>P111+Q112+R113+S114+T115+U116+V117+W118+X119+Y120+Z121+AA122+AB123+AC124+AD125+AE126+AF127+AG128+AH129+AI130+AJ131+I132+J133+K134+L135+M136+N137+O138</f>
        <v>10990</v>
      </c>
    </row>
    <row r="119" spans="1:39" ht="12.75">
      <c r="A119">
        <f t="shared" si="38"/>
        <v>1522</v>
      </c>
      <c r="B119">
        <f t="shared" si="39"/>
        <v>1538</v>
      </c>
      <c r="C119">
        <f t="shared" si="40"/>
        <v>1554</v>
      </c>
      <c r="D119">
        <f t="shared" si="41"/>
        <v>1594</v>
      </c>
      <c r="E119">
        <f t="shared" si="42"/>
        <v>1610</v>
      </c>
      <c r="F119">
        <f t="shared" si="43"/>
        <v>1594</v>
      </c>
      <c r="G119">
        <f t="shared" si="44"/>
        <v>1578</v>
      </c>
      <c r="I119" s="23">
        <f t="shared" si="45"/>
        <v>225</v>
      </c>
      <c r="J119" s="24">
        <f t="shared" si="45"/>
        <v>534</v>
      </c>
      <c r="K119" s="24">
        <f t="shared" si="46"/>
        <v>227</v>
      </c>
      <c r="L119" s="25">
        <f t="shared" si="46"/>
        <v>536</v>
      </c>
      <c r="M119" s="23">
        <f t="shared" si="47"/>
        <v>229</v>
      </c>
      <c r="N119" s="24">
        <f t="shared" si="47"/>
        <v>538</v>
      </c>
      <c r="O119" s="24">
        <f t="shared" si="48"/>
        <v>231</v>
      </c>
      <c r="P119" s="25">
        <f t="shared" si="48"/>
        <v>540</v>
      </c>
      <c r="Q119" s="23">
        <f t="shared" si="49"/>
        <v>233</v>
      </c>
      <c r="R119" s="24">
        <f t="shared" si="49"/>
        <v>542</v>
      </c>
      <c r="S119" s="24">
        <f t="shared" si="50"/>
        <v>235</v>
      </c>
      <c r="T119" s="25">
        <f t="shared" si="50"/>
        <v>544</v>
      </c>
      <c r="U119" s="23">
        <f t="shared" si="51"/>
        <v>237</v>
      </c>
      <c r="V119" s="24">
        <f t="shared" si="51"/>
        <v>546</v>
      </c>
      <c r="W119" s="24">
        <f t="shared" si="52"/>
        <v>252</v>
      </c>
      <c r="X119" s="25">
        <f t="shared" si="52"/>
        <v>559</v>
      </c>
      <c r="Y119" s="23">
        <f t="shared" si="53"/>
        <v>250</v>
      </c>
      <c r="Z119" s="24">
        <f t="shared" si="53"/>
        <v>557</v>
      </c>
      <c r="AA119" s="24">
        <f t="shared" si="54"/>
        <v>248</v>
      </c>
      <c r="AB119" s="25">
        <f t="shared" si="54"/>
        <v>555</v>
      </c>
      <c r="AC119" s="23">
        <f t="shared" si="55"/>
        <v>246</v>
      </c>
      <c r="AD119" s="24">
        <f t="shared" si="55"/>
        <v>553</v>
      </c>
      <c r="AE119" s="24">
        <f t="shared" si="56"/>
        <v>244</v>
      </c>
      <c r="AF119" s="25">
        <f t="shared" si="56"/>
        <v>551</v>
      </c>
      <c r="AG119" s="23">
        <f t="shared" si="57"/>
        <v>242</v>
      </c>
      <c r="AH119" s="24">
        <f t="shared" si="57"/>
        <v>549</v>
      </c>
      <c r="AI119" s="24">
        <f t="shared" si="58"/>
        <v>240</v>
      </c>
      <c r="AJ119" s="25">
        <f t="shared" si="58"/>
        <v>547</v>
      </c>
      <c r="AL119">
        <f>AJ119+AI120+AH121+AG122+AF123+AE124+AD125+AC126+AB127+AA128+Z129+Y130+X131+W132+V133+U134+T135+S136+R137+Q138+P111+O112+N113+M114+L115+K116+J117+I118</f>
        <v>10990</v>
      </c>
      <c r="AM119">
        <f>Q111+R112+S113+T114+U115+V116+W117+X118+Y119+Z120+AA121+AB122+AC123+AD124+AE125+AF126+AG127+AH128+AI129+AJ130+I131+J132+K133+L134+M135+N136+O137+P138</f>
        <v>10990</v>
      </c>
    </row>
    <row r="120" spans="1:39" ht="12.75">
      <c r="A120">
        <f t="shared" si="38"/>
        <v>1618</v>
      </c>
      <c r="B120">
        <f t="shared" si="39"/>
        <v>1602</v>
      </c>
      <c r="C120">
        <f t="shared" si="40"/>
        <v>1586</v>
      </c>
      <c r="D120">
        <f t="shared" si="41"/>
        <v>1546</v>
      </c>
      <c r="E120">
        <f t="shared" si="42"/>
        <v>1530</v>
      </c>
      <c r="F120">
        <f t="shared" si="43"/>
        <v>1546</v>
      </c>
      <c r="G120">
        <f t="shared" si="44"/>
        <v>1562</v>
      </c>
      <c r="I120" s="26">
        <f t="shared" si="45"/>
        <v>280</v>
      </c>
      <c r="J120" s="7">
        <f t="shared" si="45"/>
        <v>531</v>
      </c>
      <c r="K120" s="7">
        <f t="shared" si="46"/>
        <v>278</v>
      </c>
      <c r="L120" s="27">
        <f t="shared" si="46"/>
        <v>529</v>
      </c>
      <c r="M120" s="26">
        <f t="shared" si="47"/>
        <v>276</v>
      </c>
      <c r="N120" s="7">
        <f t="shared" si="47"/>
        <v>527</v>
      </c>
      <c r="O120" s="7">
        <f t="shared" si="48"/>
        <v>274</v>
      </c>
      <c r="P120" s="27">
        <f t="shared" si="48"/>
        <v>525</v>
      </c>
      <c r="Q120" s="26">
        <f t="shared" si="49"/>
        <v>272</v>
      </c>
      <c r="R120" s="7">
        <f t="shared" si="49"/>
        <v>523</v>
      </c>
      <c r="S120" s="7">
        <f t="shared" si="50"/>
        <v>270</v>
      </c>
      <c r="T120" s="27">
        <f t="shared" si="50"/>
        <v>521</v>
      </c>
      <c r="U120" s="26">
        <f t="shared" si="51"/>
        <v>268</v>
      </c>
      <c r="V120" s="7">
        <f t="shared" si="51"/>
        <v>519</v>
      </c>
      <c r="W120" s="7">
        <f t="shared" si="52"/>
        <v>253</v>
      </c>
      <c r="X120" s="27">
        <f t="shared" si="52"/>
        <v>506</v>
      </c>
      <c r="Y120" s="26">
        <f t="shared" si="53"/>
        <v>255</v>
      </c>
      <c r="Z120" s="7">
        <f t="shared" si="53"/>
        <v>508</v>
      </c>
      <c r="AA120" s="7">
        <f t="shared" si="54"/>
        <v>257</v>
      </c>
      <c r="AB120" s="27">
        <f t="shared" si="54"/>
        <v>510</v>
      </c>
      <c r="AC120" s="26">
        <f t="shared" si="55"/>
        <v>259</v>
      </c>
      <c r="AD120" s="7">
        <f t="shared" si="55"/>
        <v>512</v>
      </c>
      <c r="AE120" s="7">
        <f t="shared" si="56"/>
        <v>261</v>
      </c>
      <c r="AF120" s="27">
        <f t="shared" si="56"/>
        <v>514</v>
      </c>
      <c r="AG120" s="26">
        <f t="shared" si="57"/>
        <v>263</v>
      </c>
      <c r="AH120" s="7">
        <f t="shared" si="57"/>
        <v>516</v>
      </c>
      <c r="AI120" s="7">
        <f t="shared" si="58"/>
        <v>265</v>
      </c>
      <c r="AJ120" s="27">
        <f t="shared" si="58"/>
        <v>518</v>
      </c>
      <c r="AL120">
        <f>AJ120+AI121+AH122+AG123+AF124+AE125+AD126+AC127+AB128+AA129+Z130+Y131+X132+W133+V134+U135+T136+S137+R138+Q111+P112+O113+N114+M115+L116+K117+J118+I119</f>
        <v>10990</v>
      </c>
      <c r="AM120">
        <f>R111+S112+T113+U114+V115+W116+X117+Y118+Z119+AA120+AB121+AC122+AD123+AE124+AF125+AG126+AH127+AI128+AJ129+I130+J131+K132+L133+M134+N135+O136+P137+Q138</f>
        <v>10990</v>
      </c>
    </row>
    <row r="121" spans="1:39" ht="12.75">
      <c r="A121">
        <f t="shared" si="38"/>
        <v>1522</v>
      </c>
      <c r="B121">
        <f t="shared" si="39"/>
        <v>1538</v>
      </c>
      <c r="C121">
        <f t="shared" si="40"/>
        <v>1554</v>
      </c>
      <c r="D121">
        <f t="shared" si="41"/>
        <v>1594</v>
      </c>
      <c r="E121">
        <f t="shared" si="42"/>
        <v>1610</v>
      </c>
      <c r="F121">
        <f t="shared" si="43"/>
        <v>1594</v>
      </c>
      <c r="G121">
        <f t="shared" si="44"/>
        <v>1578</v>
      </c>
      <c r="I121" s="26">
        <f t="shared" si="45"/>
        <v>281</v>
      </c>
      <c r="J121" s="7">
        <f t="shared" si="45"/>
        <v>478</v>
      </c>
      <c r="K121" s="7">
        <f t="shared" si="46"/>
        <v>283</v>
      </c>
      <c r="L121" s="27">
        <f t="shared" si="46"/>
        <v>480</v>
      </c>
      <c r="M121" s="26">
        <f t="shared" si="47"/>
        <v>285</v>
      </c>
      <c r="N121" s="7">
        <f t="shared" si="47"/>
        <v>482</v>
      </c>
      <c r="O121" s="7">
        <f t="shared" si="48"/>
        <v>287</v>
      </c>
      <c r="P121" s="27">
        <f t="shared" si="48"/>
        <v>484</v>
      </c>
      <c r="Q121" s="26">
        <f t="shared" si="49"/>
        <v>289</v>
      </c>
      <c r="R121" s="7">
        <f t="shared" si="49"/>
        <v>486</v>
      </c>
      <c r="S121" s="7">
        <f t="shared" si="50"/>
        <v>291</v>
      </c>
      <c r="T121" s="27">
        <f t="shared" si="50"/>
        <v>488</v>
      </c>
      <c r="U121" s="26">
        <f t="shared" si="51"/>
        <v>293</v>
      </c>
      <c r="V121" s="7">
        <f t="shared" si="51"/>
        <v>490</v>
      </c>
      <c r="W121" s="7">
        <f t="shared" si="52"/>
        <v>308</v>
      </c>
      <c r="X121" s="27">
        <f t="shared" si="52"/>
        <v>503</v>
      </c>
      <c r="Y121" s="26">
        <f t="shared" si="53"/>
        <v>306</v>
      </c>
      <c r="Z121" s="7">
        <f t="shared" si="53"/>
        <v>501</v>
      </c>
      <c r="AA121" s="7">
        <f t="shared" si="54"/>
        <v>304</v>
      </c>
      <c r="AB121" s="27">
        <f t="shared" si="54"/>
        <v>499</v>
      </c>
      <c r="AC121" s="26">
        <f t="shared" si="55"/>
        <v>302</v>
      </c>
      <c r="AD121" s="7">
        <f t="shared" si="55"/>
        <v>497</v>
      </c>
      <c r="AE121" s="7">
        <f t="shared" si="56"/>
        <v>300</v>
      </c>
      <c r="AF121" s="27">
        <f t="shared" si="56"/>
        <v>495</v>
      </c>
      <c r="AG121" s="26">
        <f t="shared" si="57"/>
        <v>298</v>
      </c>
      <c r="AH121" s="7">
        <f t="shared" si="57"/>
        <v>493</v>
      </c>
      <c r="AI121" s="7">
        <f t="shared" si="58"/>
        <v>296</v>
      </c>
      <c r="AJ121" s="27">
        <f t="shared" si="58"/>
        <v>491</v>
      </c>
      <c r="AL121">
        <f>AJ121+AI122+AH123+AG124+AF125+AE126+AD127+AC128+AB129+AA130+Z131+Y132+X133+W134+V135+U136+T137+S138+R111+Q112+P113+O114+N115+M116+L117+K118+J119+I120</f>
        <v>10990</v>
      </c>
      <c r="AM121">
        <f>S111+T112+U113+V114+W115+X116+Y117+Z118+AA119+AB120+AC121+AD122+AE123+AF124+AG125+AH126+AI127+AJ128+I129+J130+K131+L132+M133+N134+O135+P136+Q137+R138</f>
        <v>10990</v>
      </c>
    </row>
    <row r="122" spans="1:39" ht="13.5" thickBot="1">
      <c r="A122">
        <f t="shared" si="38"/>
        <v>1618</v>
      </c>
      <c r="B122">
        <f t="shared" si="39"/>
        <v>1602</v>
      </c>
      <c r="C122">
        <f t="shared" si="40"/>
        <v>1586</v>
      </c>
      <c r="D122">
        <f t="shared" si="41"/>
        <v>1546</v>
      </c>
      <c r="E122">
        <f t="shared" si="42"/>
        <v>1530</v>
      </c>
      <c r="F122">
        <f t="shared" si="43"/>
        <v>1546</v>
      </c>
      <c r="G122">
        <f t="shared" si="44"/>
        <v>1562</v>
      </c>
      <c r="I122" s="28">
        <f t="shared" si="45"/>
        <v>336</v>
      </c>
      <c r="J122" s="29">
        <f t="shared" si="45"/>
        <v>475</v>
      </c>
      <c r="K122" s="29">
        <f t="shared" si="46"/>
        <v>334</v>
      </c>
      <c r="L122" s="30">
        <f t="shared" si="46"/>
        <v>473</v>
      </c>
      <c r="M122" s="28">
        <f t="shared" si="47"/>
        <v>332</v>
      </c>
      <c r="N122" s="29">
        <f t="shared" si="47"/>
        <v>471</v>
      </c>
      <c r="O122" s="29">
        <f t="shared" si="48"/>
        <v>330</v>
      </c>
      <c r="P122" s="30">
        <f t="shared" si="48"/>
        <v>469</v>
      </c>
      <c r="Q122" s="28">
        <f t="shared" si="49"/>
        <v>328</v>
      </c>
      <c r="R122" s="29">
        <f t="shared" si="49"/>
        <v>467</v>
      </c>
      <c r="S122" s="29">
        <f t="shared" si="50"/>
        <v>326</v>
      </c>
      <c r="T122" s="30">
        <f t="shared" si="50"/>
        <v>465</v>
      </c>
      <c r="U122" s="28">
        <f t="shared" si="51"/>
        <v>324</v>
      </c>
      <c r="V122" s="29">
        <f t="shared" si="51"/>
        <v>463</v>
      </c>
      <c r="W122" s="29">
        <f t="shared" si="52"/>
        <v>309</v>
      </c>
      <c r="X122" s="30">
        <f t="shared" si="52"/>
        <v>450</v>
      </c>
      <c r="Y122" s="28">
        <f t="shared" si="53"/>
        <v>311</v>
      </c>
      <c r="Z122" s="29">
        <f t="shared" si="53"/>
        <v>452</v>
      </c>
      <c r="AA122" s="29">
        <f t="shared" si="54"/>
        <v>313</v>
      </c>
      <c r="AB122" s="30">
        <f t="shared" si="54"/>
        <v>454</v>
      </c>
      <c r="AC122" s="28">
        <f t="shared" si="55"/>
        <v>315</v>
      </c>
      <c r="AD122" s="29">
        <f t="shared" si="55"/>
        <v>456</v>
      </c>
      <c r="AE122" s="29">
        <f t="shared" si="56"/>
        <v>317</v>
      </c>
      <c r="AF122" s="30">
        <f t="shared" si="56"/>
        <v>458</v>
      </c>
      <c r="AG122" s="28">
        <f t="shared" si="57"/>
        <v>319</v>
      </c>
      <c r="AH122" s="29">
        <f t="shared" si="57"/>
        <v>460</v>
      </c>
      <c r="AI122" s="29">
        <f t="shared" si="58"/>
        <v>321</v>
      </c>
      <c r="AJ122" s="30">
        <f t="shared" si="58"/>
        <v>462</v>
      </c>
      <c r="AL122">
        <f>AJ122+AI123+AH124+AG125+AF126+AE127+AD128+AC129+AB130+AA131+Z132+Y133+X134+W135+V136+U137+T138+S111+R112+Q113+P114+O115+N116+M117+L118+K119+J120+I121</f>
        <v>10990</v>
      </c>
      <c r="AM122">
        <f>T111+U112+V113+W114+X115+Y116+Z117+AA118+AB119+AC120+AD121+AE122+AF123+AG124+AH125+AI126+AJ127+I128+J129+K130+L131+M132+N133+O134+P135+Q136+R137+S138</f>
        <v>10990</v>
      </c>
    </row>
    <row r="123" spans="1:39" ht="12.75">
      <c r="A123">
        <f t="shared" si="38"/>
        <v>1522</v>
      </c>
      <c r="B123">
        <f t="shared" si="39"/>
        <v>1538</v>
      </c>
      <c r="C123">
        <f t="shared" si="40"/>
        <v>1554</v>
      </c>
      <c r="D123">
        <f t="shared" si="41"/>
        <v>1594</v>
      </c>
      <c r="E123">
        <f t="shared" si="42"/>
        <v>1610</v>
      </c>
      <c r="F123">
        <f t="shared" si="43"/>
        <v>1594</v>
      </c>
      <c r="G123">
        <f t="shared" si="44"/>
        <v>1578</v>
      </c>
      <c r="I123" s="23">
        <f t="shared" si="45"/>
        <v>337</v>
      </c>
      <c r="J123" s="24">
        <f t="shared" si="45"/>
        <v>422</v>
      </c>
      <c r="K123" s="24">
        <f t="shared" si="46"/>
        <v>339</v>
      </c>
      <c r="L123" s="25">
        <f t="shared" si="46"/>
        <v>424</v>
      </c>
      <c r="M123" s="23">
        <f t="shared" si="47"/>
        <v>341</v>
      </c>
      <c r="N123" s="24">
        <f t="shared" si="47"/>
        <v>426</v>
      </c>
      <c r="O123" s="24">
        <f t="shared" si="48"/>
        <v>343</v>
      </c>
      <c r="P123" s="25">
        <f t="shared" si="48"/>
        <v>428</v>
      </c>
      <c r="Q123" s="23">
        <f t="shared" si="49"/>
        <v>345</v>
      </c>
      <c r="R123" s="24">
        <f t="shared" si="49"/>
        <v>430</v>
      </c>
      <c r="S123" s="24">
        <f t="shared" si="50"/>
        <v>347</v>
      </c>
      <c r="T123" s="25">
        <f t="shared" si="50"/>
        <v>432</v>
      </c>
      <c r="U123" s="23">
        <f t="shared" si="51"/>
        <v>349</v>
      </c>
      <c r="V123" s="24">
        <f t="shared" si="51"/>
        <v>434</v>
      </c>
      <c r="W123" s="24">
        <f t="shared" si="52"/>
        <v>364</v>
      </c>
      <c r="X123" s="25">
        <f t="shared" si="52"/>
        <v>447</v>
      </c>
      <c r="Y123" s="23">
        <f t="shared" si="53"/>
        <v>362</v>
      </c>
      <c r="Z123" s="24">
        <f t="shared" si="53"/>
        <v>445</v>
      </c>
      <c r="AA123" s="24">
        <f t="shared" si="54"/>
        <v>360</v>
      </c>
      <c r="AB123" s="25">
        <f t="shared" si="54"/>
        <v>443</v>
      </c>
      <c r="AC123" s="23">
        <f t="shared" si="55"/>
        <v>358</v>
      </c>
      <c r="AD123" s="24">
        <f t="shared" si="55"/>
        <v>441</v>
      </c>
      <c r="AE123" s="24">
        <f t="shared" si="56"/>
        <v>356</v>
      </c>
      <c r="AF123" s="25">
        <f t="shared" si="56"/>
        <v>439</v>
      </c>
      <c r="AG123" s="23">
        <f t="shared" si="57"/>
        <v>354</v>
      </c>
      <c r="AH123" s="24">
        <f t="shared" si="57"/>
        <v>437</v>
      </c>
      <c r="AI123" s="24">
        <f t="shared" si="58"/>
        <v>352</v>
      </c>
      <c r="AJ123" s="25">
        <f t="shared" si="58"/>
        <v>435</v>
      </c>
      <c r="AL123">
        <f>AJ123+AI124+AH125+AG126+AF127+AE128+AD129+AC130+AB131+AA132+Z133+Y134+X135+W136+V137+U138+T111+S112+R113+Q114+P115+O116+N117+M118+L119+K120+J121+I122</f>
        <v>10990</v>
      </c>
      <c r="AM123">
        <f>U111+V112+W113+X114+Y115+Z116+AA117+AB118+AC119+AD120+AE121+AF122+AG123+AH124+AI125+AJ126+I127+J128+K129+L130+M131+N132+O133+P134+Q135+R136+S137+T138</f>
        <v>10990</v>
      </c>
    </row>
    <row r="124" spans="1:39" ht="12.75">
      <c r="A124">
        <f t="shared" si="38"/>
        <v>1618</v>
      </c>
      <c r="B124">
        <f t="shared" si="39"/>
        <v>1602</v>
      </c>
      <c r="C124">
        <f t="shared" si="40"/>
        <v>1586</v>
      </c>
      <c r="D124">
        <f t="shared" si="41"/>
        <v>1546</v>
      </c>
      <c r="E124">
        <f t="shared" si="42"/>
        <v>1530</v>
      </c>
      <c r="F124">
        <f t="shared" si="43"/>
        <v>1546</v>
      </c>
      <c r="G124">
        <f t="shared" si="44"/>
        <v>1562</v>
      </c>
      <c r="I124" s="26">
        <f t="shared" si="45"/>
        <v>392</v>
      </c>
      <c r="J124" s="7">
        <f t="shared" si="45"/>
        <v>419</v>
      </c>
      <c r="K124" s="7">
        <f t="shared" si="46"/>
        <v>390</v>
      </c>
      <c r="L124" s="27">
        <f t="shared" si="46"/>
        <v>417</v>
      </c>
      <c r="M124" s="26">
        <f t="shared" si="47"/>
        <v>388</v>
      </c>
      <c r="N124" s="7">
        <f t="shared" si="47"/>
        <v>415</v>
      </c>
      <c r="O124" s="7">
        <f t="shared" si="48"/>
        <v>386</v>
      </c>
      <c r="P124" s="27">
        <f t="shared" si="48"/>
        <v>413</v>
      </c>
      <c r="Q124" s="26">
        <f t="shared" si="49"/>
        <v>384</v>
      </c>
      <c r="R124" s="7">
        <f t="shared" si="49"/>
        <v>411</v>
      </c>
      <c r="S124" s="7">
        <f t="shared" si="50"/>
        <v>382</v>
      </c>
      <c r="T124" s="27">
        <f t="shared" si="50"/>
        <v>409</v>
      </c>
      <c r="U124" s="26">
        <f t="shared" si="51"/>
        <v>380</v>
      </c>
      <c r="V124" s="7">
        <f t="shared" si="51"/>
        <v>407</v>
      </c>
      <c r="W124" s="7">
        <f t="shared" si="52"/>
        <v>365</v>
      </c>
      <c r="X124" s="27">
        <f t="shared" si="52"/>
        <v>394</v>
      </c>
      <c r="Y124" s="26">
        <f t="shared" si="53"/>
        <v>367</v>
      </c>
      <c r="Z124" s="7">
        <f t="shared" si="53"/>
        <v>396</v>
      </c>
      <c r="AA124" s="7">
        <f t="shared" si="54"/>
        <v>369</v>
      </c>
      <c r="AB124" s="27">
        <f t="shared" si="54"/>
        <v>398</v>
      </c>
      <c r="AC124" s="26">
        <f t="shared" si="55"/>
        <v>371</v>
      </c>
      <c r="AD124" s="7">
        <f t="shared" si="55"/>
        <v>400</v>
      </c>
      <c r="AE124" s="7">
        <f t="shared" si="56"/>
        <v>373</v>
      </c>
      <c r="AF124" s="27">
        <f t="shared" si="56"/>
        <v>402</v>
      </c>
      <c r="AG124" s="26">
        <f t="shared" si="57"/>
        <v>375</v>
      </c>
      <c r="AH124" s="7">
        <f t="shared" si="57"/>
        <v>404</v>
      </c>
      <c r="AI124" s="7">
        <f t="shared" si="58"/>
        <v>377</v>
      </c>
      <c r="AJ124" s="27">
        <f t="shared" si="58"/>
        <v>406</v>
      </c>
      <c r="AL124">
        <f>AJ124+AI125+AH126+AG127+AF128+AE129+AD130+AC131+AB132+AA133+Z134+Y135+X136+W137+V138+U111+T112+S113+R114+Q115+P116+O117+N118+M119+L120+K121+J122+I123</f>
        <v>10990</v>
      </c>
      <c r="AM124">
        <f>V111+W112+X113+Y114+Z115+AA116+AB117+AC118+AD119+AE120+AF121+AG122+AH123+AI124+AJ125+I126+J127+K128+L129+M130+N131+O132+P133+Q134+R135+S136+T137+U138</f>
        <v>10990</v>
      </c>
    </row>
    <row r="125" spans="1:39" ht="12.75">
      <c r="A125">
        <f t="shared" si="38"/>
        <v>1522</v>
      </c>
      <c r="B125">
        <f t="shared" si="39"/>
        <v>1538</v>
      </c>
      <c r="C125">
        <f t="shared" si="40"/>
        <v>1554</v>
      </c>
      <c r="D125">
        <f t="shared" si="41"/>
        <v>1594</v>
      </c>
      <c r="E125">
        <f t="shared" si="42"/>
        <v>1610</v>
      </c>
      <c r="F125">
        <f t="shared" si="43"/>
        <v>1594</v>
      </c>
      <c r="G125">
        <f t="shared" si="44"/>
        <v>1578</v>
      </c>
      <c r="I125" s="26">
        <f t="shared" si="45"/>
        <v>757</v>
      </c>
      <c r="J125" s="7">
        <f t="shared" si="45"/>
        <v>2</v>
      </c>
      <c r="K125" s="7">
        <f t="shared" si="46"/>
        <v>759</v>
      </c>
      <c r="L125" s="27">
        <f t="shared" si="46"/>
        <v>4</v>
      </c>
      <c r="M125" s="26">
        <f t="shared" si="47"/>
        <v>761</v>
      </c>
      <c r="N125" s="7">
        <f t="shared" si="47"/>
        <v>6</v>
      </c>
      <c r="O125" s="7">
        <f t="shared" si="48"/>
        <v>763</v>
      </c>
      <c r="P125" s="27">
        <f t="shared" si="48"/>
        <v>8</v>
      </c>
      <c r="Q125" s="26">
        <f t="shared" si="49"/>
        <v>765</v>
      </c>
      <c r="R125" s="7">
        <f t="shared" si="49"/>
        <v>10</v>
      </c>
      <c r="S125" s="7">
        <f t="shared" si="50"/>
        <v>767</v>
      </c>
      <c r="T125" s="27">
        <f t="shared" si="50"/>
        <v>12</v>
      </c>
      <c r="U125" s="26">
        <f t="shared" si="51"/>
        <v>769</v>
      </c>
      <c r="V125" s="7">
        <f t="shared" si="51"/>
        <v>14</v>
      </c>
      <c r="W125" s="7">
        <f t="shared" si="52"/>
        <v>784</v>
      </c>
      <c r="X125" s="27">
        <f t="shared" si="52"/>
        <v>27</v>
      </c>
      <c r="Y125" s="26">
        <f t="shared" si="53"/>
        <v>782</v>
      </c>
      <c r="Z125" s="7">
        <f t="shared" si="53"/>
        <v>25</v>
      </c>
      <c r="AA125" s="7">
        <f t="shared" si="54"/>
        <v>780</v>
      </c>
      <c r="AB125" s="27">
        <f t="shared" si="54"/>
        <v>23</v>
      </c>
      <c r="AC125" s="26">
        <f t="shared" si="55"/>
        <v>778</v>
      </c>
      <c r="AD125" s="7">
        <f t="shared" si="55"/>
        <v>21</v>
      </c>
      <c r="AE125" s="7">
        <f t="shared" si="56"/>
        <v>776</v>
      </c>
      <c r="AF125" s="27">
        <f t="shared" si="56"/>
        <v>19</v>
      </c>
      <c r="AG125" s="26">
        <f t="shared" si="57"/>
        <v>774</v>
      </c>
      <c r="AH125" s="7">
        <f t="shared" si="57"/>
        <v>17</v>
      </c>
      <c r="AI125" s="7">
        <f t="shared" si="58"/>
        <v>772</v>
      </c>
      <c r="AJ125" s="27">
        <f t="shared" si="58"/>
        <v>15</v>
      </c>
      <c r="AL125">
        <f>AJ125+AI126+AH127+AG128+AF129+AE130+AD131+AC132+AB133+AA134+Z135+Y136+X137+W138+V111+U112+T113+S114+R115+Q116+P117+O118+N119+M120+L121+K122+J123+I124</f>
        <v>10990</v>
      </c>
      <c r="AM125">
        <f>W111+X112+Y113+Z114+AA115+AB116+AC117+AD118+AE119+AF120+AG121+AH122+AI123+AJ124+I125+J126+K127+L128+M129+N130+O131+P132+Q133+R134+S135+T136+U137+V138</f>
        <v>10990</v>
      </c>
    </row>
    <row r="126" spans="1:39" ht="13.5" thickBot="1">
      <c r="A126">
        <f t="shared" si="38"/>
        <v>1618</v>
      </c>
      <c r="B126">
        <f t="shared" si="39"/>
        <v>1602</v>
      </c>
      <c r="C126">
        <f t="shared" si="40"/>
        <v>1586</v>
      </c>
      <c r="D126">
        <f t="shared" si="41"/>
        <v>1546</v>
      </c>
      <c r="E126">
        <f t="shared" si="42"/>
        <v>1530</v>
      </c>
      <c r="F126">
        <f t="shared" si="43"/>
        <v>1546</v>
      </c>
      <c r="G126">
        <f t="shared" si="44"/>
        <v>1562</v>
      </c>
      <c r="I126" s="28">
        <f t="shared" si="45"/>
        <v>756</v>
      </c>
      <c r="J126" s="29">
        <f t="shared" si="45"/>
        <v>55</v>
      </c>
      <c r="K126" s="29">
        <f t="shared" si="46"/>
        <v>754</v>
      </c>
      <c r="L126" s="30">
        <f t="shared" si="46"/>
        <v>53</v>
      </c>
      <c r="M126" s="28">
        <f t="shared" si="47"/>
        <v>752</v>
      </c>
      <c r="N126" s="29">
        <f t="shared" si="47"/>
        <v>51</v>
      </c>
      <c r="O126" s="29">
        <f t="shared" si="48"/>
        <v>750</v>
      </c>
      <c r="P126" s="30">
        <f t="shared" si="48"/>
        <v>49</v>
      </c>
      <c r="Q126" s="28">
        <f t="shared" si="49"/>
        <v>748</v>
      </c>
      <c r="R126" s="29">
        <f t="shared" si="49"/>
        <v>47</v>
      </c>
      <c r="S126" s="29">
        <f t="shared" si="50"/>
        <v>746</v>
      </c>
      <c r="T126" s="30">
        <f t="shared" si="50"/>
        <v>45</v>
      </c>
      <c r="U126" s="28">
        <f t="shared" si="51"/>
        <v>744</v>
      </c>
      <c r="V126" s="29">
        <f t="shared" si="51"/>
        <v>43</v>
      </c>
      <c r="W126" s="29">
        <f t="shared" si="52"/>
        <v>729</v>
      </c>
      <c r="X126" s="30">
        <f t="shared" si="52"/>
        <v>30</v>
      </c>
      <c r="Y126" s="28">
        <f t="shared" si="53"/>
        <v>731</v>
      </c>
      <c r="Z126" s="29">
        <f t="shared" si="53"/>
        <v>32</v>
      </c>
      <c r="AA126" s="29">
        <f t="shared" si="54"/>
        <v>733</v>
      </c>
      <c r="AB126" s="30">
        <f t="shared" si="54"/>
        <v>34</v>
      </c>
      <c r="AC126" s="28">
        <f t="shared" si="55"/>
        <v>735</v>
      </c>
      <c r="AD126" s="29">
        <f t="shared" si="55"/>
        <v>36</v>
      </c>
      <c r="AE126" s="29">
        <f t="shared" si="56"/>
        <v>737</v>
      </c>
      <c r="AF126" s="30">
        <f t="shared" si="56"/>
        <v>38</v>
      </c>
      <c r="AG126" s="28">
        <f t="shared" si="57"/>
        <v>739</v>
      </c>
      <c r="AH126" s="29">
        <f t="shared" si="57"/>
        <v>40</v>
      </c>
      <c r="AI126" s="29">
        <f t="shared" si="58"/>
        <v>741</v>
      </c>
      <c r="AJ126" s="30">
        <f t="shared" si="58"/>
        <v>42</v>
      </c>
      <c r="AL126">
        <f>AJ126+AI127+AH128+AG129+AF130+AE131+AD132+AC133+AB134+AA135+Z136+Y137+X138+W111+V112+U113+T114+S115+R116+Q117+P118+O119+N120+M121+L122+K123+J124+I125</f>
        <v>10990</v>
      </c>
      <c r="AM126">
        <f>X111+Y112+Z113+AA114+AB115+AC116+AD117+AE118+AF119+AG120+AH121+AI122+AJ123+I124+J125+K126+L127+M128+N129+O130+P131+Q132+R133+S134+T135+U136+V137+W138</f>
        <v>10990</v>
      </c>
    </row>
    <row r="127" spans="1:39" ht="12.75">
      <c r="A127">
        <f t="shared" si="38"/>
        <v>1522</v>
      </c>
      <c r="B127">
        <f t="shared" si="39"/>
        <v>1538</v>
      </c>
      <c r="C127">
        <f t="shared" si="40"/>
        <v>1554</v>
      </c>
      <c r="D127">
        <f t="shared" si="41"/>
        <v>1594</v>
      </c>
      <c r="E127">
        <f t="shared" si="42"/>
        <v>1610</v>
      </c>
      <c r="F127">
        <f t="shared" si="43"/>
        <v>1594</v>
      </c>
      <c r="G127">
        <f t="shared" si="44"/>
        <v>1578</v>
      </c>
      <c r="I127" s="23">
        <f t="shared" si="45"/>
        <v>701</v>
      </c>
      <c r="J127" s="24">
        <f t="shared" si="45"/>
        <v>58</v>
      </c>
      <c r="K127" s="24">
        <f t="shared" si="46"/>
        <v>703</v>
      </c>
      <c r="L127" s="25">
        <f t="shared" si="46"/>
        <v>60</v>
      </c>
      <c r="M127" s="23">
        <f t="shared" si="47"/>
        <v>705</v>
      </c>
      <c r="N127" s="24">
        <f t="shared" si="47"/>
        <v>62</v>
      </c>
      <c r="O127" s="24">
        <f t="shared" si="48"/>
        <v>707</v>
      </c>
      <c r="P127" s="25">
        <f t="shared" si="48"/>
        <v>64</v>
      </c>
      <c r="Q127" s="23">
        <f t="shared" si="49"/>
        <v>709</v>
      </c>
      <c r="R127" s="24">
        <f t="shared" si="49"/>
        <v>66</v>
      </c>
      <c r="S127" s="24">
        <f t="shared" si="50"/>
        <v>711</v>
      </c>
      <c r="T127" s="25">
        <f t="shared" si="50"/>
        <v>68</v>
      </c>
      <c r="U127" s="23">
        <f t="shared" si="51"/>
        <v>713</v>
      </c>
      <c r="V127" s="24">
        <f t="shared" si="51"/>
        <v>70</v>
      </c>
      <c r="W127" s="24">
        <f t="shared" si="52"/>
        <v>728</v>
      </c>
      <c r="X127" s="25">
        <f t="shared" si="52"/>
        <v>83</v>
      </c>
      <c r="Y127" s="23">
        <f t="shared" si="53"/>
        <v>726</v>
      </c>
      <c r="Z127" s="24">
        <f t="shared" si="53"/>
        <v>81</v>
      </c>
      <c r="AA127" s="24">
        <f t="shared" si="54"/>
        <v>724</v>
      </c>
      <c r="AB127" s="25">
        <f t="shared" si="54"/>
        <v>79</v>
      </c>
      <c r="AC127" s="23">
        <f t="shared" si="55"/>
        <v>722</v>
      </c>
      <c r="AD127" s="24">
        <f t="shared" si="55"/>
        <v>77</v>
      </c>
      <c r="AE127" s="24">
        <f t="shared" si="56"/>
        <v>720</v>
      </c>
      <c r="AF127" s="25">
        <f t="shared" si="56"/>
        <v>75</v>
      </c>
      <c r="AG127" s="23">
        <f t="shared" si="57"/>
        <v>718</v>
      </c>
      <c r="AH127" s="24">
        <f t="shared" si="57"/>
        <v>73</v>
      </c>
      <c r="AI127" s="24">
        <f t="shared" si="58"/>
        <v>716</v>
      </c>
      <c r="AJ127" s="25">
        <f t="shared" si="58"/>
        <v>71</v>
      </c>
      <c r="AL127">
        <f>AJ127+AI128+AH129+AG130+AF131+AE132+AD133+AC134+AB135+AA136+Z137+Y138+X111+W112+V113+U114+T115+S116+R117+Q118+P119+O120+N121+M122+L123+K124+J125+I126</f>
        <v>10990</v>
      </c>
      <c r="AM127">
        <f>Y111+Z112+AA113+AB114+AC115+AD116+AE117+AF118+AG119+AH120+AI121+AJ122+I123+J124+K125+L126+M127+N128+O129+P130+Q131+R132+S133+T134+U135+V136+W137+X138</f>
        <v>10990</v>
      </c>
    </row>
    <row r="128" spans="1:39" ht="12.75">
      <c r="A128">
        <f t="shared" si="38"/>
        <v>1618</v>
      </c>
      <c r="B128">
        <f t="shared" si="39"/>
        <v>1602</v>
      </c>
      <c r="C128">
        <f t="shared" si="40"/>
        <v>1586</v>
      </c>
      <c r="D128">
        <f t="shared" si="41"/>
        <v>1546</v>
      </c>
      <c r="E128">
        <f t="shared" si="42"/>
        <v>1530</v>
      </c>
      <c r="F128">
        <f t="shared" si="43"/>
        <v>1546</v>
      </c>
      <c r="G128">
        <f t="shared" si="44"/>
        <v>1562</v>
      </c>
      <c r="I128" s="26">
        <f aca="true" t="shared" si="59" ref="I128:J138">I90</f>
        <v>700</v>
      </c>
      <c r="J128" s="7">
        <f t="shared" si="59"/>
        <v>111</v>
      </c>
      <c r="K128" s="7">
        <f aca="true" t="shared" si="60" ref="K128:L138">M90</f>
        <v>698</v>
      </c>
      <c r="L128" s="27">
        <f t="shared" si="60"/>
        <v>109</v>
      </c>
      <c r="M128" s="26">
        <f aca="true" t="shared" si="61" ref="M128:N138">Q90</f>
        <v>696</v>
      </c>
      <c r="N128" s="7">
        <f t="shared" si="61"/>
        <v>107</v>
      </c>
      <c r="O128" s="7">
        <f aca="true" t="shared" si="62" ref="O128:P138">U90</f>
        <v>694</v>
      </c>
      <c r="P128" s="27">
        <f t="shared" si="62"/>
        <v>105</v>
      </c>
      <c r="Q128" s="26">
        <f aca="true" t="shared" si="63" ref="Q128:R138">Y90</f>
        <v>692</v>
      </c>
      <c r="R128" s="7">
        <f t="shared" si="63"/>
        <v>103</v>
      </c>
      <c r="S128" s="7">
        <f aca="true" t="shared" si="64" ref="S128:T138">AC90</f>
        <v>690</v>
      </c>
      <c r="T128" s="27">
        <f t="shared" si="64"/>
        <v>101</v>
      </c>
      <c r="U128" s="26">
        <f aca="true" t="shared" si="65" ref="U128:V138">AG90</f>
        <v>688</v>
      </c>
      <c r="V128" s="7">
        <f t="shared" si="65"/>
        <v>99</v>
      </c>
      <c r="W128" s="7">
        <f aca="true" t="shared" si="66" ref="W128:X138">K90</f>
        <v>673</v>
      </c>
      <c r="X128" s="27">
        <f t="shared" si="66"/>
        <v>86</v>
      </c>
      <c r="Y128" s="26">
        <f aca="true" t="shared" si="67" ref="Y128:Z138">O90</f>
        <v>675</v>
      </c>
      <c r="Z128" s="7">
        <f t="shared" si="67"/>
        <v>88</v>
      </c>
      <c r="AA128" s="7">
        <f aca="true" t="shared" si="68" ref="AA128:AB138">S90</f>
        <v>677</v>
      </c>
      <c r="AB128" s="27">
        <f t="shared" si="68"/>
        <v>90</v>
      </c>
      <c r="AC128" s="26">
        <f aca="true" t="shared" si="69" ref="AC128:AD138">W90</f>
        <v>679</v>
      </c>
      <c r="AD128" s="7">
        <f t="shared" si="69"/>
        <v>92</v>
      </c>
      <c r="AE128" s="7">
        <f aca="true" t="shared" si="70" ref="AE128:AF138">AA90</f>
        <v>681</v>
      </c>
      <c r="AF128" s="27">
        <f t="shared" si="70"/>
        <v>94</v>
      </c>
      <c r="AG128" s="26">
        <f aca="true" t="shared" si="71" ref="AG128:AH138">AE90</f>
        <v>683</v>
      </c>
      <c r="AH128" s="7">
        <f t="shared" si="71"/>
        <v>96</v>
      </c>
      <c r="AI128" s="7">
        <f aca="true" t="shared" si="72" ref="AI128:AJ138">AI90</f>
        <v>685</v>
      </c>
      <c r="AJ128" s="27">
        <f t="shared" si="72"/>
        <v>98</v>
      </c>
      <c r="AL128">
        <f>AJ128+AI129+AH130+AG131+AF132+AE133+AD134+AC135+AB136+AA137+Z138+Y111+X112+W113+V114+U115+T116+S117+R118+Q119+P120+O121+N122+M123+L124+K125+J126+I127</f>
        <v>10990</v>
      </c>
      <c r="AM128">
        <f>Z111+AA112+AB113+AC114+AD115+AE116+AF117+AG118+AH119+AI120+AJ121+I122+J123+K124+L125+M126+N127+O128+P129+Q130+R131+S132+T133+U134+V135+W136+X137+Y138</f>
        <v>10990</v>
      </c>
    </row>
    <row r="129" spans="1:39" ht="12.75">
      <c r="A129">
        <f t="shared" si="38"/>
        <v>1522</v>
      </c>
      <c r="B129">
        <f t="shared" si="39"/>
        <v>1538</v>
      </c>
      <c r="C129">
        <f t="shared" si="40"/>
        <v>1554</v>
      </c>
      <c r="D129">
        <f t="shared" si="41"/>
        <v>1594</v>
      </c>
      <c r="E129">
        <f t="shared" si="42"/>
        <v>1610</v>
      </c>
      <c r="F129">
        <f t="shared" si="43"/>
        <v>1594</v>
      </c>
      <c r="G129">
        <f t="shared" si="44"/>
        <v>1578</v>
      </c>
      <c r="I129" s="26">
        <f t="shared" si="59"/>
        <v>645</v>
      </c>
      <c r="J129" s="7">
        <f t="shared" si="59"/>
        <v>114</v>
      </c>
      <c r="K129" s="7">
        <f t="shared" si="60"/>
        <v>647</v>
      </c>
      <c r="L129" s="27">
        <f t="shared" si="60"/>
        <v>116</v>
      </c>
      <c r="M129" s="26">
        <f t="shared" si="61"/>
        <v>649</v>
      </c>
      <c r="N129" s="7">
        <f t="shared" si="61"/>
        <v>118</v>
      </c>
      <c r="O129" s="7">
        <f t="shared" si="62"/>
        <v>651</v>
      </c>
      <c r="P129" s="27">
        <f t="shared" si="62"/>
        <v>120</v>
      </c>
      <c r="Q129" s="26">
        <f t="shared" si="63"/>
        <v>653</v>
      </c>
      <c r="R129" s="7">
        <f t="shared" si="63"/>
        <v>122</v>
      </c>
      <c r="S129" s="7">
        <f t="shared" si="64"/>
        <v>655</v>
      </c>
      <c r="T129" s="27">
        <f t="shared" si="64"/>
        <v>124</v>
      </c>
      <c r="U129" s="26">
        <f t="shared" si="65"/>
        <v>657</v>
      </c>
      <c r="V129" s="7">
        <f t="shared" si="65"/>
        <v>126</v>
      </c>
      <c r="W129" s="7">
        <f t="shared" si="66"/>
        <v>672</v>
      </c>
      <c r="X129" s="27">
        <f t="shared" si="66"/>
        <v>139</v>
      </c>
      <c r="Y129" s="26">
        <f t="shared" si="67"/>
        <v>670</v>
      </c>
      <c r="Z129" s="7">
        <f t="shared" si="67"/>
        <v>137</v>
      </c>
      <c r="AA129" s="7">
        <f t="shared" si="68"/>
        <v>668</v>
      </c>
      <c r="AB129" s="27">
        <f t="shared" si="68"/>
        <v>135</v>
      </c>
      <c r="AC129" s="26">
        <f t="shared" si="69"/>
        <v>666</v>
      </c>
      <c r="AD129" s="7">
        <f t="shared" si="69"/>
        <v>133</v>
      </c>
      <c r="AE129" s="7">
        <f t="shared" si="70"/>
        <v>664</v>
      </c>
      <c r="AF129" s="27">
        <f t="shared" si="70"/>
        <v>131</v>
      </c>
      <c r="AG129" s="26">
        <f t="shared" si="71"/>
        <v>662</v>
      </c>
      <c r="AH129" s="7">
        <f t="shared" si="71"/>
        <v>129</v>
      </c>
      <c r="AI129" s="7">
        <f t="shared" si="72"/>
        <v>660</v>
      </c>
      <c r="AJ129" s="27">
        <f t="shared" si="72"/>
        <v>127</v>
      </c>
      <c r="AL129">
        <f>AJ129+AI130+AH131+AG132+AF133+AE134+AD135+AC136+AB137+AA138+Z111+Y112+X113+W114+V115+U116+T117+S118+R119+Q120+P121+O122+N123+M124+L125+K126+J127+I128</f>
        <v>10990</v>
      </c>
      <c r="AM129">
        <f>AA111+AB112+AC113+AD114+AE115+AF116+AG117+AH118+AI119+AJ120+I121+J122+K123+L124+M125+N126+O127+P128+Q129+R130+S131+T132+U133+V134+W135+X136+Y137+Z138</f>
        <v>10990</v>
      </c>
    </row>
    <row r="130" spans="1:39" ht="13.5" thickBot="1">
      <c r="A130">
        <f t="shared" si="38"/>
        <v>1618</v>
      </c>
      <c r="B130">
        <f t="shared" si="39"/>
        <v>1602</v>
      </c>
      <c r="C130">
        <f t="shared" si="40"/>
        <v>1586</v>
      </c>
      <c r="D130">
        <f t="shared" si="41"/>
        <v>1546</v>
      </c>
      <c r="E130">
        <f t="shared" si="42"/>
        <v>1530</v>
      </c>
      <c r="F130">
        <f t="shared" si="43"/>
        <v>1546</v>
      </c>
      <c r="G130">
        <f t="shared" si="44"/>
        <v>1562</v>
      </c>
      <c r="I130" s="28">
        <f t="shared" si="59"/>
        <v>644</v>
      </c>
      <c r="J130" s="29">
        <f t="shared" si="59"/>
        <v>167</v>
      </c>
      <c r="K130" s="29">
        <f t="shared" si="60"/>
        <v>642</v>
      </c>
      <c r="L130" s="30">
        <f t="shared" si="60"/>
        <v>165</v>
      </c>
      <c r="M130" s="28">
        <f t="shared" si="61"/>
        <v>640</v>
      </c>
      <c r="N130" s="29">
        <f t="shared" si="61"/>
        <v>163</v>
      </c>
      <c r="O130" s="29">
        <f t="shared" si="62"/>
        <v>638</v>
      </c>
      <c r="P130" s="30">
        <f t="shared" si="62"/>
        <v>161</v>
      </c>
      <c r="Q130" s="28">
        <f t="shared" si="63"/>
        <v>636</v>
      </c>
      <c r="R130" s="29">
        <f t="shared" si="63"/>
        <v>159</v>
      </c>
      <c r="S130" s="29">
        <f t="shared" si="64"/>
        <v>634</v>
      </c>
      <c r="T130" s="30">
        <f t="shared" si="64"/>
        <v>157</v>
      </c>
      <c r="U130" s="28">
        <f t="shared" si="65"/>
        <v>632</v>
      </c>
      <c r="V130" s="29">
        <f t="shared" si="65"/>
        <v>155</v>
      </c>
      <c r="W130" s="29">
        <f t="shared" si="66"/>
        <v>617</v>
      </c>
      <c r="X130" s="30">
        <f t="shared" si="66"/>
        <v>142</v>
      </c>
      <c r="Y130" s="28">
        <f t="shared" si="67"/>
        <v>619</v>
      </c>
      <c r="Z130" s="29">
        <f t="shared" si="67"/>
        <v>144</v>
      </c>
      <c r="AA130" s="29">
        <f t="shared" si="68"/>
        <v>621</v>
      </c>
      <c r="AB130" s="30">
        <f t="shared" si="68"/>
        <v>146</v>
      </c>
      <c r="AC130" s="28">
        <f t="shared" si="69"/>
        <v>623</v>
      </c>
      <c r="AD130" s="29">
        <f t="shared" si="69"/>
        <v>148</v>
      </c>
      <c r="AE130" s="29">
        <f t="shared" si="70"/>
        <v>625</v>
      </c>
      <c r="AF130" s="30">
        <f t="shared" si="70"/>
        <v>150</v>
      </c>
      <c r="AG130" s="28">
        <f t="shared" si="71"/>
        <v>627</v>
      </c>
      <c r="AH130" s="29">
        <f t="shared" si="71"/>
        <v>152</v>
      </c>
      <c r="AI130" s="29">
        <f t="shared" si="72"/>
        <v>629</v>
      </c>
      <c r="AJ130" s="30">
        <f t="shared" si="72"/>
        <v>154</v>
      </c>
      <c r="AL130">
        <f>AJ130+AI131+AH132+AG133+AF134+AE135+AD136+AC137+AB138+AA111+Z112+Y113+X114+W115+V116+U117+T118+S119+R120+Q121+P122+O123+N124+M125+L126+K127+J128+I129</f>
        <v>10990</v>
      </c>
      <c r="AM130">
        <f>AB111+AC112+AD113+AE114+AF115+AG116+AH117+AI118+AJ119+I120+J121+K122+L123+M124+N125+O126+P127+Q128+R129+S130+T131+U132+V133+W134+X135+Y136+Z137+AA138</f>
        <v>10990</v>
      </c>
    </row>
    <row r="131" spans="1:39" ht="12.75">
      <c r="A131">
        <f t="shared" si="38"/>
        <v>1522</v>
      </c>
      <c r="B131">
        <f t="shared" si="39"/>
        <v>1538</v>
      </c>
      <c r="C131">
        <f t="shared" si="40"/>
        <v>1554</v>
      </c>
      <c r="D131">
        <f t="shared" si="41"/>
        <v>1594</v>
      </c>
      <c r="E131">
        <f t="shared" si="42"/>
        <v>1610</v>
      </c>
      <c r="F131">
        <f t="shared" si="43"/>
        <v>1594</v>
      </c>
      <c r="G131">
        <f t="shared" si="44"/>
        <v>1578</v>
      </c>
      <c r="I131" s="23">
        <f t="shared" si="59"/>
        <v>589</v>
      </c>
      <c r="J131" s="24">
        <f t="shared" si="59"/>
        <v>170</v>
      </c>
      <c r="K131" s="24">
        <f t="shared" si="60"/>
        <v>591</v>
      </c>
      <c r="L131" s="25">
        <f t="shared" si="60"/>
        <v>172</v>
      </c>
      <c r="M131" s="23">
        <f t="shared" si="61"/>
        <v>593</v>
      </c>
      <c r="N131" s="24">
        <f t="shared" si="61"/>
        <v>174</v>
      </c>
      <c r="O131" s="24">
        <f t="shared" si="62"/>
        <v>595</v>
      </c>
      <c r="P131" s="25">
        <f t="shared" si="62"/>
        <v>176</v>
      </c>
      <c r="Q131" s="23">
        <f t="shared" si="63"/>
        <v>597</v>
      </c>
      <c r="R131" s="24">
        <f t="shared" si="63"/>
        <v>178</v>
      </c>
      <c r="S131" s="24">
        <f t="shared" si="64"/>
        <v>599</v>
      </c>
      <c r="T131" s="25">
        <f t="shared" si="64"/>
        <v>180</v>
      </c>
      <c r="U131" s="23">
        <f t="shared" si="65"/>
        <v>601</v>
      </c>
      <c r="V131" s="24">
        <f t="shared" si="65"/>
        <v>182</v>
      </c>
      <c r="W131" s="24">
        <f t="shared" si="66"/>
        <v>616</v>
      </c>
      <c r="X131" s="25">
        <f t="shared" si="66"/>
        <v>195</v>
      </c>
      <c r="Y131" s="23">
        <f t="shared" si="67"/>
        <v>614</v>
      </c>
      <c r="Z131" s="24">
        <f t="shared" si="67"/>
        <v>193</v>
      </c>
      <c r="AA131" s="24">
        <f t="shared" si="68"/>
        <v>612</v>
      </c>
      <c r="AB131" s="25">
        <f t="shared" si="68"/>
        <v>191</v>
      </c>
      <c r="AC131" s="23">
        <f t="shared" si="69"/>
        <v>610</v>
      </c>
      <c r="AD131" s="24">
        <f t="shared" si="69"/>
        <v>189</v>
      </c>
      <c r="AE131" s="24">
        <f t="shared" si="70"/>
        <v>608</v>
      </c>
      <c r="AF131" s="25">
        <f t="shared" si="70"/>
        <v>187</v>
      </c>
      <c r="AG131" s="23">
        <f t="shared" si="71"/>
        <v>606</v>
      </c>
      <c r="AH131" s="24">
        <f t="shared" si="71"/>
        <v>185</v>
      </c>
      <c r="AI131" s="24">
        <f t="shared" si="72"/>
        <v>604</v>
      </c>
      <c r="AJ131" s="25">
        <f t="shared" si="72"/>
        <v>183</v>
      </c>
      <c r="AL131">
        <f>AJ131+AI132+AH133+AG134+AF135+AE136+AD137+AC138+AB111+AA112+Z113+Y114+X115+W116+V117+U118+T119+S120+R121+Q122+P123+O124+N125+M126+L127+K128+J129+I130</f>
        <v>10990</v>
      </c>
      <c r="AM131">
        <f>AC111+AD112+AE113+AF114+AG115+AH116+AI117+AJ118+I119+J120+K121+L122+M123+N124+O125+P126+Q127+R128+S129+T130+U131+V132+W133+X134+Y135+Z136+AA137+AB138</f>
        <v>10990</v>
      </c>
    </row>
    <row r="132" spans="1:39" ht="12.75">
      <c r="A132">
        <f t="shared" si="38"/>
        <v>1618</v>
      </c>
      <c r="B132">
        <f t="shared" si="39"/>
        <v>1602</v>
      </c>
      <c r="C132">
        <f t="shared" si="40"/>
        <v>1586</v>
      </c>
      <c r="D132">
        <f t="shared" si="41"/>
        <v>1546</v>
      </c>
      <c r="E132">
        <f t="shared" si="42"/>
        <v>1530</v>
      </c>
      <c r="F132">
        <f t="shared" si="43"/>
        <v>1546</v>
      </c>
      <c r="G132">
        <f t="shared" si="44"/>
        <v>1562</v>
      </c>
      <c r="I132" s="26">
        <f t="shared" si="59"/>
        <v>588</v>
      </c>
      <c r="J132" s="7">
        <f t="shared" si="59"/>
        <v>223</v>
      </c>
      <c r="K132" s="7">
        <f t="shared" si="60"/>
        <v>586</v>
      </c>
      <c r="L132" s="27">
        <f t="shared" si="60"/>
        <v>221</v>
      </c>
      <c r="M132" s="26">
        <f t="shared" si="61"/>
        <v>584</v>
      </c>
      <c r="N132" s="7">
        <f t="shared" si="61"/>
        <v>219</v>
      </c>
      <c r="O132" s="7">
        <f t="shared" si="62"/>
        <v>582</v>
      </c>
      <c r="P132" s="27">
        <f t="shared" si="62"/>
        <v>217</v>
      </c>
      <c r="Q132" s="26">
        <f t="shared" si="63"/>
        <v>580</v>
      </c>
      <c r="R132" s="7">
        <f t="shared" si="63"/>
        <v>215</v>
      </c>
      <c r="S132" s="7">
        <f t="shared" si="64"/>
        <v>578</v>
      </c>
      <c r="T132" s="27">
        <f t="shared" si="64"/>
        <v>213</v>
      </c>
      <c r="U132" s="26">
        <f t="shared" si="65"/>
        <v>576</v>
      </c>
      <c r="V132" s="7">
        <f t="shared" si="65"/>
        <v>211</v>
      </c>
      <c r="W132" s="7">
        <f t="shared" si="66"/>
        <v>561</v>
      </c>
      <c r="X132" s="27">
        <f t="shared" si="66"/>
        <v>198</v>
      </c>
      <c r="Y132" s="26">
        <f t="shared" si="67"/>
        <v>563</v>
      </c>
      <c r="Z132" s="7">
        <f t="shared" si="67"/>
        <v>200</v>
      </c>
      <c r="AA132" s="7">
        <f t="shared" si="68"/>
        <v>565</v>
      </c>
      <c r="AB132" s="27">
        <f t="shared" si="68"/>
        <v>202</v>
      </c>
      <c r="AC132" s="26">
        <f t="shared" si="69"/>
        <v>567</v>
      </c>
      <c r="AD132" s="7">
        <f t="shared" si="69"/>
        <v>204</v>
      </c>
      <c r="AE132" s="7">
        <f t="shared" si="70"/>
        <v>569</v>
      </c>
      <c r="AF132" s="27">
        <f t="shared" si="70"/>
        <v>206</v>
      </c>
      <c r="AG132" s="26">
        <f t="shared" si="71"/>
        <v>571</v>
      </c>
      <c r="AH132" s="7">
        <f t="shared" si="71"/>
        <v>208</v>
      </c>
      <c r="AI132" s="7">
        <f t="shared" si="72"/>
        <v>573</v>
      </c>
      <c r="AJ132" s="27">
        <f t="shared" si="72"/>
        <v>210</v>
      </c>
      <c r="AL132">
        <f>AJ132+AI133+AH134+AG135+AF136+AE137+AD138+AC111+AB112+AA113+Z114+Y115+X116+W117+V118+U119+T120+S121+R122+Q123+P124+O125+N126+M127+L128+K129+J130+I131</f>
        <v>10990</v>
      </c>
      <c r="AM132">
        <f>AD111+AE112+AF113+AG114+AH115+AI116+AJ117+I118+J119+K120+L121+M122+N123+O124+P125+Q126+R127+S128+T129+U130+V131+W132+X133+Y134+Z135+AA136+AB137+AC138</f>
        <v>10990</v>
      </c>
    </row>
    <row r="133" spans="1:39" ht="12.75">
      <c r="A133">
        <f t="shared" si="38"/>
        <v>1522</v>
      </c>
      <c r="B133">
        <f t="shared" si="39"/>
        <v>1538</v>
      </c>
      <c r="C133">
        <f t="shared" si="40"/>
        <v>1554</v>
      </c>
      <c r="D133">
        <f t="shared" si="41"/>
        <v>1594</v>
      </c>
      <c r="E133">
        <f t="shared" si="42"/>
        <v>1610</v>
      </c>
      <c r="F133">
        <f t="shared" si="43"/>
        <v>1594</v>
      </c>
      <c r="G133">
        <f t="shared" si="44"/>
        <v>1578</v>
      </c>
      <c r="I133" s="26">
        <f t="shared" si="59"/>
        <v>533</v>
      </c>
      <c r="J133" s="7">
        <f t="shared" si="59"/>
        <v>226</v>
      </c>
      <c r="K133" s="7">
        <f t="shared" si="60"/>
        <v>535</v>
      </c>
      <c r="L133" s="27">
        <f t="shared" si="60"/>
        <v>228</v>
      </c>
      <c r="M133" s="26">
        <f t="shared" si="61"/>
        <v>537</v>
      </c>
      <c r="N133" s="7">
        <f t="shared" si="61"/>
        <v>230</v>
      </c>
      <c r="O133" s="7">
        <f t="shared" si="62"/>
        <v>539</v>
      </c>
      <c r="P133" s="27">
        <f t="shared" si="62"/>
        <v>232</v>
      </c>
      <c r="Q133" s="26">
        <f t="shared" si="63"/>
        <v>541</v>
      </c>
      <c r="R133" s="7">
        <f t="shared" si="63"/>
        <v>234</v>
      </c>
      <c r="S133" s="7">
        <f t="shared" si="64"/>
        <v>543</v>
      </c>
      <c r="T133" s="27">
        <f t="shared" si="64"/>
        <v>236</v>
      </c>
      <c r="U133" s="26">
        <f t="shared" si="65"/>
        <v>545</v>
      </c>
      <c r="V133" s="7">
        <f t="shared" si="65"/>
        <v>238</v>
      </c>
      <c r="W133" s="7">
        <f t="shared" si="66"/>
        <v>560</v>
      </c>
      <c r="X133" s="27">
        <f t="shared" si="66"/>
        <v>251</v>
      </c>
      <c r="Y133" s="26">
        <f t="shared" si="67"/>
        <v>558</v>
      </c>
      <c r="Z133" s="7">
        <f t="shared" si="67"/>
        <v>249</v>
      </c>
      <c r="AA133" s="7">
        <f t="shared" si="68"/>
        <v>556</v>
      </c>
      <c r="AB133" s="27">
        <f t="shared" si="68"/>
        <v>247</v>
      </c>
      <c r="AC133" s="26">
        <f t="shared" si="69"/>
        <v>554</v>
      </c>
      <c r="AD133" s="7">
        <f t="shared" si="69"/>
        <v>245</v>
      </c>
      <c r="AE133" s="7">
        <f t="shared" si="70"/>
        <v>552</v>
      </c>
      <c r="AF133" s="27">
        <f t="shared" si="70"/>
        <v>243</v>
      </c>
      <c r="AG133" s="26">
        <f t="shared" si="71"/>
        <v>550</v>
      </c>
      <c r="AH133" s="7">
        <f t="shared" si="71"/>
        <v>241</v>
      </c>
      <c r="AI133" s="7">
        <f t="shared" si="72"/>
        <v>548</v>
      </c>
      <c r="AJ133" s="27">
        <f t="shared" si="72"/>
        <v>239</v>
      </c>
      <c r="AL133">
        <f>AJ133+AI134+AH135+AG136+AF137+AE138+AD111+AC112+AB113+AA114+Z115+Y116+X117+W118+V119+U120+T121+S122+R123+Q124+P125+O126+N127+M128+L129+K130+J131+I132</f>
        <v>10990</v>
      </c>
      <c r="AM133">
        <f>AE111+AF112+AG113+AH114+AI115+AJ116+I117+J118+K119+L120+M121+N122+O123+P124+Q125+R126+S127+T128+U129+V130+W131+X132+Y133+Z134+AA135+AB136+AC137+AD138</f>
        <v>10990</v>
      </c>
    </row>
    <row r="134" spans="1:39" ht="13.5" thickBot="1">
      <c r="A134">
        <f t="shared" si="38"/>
        <v>1618</v>
      </c>
      <c r="B134">
        <f t="shared" si="39"/>
        <v>1602</v>
      </c>
      <c r="C134">
        <f t="shared" si="40"/>
        <v>1586</v>
      </c>
      <c r="D134">
        <f t="shared" si="41"/>
        <v>1546</v>
      </c>
      <c r="E134">
        <f t="shared" si="42"/>
        <v>1530</v>
      </c>
      <c r="F134">
        <f t="shared" si="43"/>
        <v>1546</v>
      </c>
      <c r="G134">
        <f t="shared" si="44"/>
        <v>1562</v>
      </c>
      <c r="I134" s="28">
        <f t="shared" si="59"/>
        <v>532</v>
      </c>
      <c r="J134" s="29">
        <f t="shared" si="59"/>
        <v>279</v>
      </c>
      <c r="K134" s="29">
        <f t="shared" si="60"/>
        <v>530</v>
      </c>
      <c r="L134" s="30">
        <f t="shared" si="60"/>
        <v>277</v>
      </c>
      <c r="M134" s="28">
        <f t="shared" si="61"/>
        <v>528</v>
      </c>
      <c r="N134" s="29">
        <f t="shared" si="61"/>
        <v>275</v>
      </c>
      <c r="O134" s="29">
        <f t="shared" si="62"/>
        <v>526</v>
      </c>
      <c r="P134" s="30">
        <f t="shared" si="62"/>
        <v>273</v>
      </c>
      <c r="Q134" s="28">
        <f t="shared" si="63"/>
        <v>524</v>
      </c>
      <c r="R134" s="29">
        <f t="shared" si="63"/>
        <v>271</v>
      </c>
      <c r="S134" s="29">
        <f t="shared" si="64"/>
        <v>522</v>
      </c>
      <c r="T134" s="30">
        <f t="shared" si="64"/>
        <v>269</v>
      </c>
      <c r="U134" s="28">
        <f t="shared" si="65"/>
        <v>520</v>
      </c>
      <c r="V134" s="29">
        <f t="shared" si="65"/>
        <v>267</v>
      </c>
      <c r="W134" s="29">
        <f t="shared" si="66"/>
        <v>505</v>
      </c>
      <c r="X134" s="30">
        <f t="shared" si="66"/>
        <v>254</v>
      </c>
      <c r="Y134" s="28">
        <f t="shared" si="67"/>
        <v>507</v>
      </c>
      <c r="Z134" s="29">
        <f t="shared" si="67"/>
        <v>256</v>
      </c>
      <c r="AA134" s="29">
        <f t="shared" si="68"/>
        <v>509</v>
      </c>
      <c r="AB134" s="30">
        <f t="shared" si="68"/>
        <v>258</v>
      </c>
      <c r="AC134" s="28">
        <f t="shared" si="69"/>
        <v>511</v>
      </c>
      <c r="AD134" s="29">
        <f t="shared" si="69"/>
        <v>260</v>
      </c>
      <c r="AE134" s="29">
        <f t="shared" si="70"/>
        <v>513</v>
      </c>
      <c r="AF134" s="30">
        <f t="shared" si="70"/>
        <v>262</v>
      </c>
      <c r="AG134" s="28">
        <f t="shared" si="71"/>
        <v>515</v>
      </c>
      <c r="AH134" s="29">
        <f t="shared" si="71"/>
        <v>264</v>
      </c>
      <c r="AI134" s="29">
        <f t="shared" si="72"/>
        <v>517</v>
      </c>
      <c r="AJ134" s="30">
        <f t="shared" si="72"/>
        <v>266</v>
      </c>
      <c r="AL134">
        <f>AJ134+AI135+AH136+AG137+AF138+AE111+AD112+AC113+AB114+AA115+Z116+Y117+X118+W119+V120+U121+T122+S123+R124+Q125+P126+O127+N128+M129+L130+K131+J132+I133</f>
        <v>10990</v>
      </c>
      <c r="AM134">
        <f>AF111+AG112+AH113+AI114+AJ115+I116+J117+K118+L119+M120+N121+O122+P123+Q124+R125+S126+T127+U128+V129+W130+X131+Y132+Z133+AA134+AB135+AC136+AD137+AE138</f>
        <v>10990</v>
      </c>
    </row>
    <row r="135" spans="1:39" ht="12.75">
      <c r="A135">
        <f>SUM(I135:L135)</f>
        <v>1522</v>
      </c>
      <c r="B135">
        <f>SUM(M135:P135)</f>
        <v>1538</v>
      </c>
      <c r="C135">
        <f>SUM(Q135:T135)</f>
        <v>1554</v>
      </c>
      <c r="D135">
        <f>SUM(U135:X135)</f>
        <v>1594</v>
      </c>
      <c r="E135">
        <f>SUM(Y135:AB135)</f>
        <v>1610</v>
      </c>
      <c r="F135">
        <f>SUM(AC135:AF135)</f>
        <v>1594</v>
      </c>
      <c r="G135">
        <f>SUM(AG135:AJ135)</f>
        <v>1578</v>
      </c>
      <c r="I135" s="23">
        <f t="shared" si="59"/>
        <v>477</v>
      </c>
      <c r="J135" s="24">
        <f t="shared" si="59"/>
        <v>282</v>
      </c>
      <c r="K135" s="24">
        <f t="shared" si="60"/>
        <v>479</v>
      </c>
      <c r="L135" s="25">
        <f t="shared" si="60"/>
        <v>284</v>
      </c>
      <c r="M135" s="23">
        <f t="shared" si="61"/>
        <v>481</v>
      </c>
      <c r="N135" s="24">
        <f t="shared" si="61"/>
        <v>286</v>
      </c>
      <c r="O135" s="24">
        <f t="shared" si="62"/>
        <v>483</v>
      </c>
      <c r="P135" s="25">
        <f t="shared" si="62"/>
        <v>288</v>
      </c>
      <c r="Q135" s="23">
        <f t="shared" si="63"/>
        <v>485</v>
      </c>
      <c r="R135" s="24">
        <f t="shared" si="63"/>
        <v>290</v>
      </c>
      <c r="S135" s="24">
        <f t="shared" si="64"/>
        <v>487</v>
      </c>
      <c r="T135" s="25">
        <f t="shared" si="64"/>
        <v>292</v>
      </c>
      <c r="U135" s="23">
        <f t="shared" si="65"/>
        <v>489</v>
      </c>
      <c r="V135" s="24">
        <f t="shared" si="65"/>
        <v>294</v>
      </c>
      <c r="W135" s="24">
        <f t="shared" si="66"/>
        <v>504</v>
      </c>
      <c r="X135" s="25">
        <f t="shared" si="66"/>
        <v>307</v>
      </c>
      <c r="Y135" s="23">
        <f t="shared" si="67"/>
        <v>502</v>
      </c>
      <c r="Z135" s="24">
        <f t="shared" si="67"/>
        <v>305</v>
      </c>
      <c r="AA135" s="24">
        <f t="shared" si="68"/>
        <v>500</v>
      </c>
      <c r="AB135" s="25">
        <f t="shared" si="68"/>
        <v>303</v>
      </c>
      <c r="AC135" s="23">
        <f t="shared" si="69"/>
        <v>498</v>
      </c>
      <c r="AD135" s="24">
        <f t="shared" si="69"/>
        <v>301</v>
      </c>
      <c r="AE135" s="24">
        <f t="shared" si="70"/>
        <v>496</v>
      </c>
      <c r="AF135" s="25">
        <f t="shared" si="70"/>
        <v>299</v>
      </c>
      <c r="AG135" s="23">
        <f t="shared" si="71"/>
        <v>494</v>
      </c>
      <c r="AH135" s="24">
        <f t="shared" si="71"/>
        <v>297</v>
      </c>
      <c r="AI135" s="24">
        <f t="shared" si="72"/>
        <v>492</v>
      </c>
      <c r="AJ135" s="25">
        <f t="shared" si="72"/>
        <v>295</v>
      </c>
      <c r="AL135">
        <f>AJ135+AI136+AH137+AG138+AF111+AE112+AD113+AC114+AB115+AA116+Z117+Y118+X119+W120+V121+U122+T123+S124+R125+Q126+P127+O128+N129+M130+L131+K132+J133+I134</f>
        <v>10990</v>
      </c>
      <c r="AM135">
        <f>AG111+AH112+AI113+AJ114+I115+J116+K117+L118++M119+N120+O121+P122+Q123+R124+S125+T126+U127+V128+W129+X130+Y131+Z132+AA133+AB134+AC135+AD136+AE137+AF138</f>
        <v>10990</v>
      </c>
    </row>
    <row r="136" spans="1:39" ht="12.75">
      <c r="A136">
        <f>SUM(I136:L136)</f>
        <v>1618</v>
      </c>
      <c r="B136">
        <f>SUM(M136:P136)</f>
        <v>1602</v>
      </c>
      <c r="C136">
        <f>SUM(Q136:T136)</f>
        <v>1586</v>
      </c>
      <c r="D136">
        <f>SUM(U136:X136)</f>
        <v>1546</v>
      </c>
      <c r="E136">
        <f>SUM(Y136:AB136)</f>
        <v>1530</v>
      </c>
      <c r="F136">
        <f>SUM(AC136:AF136)</f>
        <v>1546</v>
      </c>
      <c r="G136">
        <f>SUM(AG136:AJ136)</f>
        <v>1562</v>
      </c>
      <c r="I136" s="26">
        <f t="shared" si="59"/>
        <v>476</v>
      </c>
      <c r="J136" s="7">
        <f t="shared" si="59"/>
        <v>335</v>
      </c>
      <c r="K136" s="7">
        <f t="shared" si="60"/>
        <v>474</v>
      </c>
      <c r="L136" s="27">
        <f t="shared" si="60"/>
        <v>333</v>
      </c>
      <c r="M136" s="26">
        <f t="shared" si="61"/>
        <v>472</v>
      </c>
      <c r="N136" s="7">
        <f t="shared" si="61"/>
        <v>331</v>
      </c>
      <c r="O136" s="7">
        <f t="shared" si="62"/>
        <v>470</v>
      </c>
      <c r="P136" s="27">
        <f t="shared" si="62"/>
        <v>329</v>
      </c>
      <c r="Q136" s="26">
        <f t="shared" si="63"/>
        <v>468</v>
      </c>
      <c r="R136" s="7">
        <f t="shared" si="63"/>
        <v>327</v>
      </c>
      <c r="S136" s="7">
        <f t="shared" si="64"/>
        <v>466</v>
      </c>
      <c r="T136" s="27">
        <f t="shared" si="64"/>
        <v>325</v>
      </c>
      <c r="U136" s="26">
        <f t="shared" si="65"/>
        <v>464</v>
      </c>
      <c r="V136" s="7">
        <f t="shared" si="65"/>
        <v>323</v>
      </c>
      <c r="W136" s="7">
        <f t="shared" si="66"/>
        <v>449</v>
      </c>
      <c r="X136" s="27">
        <f t="shared" si="66"/>
        <v>310</v>
      </c>
      <c r="Y136" s="26">
        <f t="shared" si="67"/>
        <v>451</v>
      </c>
      <c r="Z136" s="7">
        <f t="shared" si="67"/>
        <v>312</v>
      </c>
      <c r="AA136" s="7">
        <f t="shared" si="68"/>
        <v>453</v>
      </c>
      <c r="AB136" s="27">
        <f t="shared" si="68"/>
        <v>314</v>
      </c>
      <c r="AC136" s="26">
        <f t="shared" si="69"/>
        <v>455</v>
      </c>
      <c r="AD136" s="7">
        <f t="shared" si="69"/>
        <v>316</v>
      </c>
      <c r="AE136" s="7">
        <f t="shared" si="70"/>
        <v>457</v>
      </c>
      <c r="AF136" s="27">
        <f t="shared" si="70"/>
        <v>318</v>
      </c>
      <c r="AG136" s="26">
        <f t="shared" si="71"/>
        <v>459</v>
      </c>
      <c r="AH136" s="7">
        <f t="shared" si="71"/>
        <v>320</v>
      </c>
      <c r="AI136" s="7">
        <f t="shared" si="72"/>
        <v>461</v>
      </c>
      <c r="AJ136" s="27">
        <f t="shared" si="72"/>
        <v>322</v>
      </c>
      <c r="AL136">
        <f>AJ136+AI137+AH138+AG111+AF112+AE113+AD114+AC115+AB116+AA117+Z118+Y119+X120+W121+V122+U123+T124+S125+R126+Q127+P128+O129+N130+M131+L132+K133+J134+I135</f>
        <v>10990</v>
      </c>
      <c r="AM136">
        <f>AH111+AI112+AJ113+I114+J115+K116+L117+M118+N119+O120+P121+Q122+R123+S124+T125+U126+V127+W128+X129+Y130+Z131+AA132+AB133+AC134+AD135+AE136+AF137+AG138</f>
        <v>10990</v>
      </c>
    </row>
    <row r="137" spans="1:39" ht="12.75">
      <c r="A137">
        <f>SUM(I137:L137)</f>
        <v>1522</v>
      </c>
      <c r="B137">
        <f>SUM(M137:P137)</f>
        <v>1538</v>
      </c>
      <c r="C137">
        <f>SUM(Q137:T137)</f>
        <v>1554</v>
      </c>
      <c r="D137">
        <f>SUM(U137:X137)</f>
        <v>1594</v>
      </c>
      <c r="E137">
        <f>SUM(Y137:AB137)</f>
        <v>1610</v>
      </c>
      <c r="F137">
        <f>SUM(AC137:AF137)</f>
        <v>1594</v>
      </c>
      <c r="G137">
        <f>SUM(AG137:AJ137)</f>
        <v>1578</v>
      </c>
      <c r="I137" s="26">
        <f t="shared" si="59"/>
        <v>421</v>
      </c>
      <c r="J137" s="7">
        <f t="shared" si="59"/>
        <v>338</v>
      </c>
      <c r="K137" s="7">
        <f t="shared" si="60"/>
        <v>423</v>
      </c>
      <c r="L137" s="27">
        <f t="shared" si="60"/>
        <v>340</v>
      </c>
      <c r="M137" s="26">
        <f t="shared" si="61"/>
        <v>425</v>
      </c>
      <c r="N137" s="7">
        <f t="shared" si="61"/>
        <v>342</v>
      </c>
      <c r="O137" s="7">
        <f t="shared" si="62"/>
        <v>427</v>
      </c>
      <c r="P137" s="27">
        <f t="shared" si="62"/>
        <v>344</v>
      </c>
      <c r="Q137" s="26">
        <f t="shared" si="63"/>
        <v>429</v>
      </c>
      <c r="R137" s="7">
        <f t="shared" si="63"/>
        <v>346</v>
      </c>
      <c r="S137" s="7">
        <f t="shared" si="64"/>
        <v>431</v>
      </c>
      <c r="T137" s="27">
        <f t="shared" si="64"/>
        <v>348</v>
      </c>
      <c r="U137" s="26">
        <f t="shared" si="65"/>
        <v>433</v>
      </c>
      <c r="V137" s="7">
        <f t="shared" si="65"/>
        <v>350</v>
      </c>
      <c r="W137" s="7">
        <f t="shared" si="66"/>
        <v>448</v>
      </c>
      <c r="X137" s="27">
        <f t="shared" si="66"/>
        <v>363</v>
      </c>
      <c r="Y137" s="26">
        <f t="shared" si="67"/>
        <v>446</v>
      </c>
      <c r="Z137" s="7">
        <f t="shared" si="67"/>
        <v>361</v>
      </c>
      <c r="AA137" s="7">
        <f t="shared" si="68"/>
        <v>444</v>
      </c>
      <c r="AB137" s="27">
        <f t="shared" si="68"/>
        <v>359</v>
      </c>
      <c r="AC137" s="26">
        <f t="shared" si="69"/>
        <v>442</v>
      </c>
      <c r="AD137" s="7">
        <f t="shared" si="69"/>
        <v>357</v>
      </c>
      <c r="AE137" s="7">
        <f t="shared" si="70"/>
        <v>440</v>
      </c>
      <c r="AF137" s="27">
        <f t="shared" si="70"/>
        <v>355</v>
      </c>
      <c r="AG137" s="26">
        <f t="shared" si="71"/>
        <v>438</v>
      </c>
      <c r="AH137" s="7">
        <f t="shared" si="71"/>
        <v>353</v>
      </c>
      <c r="AI137" s="7">
        <f t="shared" si="72"/>
        <v>436</v>
      </c>
      <c r="AJ137" s="27">
        <f t="shared" si="72"/>
        <v>351</v>
      </c>
      <c r="AL137">
        <f>AJ137+AI138+AH111+AG112+AF113+AE114+AD115+AC116+AB117+AA118+Z119+Y120+X121+W122+V123+U124+T125+S126+R127+Q128+P129+O130+N131+M132+L133+K134+J135+I136</f>
        <v>10990</v>
      </c>
      <c r="AM137">
        <f>AI111+AJ112+I113+J114+K115+L116+M117+N118+O119+P120+Q121+R122+S123+T124+U125+V126+W127+X128+Y129+Z130+AA131+AB132+AC133+AD134+AE135+AF136+AG137+AH138</f>
        <v>10990</v>
      </c>
    </row>
    <row r="138" spans="1:39" ht="13.5" thickBot="1">
      <c r="A138">
        <f>SUM(I138:L138)</f>
        <v>1618</v>
      </c>
      <c r="B138">
        <f>SUM(M138:P138)</f>
        <v>1602</v>
      </c>
      <c r="C138">
        <f>SUM(Q138:T138)</f>
        <v>1586</v>
      </c>
      <c r="D138">
        <f>SUM(U138:X138)</f>
        <v>1546</v>
      </c>
      <c r="E138">
        <f>SUM(Y138:AB138)</f>
        <v>1530</v>
      </c>
      <c r="F138">
        <f>SUM(AC138:AF138)</f>
        <v>1546</v>
      </c>
      <c r="G138">
        <f>SUM(AG138:AJ138)</f>
        <v>1562</v>
      </c>
      <c r="I138" s="28">
        <f t="shared" si="59"/>
        <v>420</v>
      </c>
      <c r="J138" s="29">
        <f t="shared" si="59"/>
        <v>391</v>
      </c>
      <c r="K138" s="29">
        <f t="shared" si="60"/>
        <v>418</v>
      </c>
      <c r="L138" s="30">
        <f t="shared" si="60"/>
        <v>389</v>
      </c>
      <c r="M138" s="28">
        <f t="shared" si="61"/>
        <v>416</v>
      </c>
      <c r="N138" s="29">
        <f t="shared" si="61"/>
        <v>387</v>
      </c>
      <c r="O138" s="29">
        <f t="shared" si="62"/>
        <v>414</v>
      </c>
      <c r="P138" s="30">
        <f t="shared" si="62"/>
        <v>385</v>
      </c>
      <c r="Q138" s="28">
        <f t="shared" si="63"/>
        <v>412</v>
      </c>
      <c r="R138" s="29">
        <f t="shared" si="63"/>
        <v>383</v>
      </c>
      <c r="S138" s="29">
        <f t="shared" si="64"/>
        <v>410</v>
      </c>
      <c r="T138" s="30">
        <f t="shared" si="64"/>
        <v>381</v>
      </c>
      <c r="U138" s="28">
        <f t="shared" si="65"/>
        <v>408</v>
      </c>
      <c r="V138" s="29">
        <f t="shared" si="65"/>
        <v>379</v>
      </c>
      <c r="W138" s="29">
        <f t="shared" si="66"/>
        <v>393</v>
      </c>
      <c r="X138" s="30">
        <f t="shared" si="66"/>
        <v>366</v>
      </c>
      <c r="Y138" s="28">
        <f t="shared" si="67"/>
        <v>395</v>
      </c>
      <c r="Z138" s="29">
        <f t="shared" si="67"/>
        <v>368</v>
      </c>
      <c r="AA138" s="29">
        <f t="shared" si="68"/>
        <v>397</v>
      </c>
      <c r="AB138" s="30">
        <f t="shared" si="68"/>
        <v>370</v>
      </c>
      <c r="AC138" s="28">
        <f t="shared" si="69"/>
        <v>399</v>
      </c>
      <c r="AD138" s="29">
        <f t="shared" si="69"/>
        <v>372</v>
      </c>
      <c r="AE138" s="29">
        <f t="shared" si="70"/>
        <v>401</v>
      </c>
      <c r="AF138" s="30">
        <f t="shared" si="70"/>
        <v>374</v>
      </c>
      <c r="AG138" s="28">
        <f t="shared" si="71"/>
        <v>403</v>
      </c>
      <c r="AH138" s="29">
        <f t="shared" si="71"/>
        <v>376</v>
      </c>
      <c r="AI138" s="29">
        <f t="shared" si="72"/>
        <v>405</v>
      </c>
      <c r="AJ138" s="30">
        <f t="shared" si="72"/>
        <v>378</v>
      </c>
      <c r="AL138">
        <f>AJ138+AI111+AH112+AG113+AF114+AE115+AD116+AC117+AB118+AA119+Z120+Y121+X122+W123+V124+U125+T126+S127+R128+Q129+P130+O131+N132+M133+L134+K135+J136+I137</f>
        <v>10990</v>
      </c>
      <c r="AM138">
        <f>AJ111+I112+J113+K114+L115+M116+N117+O118+P119+Q120+R121+S122+T123+U124+V125+W126+X127+Y128+Z129+AA130+AB131+AC132+AD133+AE134+AF135+AG136+AH137+AI138</f>
        <v>10990</v>
      </c>
    </row>
    <row r="141" spans="9:35" ht="12.75">
      <c r="I141">
        <f aca="true" t="shared" si="73" ref="I141:AI141">SUM(I111:J112)</f>
        <v>1570</v>
      </c>
      <c r="J141">
        <f t="shared" si="73"/>
        <v>1570</v>
      </c>
      <c r="K141">
        <f t="shared" si="73"/>
        <v>1570</v>
      </c>
      <c r="L141">
        <f t="shared" si="73"/>
        <v>1570</v>
      </c>
      <c r="M141">
        <f t="shared" si="73"/>
        <v>1570</v>
      </c>
      <c r="N141">
        <f t="shared" si="73"/>
        <v>1570</v>
      </c>
      <c r="O141">
        <f t="shared" si="73"/>
        <v>1570</v>
      </c>
      <c r="P141">
        <f t="shared" si="73"/>
        <v>1570</v>
      </c>
      <c r="Q141">
        <f t="shared" si="73"/>
        <v>1570</v>
      </c>
      <c r="R141">
        <f t="shared" si="73"/>
        <v>1570</v>
      </c>
      <c r="S141">
        <f t="shared" si="73"/>
        <v>1570</v>
      </c>
      <c r="T141">
        <f t="shared" si="73"/>
        <v>1570</v>
      </c>
      <c r="U141">
        <f t="shared" si="73"/>
        <v>1570</v>
      </c>
      <c r="V141">
        <f t="shared" si="73"/>
        <v>1570</v>
      </c>
      <c r="W141">
        <f t="shared" si="73"/>
        <v>1570</v>
      </c>
      <c r="X141">
        <f t="shared" si="73"/>
        <v>1570</v>
      </c>
      <c r="Y141">
        <f t="shared" si="73"/>
        <v>1570</v>
      </c>
      <c r="Z141">
        <f t="shared" si="73"/>
        <v>1570</v>
      </c>
      <c r="AA141">
        <f t="shared" si="73"/>
        <v>1570</v>
      </c>
      <c r="AB141">
        <f t="shared" si="73"/>
        <v>1570</v>
      </c>
      <c r="AC141">
        <f t="shared" si="73"/>
        <v>1570</v>
      </c>
      <c r="AD141">
        <f t="shared" si="73"/>
        <v>1570</v>
      </c>
      <c r="AE141">
        <f t="shared" si="73"/>
        <v>1570</v>
      </c>
      <c r="AF141">
        <f t="shared" si="73"/>
        <v>1570</v>
      </c>
      <c r="AG141">
        <f t="shared" si="73"/>
        <v>1570</v>
      </c>
      <c r="AH141">
        <f t="shared" si="73"/>
        <v>1570</v>
      </c>
      <c r="AI141">
        <f t="shared" si="73"/>
        <v>1570</v>
      </c>
    </row>
    <row r="142" spans="9:35" ht="12.75">
      <c r="I142">
        <f aca="true" t="shared" si="74" ref="I142:AI142">SUM(I112:J113)</f>
        <v>1570</v>
      </c>
      <c r="J142">
        <f t="shared" si="74"/>
        <v>1570</v>
      </c>
      <c r="K142">
        <f t="shared" si="74"/>
        <v>1570</v>
      </c>
      <c r="L142">
        <f t="shared" si="74"/>
        <v>1570</v>
      </c>
      <c r="M142">
        <f t="shared" si="74"/>
        <v>1570</v>
      </c>
      <c r="N142">
        <f t="shared" si="74"/>
        <v>1570</v>
      </c>
      <c r="O142">
        <f t="shared" si="74"/>
        <v>1570</v>
      </c>
      <c r="P142">
        <f t="shared" si="74"/>
        <v>1570</v>
      </c>
      <c r="Q142">
        <f t="shared" si="74"/>
        <v>1570</v>
      </c>
      <c r="R142">
        <f t="shared" si="74"/>
        <v>1570</v>
      </c>
      <c r="S142">
        <f t="shared" si="74"/>
        <v>1570</v>
      </c>
      <c r="T142">
        <f t="shared" si="74"/>
        <v>1570</v>
      </c>
      <c r="U142">
        <f t="shared" si="74"/>
        <v>1570</v>
      </c>
      <c r="V142">
        <f t="shared" si="74"/>
        <v>1570</v>
      </c>
      <c r="W142">
        <f t="shared" si="74"/>
        <v>1570</v>
      </c>
      <c r="X142">
        <f t="shared" si="74"/>
        <v>1570</v>
      </c>
      <c r="Y142">
        <f t="shared" si="74"/>
        <v>1570</v>
      </c>
      <c r="Z142">
        <f t="shared" si="74"/>
        <v>1570</v>
      </c>
      <c r="AA142">
        <f t="shared" si="74"/>
        <v>1570</v>
      </c>
      <c r="AB142">
        <f t="shared" si="74"/>
        <v>1570</v>
      </c>
      <c r="AC142">
        <f t="shared" si="74"/>
        <v>1570</v>
      </c>
      <c r="AD142">
        <f t="shared" si="74"/>
        <v>1570</v>
      </c>
      <c r="AE142">
        <f t="shared" si="74"/>
        <v>1570</v>
      </c>
      <c r="AF142">
        <f t="shared" si="74"/>
        <v>1570</v>
      </c>
      <c r="AG142">
        <f t="shared" si="74"/>
        <v>1570</v>
      </c>
      <c r="AH142">
        <f t="shared" si="74"/>
        <v>1570</v>
      </c>
      <c r="AI142">
        <f t="shared" si="74"/>
        <v>1570</v>
      </c>
    </row>
    <row r="143" spans="9:35" ht="12.75">
      <c r="I143">
        <f aca="true" t="shared" si="75" ref="I143:AI143">SUM(I113:J114)</f>
        <v>1570</v>
      </c>
      <c r="J143">
        <f t="shared" si="75"/>
        <v>1570</v>
      </c>
      <c r="K143">
        <f t="shared" si="75"/>
        <v>1570</v>
      </c>
      <c r="L143">
        <f t="shared" si="75"/>
        <v>1570</v>
      </c>
      <c r="M143">
        <f t="shared" si="75"/>
        <v>1570</v>
      </c>
      <c r="N143">
        <f t="shared" si="75"/>
        <v>1570</v>
      </c>
      <c r="O143">
        <f t="shared" si="75"/>
        <v>1570</v>
      </c>
      <c r="P143">
        <f t="shared" si="75"/>
        <v>1570</v>
      </c>
      <c r="Q143">
        <f t="shared" si="75"/>
        <v>1570</v>
      </c>
      <c r="R143">
        <f t="shared" si="75"/>
        <v>1570</v>
      </c>
      <c r="S143">
        <f t="shared" si="75"/>
        <v>1570</v>
      </c>
      <c r="T143">
        <f t="shared" si="75"/>
        <v>1570</v>
      </c>
      <c r="U143">
        <f t="shared" si="75"/>
        <v>1570</v>
      </c>
      <c r="V143">
        <f t="shared" si="75"/>
        <v>1570</v>
      </c>
      <c r="W143">
        <f t="shared" si="75"/>
        <v>1570</v>
      </c>
      <c r="X143">
        <f t="shared" si="75"/>
        <v>1570</v>
      </c>
      <c r="Y143">
        <f t="shared" si="75"/>
        <v>1570</v>
      </c>
      <c r="Z143">
        <f t="shared" si="75"/>
        <v>1570</v>
      </c>
      <c r="AA143">
        <f t="shared" si="75"/>
        <v>1570</v>
      </c>
      <c r="AB143">
        <f t="shared" si="75"/>
        <v>1570</v>
      </c>
      <c r="AC143">
        <f t="shared" si="75"/>
        <v>1570</v>
      </c>
      <c r="AD143">
        <f t="shared" si="75"/>
        <v>1570</v>
      </c>
      <c r="AE143">
        <f t="shared" si="75"/>
        <v>1570</v>
      </c>
      <c r="AF143">
        <f t="shared" si="75"/>
        <v>1570</v>
      </c>
      <c r="AG143">
        <f t="shared" si="75"/>
        <v>1570</v>
      </c>
      <c r="AH143">
        <f t="shared" si="75"/>
        <v>1570</v>
      </c>
      <c r="AI143">
        <f t="shared" si="75"/>
        <v>1570</v>
      </c>
    </row>
    <row r="144" spans="9:35" ht="12.75">
      <c r="I144">
        <f aca="true" t="shared" si="76" ref="I144:AI144">SUM(I114:J115)</f>
        <v>1570</v>
      </c>
      <c r="J144">
        <f t="shared" si="76"/>
        <v>1570</v>
      </c>
      <c r="K144">
        <f t="shared" si="76"/>
        <v>1570</v>
      </c>
      <c r="L144">
        <f t="shared" si="76"/>
        <v>1570</v>
      </c>
      <c r="M144">
        <f t="shared" si="76"/>
        <v>1570</v>
      </c>
      <c r="N144">
        <f t="shared" si="76"/>
        <v>1570</v>
      </c>
      <c r="O144">
        <f t="shared" si="76"/>
        <v>1570</v>
      </c>
      <c r="P144">
        <f t="shared" si="76"/>
        <v>1570</v>
      </c>
      <c r="Q144">
        <f t="shared" si="76"/>
        <v>1570</v>
      </c>
      <c r="R144">
        <f t="shared" si="76"/>
        <v>1570</v>
      </c>
      <c r="S144">
        <f t="shared" si="76"/>
        <v>1570</v>
      </c>
      <c r="T144">
        <f t="shared" si="76"/>
        <v>1570</v>
      </c>
      <c r="U144">
        <f t="shared" si="76"/>
        <v>1570</v>
      </c>
      <c r="V144">
        <f t="shared" si="76"/>
        <v>1570</v>
      </c>
      <c r="W144">
        <f t="shared" si="76"/>
        <v>1570</v>
      </c>
      <c r="X144">
        <f t="shared" si="76"/>
        <v>1570</v>
      </c>
      <c r="Y144">
        <f t="shared" si="76"/>
        <v>1570</v>
      </c>
      <c r="Z144">
        <f t="shared" si="76"/>
        <v>1570</v>
      </c>
      <c r="AA144">
        <f t="shared" si="76"/>
        <v>1570</v>
      </c>
      <c r="AB144">
        <f t="shared" si="76"/>
        <v>1570</v>
      </c>
      <c r="AC144">
        <f t="shared" si="76"/>
        <v>1570</v>
      </c>
      <c r="AD144">
        <f t="shared" si="76"/>
        <v>1570</v>
      </c>
      <c r="AE144">
        <f t="shared" si="76"/>
        <v>1570</v>
      </c>
      <c r="AF144">
        <f t="shared" si="76"/>
        <v>1570</v>
      </c>
      <c r="AG144">
        <f t="shared" si="76"/>
        <v>1570</v>
      </c>
      <c r="AH144">
        <f t="shared" si="76"/>
        <v>1570</v>
      </c>
      <c r="AI144">
        <f t="shared" si="76"/>
        <v>1570</v>
      </c>
    </row>
    <row r="145" spans="9:35" ht="12.75">
      <c r="I145">
        <f aca="true" t="shared" si="77" ref="I145:AI145">SUM(I115:J116)</f>
        <v>1570</v>
      </c>
      <c r="J145">
        <f t="shared" si="77"/>
        <v>1570</v>
      </c>
      <c r="K145">
        <f t="shared" si="77"/>
        <v>1570</v>
      </c>
      <c r="L145">
        <f t="shared" si="77"/>
        <v>1570</v>
      </c>
      <c r="M145">
        <f t="shared" si="77"/>
        <v>1570</v>
      </c>
      <c r="N145">
        <f t="shared" si="77"/>
        <v>1570</v>
      </c>
      <c r="O145">
        <f t="shared" si="77"/>
        <v>1570</v>
      </c>
      <c r="P145">
        <f t="shared" si="77"/>
        <v>1570</v>
      </c>
      <c r="Q145">
        <f t="shared" si="77"/>
        <v>1570</v>
      </c>
      <c r="R145">
        <f t="shared" si="77"/>
        <v>1570</v>
      </c>
      <c r="S145">
        <f t="shared" si="77"/>
        <v>1570</v>
      </c>
      <c r="T145">
        <f t="shared" si="77"/>
        <v>1570</v>
      </c>
      <c r="U145">
        <f t="shared" si="77"/>
        <v>1570</v>
      </c>
      <c r="V145">
        <f t="shared" si="77"/>
        <v>1570</v>
      </c>
      <c r="W145">
        <f t="shared" si="77"/>
        <v>1570</v>
      </c>
      <c r="X145">
        <f t="shared" si="77"/>
        <v>1570</v>
      </c>
      <c r="Y145">
        <f t="shared" si="77"/>
        <v>1570</v>
      </c>
      <c r="Z145">
        <f t="shared" si="77"/>
        <v>1570</v>
      </c>
      <c r="AA145">
        <f t="shared" si="77"/>
        <v>1570</v>
      </c>
      <c r="AB145">
        <f t="shared" si="77"/>
        <v>1570</v>
      </c>
      <c r="AC145">
        <f t="shared" si="77"/>
        <v>1570</v>
      </c>
      <c r="AD145">
        <f t="shared" si="77"/>
        <v>1570</v>
      </c>
      <c r="AE145">
        <f t="shared" si="77"/>
        <v>1570</v>
      </c>
      <c r="AF145">
        <f t="shared" si="77"/>
        <v>1570</v>
      </c>
      <c r="AG145">
        <f t="shared" si="77"/>
        <v>1570</v>
      </c>
      <c r="AH145">
        <f t="shared" si="77"/>
        <v>1570</v>
      </c>
      <c r="AI145">
        <f t="shared" si="77"/>
        <v>1570</v>
      </c>
    </row>
    <row r="146" spans="9:35" ht="12.75">
      <c r="I146">
        <f aca="true" t="shared" si="78" ref="I146:AI146">SUM(I116:J117)</f>
        <v>1570</v>
      </c>
      <c r="J146">
        <f t="shared" si="78"/>
        <v>1570</v>
      </c>
      <c r="K146">
        <f t="shared" si="78"/>
        <v>1570</v>
      </c>
      <c r="L146">
        <f t="shared" si="78"/>
        <v>1570</v>
      </c>
      <c r="M146">
        <f t="shared" si="78"/>
        <v>1570</v>
      </c>
      <c r="N146">
        <f t="shared" si="78"/>
        <v>1570</v>
      </c>
      <c r="O146">
        <f t="shared" si="78"/>
        <v>1570</v>
      </c>
      <c r="P146">
        <f t="shared" si="78"/>
        <v>1570</v>
      </c>
      <c r="Q146">
        <f t="shared" si="78"/>
        <v>1570</v>
      </c>
      <c r="R146">
        <f t="shared" si="78"/>
        <v>1570</v>
      </c>
      <c r="S146">
        <f t="shared" si="78"/>
        <v>1570</v>
      </c>
      <c r="T146">
        <f t="shared" si="78"/>
        <v>1570</v>
      </c>
      <c r="U146">
        <f t="shared" si="78"/>
        <v>1570</v>
      </c>
      <c r="V146">
        <f t="shared" si="78"/>
        <v>1570</v>
      </c>
      <c r="W146">
        <f t="shared" si="78"/>
        <v>1570</v>
      </c>
      <c r="X146">
        <f t="shared" si="78"/>
        <v>1570</v>
      </c>
      <c r="Y146">
        <f t="shared" si="78"/>
        <v>1570</v>
      </c>
      <c r="Z146">
        <f t="shared" si="78"/>
        <v>1570</v>
      </c>
      <c r="AA146">
        <f t="shared" si="78"/>
        <v>1570</v>
      </c>
      <c r="AB146">
        <f t="shared" si="78"/>
        <v>1570</v>
      </c>
      <c r="AC146">
        <f t="shared" si="78"/>
        <v>1570</v>
      </c>
      <c r="AD146">
        <f t="shared" si="78"/>
        <v>1570</v>
      </c>
      <c r="AE146">
        <f t="shared" si="78"/>
        <v>1570</v>
      </c>
      <c r="AF146">
        <f t="shared" si="78"/>
        <v>1570</v>
      </c>
      <c r="AG146">
        <f t="shared" si="78"/>
        <v>1570</v>
      </c>
      <c r="AH146">
        <f t="shared" si="78"/>
        <v>1570</v>
      </c>
      <c r="AI146">
        <f t="shared" si="78"/>
        <v>1570</v>
      </c>
    </row>
    <row r="147" spans="9:35" ht="12.75">
      <c r="I147">
        <f aca="true" t="shared" si="79" ref="I147:AI147">SUM(I117:J118)</f>
        <v>1570</v>
      </c>
      <c r="J147">
        <f t="shared" si="79"/>
        <v>1570</v>
      </c>
      <c r="K147">
        <f t="shared" si="79"/>
        <v>1570</v>
      </c>
      <c r="L147">
        <f t="shared" si="79"/>
        <v>1570</v>
      </c>
      <c r="M147">
        <f t="shared" si="79"/>
        <v>1570</v>
      </c>
      <c r="N147">
        <f t="shared" si="79"/>
        <v>1570</v>
      </c>
      <c r="O147">
        <f t="shared" si="79"/>
        <v>1570</v>
      </c>
      <c r="P147">
        <f t="shared" si="79"/>
        <v>1570</v>
      </c>
      <c r="Q147">
        <f t="shared" si="79"/>
        <v>1570</v>
      </c>
      <c r="R147">
        <f t="shared" si="79"/>
        <v>1570</v>
      </c>
      <c r="S147">
        <f t="shared" si="79"/>
        <v>1570</v>
      </c>
      <c r="T147">
        <f t="shared" si="79"/>
        <v>1570</v>
      </c>
      <c r="U147">
        <f t="shared" si="79"/>
        <v>1570</v>
      </c>
      <c r="V147">
        <f t="shared" si="79"/>
        <v>1570</v>
      </c>
      <c r="W147">
        <f t="shared" si="79"/>
        <v>1570</v>
      </c>
      <c r="X147">
        <f t="shared" si="79"/>
        <v>1570</v>
      </c>
      <c r="Y147">
        <f t="shared" si="79"/>
        <v>1570</v>
      </c>
      <c r="Z147">
        <f t="shared" si="79"/>
        <v>1570</v>
      </c>
      <c r="AA147">
        <f t="shared" si="79"/>
        <v>1570</v>
      </c>
      <c r="AB147">
        <f t="shared" si="79"/>
        <v>1570</v>
      </c>
      <c r="AC147">
        <f t="shared" si="79"/>
        <v>1570</v>
      </c>
      <c r="AD147">
        <f t="shared" si="79"/>
        <v>1570</v>
      </c>
      <c r="AE147">
        <f t="shared" si="79"/>
        <v>1570</v>
      </c>
      <c r="AF147">
        <f t="shared" si="79"/>
        <v>1570</v>
      </c>
      <c r="AG147">
        <f t="shared" si="79"/>
        <v>1570</v>
      </c>
      <c r="AH147">
        <f t="shared" si="79"/>
        <v>1570</v>
      </c>
      <c r="AI147">
        <f t="shared" si="79"/>
        <v>1570</v>
      </c>
    </row>
    <row r="148" spans="9:35" ht="12.75">
      <c r="I148">
        <f aca="true" t="shared" si="80" ref="I148:AI148">SUM(I118:J119)</f>
        <v>1570</v>
      </c>
      <c r="J148">
        <f t="shared" si="80"/>
        <v>1570</v>
      </c>
      <c r="K148">
        <f t="shared" si="80"/>
        <v>1570</v>
      </c>
      <c r="L148">
        <f t="shared" si="80"/>
        <v>1570</v>
      </c>
      <c r="M148">
        <f t="shared" si="80"/>
        <v>1570</v>
      </c>
      <c r="N148">
        <f t="shared" si="80"/>
        <v>1570</v>
      </c>
      <c r="O148">
        <f t="shared" si="80"/>
        <v>1570</v>
      </c>
      <c r="P148">
        <f t="shared" si="80"/>
        <v>1570</v>
      </c>
      <c r="Q148">
        <f t="shared" si="80"/>
        <v>1570</v>
      </c>
      <c r="R148">
        <f t="shared" si="80"/>
        <v>1570</v>
      </c>
      <c r="S148">
        <f t="shared" si="80"/>
        <v>1570</v>
      </c>
      <c r="T148">
        <f t="shared" si="80"/>
        <v>1570</v>
      </c>
      <c r="U148">
        <f t="shared" si="80"/>
        <v>1570</v>
      </c>
      <c r="V148">
        <f t="shared" si="80"/>
        <v>1570</v>
      </c>
      <c r="W148">
        <f t="shared" si="80"/>
        <v>1570</v>
      </c>
      <c r="X148">
        <f t="shared" si="80"/>
        <v>1570</v>
      </c>
      <c r="Y148">
        <f t="shared" si="80"/>
        <v>1570</v>
      </c>
      <c r="Z148">
        <f t="shared" si="80"/>
        <v>1570</v>
      </c>
      <c r="AA148">
        <f t="shared" si="80"/>
        <v>1570</v>
      </c>
      <c r="AB148">
        <f t="shared" si="80"/>
        <v>1570</v>
      </c>
      <c r="AC148">
        <f t="shared" si="80"/>
        <v>1570</v>
      </c>
      <c r="AD148">
        <f t="shared" si="80"/>
        <v>1570</v>
      </c>
      <c r="AE148">
        <f t="shared" si="80"/>
        <v>1570</v>
      </c>
      <c r="AF148">
        <f t="shared" si="80"/>
        <v>1570</v>
      </c>
      <c r="AG148">
        <f t="shared" si="80"/>
        <v>1570</v>
      </c>
      <c r="AH148">
        <f t="shared" si="80"/>
        <v>1570</v>
      </c>
      <c r="AI148">
        <f t="shared" si="80"/>
        <v>1570</v>
      </c>
    </row>
    <row r="149" spans="9:35" ht="12.75">
      <c r="I149">
        <f aca="true" t="shared" si="81" ref="I149:T149">SUM(I119:J120)</f>
        <v>1570</v>
      </c>
      <c r="J149">
        <f t="shared" si="81"/>
        <v>1570</v>
      </c>
      <c r="K149">
        <f t="shared" si="81"/>
        <v>1570</v>
      </c>
      <c r="L149">
        <f t="shared" si="81"/>
        <v>1570</v>
      </c>
      <c r="M149">
        <f t="shared" si="81"/>
        <v>1570</v>
      </c>
      <c r="N149">
        <f t="shared" si="81"/>
        <v>1570</v>
      </c>
      <c r="O149">
        <f t="shared" si="81"/>
        <v>1570</v>
      </c>
      <c r="P149">
        <f t="shared" si="81"/>
        <v>1570</v>
      </c>
      <c r="Q149">
        <f t="shared" si="81"/>
        <v>1570</v>
      </c>
      <c r="R149">
        <f t="shared" si="81"/>
        <v>1570</v>
      </c>
      <c r="S149">
        <f t="shared" si="81"/>
        <v>1570</v>
      </c>
      <c r="T149">
        <f t="shared" si="81"/>
        <v>1570</v>
      </c>
      <c r="U149">
        <f aca="true" t="shared" si="82" ref="I149:AI158">SUM(U119:V120)</f>
        <v>1570</v>
      </c>
      <c r="V149">
        <f t="shared" si="82"/>
        <v>1570</v>
      </c>
      <c r="W149">
        <f t="shared" si="82"/>
        <v>1570</v>
      </c>
      <c r="X149">
        <f t="shared" si="82"/>
        <v>1570</v>
      </c>
      <c r="Y149">
        <f t="shared" si="82"/>
        <v>1570</v>
      </c>
      <c r="Z149">
        <f t="shared" si="82"/>
        <v>1570</v>
      </c>
      <c r="AA149">
        <f t="shared" si="82"/>
        <v>1570</v>
      </c>
      <c r="AB149">
        <f t="shared" si="82"/>
        <v>1570</v>
      </c>
      <c r="AC149">
        <f t="shared" si="82"/>
        <v>1570</v>
      </c>
      <c r="AD149">
        <f t="shared" si="82"/>
        <v>1570</v>
      </c>
      <c r="AE149">
        <f t="shared" si="82"/>
        <v>1570</v>
      </c>
      <c r="AF149">
        <f t="shared" si="82"/>
        <v>1570</v>
      </c>
      <c r="AG149">
        <f t="shared" si="82"/>
        <v>1570</v>
      </c>
      <c r="AH149">
        <f t="shared" si="82"/>
        <v>1570</v>
      </c>
      <c r="AI149">
        <f t="shared" si="82"/>
        <v>1570</v>
      </c>
    </row>
    <row r="150" spans="9:35" ht="12.75">
      <c r="I150">
        <f t="shared" si="82"/>
        <v>1570</v>
      </c>
      <c r="J150">
        <f t="shared" si="82"/>
        <v>1570</v>
      </c>
      <c r="K150">
        <f t="shared" si="82"/>
        <v>1570</v>
      </c>
      <c r="L150">
        <f t="shared" si="82"/>
        <v>1570</v>
      </c>
      <c r="M150">
        <f t="shared" si="82"/>
        <v>1570</v>
      </c>
      <c r="N150">
        <f t="shared" si="82"/>
        <v>1570</v>
      </c>
      <c r="O150">
        <f t="shared" si="82"/>
        <v>1570</v>
      </c>
      <c r="P150">
        <f t="shared" si="82"/>
        <v>1570</v>
      </c>
      <c r="Q150">
        <f t="shared" si="82"/>
        <v>1570</v>
      </c>
      <c r="R150">
        <f t="shared" si="82"/>
        <v>1570</v>
      </c>
      <c r="S150">
        <f t="shared" si="82"/>
        <v>1570</v>
      </c>
      <c r="T150">
        <f t="shared" si="82"/>
        <v>1570</v>
      </c>
      <c r="U150">
        <f t="shared" si="82"/>
        <v>1570</v>
      </c>
      <c r="V150">
        <f t="shared" si="82"/>
        <v>1570</v>
      </c>
      <c r="W150">
        <f t="shared" si="82"/>
        <v>1570</v>
      </c>
      <c r="X150">
        <f t="shared" si="82"/>
        <v>1570</v>
      </c>
      <c r="Y150">
        <f t="shared" si="82"/>
        <v>1570</v>
      </c>
      <c r="Z150">
        <f t="shared" si="82"/>
        <v>1570</v>
      </c>
      <c r="AA150">
        <f t="shared" si="82"/>
        <v>1570</v>
      </c>
      <c r="AB150">
        <f t="shared" si="82"/>
        <v>1570</v>
      </c>
      <c r="AC150">
        <f t="shared" si="82"/>
        <v>1570</v>
      </c>
      <c r="AD150">
        <f t="shared" si="82"/>
        <v>1570</v>
      </c>
      <c r="AE150">
        <f t="shared" si="82"/>
        <v>1570</v>
      </c>
      <c r="AF150">
        <f t="shared" si="82"/>
        <v>1570</v>
      </c>
      <c r="AG150">
        <f t="shared" si="82"/>
        <v>1570</v>
      </c>
      <c r="AH150">
        <f t="shared" si="82"/>
        <v>1570</v>
      </c>
      <c r="AI150">
        <f t="shared" si="82"/>
        <v>1570</v>
      </c>
    </row>
    <row r="151" spans="9:35" ht="12.75">
      <c r="I151">
        <f t="shared" si="82"/>
        <v>1570</v>
      </c>
      <c r="J151">
        <f t="shared" si="82"/>
        <v>1570</v>
      </c>
      <c r="K151">
        <f t="shared" si="82"/>
        <v>1570</v>
      </c>
      <c r="L151">
        <f t="shared" si="82"/>
        <v>1570</v>
      </c>
      <c r="M151">
        <f t="shared" si="82"/>
        <v>1570</v>
      </c>
      <c r="N151">
        <f t="shared" si="82"/>
        <v>1570</v>
      </c>
      <c r="O151">
        <f t="shared" si="82"/>
        <v>1570</v>
      </c>
      <c r="P151">
        <f t="shared" si="82"/>
        <v>1570</v>
      </c>
      <c r="Q151">
        <f t="shared" si="82"/>
        <v>1570</v>
      </c>
      <c r="R151">
        <f t="shared" si="82"/>
        <v>1570</v>
      </c>
      <c r="S151">
        <f t="shared" si="82"/>
        <v>1570</v>
      </c>
      <c r="T151">
        <f t="shared" si="82"/>
        <v>1570</v>
      </c>
      <c r="U151">
        <f t="shared" si="82"/>
        <v>1570</v>
      </c>
      <c r="V151">
        <f t="shared" si="82"/>
        <v>1570</v>
      </c>
      <c r="W151">
        <f t="shared" si="82"/>
        <v>1570</v>
      </c>
      <c r="X151">
        <f t="shared" si="82"/>
        <v>1570</v>
      </c>
      <c r="Y151">
        <f t="shared" si="82"/>
        <v>1570</v>
      </c>
      <c r="Z151">
        <f t="shared" si="82"/>
        <v>1570</v>
      </c>
      <c r="AA151">
        <f t="shared" si="82"/>
        <v>1570</v>
      </c>
      <c r="AB151">
        <f t="shared" si="82"/>
        <v>1570</v>
      </c>
      <c r="AC151">
        <f t="shared" si="82"/>
        <v>1570</v>
      </c>
      <c r="AD151">
        <f t="shared" si="82"/>
        <v>1570</v>
      </c>
      <c r="AE151">
        <f t="shared" si="82"/>
        <v>1570</v>
      </c>
      <c r="AF151">
        <f t="shared" si="82"/>
        <v>1570</v>
      </c>
      <c r="AG151">
        <f t="shared" si="82"/>
        <v>1570</v>
      </c>
      <c r="AH151">
        <f t="shared" si="82"/>
        <v>1570</v>
      </c>
      <c r="AI151">
        <f t="shared" si="82"/>
        <v>1570</v>
      </c>
    </row>
    <row r="152" spans="9:35" ht="12.75">
      <c r="I152">
        <f t="shared" si="82"/>
        <v>1570</v>
      </c>
      <c r="J152">
        <f t="shared" si="82"/>
        <v>1570</v>
      </c>
      <c r="K152">
        <f t="shared" si="82"/>
        <v>1570</v>
      </c>
      <c r="L152">
        <f t="shared" si="82"/>
        <v>1570</v>
      </c>
      <c r="M152">
        <f t="shared" si="82"/>
        <v>1570</v>
      </c>
      <c r="N152">
        <f t="shared" si="82"/>
        <v>1570</v>
      </c>
      <c r="O152">
        <f t="shared" si="82"/>
        <v>1570</v>
      </c>
      <c r="P152">
        <f t="shared" si="82"/>
        <v>1570</v>
      </c>
      <c r="Q152">
        <f t="shared" si="82"/>
        <v>1570</v>
      </c>
      <c r="R152">
        <f t="shared" si="82"/>
        <v>1570</v>
      </c>
      <c r="S152">
        <f t="shared" si="82"/>
        <v>1570</v>
      </c>
      <c r="T152">
        <f t="shared" si="82"/>
        <v>1570</v>
      </c>
      <c r="U152">
        <f t="shared" si="82"/>
        <v>1570</v>
      </c>
      <c r="V152">
        <f t="shared" si="82"/>
        <v>1570</v>
      </c>
      <c r="W152">
        <f t="shared" si="82"/>
        <v>1570</v>
      </c>
      <c r="X152">
        <f t="shared" si="82"/>
        <v>1570</v>
      </c>
      <c r="Y152">
        <f t="shared" si="82"/>
        <v>1570</v>
      </c>
      <c r="Z152">
        <f t="shared" si="82"/>
        <v>1570</v>
      </c>
      <c r="AA152">
        <f t="shared" si="82"/>
        <v>1570</v>
      </c>
      <c r="AB152">
        <f t="shared" si="82"/>
        <v>1570</v>
      </c>
      <c r="AC152">
        <f t="shared" si="82"/>
        <v>1570</v>
      </c>
      <c r="AD152">
        <f t="shared" si="82"/>
        <v>1570</v>
      </c>
      <c r="AE152">
        <f t="shared" si="82"/>
        <v>1570</v>
      </c>
      <c r="AF152">
        <f t="shared" si="82"/>
        <v>1570</v>
      </c>
      <c r="AG152">
        <f t="shared" si="82"/>
        <v>1570</v>
      </c>
      <c r="AH152">
        <f t="shared" si="82"/>
        <v>1570</v>
      </c>
      <c r="AI152">
        <f t="shared" si="82"/>
        <v>1570</v>
      </c>
    </row>
    <row r="153" spans="9:35" ht="12.75">
      <c r="I153">
        <f t="shared" si="82"/>
        <v>1570</v>
      </c>
      <c r="J153">
        <f t="shared" si="82"/>
        <v>1570</v>
      </c>
      <c r="K153">
        <f t="shared" si="82"/>
        <v>1570</v>
      </c>
      <c r="L153">
        <f t="shared" si="82"/>
        <v>1570</v>
      </c>
      <c r="M153">
        <f t="shared" si="82"/>
        <v>1570</v>
      </c>
      <c r="N153">
        <f t="shared" si="82"/>
        <v>1570</v>
      </c>
      <c r="O153">
        <f t="shared" si="82"/>
        <v>1570</v>
      </c>
      <c r="P153">
        <f t="shared" si="82"/>
        <v>1570</v>
      </c>
      <c r="Q153">
        <f t="shared" si="82"/>
        <v>1570</v>
      </c>
      <c r="R153">
        <f t="shared" si="82"/>
        <v>1570</v>
      </c>
      <c r="S153">
        <f t="shared" si="82"/>
        <v>1570</v>
      </c>
      <c r="T153">
        <f t="shared" si="82"/>
        <v>1570</v>
      </c>
      <c r="U153">
        <f t="shared" si="82"/>
        <v>1570</v>
      </c>
      <c r="V153">
        <f t="shared" si="82"/>
        <v>1570</v>
      </c>
      <c r="W153">
        <f t="shared" si="82"/>
        <v>1570</v>
      </c>
      <c r="X153">
        <f t="shared" si="82"/>
        <v>1570</v>
      </c>
      <c r="Y153">
        <f t="shared" si="82"/>
        <v>1570</v>
      </c>
      <c r="Z153">
        <f t="shared" si="82"/>
        <v>1570</v>
      </c>
      <c r="AA153">
        <f t="shared" si="82"/>
        <v>1570</v>
      </c>
      <c r="AB153">
        <f t="shared" si="82"/>
        <v>1570</v>
      </c>
      <c r="AC153">
        <f t="shared" si="82"/>
        <v>1570</v>
      </c>
      <c r="AD153">
        <f t="shared" si="82"/>
        <v>1570</v>
      </c>
      <c r="AE153">
        <f t="shared" si="82"/>
        <v>1570</v>
      </c>
      <c r="AF153">
        <f t="shared" si="82"/>
        <v>1570</v>
      </c>
      <c r="AG153">
        <f t="shared" si="82"/>
        <v>1570</v>
      </c>
      <c r="AH153">
        <f t="shared" si="82"/>
        <v>1570</v>
      </c>
      <c r="AI153">
        <f t="shared" si="82"/>
        <v>1570</v>
      </c>
    </row>
    <row r="154" spans="9:35" ht="12.75">
      <c r="I154">
        <f t="shared" si="82"/>
        <v>1570</v>
      </c>
      <c r="J154">
        <f t="shared" si="82"/>
        <v>1570</v>
      </c>
      <c r="K154">
        <f t="shared" si="82"/>
        <v>1570</v>
      </c>
      <c r="L154">
        <f t="shared" si="82"/>
        <v>1570</v>
      </c>
      <c r="M154">
        <f t="shared" si="82"/>
        <v>1570</v>
      </c>
      <c r="N154">
        <f t="shared" si="82"/>
        <v>1570</v>
      </c>
      <c r="O154">
        <f t="shared" si="82"/>
        <v>1570</v>
      </c>
      <c r="P154">
        <f t="shared" si="82"/>
        <v>1570</v>
      </c>
      <c r="Q154">
        <f t="shared" si="82"/>
        <v>1570</v>
      </c>
      <c r="R154">
        <f t="shared" si="82"/>
        <v>1570</v>
      </c>
      <c r="S154">
        <f t="shared" si="82"/>
        <v>1570</v>
      </c>
      <c r="T154">
        <f t="shared" si="82"/>
        <v>1570</v>
      </c>
      <c r="U154">
        <f t="shared" si="82"/>
        <v>1570</v>
      </c>
      <c r="V154">
        <f t="shared" si="82"/>
        <v>1570</v>
      </c>
      <c r="W154">
        <f t="shared" si="82"/>
        <v>1570</v>
      </c>
      <c r="X154">
        <f t="shared" si="82"/>
        <v>1570</v>
      </c>
      <c r="Y154">
        <f t="shared" si="82"/>
        <v>1570</v>
      </c>
      <c r="Z154">
        <f t="shared" si="82"/>
        <v>1570</v>
      </c>
      <c r="AA154">
        <f t="shared" si="82"/>
        <v>1570</v>
      </c>
      <c r="AB154">
        <f t="shared" si="82"/>
        <v>1570</v>
      </c>
      <c r="AC154">
        <f t="shared" si="82"/>
        <v>1570</v>
      </c>
      <c r="AD154">
        <f t="shared" si="82"/>
        <v>1570</v>
      </c>
      <c r="AE154">
        <f t="shared" si="82"/>
        <v>1570</v>
      </c>
      <c r="AF154">
        <f t="shared" si="82"/>
        <v>1570</v>
      </c>
      <c r="AG154">
        <f t="shared" si="82"/>
        <v>1570</v>
      </c>
      <c r="AH154">
        <f t="shared" si="82"/>
        <v>1570</v>
      </c>
      <c r="AI154">
        <f t="shared" si="82"/>
        <v>1570</v>
      </c>
    </row>
    <row r="155" spans="9:35" ht="12.75">
      <c r="I155">
        <f t="shared" si="82"/>
        <v>1570</v>
      </c>
      <c r="J155">
        <f t="shared" si="82"/>
        <v>1570</v>
      </c>
      <c r="K155">
        <f t="shared" si="82"/>
        <v>1570</v>
      </c>
      <c r="L155">
        <f t="shared" si="82"/>
        <v>1570</v>
      </c>
      <c r="M155">
        <f t="shared" si="82"/>
        <v>1570</v>
      </c>
      <c r="N155">
        <f t="shared" si="82"/>
        <v>1570</v>
      </c>
      <c r="O155">
        <f t="shared" si="82"/>
        <v>1570</v>
      </c>
      <c r="P155">
        <f t="shared" si="82"/>
        <v>1570</v>
      </c>
      <c r="Q155">
        <f t="shared" si="82"/>
        <v>1570</v>
      </c>
      <c r="R155">
        <f t="shared" si="82"/>
        <v>1570</v>
      </c>
      <c r="S155">
        <f t="shared" si="82"/>
        <v>1570</v>
      </c>
      <c r="T155">
        <f t="shared" si="82"/>
        <v>1570</v>
      </c>
      <c r="U155">
        <f t="shared" si="82"/>
        <v>1570</v>
      </c>
      <c r="V155">
        <f t="shared" si="82"/>
        <v>1570</v>
      </c>
      <c r="W155">
        <f t="shared" si="82"/>
        <v>1570</v>
      </c>
      <c r="X155">
        <f t="shared" si="82"/>
        <v>1570</v>
      </c>
      <c r="Y155">
        <f t="shared" si="82"/>
        <v>1570</v>
      </c>
      <c r="Z155">
        <f t="shared" si="82"/>
        <v>1570</v>
      </c>
      <c r="AA155">
        <f t="shared" si="82"/>
        <v>1570</v>
      </c>
      <c r="AB155">
        <f t="shared" si="82"/>
        <v>1570</v>
      </c>
      <c r="AC155">
        <f t="shared" si="82"/>
        <v>1570</v>
      </c>
      <c r="AD155">
        <f t="shared" si="82"/>
        <v>1570</v>
      </c>
      <c r="AE155">
        <f t="shared" si="82"/>
        <v>1570</v>
      </c>
      <c r="AF155">
        <f t="shared" si="82"/>
        <v>1570</v>
      </c>
      <c r="AG155">
        <f t="shared" si="82"/>
        <v>1570</v>
      </c>
      <c r="AH155">
        <f t="shared" si="82"/>
        <v>1570</v>
      </c>
      <c r="AI155">
        <f t="shared" si="82"/>
        <v>1570</v>
      </c>
    </row>
    <row r="156" spans="9:35" ht="12.75">
      <c r="I156">
        <f t="shared" si="82"/>
        <v>1570</v>
      </c>
      <c r="J156">
        <f t="shared" si="82"/>
        <v>1570</v>
      </c>
      <c r="K156">
        <f t="shared" si="82"/>
        <v>1570</v>
      </c>
      <c r="L156">
        <f t="shared" si="82"/>
        <v>1570</v>
      </c>
      <c r="M156">
        <f t="shared" si="82"/>
        <v>1570</v>
      </c>
      <c r="N156">
        <f t="shared" si="82"/>
        <v>1570</v>
      </c>
      <c r="O156">
        <f t="shared" si="82"/>
        <v>1570</v>
      </c>
      <c r="P156">
        <f t="shared" si="82"/>
        <v>1570</v>
      </c>
      <c r="Q156">
        <f t="shared" si="82"/>
        <v>1570</v>
      </c>
      <c r="R156">
        <f t="shared" si="82"/>
        <v>1570</v>
      </c>
      <c r="S156">
        <f t="shared" si="82"/>
        <v>1570</v>
      </c>
      <c r="T156">
        <f t="shared" si="82"/>
        <v>1570</v>
      </c>
      <c r="U156">
        <f t="shared" si="82"/>
        <v>1570</v>
      </c>
      <c r="V156">
        <f t="shared" si="82"/>
        <v>1570</v>
      </c>
      <c r="W156">
        <f t="shared" si="82"/>
        <v>1570</v>
      </c>
      <c r="X156">
        <f t="shared" si="82"/>
        <v>1570</v>
      </c>
      <c r="Y156">
        <f t="shared" si="82"/>
        <v>1570</v>
      </c>
      <c r="Z156">
        <f t="shared" si="82"/>
        <v>1570</v>
      </c>
      <c r="AA156">
        <f t="shared" si="82"/>
        <v>1570</v>
      </c>
      <c r="AB156">
        <f t="shared" si="82"/>
        <v>1570</v>
      </c>
      <c r="AC156">
        <f t="shared" si="82"/>
        <v>1570</v>
      </c>
      <c r="AD156">
        <f t="shared" si="82"/>
        <v>1570</v>
      </c>
      <c r="AE156">
        <f t="shared" si="82"/>
        <v>1570</v>
      </c>
      <c r="AF156">
        <f t="shared" si="82"/>
        <v>1570</v>
      </c>
      <c r="AG156">
        <f t="shared" si="82"/>
        <v>1570</v>
      </c>
      <c r="AH156">
        <f t="shared" si="82"/>
        <v>1570</v>
      </c>
      <c r="AI156">
        <f t="shared" si="82"/>
        <v>1570</v>
      </c>
    </row>
    <row r="157" spans="9:35" ht="12.75">
      <c r="I157">
        <f t="shared" si="82"/>
        <v>1570</v>
      </c>
      <c r="J157">
        <f t="shared" si="82"/>
        <v>1570</v>
      </c>
      <c r="K157">
        <f t="shared" si="82"/>
        <v>1570</v>
      </c>
      <c r="L157">
        <f t="shared" si="82"/>
        <v>1570</v>
      </c>
      <c r="M157">
        <f t="shared" si="82"/>
        <v>1570</v>
      </c>
      <c r="N157">
        <f t="shared" si="82"/>
        <v>1570</v>
      </c>
      <c r="O157">
        <f t="shared" si="82"/>
        <v>1570</v>
      </c>
      <c r="P157">
        <f t="shared" si="82"/>
        <v>1570</v>
      </c>
      <c r="Q157">
        <f t="shared" si="82"/>
        <v>1570</v>
      </c>
      <c r="R157">
        <f t="shared" si="82"/>
        <v>1570</v>
      </c>
      <c r="S157">
        <f t="shared" si="82"/>
        <v>1570</v>
      </c>
      <c r="T157">
        <f t="shared" si="82"/>
        <v>1570</v>
      </c>
      <c r="U157">
        <f t="shared" si="82"/>
        <v>1570</v>
      </c>
      <c r="V157">
        <f t="shared" si="82"/>
        <v>1570</v>
      </c>
      <c r="W157">
        <f t="shared" si="82"/>
        <v>1570</v>
      </c>
      <c r="X157">
        <f t="shared" si="82"/>
        <v>1570</v>
      </c>
      <c r="Y157">
        <f t="shared" si="82"/>
        <v>1570</v>
      </c>
      <c r="Z157">
        <f t="shared" si="82"/>
        <v>1570</v>
      </c>
      <c r="AA157">
        <f t="shared" si="82"/>
        <v>1570</v>
      </c>
      <c r="AB157">
        <f t="shared" si="82"/>
        <v>1570</v>
      </c>
      <c r="AC157">
        <f t="shared" si="82"/>
        <v>1570</v>
      </c>
      <c r="AD157">
        <f t="shared" si="82"/>
        <v>1570</v>
      </c>
      <c r="AE157">
        <f t="shared" si="82"/>
        <v>1570</v>
      </c>
      <c r="AF157">
        <f t="shared" si="82"/>
        <v>1570</v>
      </c>
      <c r="AG157">
        <f t="shared" si="82"/>
        <v>1570</v>
      </c>
      <c r="AH157">
        <f t="shared" si="82"/>
        <v>1570</v>
      </c>
      <c r="AI157">
        <f t="shared" si="82"/>
        <v>1570</v>
      </c>
    </row>
    <row r="158" spans="9:35" ht="12.75">
      <c r="I158">
        <f t="shared" si="82"/>
        <v>1570</v>
      </c>
      <c r="J158">
        <f t="shared" si="82"/>
        <v>1570</v>
      </c>
      <c r="K158">
        <f t="shared" si="82"/>
        <v>1570</v>
      </c>
      <c r="L158">
        <f t="shared" si="82"/>
        <v>1570</v>
      </c>
      <c r="M158">
        <f t="shared" si="82"/>
        <v>1570</v>
      </c>
      <c r="N158">
        <f t="shared" si="82"/>
        <v>1570</v>
      </c>
      <c r="O158">
        <f t="shared" si="82"/>
        <v>1570</v>
      </c>
      <c r="P158">
        <f t="shared" si="82"/>
        <v>1570</v>
      </c>
      <c r="Q158">
        <f t="shared" si="82"/>
        <v>1570</v>
      </c>
      <c r="R158">
        <f t="shared" si="82"/>
        <v>1570</v>
      </c>
      <c r="S158">
        <f t="shared" si="82"/>
        <v>1570</v>
      </c>
      <c r="T158">
        <f t="shared" si="82"/>
        <v>1570</v>
      </c>
      <c r="U158">
        <f t="shared" si="82"/>
        <v>1570</v>
      </c>
      <c r="V158">
        <f t="shared" si="82"/>
        <v>1570</v>
      </c>
      <c r="W158">
        <f t="shared" si="82"/>
        <v>1570</v>
      </c>
      <c r="X158">
        <f t="shared" si="82"/>
        <v>1570</v>
      </c>
      <c r="Y158">
        <f t="shared" si="82"/>
        <v>1570</v>
      </c>
      <c r="Z158">
        <f t="shared" si="82"/>
        <v>1570</v>
      </c>
      <c r="AA158">
        <f t="shared" si="82"/>
        <v>1570</v>
      </c>
      <c r="AB158">
        <f t="shared" si="82"/>
        <v>1570</v>
      </c>
      <c r="AC158">
        <f t="shared" si="82"/>
        <v>1570</v>
      </c>
      <c r="AD158">
        <f t="shared" si="82"/>
        <v>1570</v>
      </c>
      <c r="AE158">
        <f t="shared" si="82"/>
        <v>1570</v>
      </c>
      <c r="AF158">
        <f t="shared" si="82"/>
        <v>1570</v>
      </c>
      <c r="AG158">
        <f>SUM(AG128:AH129)</f>
        <v>1570</v>
      </c>
      <c r="AH158">
        <f>SUM(AH128:AI129)</f>
        <v>1570</v>
      </c>
      <c r="AI158">
        <f>SUM(AI128:AJ129)</f>
        <v>1570</v>
      </c>
    </row>
    <row r="159" spans="9:35" ht="12.75">
      <c r="I159">
        <f aca="true" t="shared" si="83" ref="I159:AI159">SUM(I129:J130)</f>
        <v>1570</v>
      </c>
      <c r="J159">
        <f t="shared" si="83"/>
        <v>1570</v>
      </c>
      <c r="K159">
        <f t="shared" si="83"/>
        <v>1570</v>
      </c>
      <c r="L159">
        <f t="shared" si="83"/>
        <v>1570</v>
      </c>
      <c r="M159">
        <f t="shared" si="83"/>
        <v>1570</v>
      </c>
      <c r="N159">
        <f t="shared" si="83"/>
        <v>1570</v>
      </c>
      <c r="O159">
        <f t="shared" si="83"/>
        <v>1570</v>
      </c>
      <c r="P159">
        <f t="shared" si="83"/>
        <v>1570</v>
      </c>
      <c r="Q159">
        <f t="shared" si="83"/>
        <v>1570</v>
      </c>
      <c r="R159">
        <f t="shared" si="83"/>
        <v>1570</v>
      </c>
      <c r="S159">
        <f t="shared" si="83"/>
        <v>1570</v>
      </c>
      <c r="T159">
        <f t="shared" si="83"/>
        <v>1570</v>
      </c>
      <c r="U159">
        <f t="shared" si="83"/>
        <v>1570</v>
      </c>
      <c r="V159">
        <f t="shared" si="83"/>
        <v>1570</v>
      </c>
      <c r="W159">
        <f t="shared" si="83"/>
        <v>1570</v>
      </c>
      <c r="X159">
        <f t="shared" si="83"/>
        <v>1570</v>
      </c>
      <c r="Y159">
        <f t="shared" si="83"/>
        <v>1570</v>
      </c>
      <c r="Z159">
        <f t="shared" si="83"/>
        <v>1570</v>
      </c>
      <c r="AA159">
        <f t="shared" si="83"/>
        <v>1570</v>
      </c>
      <c r="AB159">
        <f t="shared" si="83"/>
        <v>1570</v>
      </c>
      <c r="AC159">
        <f t="shared" si="83"/>
        <v>1570</v>
      </c>
      <c r="AD159">
        <f t="shared" si="83"/>
        <v>1570</v>
      </c>
      <c r="AE159">
        <f t="shared" si="83"/>
        <v>1570</v>
      </c>
      <c r="AF159">
        <f t="shared" si="83"/>
        <v>1570</v>
      </c>
      <c r="AG159">
        <f t="shared" si="83"/>
        <v>1570</v>
      </c>
      <c r="AH159">
        <f t="shared" si="83"/>
        <v>1570</v>
      </c>
      <c r="AI159">
        <f t="shared" si="83"/>
        <v>1570</v>
      </c>
    </row>
    <row r="160" spans="9:35" ht="12.75">
      <c r="I160">
        <f aca="true" t="shared" si="84" ref="I160:AI160">SUM(I130:J131)</f>
        <v>1570</v>
      </c>
      <c r="J160">
        <f t="shared" si="84"/>
        <v>1570</v>
      </c>
      <c r="K160">
        <f t="shared" si="84"/>
        <v>1570</v>
      </c>
      <c r="L160">
        <f t="shared" si="84"/>
        <v>1570</v>
      </c>
      <c r="M160">
        <f t="shared" si="84"/>
        <v>1570</v>
      </c>
      <c r="N160">
        <f t="shared" si="84"/>
        <v>1570</v>
      </c>
      <c r="O160">
        <f t="shared" si="84"/>
        <v>1570</v>
      </c>
      <c r="P160">
        <f t="shared" si="84"/>
        <v>1570</v>
      </c>
      <c r="Q160">
        <f t="shared" si="84"/>
        <v>1570</v>
      </c>
      <c r="R160">
        <f t="shared" si="84"/>
        <v>1570</v>
      </c>
      <c r="S160">
        <f t="shared" si="84"/>
        <v>1570</v>
      </c>
      <c r="T160">
        <f t="shared" si="84"/>
        <v>1570</v>
      </c>
      <c r="U160">
        <f t="shared" si="84"/>
        <v>1570</v>
      </c>
      <c r="V160">
        <f t="shared" si="84"/>
        <v>1570</v>
      </c>
      <c r="W160">
        <f t="shared" si="84"/>
        <v>1570</v>
      </c>
      <c r="X160">
        <f t="shared" si="84"/>
        <v>1570</v>
      </c>
      <c r="Y160">
        <f t="shared" si="84"/>
        <v>1570</v>
      </c>
      <c r="Z160">
        <f t="shared" si="84"/>
        <v>1570</v>
      </c>
      <c r="AA160">
        <f t="shared" si="84"/>
        <v>1570</v>
      </c>
      <c r="AB160">
        <f t="shared" si="84"/>
        <v>1570</v>
      </c>
      <c r="AC160">
        <f t="shared" si="84"/>
        <v>1570</v>
      </c>
      <c r="AD160">
        <f t="shared" si="84"/>
        <v>1570</v>
      </c>
      <c r="AE160">
        <f t="shared" si="84"/>
        <v>1570</v>
      </c>
      <c r="AF160">
        <f t="shared" si="84"/>
        <v>1570</v>
      </c>
      <c r="AG160">
        <f t="shared" si="84"/>
        <v>1570</v>
      </c>
      <c r="AH160">
        <f t="shared" si="84"/>
        <v>1570</v>
      </c>
      <c r="AI160">
        <f t="shared" si="84"/>
        <v>1570</v>
      </c>
    </row>
    <row r="161" spans="9:35" ht="12.75">
      <c r="I161">
        <f aca="true" t="shared" si="85" ref="I161:AI161">SUM(I131:J132)</f>
        <v>1570</v>
      </c>
      <c r="J161">
        <f t="shared" si="85"/>
        <v>1570</v>
      </c>
      <c r="K161">
        <f t="shared" si="85"/>
        <v>1570</v>
      </c>
      <c r="L161">
        <f t="shared" si="85"/>
        <v>1570</v>
      </c>
      <c r="M161">
        <f t="shared" si="85"/>
        <v>1570</v>
      </c>
      <c r="N161">
        <f t="shared" si="85"/>
        <v>1570</v>
      </c>
      <c r="O161">
        <f t="shared" si="85"/>
        <v>1570</v>
      </c>
      <c r="P161">
        <f t="shared" si="85"/>
        <v>1570</v>
      </c>
      <c r="Q161">
        <f t="shared" si="85"/>
        <v>1570</v>
      </c>
      <c r="R161">
        <f t="shared" si="85"/>
        <v>1570</v>
      </c>
      <c r="S161">
        <f t="shared" si="85"/>
        <v>1570</v>
      </c>
      <c r="T161">
        <f t="shared" si="85"/>
        <v>1570</v>
      </c>
      <c r="U161">
        <f t="shared" si="85"/>
        <v>1570</v>
      </c>
      <c r="V161">
        <f t="shared" si="85"/>
        <v>1570</v>
      </c>
      <c r="W161">
        <f t="shared" si="85"/>
        <v>1570</v>
      </c>
      <c r="X161">
        <f t="shared" si="85"/>
        <v>1570</v>
      </c>
      <c r="Y161">
        <f t="shared" si="85"/>
        <v>1570</v>
      </c>
      <c r="Z161">
        <f t="shared" si="85"/>
        <v>1570</v>
      </c>
      <c r="AA161">
        <f t="shared" si="85"/>
        <v>1570</v>
      </c>
      <c r="AB161">
        <f t="shared" si="85"/>
        <v>1570</v>
      </c>
      <c r="AC161">
        <f t="shared" si="85"/>
        <v>1570</v>
      </c>
      <c r="AD161">
        <f t="shared" si="85"/>
        <v>1570</v>
      </c>
      <c r="AE161">
        <f t="shared" si="85"/>
        <v>1570</v>
      </c>
      <c r="AF161">
        <f t="shared" si="85"/>
        <v>1570</v>
      </c>
      <c r="AG161">
        <f t="shared" si="85"/>
        <v>1570</v>
      </c>
      <c r="AH161">
        <f t="shared" si="85"/>
        <v>1570</v>
      </c>
      <c r="AI161">
        <f t="shared" si="85"/>
        <v>1570</v>
      </c>
    </row>
    <row r="162" spans="9:35" ht="12.75">
      <c r="I162">
        <f aca="true" t="shared" si="86" ref="I162:AI162">SUM(I132:J133)</f>
        <v>1570</v>
      </c>
      <c r="J162">
        <f t="shared" si="86"/>
        <v>1570</v>
      </c>
      <c r="K162">
        <f t="shared" si="86"/>
        <v>1570</v>
      </c>
      <c r="L162">
        <f t="shared" si="86"/>
        <v>1570</v>
      </c>
      <c r="M162">
        <f t="shared" si="86"/>
        <v>1570</v>
      </c>
      <c r="N162">
        <f t="shared" si="86"/>
        <v>1570</v>
      </c>
      <c r="O162">
        <f t="shared" si="86"/>
        <v>1570</v>
      </c>
      <c r="P162">
        <f t="shared" si="86"/>
        <v>1570</v>
      </c>
      <c r="Q162">
        <f t="shared" si="86"/>
        <v>1570</v>
      </c>
      <c r="R162">
        <f t="shared" si="86"/>
        <v>1570</v>
      </c>
      <c r="S162">
        <f t="shared" si="86"/>
        <v>1570</v>
      </c>
      <c r="T162">
        <f t="shared" si="86"/>
        <v>1570</v>
      </c>
      <c r="U162">
        <f t="shared" si="86"/>
        <v>1570</v>
      </c>
      <c r="V162">
        <f t="shared" si="86"/>
        <v>1570</v>
      </c>
      <c r="W162">
        <f t="shared" si="86"/>
        <v>1570</v>
      </c>
      <c r="X162">
        <f t="shared" si="86"/>
        <v>1570</v>
      </c>
      <c r="Y162">
        <f t="shared" si="86"/>
        <v>1570</v>
      </c>
      <c r="Z162">
        <f t="shared" si="86"/>
        <v>1570</v>
      </c>
      <c r="AA162">
        <f t="shared" si="86"/>
        <v>1570</v>
      </c>
      <c r="AB162">
        <f t="shared" si="86"/>
        <v>1570</v>
      </c>
      <c r="AC162">
        <f t="shared" si="86"/>
        <v>1570</v>
      </c>
      <c r="AD162">
        <f t="shared" si="86"/>
        <v>1570</v>
      </c>
      <c r="AE162">
        <f t="shared" si="86"/>
        <v>1570</v>
      </c>
      <c r="AF162">
        <f t="shared" si="86"/>
        <v>1570</v>
      </c>
      <c r="AG162">
        <f t="shared" si="86"/>
        <v>1570</v>
      </c>
      <c r="AH162">
        <f t="shared" si="86"/>
        <v>1570</v>
      </c>
      <c r="AI162">
        <f t="shared" si="86"/>
        <v>1570</v>
      </c>
    </row>
    <row r="163" spans="9:35" ht="12.75">
      <c r="I163">
        <f aca="true" t="shared" si="87" ref="I163:AI163">SUM(I133:J134)</f>
        <v>1570</v>
      </c>
      <c r="J163">
        <f t="shared" si="87"/>
        <v>1570</v>
      </c>
      <c r="K163">
        <f t="shared" si="87"/>
        <v>1570</v>
      </c>
      <c r="L163">
        <f t="shared" si="87"/>
        <v>1570</v>
      </c>
      <c r="M163">
        <f t="shared" si="87"/>
        <v>1570</v>
      </c>
      <c r="N163">
        <f t="shared" si="87"/>
        <v>1570</v>
      </c>
      <c r="O163">
        <f t="shared" si="87"/>
        <v>1570</v>
      </c>
      <c r="P163">
        <f t="shared" si="87"/>
        <v>1570</v>
      </c>
      <c r="Q163">
        <f t="shared" si="87"/>
        <v>1570</v>
      </c>
      <c r="R163">
        <f t="shared" si="87"/>
        <v>1570</v>
      </c>
      <c r="S163">
        <f t="shared" si="87"/>
        <v>1570</v>
      </c>
      <c r="T163">
        <f t="shared" si="87"/>
        <v>1570</v>
      </c>
      <c r="U163">
        <f t="shared" si="87"/>
        <v>1570</v>
      </c>
      <c r="V163">
        <f t="shared" si="87"/>
        <v>1570</v>
      </c>
      <c r="W163">
        <f t="shared" si="87"/>
        <v>1570</v>
      </c>
      <c r="X163">
        <f t="shared" si="87"/>
        <v>1570</v>
      </c>
      <c r="Y163">
        <f t="shared" si="87"/>
        <v>1570</v>
      </c>
      <c r="Z163">
        <f t="shared" si="87"/>
        <v>1570</v>
      </c>
      <c r="AA163">
        <f t="shared" si="87"/>
        <v>1570</v>
      </c>
      <c r="AB163">
        <f t="shared" si="87"/>
        <v>1570</v>
      </c>
      <c r="AC163">
        <f t="shared" si="87"/>
        <v>1570</v>
      </c>
      <c r="AD163">
        <f t="shared" si="87"/>
        <v>1570</v>
      </c>
      <c r="AE163">
        <f t="shared" si="87"/>
        <v>1570</v>
      </c>
      <c r="AF163">
        <f t="shared" si="87"/>
        <v>1570</v>
      </c>
      <c r="AG163">
        <f t="shared" si="87"/>
        <v>1570</v>
      </c>
      <c r="AH163">
        <f t="shared" si="87"/>
        <v>1570</v>
      </c>
      <c r="AI163">
        <f t="shared" si="87"/>
        <v>1570</v>
      </c>
    </row>
    <row r="164" spans="9:35" ht="12.75">
      <c r="I164">
        <f aca="true" t="shared" si="88" ref="I164:AI164">SUM(I134:J135)</f>
        <v>1570</v>
      </c>
      <c r="J164">
        <f t="shared" si="88"/>
        <v>1570</v>
      </c>
      <c r="K164">
        <f t="shared" si="88"/>
        <v>1570</v>
      </c>
      <c r="L164">
        <f t="shared" si="88"/>
        <v>1570</v>
      </c>
      <c r="M164">
        <f t="shared" si="88"/>
        <v>1570</v>
      </c>
      <c r="N164">
        <f t="shared" si="88"/>
        <v>1570</v>
      </c>
      <c r="O164">
        <f t="shared" si="88"/>
        <v>1570</v>
      </c>
      <c r="P164">
        <f t="shared" si="88"/>
        <v>1570</v>
      </c>
      <c r="Q164">
        <f t="shared" si="88"/>
        <v>1570</v>
      </c>
      <c r="R164">
        <f t="shared" si="88"/>
        <v>1570</v>
      </c>
      <c r="S164">
        <f t="shared" si="88"/>
        <v>1570</v>
      </c>
      <c r="T164">
        <f t="shared" si="88"/>
        <v>1570</v>
      </c>
      <c r="U164">
        <f t="shared" si="88"/>
        <v>1570</v>
      </c>
      <c r="V164">
        <f t="shared" si="88"/>
        <v>1570</v>
      </c>
      <c r="W164">
        <f t="shared" si="88"/>
        <v>1570</v>
      </c>
      <c r="X164">
        <f t="shared" si="88"/>
        <v>1570</v>
      </c>
      <c r="Y164">
        <f t="shared" si="88"/>
        <v>1570</v>
      </c>
      <c r="Z164">
        <f t="shared" si="88"/>
        <v>1570</v>
      </c>
      <c r="AA164">
        <f t="shared" si="88"/>
        <v>1570</v>
      </c>
      <c r="AB164">
        <f t="shared" si="88"/>
        <v>1570</v>
      </c>
      <c r="AC164">
        <f t="shared" si="88"/>
        <v>1570</v>
      </c>
      <c r="AD164">
        <f t="shared" si="88"/>
        <v>1570</v>
      </c>
      <c r="AE164">
        <f t="shared" si="88"/>
        <v>1570</v>
      </c>
      <c r="AF164">
        <f t="shared" si="88"/>
        <v>1570</v>
      </c>
      <c r="AG164">
        <f t="shared" si="88"/>
        <v>1570</v>
      </c>
      <c r="AH164">
        <f t="shared" si="88"/>
        <v>1570</v>
      </c>
      <c r="AI164">
        <f t="shared" si="88"/>
        <v>1570</v>
      </c>
    </row>
    <row r="165" spans="9:35" ht="12.75">
      <c r="I165">
        <f aca="true" t="shared" si="89" ref="I165:AI165">SUM(I135:J136)</f>
        <v>1570</v>
      </c>
      <c r="J165">
        <f t="shared" si="89"/>
        <v>1570</v>
      </c>
      <c r="K165">
        <f t="shared" si="89"/>
        <v>1570</v>
      </c>
      <c r="L165">
        <f t="shared" si="89"/>
        <v>1570</v>
      </c>
      <c r="M165">
        <f t="shared" si="89"/>
        <v>1570</v>
      </c>
      <c r="N165">
        <f t="shared" si="89"/>
        <v>1570</v>
      </c>
      <c r="O165">
        <f t="shared" si="89"/>
        <v>1570</v>
      </c>
      <c r="P165">
        <f t="shared" si="89"/>
        <v>1570</v>
      </c>
      <c r="Q165">
        <f t="shared" si="89"/>
        <v>1570</v>
      </c>
      <c r="R165">
        <f t="shared" si="89"/>
        <v>1570</v>
      </c>
      <c r="S165">
        <f t="shared" si="89"/>
        <v>1570</v>
      </c>
      <c r="T165">
        <f t="shared" si="89"/>
        <v>1570</v>
      </c>
      <c r="U165">
        <f t="shared" si="89"/>
        <v>1570</v>
      </c>
      <c r="V165">
        <f t="shared" si="89"/>
        <v>1570</v>
      </c>
      <c r="W165">
        <f t="shared" si="89"/>
        <v>1570</v>
      </c>
      <c r="X165">
        <f t="shared" si="89"/>
        <v>1570</v>
      </c>
      <c r="Y165">
        <f t="shared" si="89"/>
        <v>1570</v>
      </c>
      <c r="Z165">
        <f t="shared" si="89"/>
        <v>1570</v>
      </c>
      <c r="AA165">
        <f t="shared" si="89"/>
        <v>1570</v>
      </c>
      <c r="AB165">
        <f t="shared" si="89"/>
        <v>1570</v>
      </c>
      <c r="AC165">
        <f t="shared" si="89"/>
        <v>1570</v>
      </c>
      <c r="AD165">
        <f t="shared" si="89"/>
        <v>1570</v>
      </c>
      <c r="AE165">
        <f t="shared" si="89"/>
        <v>1570</v>
      </c>
      <c r="AF165">
        <f t="shared" si="89"/>
        <v>1570</v>
      </c>
      <c r="AG165">
        <f t="shared" si="89"/>
        <v>1570</v>
      </c>
      <c r="AH165">
        <f t="shared" si="89"/>
        <v>1570</v>
      </c>
      <c r="AI165">
        <f t="shared" si="89"/>
        <v>1570</v>
      </c>
    </row>
    <row r="166" spans="9:35" ht="12.75">
      <c r="I166">
        <f>SUM(I136:J137)</f>
        <v>1570</v>
      </c>
      <c r="J166">
        <f aca="true" t="shared" si="90" ref="J166:AH167">SUM(J136:K137)</f>
        <v>1570</v>
      </c>
      <c r="K166">
        <f t="shared" si="90"/>
        <v>1570</v>
      </c>
      <c r="L166">
        <f t="shared" si="90"/>
        <v>1570</v>
      </c>
      <c r="M166">
        <f t="shared" si="90"/>
        <v>1570</v>
      </c>
      <c r="N166">
        <f t="shared" si="90"/>
        <v>1570</v>
      </c>
      <c r="O166">
        <f t="shared" si="90"/>
        <v>1570</v>
      </c>
      <c r="P166">
        <f t="shared" si="90"/>
        <v>1570</v>
      </c>
      <c r="Q166">
        <f t="shared" si="90"/>
        <v>1570</v>
      </c>
      <c r="R166">
        <f t="shared" si="90"/>
        <v>1570</v>
      </c>
      <c r="S166">
        <f t="shared" si="90"/>
        <v>1570</v>
      </c>
      <c r="T166">
        <f t="shared" si="90"/>
        <v>1570</v>
      </c>
      <c r="U166">
        <f t="shared" si="90"/>
        <v>1570</v>
      </c>
      <c r="V166">
        <f t="shared" si="90"/>
        <v>1570</v>
      </c>
      <c r="W166">
        <f t="shared" si="90"/>
        <v>1570</v>
      </c>
      <c r="X166">
        <f t="shared" si="90"/>
        <v>1570</v>
      </c>
      <c r="Y166">
        <f t="shared" si="90"/>
        <v>1570</v>
      </c>
      <c r="Z166">
        <f t="shared" si="90"/>
        <v>1570</v>
      </c>
      <c r="AA166">
        <f t="shared" si="90"/>
        <v>1570</v>
      </c>
      <c r="AB166">
        <f t="shared" si="90"/>
        <v>1570</v>
      </c>
      <c r="AC166">
        <f t="shared" si="90"/>
        <v>1570</v>
      </c>
      <c r="AD166">
        <f t="shared" si="90"/>
        <v>1570</v>
      </c>
      <c r="AE166">
        <f t="shared" si="90"/>
        <v>1570</v>
      </c>
      <c r="AF166">
        <f t="shared" si="90"/>
        <v>1570</v>
      </c>
      <c r="AG166">
        <f t="shared" si="90"/>
        <v>1570</v>
      </c>
      <c r="AH166">
        <f t="shared" si="90"/>
        <v>1570</v>
      </c>
      <c r="AI166">
        <f>SUM(AI136:AJ137)</f>
        <v>1570</v>
      </c>
    </row>
    <row r="167" spans="9:35" ht="12.75">
      <c r="I167">
        <f>SUM(I137:J138)</f>
        <v>1570</v>
      </c>
      <c r="J167">
        <f t="shared" si="90"/>
        <v>1570</v>
      </c>
      <c r="K167">
        <f t="shared" si="90"/>
        <v>1570</v>
      </c>
      <c r="L167">
        <f t="shared" si="90"/>
        <v>1570</v>
      </c>
      <c r="M167">
        <f t="shared" si="90"/>
        <v>1570</v>
      </c>
      <c r="N167">
        <f t="shared" si="90"/>
        <v>1570</v>
      </c>
      <c r="O167">
        <f t="shared" si="90"/>
        <v>1570</v>
      </c>
      <c r="P167">
        <f t="shared" si="90"/>
        <v>1570</v>
      </c>
      <c r="Q167">
        <f t="shared" si="90"/>
        <v>1570</v>
      </c>
      <c r="R167">
        <f t="shared" si="90"/>
        <v>1570</v>
      </c>
      <c r="S167">
        <f t="shared" si="90"/>
        <v>1570</v>
      </c>
      <c r="T167">
        <f t="shared" si="90"/>
        <v>1570</v>
      </c>
      <c r="U167">
        <f t="shared" si="90"/>
        <v>1570</v>
      </c>
      <c r="V167">
        <f t="shared" si="90"/>
        <v>1570</v>
      </c>
      <c r="W167">
        <f t="shared" si="90"/>
        <v>1570</v>
      </c>
      <c r="X167">
        <f t="shared" si="90"/>
        <v>1570</v>
      </c>
      <c r="Y167">
        <f t="shared" si="90"/>
        <v>1570</v>
      </c>
      <c r="Z167">
        <f t="shared" si="90"/>
        <v>1570</v>
      </c>
      <c r="AA167">
        <f t="shared" si="90"/>
        <v>1570</v>
      </c>
      <c r="AB167">
        <f t="shared" si="90"/>
        <v>1570</v>
      </c>
      <c r="AC167">
        <f t="shared" si="90"/>
        <v>1570</v>
      </c>
      <c r="AD167">
        <f t="shared" si="90"/>
        <v>1570</v>
      </c>
      <c r="AE167">
        <f t="shared" si="90"/>
        <v>1570</v>
      </c>
      <c r="AF167">
        <f t="shared" si="90"/>
        <v>1570</v>
      </c>
      <c r="AG167">
        <f t="shared" si="90"/>
        <v>1570</v>
      </c>
      <c r="AH167">
        <f t="shared" si="90"/>
        <v>1570</v>
      </c>
      <c r="AI167">
        <f>SUM(AI137:AJ138)</f>
        <v>1570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8" width="4.00390625" style="0" customWidth="1"/>
  </cols>
  <sheetData>
    <row r="1" spans="1:17" ht="12.75">
      <c r="A1" s="32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42"/>
      <c r="Q1" s="42"/>
    </row>
    <row r="3" spans="1:28" ht="12.75">
      <c r="A3">
        <v>1</v>
      </c>
      <c r="B3">
        <f>A3+1</f>
        <v>2</v>
      </c>
      <c r="C3">
        <f aca="true" t="shared" si="0" ref="C3:AB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</row>
    <row r="4" spans="1:28" ht="12.75">
      <c r="A4">
        <f>A3+28</f>
        <v>29</v>
      </c>
      <c r="B4">
        <f aca="true" t="shared" si="1" ref="B4:AB4">B3+28</f>
        <v>30</v>
      </c>
      <c r="C4">
        <f t="shared" si="1"/>
        <v>31</v>
      </c>
      <c r="D4">
        <f t="shared" si="1"/>
        <v>32</v>
      </c>
      <c r="E4">
        <f t="shared" si="1"/>
        <v>33</v>
      </c>
      <c r="F4">
        <f t="shared" si="1"/>
        <v>34</v>
      </c>
      <c r="G4">
        <f t="shared" si="1"/>
        <v>35</v>
      </c>
      <c r="H4">
        <f t="shared" si="1"/>
        <v>36</v>
      </c>
      <c r="I4">
        <f t="shared" si="1"/>
        <v>37</v>
      </c>
      <c r="J4">
        <f t="shared" si="1"/>
        <v>38</v>
      </c>
      <c r="K4">
        <f t="shared" si="1"/>
        <v>39</v>
      </c>
      <c r="L4">
        <f t="shared" si="1"/>
        <v>40</v>
      </c>
      <c r="M4">
        <f t="shared" si="1"/>
        <v>41</v>
      </c>
      <c r="N4">
        <f t="shared" si="1"/>
        <v>42</v>
      </c>
      <c r="O4">
        <f t="shared" si="1"/>
        <v>43</v>
      </c>
      <c r="P4">
        <f t="shared" si="1"/>
        <v>44</v>
      </c>
      <c r="Q4">
        <f t="shared" si="1"/>
        <v>45</v>
      </c>
      <c r="R4">
        <f t="shared" si="1"/>
        <v>46</v>
      </c>
      <c r="S4">
        <f t="shared" si="1"/>
        <v>47</v>
      </c>
      <c r="T4">
        <f t="shared" si="1"/>
        <v>48</v>
      </c>
      <c r="U4">
        <f t="shared" si="1"/>
        <v>49</v>
      </c>
      <c r="V4">
        <f t="shared" si="1"/>
        <v>50</v>
      </c>
      <c r="W4">
        <f t="shared" si="1"/>
        <v>51</v>
      </c>
      <c r="X4">
        <f t="shared" si="1"/>
        <v>52</v>
      </c>
      <c r="Y4">
        <f t="shared" si="1"/>
        <v>53</v>
      </c>
      <c r="Z4">
        <f t="shared" si="1"/>
        <v>54</v>
      </c>
      <c r="AA4">
        <f t="shared" si="1"/>
        <v>55</v>
      </c>
      <c r="AB4">
        <f t="shared" si="1"/>
        <v>56</v>
      </c>
    </row>
    <row r="5" spans="1:28" ht="12.75">
      <c r="A5">
        <f aca="true" t="shared" si="2" ref="A5:A30">A4+28</f>
        <v>57</v>
      </c>
      <c r="B5">
        <f aca="true" t="shared" si="3" ref="B5:B30">B4+28</f>
        <v>58</v>
      </c>
      <c r="C5">
        <f aca="true" t="shared" si="4" ref="C5:C30">C4+28</f>
        <v>59</v>
      </c>
      <c r="D5">
        <f aca="true" t="shared" si="5" ref="D5:D30">D4+28</f>
        <v>60</v>
      </c>
      <c r="E5">
        <f aca="true" t="shared" si="6" ref="E5:E30">E4+28</f>
        <v>61</v>
      </c>
      <c r="F5">
        <f aca="true" t="shared" si="7" ref="F5:F30">F4+28</f>
        <v>62</v>
      </c>
      <c r="G5">
        <f aca="true" t="shared" si="8" ref="G5:G30">G4+28</f>
        <v>63</v>
      </c>
      <c r="H5">
        <f aca="true" t="shared" si="9" ref="H5:H30">H4+28</f>
        <v>64</v>
      </c>
      <c r="I5">
        <f aca="true" t="shared" si="10" ref="I5:I30">I4+28</f>
        <v>65</v>
      </c>
      <c r="J5">
        <f aca="true" t="shared" si="11" ref="J5:J30">J4+28</f>
        <v>66</v>
      </c>
      <c r="K5">
        <f aca="true" t="shared" si="12" ref="K5:K30">K4+28</f>
        <v>67</v>
      </c>
      <c r="L5">
        <f aca="true" t="shared" si="13" ref="L5:L30">L4+28</f>
        <v>68</v>
      </c>
      <c r="M5">
        <f aca="true" t="shared" si="14" ref="M5:M30">M4+28</f>
        <v>69</v>
      </c>
      <c r="N5">
        <f aca="true" t="shared" si="15" ref="N5:N30">N4+28</f>
        <v>70</v>
      </c>
      <c r="O5">
        <f aca="true" t="shared" si="16" ref="O5:O30">O4+28</f>
        <v>71</v>
      </c>
      <c r="P5">
        <f aca="true" t="shared" si="17" ref="P5:P30">P4+28</f>
        <v>72</v>
      </c>
      <c r="Q5">
        <f aca="true" t="shared" si="18" ref="Q5:Q30">Q4+28</f>
        <v>73</v>
      </c>
      <c r="R5">
        <f aca="true" t="shared" si="19" ref="R5:R30">R4+28</f>
        <v>74</v>
      </c>
      <c r="S5">
        <f aca="true" t="shared" si="20" ref="S5:S30">S4+28</f>
        <v>75</v>
      </c>
      <c r="T5">
        <f aca="true" t="shared" si="21" ref="T5:T30">T4+28</f>
        <v>76</v>
      </c>
      <c r="U5">
        <f aca="true" t="shared" si="22" ref="U5:U30">U4+28</f>
        <v>77</v>
      </c>
      <c r="V5">
        <f aca="true" t="shared" si="23" ref="V5:V30">V4+28</f>
        <v>78</v>
      </c>
      <c r="W5">
        <f aca="true" t="shared" si="24" ref="W5:W30">W4+28</f>
        <v>79</v>
      </c>
      <c r="X5">
        <f aca="true" t="shared" si="25" ref="X5:X30">X4+28</f>
        <v>80</v>
      </c>
      <c r="Y5">
        <f aca="true" t="shared" si="26" ref="Y5:Y30">Y4+28</f>
        <v>81</v>
      </c>
      <c r="Z5">
        <f aca="true" t="shared" si="27" ref="Z5:Z30">Z4+28</f>
        <v>82</v>
      </c>
      <c r="AA5">
        <f aca="true" t="shared" si="28" ref="AA5:AA30">AA4+28</f>
        <v>83</v>
      </c>
      <c r="AB5">
        <f aca="true" t="shared" si="29" ref="AB5:AB30">AB4+28</f>
        <v>84</v>
      </c>
    </row>
    <row r="6" spans="1:28" ht="12.75">
      <c r="A6">
        <f t="shared" si="2"/>
        <v>85</v>
      </c>
      <c r="B6">
        <f t="shared" si="3"/>
        <v>86</v>
      </c>
      <c r="C6">
        <f t="shared" si="4"/>
        <v>87</v>
      </c>
      <c r="D6">
        <f t="shared" si="5"/>
        <v>88</v>
      </c>
      <c r="E6">
        <f t="shared" si="6"/>
        <v>89</v>
      </c>
      <c r="F6">
        <f t="shared" si="7"/>
        <v>90</v>
      </c>
      <c r="G6">
        <f t="shared" si="8"/>
        <v>91</v>
      </c>
      <c r="H6">
        <f t="shared" si="9"/>
        <v>92</v>
      </c>
      <c r="I6">
        <f t="shared" si="10"/>
        <v>93</v>
      </c>
      <c r="J6">
        <f t="shared" si="11"/>
        <v>94</v>
      </c>
      <c r="K6">
        <f t="shared" si="12"/>
        <v>95</v>
      </c>
      <c r="L6">
        <f t="shared" si="13"/>
        <v>96</v>
      </c>
      <c r="M6">
        <f t="shared" si="14"/>
        <v>97</v>
      </c>
      <c r="N6">
        <f t="shared" si="15"/>
        <v>98</v>
      </c>
      <c r="O6">
        <f t="shared" si="16"/>
        <v>99</v>
      </c>
      <c r="P6">
        <f t="shared" si="17"/>
        <v>100</v>
      </c>
      <c r="Q6">
        <f t="shared" si="18"/>
        <v>101</v>
      </c>
      <c r="R6">
        <f t="shared" si="19"/>
        <v>102</v>
      </c>
      <c r="S6">
        <f t="shared" si="20"/>
        <v>103</v>
      </c>
      <c r="T6">
        <f t="shared" si="21"/>
        <v>104</v>
      </c>
      <c r="U6">
        <f t="shared" si="22"/>
        <v>105</v>
      </c>
      <c r="V6">
        <f t="shared" si="23"/>
        <v>106</v>
      </c>
      <c r="W6">
        <f t="shared" si="24"/>
        <v>107</v>
      </c>
      <c r="X6">
        <f t="shared" si="25"/>
        <v>108</v>
      </c>
      <c r="Y6">
        <f t="shared" si="26"/>
        <v>109</v>
      </c>
      <c r="Z6">
        <f t="shared" si="27"/>
        <v>110</v>
      </c>
      <c r="AA6">
        <f t="shared" si="28"/>
        <v>111</v>
      </c>
      <c r="AB6">
        <f t="shared" si="29"/>
        <v>112</v>
      </c>
    </row>
    <row r="7" spans="1:28" ht="12.75">
      <c r="A7">
        <f t="shared" si="2"/>
        <v>113</v>
      </c>
      <c r="B7">
        <f t="shared" si="3"/>
        <v>114</v>
      </c>
      <c r="C7">
        <f t="shared" si="4"/>
        <v>115</v>
      </c>
      <c r="D7">
        <f t="shared" si="5"/>
        <v>116</v>
      </c>
      <c r="E7">
        <f t="shared" si="6"/>
        <v>117</v>
      </c>
      <c r="F7">
        <f t="shared" si="7"/>
        <v>118</v>
      </c>
      <c r="G7">
        <f t="shared" si="8"/>
        <v>119</v>
      </c>
      <c r="H7">
        <f t="shared" si="9"/>
        <v>120</v>
      </c>
      <c r="I7">
        <f t="shared" si="10"/>
        <v>121</v>
      </c>
      <c r="J7">
        <f t="shared" si="11"/>
        <v>122</v>
      </c>
      <c r="K7">
        <f t="shared" si="12"/>
        <v>123</v>
      </c>
      <c r="L7">
        <f t="shared" si="13"/>
        <v>124</v>
      </c>
      <c r="M7">
        <f t="shared" si="14"/>
        <v>125</v>
      </c>
      <c r="N7">
        <f t="shared" si="15"/>
        <v>126</v>
      </c>
      <c r="O7">
        <f t="shared" si="16"/>
        <v>127</v>
      </c>
      <c r="P7">
        <f t="shared" si="17"/>
        <v>128</v>
      </c>
      <c r="Q7">
        <f t="shared" si="18"/>
        <v>129</v>
      </c>
      <c r="R7">
        <f t="shared" si="19"/>
        <v>130</v>
      </c>
      <c r="S7">
        <f t="shared" si="20"/>
        <v>131</v>
      </c>
      <c r="T7">
        <f t="shared" si="21"/>
        <v>132</v>
      </c>
      <c r="U7">
        <f t="shared" si="22"/>
        <v>133</v>
      </c>
      <c r="V7">
        <f t="shared" si="23"/>
        <v>134</v>
      </c>
      <c r="W7">
        <f t="shared" si="24"/>
        <v>135</v>
      </c>
      <c r="X7">
        <f t="shared" si="25"/>
        <v>136</v>
      </c>
      <c r="Y7">
        <f t="shared" si="26"/>
        <v>137</v>
      </c>
      <c r="Z7">
        <f t="shared" si="27"/>
        <v>138</v>
      </c>
      <c r="AA7">
        <f t="shared" si="28"/>
        <v>139</v>
      </c>
      <c r="AB7">
        <f t="shared" si="29"/>
        <v>140</v>
      </c>
    </row>
    <row r="8" spans="1:28" ht="12.75">
      <c r="A8">
        <f t="shared" si="2"/>
        <v>141</v>
      </c>
      <c r="B8">
        <f t="shared" si="3"/>
        <v>142</v>
      </c>
      <c r="C8">
        <f t="shared" si="4"/>
        <v>143</v>
      </c>
      <c r="D8">
        <f t="shared" si="5"/>
        <v>144</v>
      </c>
      <c r="E8">
        <f t="shared" si="6"/>
        <v>145</v>
      </c>
      <c r="F8">
        <f t="shared" si="7"/>
        <v>146</v>
      </c>
      <c r="G8">
        <f t="shared" si="8"/>
        <v>147</v>
      </c>
      <c r="H8">
        <f t="shared" si="9"/>
        <v>148</v>
      </c>
      <c r="I8">
        <f t="shared" si="10"/>
        <v>149</v>
      </c>
      <c r="J8">
        <f t="shared" si="11"/>
        <v>150</v>
      </c>
      <c r="K8">
        <f t="shared" si="12"/>
        <v>151</v>
      </c>
      <c r="L8">
        <f t="shared" si="13"/>
        <v>152</v>
      </c>
      <c r="M8">
        <f t="shared" si="14"/>
        <v>153</v>
      </c>
      <c r="N8">
        <f t="shared" si="15"/>
        <v>154</v>
      </c>
      <c r="O8">
        <f t="shared" si="16"/>
        <v>155</v>
      </c>
      <c r="P8">
        <f t="shared" si="17"/>
        <v>156</v>
      </c>
      <c r="Q8">
        <f t="shared" si="18"/>
        <v>157</v>
      </c>
      <c r="R8">
        <f t="shared" si="19"/>
        <v>158</v>
      </c>
      <c r="S8">
        <f t="shared" si="20"/>
        <v>159</v>
      </c>
      <c r="T8">
        <f t="shared" si="21"/>
        <v>160</v>
      </c>
      <c r="U8">
        <f t="shared" si="22"/>
        <v>161</v>
      </c>
      <c r="V8">
        <f t="shared" si="23"/>
        <v>162</v>
      </c>
      <c r="W8">
        <f t="shared" si="24"/>
        <v>163</v>
      </c>
      <c r="X8">
        <f t="shared" si="25"/>
        <v>164</v>
      </c>
      <c r="Y8">
        <f t="shared" si="26"/>
        <v>165</v>
      </c>
      <c r="Z8">
        <f t="shared" si="27"/>
        <v>166</v>
      </c>
      <c r="AA8">
        <f t="shared" si="28"/>
        <v>167</v>
      </c>
      <c r="AB8">
        <f t="shared" si="29"/>
        <v>168</v>
      </c>
    </row>
    <row r="9" spans="1:28" ht="12.75">
      <c r="A9">
        <f t="shared" si="2"/>
        <v>169</v>
      </c>
      <c r="B9">
        <f t="shared" si="3"/>
        <v>170</v>
      </c>
      <c r="C9">
        <f t="shared" si="4"/>
        <v>171</v>
      </c>
      <c r="D9">
        <f t="shared" si="5"/>
        <v>172</v>
      </c>
      <c r="E9">
        <f t="shared" si="6"/>
        <v>173</v>
      </c>
      <c r="F9">
        <f t="shared" si="7"/>
        <v>174</v>
      </c>
      <c r="G9">
        <f t="shared" si="8"/>
        <v>175</v>
      </c>
      <c r="H9">
        <f t="shared" si="9"/>
        <v>176</v>
      </c>
      <c r="I9">
        <f t="shared" si="10"/>
        <v>177</v>
      </c>
      <c r="J9">
        <f t="shared" si="11"/>
        <v>178</v>
      </c>
      <c r="K9">
        <f t="shared" si="12"/>
        <v>179</v>
      </c>
      <c r="L9">
        <f t="shared" si="13"/>
        <v>180</v>
      </c>
      <c r="M9">
        <f t="shared" si="14"/>
        <v>181</v>
      </c>
      <c r="N9">
        <f t="shared" si="15"/>
        <v>182</v>
      </c>
      <c r="O9">
        <f t="shared" si="16"/>
        <v>183</v>
      </c>
      <c r="P9">
        <f t="shared" si="17"/>
        <v>184</v>
      </c>
      <c r="Q9">
        <f t="shared" si="18"/>
        <v>185</v>
      </c>
      <c r="R9">
        <f t="shared" si="19"/>
        <v>186</v>
      </c>
      <c r="S9">
        <f t="shared" si="20"/>
        <v>187</v>
      </c>
      <c r="T9">
        <f t="shared" si="21"/>
        <v>188</v>
      </c>
      <c r="U9">
        <f t="shared" si="22"/>
        <v>189</v>
      </c>
      <c r="V9">
        <f t="shared" si="23"/>
        <v>190</v>
      </c>
      <c r="W9">
        <f t="shared" si="24"/>
        <v>191</v>
      </c>
      <c r="X9">
        <f t="shared" si="25"/>
        <v>192</v>
      </c>
      <c r="Y9">
        <f t="shared" si="26"/>
        <v>193</v>
      </c>
      <c r="Z9">
        <f t="shared" si="27"/>
        <v>194</v>
      </c>
      <c r="AA9">
        <f t="shared" si="28"/>
        <v>195</v>
      </c>
      <c r="AB9">
        <f t="shared" si="29"/>
        <v>196</v>
      </c>
    </row>
    <row r="10" spans="1:28" ht="12.75">
      <c r="A10">
        <f t="shared" si="2"/>
        <v>197</v>
      </c>
      <c r="B10">
        <f t="shared" si="3"/>
        <v>198</v>
      </c>
      <c r="C10">
        <f t="shared" si="4"/>
        <v>199</v>
      </c>
      <c r="D10">
        <f t="shared" si="5"/>
        <v>200</v>
      </c>
      <c r="E10">
        <f t="shared" si="6"/>
        <v>201</v>
      </c>
      <c r="F10">
        <f t="shared" si="7"/>
        <v>202</v>
      </c>
      <c r="G10">
        <f t="shared" si="8"/>
        <v>203</v>
      </c>
      <c r="H10">
        <f t="shared" si="9"/>
        <v>204</v>
      </c>
      <c r="I10">
        <f t="shared" si="10"/>
        <v>205</v>
      </c>
      <c r="J10">
        <f t="shared" si="11"/>
        <v>206</v>
      </c>
      <c r="K10">
        <f t="shared" si="12"/>
        <v>207</v>
      </c>
      <c r="L10">
        <f t="shared" si="13"/>
        <v>208</v>
      </c>
      <c r="M10">
        <f t="shared" si="14"/>
        <v>209</v>
      </c>
      <c r="N10">
        <f t="shared" si="15"/>
        <v>210</v>
      </c>
      <c r="O10">
        <f t="shared" si="16"/>
        <v>211</v>
      </c>
      <c r="P10">
        <f t="shared" si="17"/>
        <v>212</v>
      </c>
      <c r="Q10">
        <f t="shared" si="18"/>
        <v>213</v>
      </c>
      <c r="R10">
        <f t="shared" si="19"/>
        <v>214</v>
      </c>
      <c r="S10">
        <f t="shared" si="20"/>
        <v>215</v>
      </c>
      <c r="T10">
        <f t="shared" si="21"/>
        <v>216</v>
      </c>
      <c r="U10">
        <f t="shared" si="22"/>
        <v>217</v>
      </c>
      <c r="V10">
        <f t="shared" si="23"/>
        <v>218</v>
      </c>
      <c r="W10">
        <f t="shared" si="24"/>
        <v>219</v>
      </c>
      <c r="X10">
        <f t="shared" si="25"/>
        <v>220</v>
      </c>
      <c r="Y10">
        <f t="shared" si="26"/>
        <v>221</v>
      </c>
      <c r="Z10">
        <f t="shared" si="27"/>
        <v>222</v>
      </c>
      <c r="AA10">
        <f t="shared" si="28"/>
        <v>223</v>
      </c>
      <c r="AB10">
        <f t="shared" si="29"/>
        <v>224</v>
      </c>
    </row>
    <row r="11" spans="1:28" ht="12.75">
      <c r="A11">
        <f t="shared" si="2"/>
        <v>225</v>
      </c>
      <c r="B11">
        <f t="shared" si="3"/>
        <v>226</v>
      </c>
      <c r="C11">
        <f t="shared" si="4"/>
        <v>227</v>
      </c>
      <c r="D11">
        <f t="shared" si="5"/>
        <v>228</v>
      </c>
      <c r="E11">
        <f t="shared" si="6"/>
        <v>229</v>
      </c>
      <c r="F11">
        <f t="shared" si="7"/>
        <v>230</v>
      </c>
      <c r="G11">
        <f t="shared" si="8"/>
        <v>231</v>
      </c>
      <c r="H11">
        <f t="shared" si="9"/>
        <v>232</v>
      </c>
      <c r="I11">
        <f t="shared" si="10"/>
        <v>233</v>
      </c>
      <c r="J11">
        <f t="shared" si="11"/>
        <v>234</v>
      </c>
      <c r="K11">
        <f t="shared" si="12"/>
        <v>235</v>
      </c>
      <c r="L11">
        <f t="shared" si="13"/>
        <v>236</v>
      </c>
      <c r="M11">
        <f t="shared" si="14"/>
        <v>237</v>
      </c>
      <c r="N11">
        <f t="shared" si="15"/>
        <v>238</v>
      </c>
      <c r="O11">
        <f t="shared" si="16"/>
        <v>239</v>
      </c>
      <c r="P11">
        <f t="shared" si="17"/>
        <v>240</v>
      </c>
      <c r="Q11">
        <f t="shared" si="18"/>
        <v>241</v>
      </c>
      <c r="R11">
        <f t="shared" si="19"/>
        <v>242</v>
      </c>
      <c r="S11">
        <f t="shared" si="20"/>
        <v>243</v>
      </c>
      <c r="T11">
        <f t="shared" si="21"/>
        <v>244</v>
      </c>
      <c r="U11">
        <f t="shared" si="22"/>
        <v>245</v>
      </c>
      <c r="V11">
        <f t="shared" si="23"/>
        <v>246</v>
      </c>
      <c r="W11">
        <f t="shared" si="24"/>
        <v>247</v>
      </c>
      <c r="X11">
        <f t="shared" si="25"/>
        <v>248</v>
      </c>
      <c r="Y11">
        <f t="shared" si="26"/>
        <v>249</v>
      </c>
      <c r="Z11">
        <f t="shared" si="27"/>
        <v>250</v>
      </c>
      <c r="AA11">
        <f t="shared" si="28"/>
        <v>251</v>
      </c>
      <c r="AB11">
        <f t="shared" si="29"/>
        <v>252</v>
      </c>
    </row>
    <row r="12" spans="1:28" ht="12.75">
      <c r="A12">
        <f t="shared" si="2"/>
        <v>253</v>
      </c>
      <c r="B12">
        <f t="shared" si="3"/>
        <v>254</v>
      </c>
      <c r="C12">
        <f t="shared" si="4"/>
        <v>255</v>
      </c>
      <c r="D12">
        <f t="shared" si="5"/>
        <v>256</v>
      </c>
      <c r="E12">
        <f t="shared" si="6"/>
        <v>257</v>
      </c>
      <c r="F12">
        <f t="shared" si="7"/>
        <v>258</v>
      </c>
      <c r="G12">
        <f t="shared" si="8"/>
        <v>259</v>
      </c>
      <c r="H12">
        <f t="shared" si="9"/>
        <v>260</v>
      </c>
      <c r="I12">
        <f t="shared" si="10"/>
        <v>261</v>
      </c>
      <c r="J12">
        <f t="shared" si="11"/>
        <v>262</v>
      </c>
      <c r="K12">
        <f t="shared" si="12"/>
        <v>263</v>
      </c>
      <c r="L12">
        <f t="shared" si="13"/>
        <v>264</v>
      </c>
      <c r="M12">
        <f t="shared" si="14"/>
        <v>265</v>
      </c>
      <c r="N12">
        <f t="shared" si="15"/>
        <v>266</v>
      </c>
      <c r="O12">
        <f t="shared" si="16"/>
        <v>267</v>
      </c>
      <c r="P12">
        <f t="shared" si="17"/>
        <v>268</v>
      </c>
      <c r="Q12">
        <f t="shared" si="18"/>
        <v>269</v>
      </c>
      <c r="R12">
        <f t="shared" si="19"/>
        <v>270</v>
      </c>
      <c r="S12">
        <f t="shared" si="20"/>
        <v>271</v>
      </c>
      <c r="T12">
        <f t="shared" si="21"/>
        <v>272</v>
      </c>
      <c r="U12">
        <f t="shared" si="22"/>
        <v>273</v>
      </c>
      <c r="V12">
        <f t="shared" si="23"/>
        <v>274</v>
      </c>
      <c r="W12">
        <f t="shared" si="24"/>
        <v>275</v>
      </c>
      <c r="X12">
        <f t="shared" si="25"/>
        <v>276</v>
      </c>
      <c r="Y12">
        <f t="shared" si="26"/>
        <v>277</v>
      </c>
      <c r="Z12">
        <f t="shared" si="27"/>
        <v>278</v>
      </c>
      <c r="AA12">
        <f t="shared" si="28"/>
        <v>279</v>
      </c>
      <c r="AB12">
        <f t="shared" si="29"/>
        <v>280</v>
      </c>
    </row>
    <row r="13" spans="1:28" ht="12.75">
      <c r="A13">
        <f t="shared" si="2"/>
        <v>281</v>
      </c>
      <c r="B13">
        <f t="shared" si="3"/>
        <v>282</v>
      </c>
      <c r="C13">
        <f t="shared" si="4"/>
        <v>283</v>
      </c>
      <c r="D13">
        <f t="shared" si="5"/>
        <v>284</v>
      </c>
      <c r="E13">
        <f t="shared" si="6"/>
        <v>285</v>
      </c>
      <c r="F13">
        <f t="shared" si="7"/>
        <v>286</v>
      </c>
      <c r="G13">
        <f t="shared" si="8"/>
        <v>287</v>
      </c>
      <c r="H13">
        <f t="shared" si="9"/>
        <v>288</v>
      </c>
      <c r="I13">
        <f t="shared" si="10"/>
        <v>289</v>
      </c>
      <c r="J13">
        <f t="shared" si="11"/>
        <v>290</v>
      </c>
      <c r="K13">
        <f t="shared" si="12"/>
        <v>291</v>
      </c>
      <c r="L13">
        <f t="shared" si="13"/>
        <v>292</v>
      </c>
      <c r="M13">
        <f t="shared" si="14"/>
        <v>293</v>
      </c>
      <c r="N13">
        <f t="shared" si="15"/>
        <v>294</v>
      </c>
      <c r="O13">
        <f t="shared" si="16"/>
        <v>295</v>
      </c>
      <c r="P13">
        <f t="shared" si="17"/>
        <v>296</v>
      </c>
      <c r="Q13">
        <f t="shared" si="18"/>
        <v>297</v>
      </c>
      <c r="R13">
        <f t="shared" si="19"/>
        <v>298</v>
      </c>
      <c r="S13">
        <f t="shared" si="20"/>
        <v>299</v>
      </c>
      <c r="T13">
        <f t="shared" si="21"/>
        <v>300</v>
      </c>
      <c r="U13">
        <f t="shared" si="22"/>
        <v>301</v>
      </c>
      <c r="V13">
        <f t="shared" si="23"/>
        <v>302</v>
      </c>
      <c r="W13">
        <f t="shared" si="24"/>
        <v>303</v>
      </c>
      <c r="X13">
        <f t="shared" si="25"/>
        <v>304</v>
      </c>
      <c r="Y13">
        <f t="shared" si="26"/>
        <v>305</v>
      </c>
      <c r="Z13">
        <f t="shared" si="27"/>
        <v>306</v>
      </c>
      <c r="AA13">
        <f t="shared" si="28"/>
        <v>307</v>
      </c>
      <c r="AB13">
        <f t="shared" si="29"/>
        <v>308</v>
      </c>
    </row>
    <row r="14" spans="1:28" ht="12.75">
      <c r="A14">
        <f t="shared" si="2"/>
        <v>309</v>
      </c>
      <c r="B14">
        <f t="shared" si="3"/>
        <v>310</v>
      </c>
      <c r="C14">
        <f t="shared" si="4"/>
        <v>311</v>
      </c>
      <c r="D14">
        <f t="shared" si="5"/>
        <v>312</v>
      </c>
      <c r="E14">
        <f t="shared" si="6"/>
        <v>313</v>
      </c>
      <c r="F14">
        <f t="shared" si="7"/>
        <v>314</v>
      </c>
      <c r="G14">
        <f t="shared" si="8"/>
        <v>315</v>
      </c>
      <c r="H14">
        <f t="shared" si="9"/>
        <v>316</v>
      </c>
      <c r="I14">
        <f t="shared" si="10"/>
        <v>317</v>
      </c>
      <c r="J14">
        <f t="shared" si="11"/>
        <v>318</v>
      </c>
      <c r="K14">
        <f t="shared" si="12"/>
        <v>319</v>
      </c>
      <c r="L14">
        <f t="shared" si="13"/>
        <v>320</v>
      </c>
      <c r="M14">
        <f t="shared" si="14"/>
        <v>321</v>
      </c>
      <c r="N14">
        <f t="shared" si="15"/>
        <v>322</v>
      </c>
      <c r="O14">
        <f t="shared" si="16"/>
        <v>323</v>
      </c>
      <c r="P14">
        <f t="shared" si="17"/>
        <v>324</v>
      </c>
      <c r="Q14">
        <f t="shared" si="18"/>
        <v>325</v>
      </c>
      <c r="R14">
        <f t="shared" si="19"/>
        <v>326</v>
      </c>
      <c r="S14">
        <f t="shared" si="20"/>
        <v>327</v>
      </c>
      <c r="T14">
        <f t="shared" si="21"/>
        <v>328</v>
      </c>
      <c r="U14">
        <f t="shared" si="22"/>
        <v>329</v>
      </c>
      <c r="V14">
        <f t="shared" si="23"/>
        <v>330</v>
      </c>
      <c r="W14">
        <f t="shared" si="24"/>
        <v>331</v>
      </c>
      <c r="X14">
        <f t="shared" si="25"/>
        <v>332</v>
      </c>
      <c r="Y14">
        <f t="shared" si="26"/>
        <v>333</v>
      </c>
      <c r="Z14">
        <f t="shared" si="27"/>
        <v>334</v>
      </c>
      <c r="AA14">
        <f t="shared" si="28"/>
        <v>335</v>
      </c>
      <c r="AB14">
        <f t="shared" si="29"/>
        <v>336</v>
      </c>
    </row>
    <row r="15" spans="1:28" ht="12.75">
      <c r="A15">
        <f t="shared" si="2"/>
        <v>337</v>
      </c>
      <c r="B15">
        <f t="shared" si="3"/>
        <v>338</v>
      </c>
      <c r="C15">
        <f t="shared" si="4"/>
        <v>339</v>
      </c>
      <c r="D15">
        <f t="shared" si="5"/>
        <v>340</v>
      </c>
      <c r="E15">
        <f t="shared" si="6"/>
        <v>341</v>
      </c>
      <c r="F15">
        <f t="shared" si="7"/>
        <v>342</v>
      </c>
      <c r="G15">
        <f t="shared" si="8"/>
        <v>343</v>
      </c>
      <c r="H15">
        <f t="shared" si="9"/>
        <v>344</v>
      </c>
      <c r="I15">
        <f t="shared" si="10"/>
        <v>345</v>
      </c>
      <c r="J15">
        <f t="shared" si="11"/>
        <v>346</v>
      </c>
      <c r="K15">
        <f t="shared" si="12"/>
        <v>347</v>
      </c>
      <c r="L15">
        <f t="shared" si="13"/>
        <v>348</v>
      </c>
      <c r="M15">
        <f t="shared" si="14"/>
        <v>349</v>
      </c>
      <c r="N15">
        <f t="shared" si="15"/>
        <v>350</v>
      </c>
      <c r="O15">
        <f t="shared" si="16"/>
        <v>351</v>
      </c>
      <c r="P15">
        <f t="shared" si="17"/>
        <v>352</v>
      </c>
      <c r="Q15">
        <f t="shared" si="18"/>
        <v>353</v>
      </c>
      <c r="R15">
        <f t="shared" si="19"/>
        <v>354</v>
      </c>
      <c r="S15">
        <f t="shared" si="20"/>
        <v>355</v>
      </c>
      <c r="T15">
        <f t="shared" si="21"/>
        <v>356</v>
      </c>
      <c r="U15">
        <f t="shared" si="22"/>
        <v>357</v>
      </c>
      <c r="V15">
        <f t="shared" si="23"/>
        <v>358</v>
      </c>
      <c r="W15">
        <f t="shared" si="24"/>
        <v>359</v>
      </c>
      <c r="X15">
        <f t="shared" si="25"/>
        <v>360</v>
      </c>
      <c r="Y15">
        <f t="shared" si="26"/>
        <v>361</v>
      </c>
      <c r="Z15">
        <f t="shared" si="27"/>
        <v>362</v>
      </c>
      <c r="AA15">
        <f t="shared" si="28"/>
        <v>363</v>
      </c>
      <c r="AB15">
        <f t="shared" si="29"/>
        <v>364</v>
      </c>
    </row>
    <row r="16" spans="1:28" ht="12.75">
      <c r="A16">
        <f t="shared" si="2"/>
        <v>365</v>
      </c>
      <c r="B16">
        <f t="shared" si="3"/>
        <v>366</v>
      </c>
      <c r="C16">
        <f t="shared" si="4"/>
        <v>367</v>
      </c>
      <c r="D16">
        <f t="shared" si="5"/>
        <v>368</v>
      </c>
      <c r="E16">
        <f t="shared" si="6"/>
        <v>369</v>
      </c>
      <c r="F16">
        <f t="shared" si="7"/>
        <v>370</v>
      </c>
      <c r="G16">
        <f t="shared" si="8"/>
        <v>371</v>
      </c>
      <c r="H16">
        <f t="shared" si="9"/>
        <v>372</v>
      </c>
      <c r="I16">
        <f t="shared" si="10"/>
        <v>373</v>
      </c>
      <c r="J16">
        <f t="shared" si="11"/>
        <v>374</v>
      </c>
      <c r="K16">
        <f t="shared" si="12"/>
        <v>375</v>
      </c>
      <c r="L16">
        <f t="shared" si="13"/>
        <v>376</v>
      </c>
      <c r="M16">
        <f t="shared" si="14"/>
        <v>377</v>
      </c>
      <c r="N16">
        <f t="shared" si="15"/>
        <v>378</v>
      </c>
      <c r="O16">
        <f t="shared" si="16"/>
        <v>379</v>
      </c>
      <c r="P16">
        <f t="shared" si="17"/>
        <v>380</v>
      </c>
      <c r="Q16">
        <f t="shared" si="18"/>
        <v>381</v>
      </c>
      <c r="R16">
        <f t="shared" si="19"/>
        <v>382</v>
      </c>
      <c r="S16">
        <f t="shared" si="20"/>
        <v>383</v>
      </c>
      <c r="T16">
        <f t="shared" si="21"/>
        <v>384</v>
      </c>
      <c r="U16">
        <f t="shared" si="22"/>
        <v>385</v>
      </c>
      <c r="V16">
        <f t="shared" si="23"/>
        <v>386</v>
      </c>
      <c r="W16">
        <f t="shared" si="24"/>
        <v>387</v>
      </c>
      <c r="X16">
        <f t="shared" si="25"/>
        <v>388</v>
      </c>
      <c r="Y16">
        <f t="shared" si="26"/>
        <v>389</v>
      </c>
      <c r="Z16">
        <f t="shared" si="27"/>
        <v>390</v>
      </c>
      <c r="AA16">
        <f t="shared" si="28"/>
        <v>391</v>
      </c>
      <c r="AB16">
        <f t="shared" si="29"/>
        <v>392</v>
      </c>
    </row>
    <row r="17" spans="1:28" ht="12.75">
      <c r="A17">
        <f t="shared" si="2"/>
        <v>393</v>
      </c>
      <c r="B17">
        <f t="shared" si="3"/>
        <v>394</v>
      </c>
      <c r="C17">
        <f t="shared" si="4"/>
        <v>395</v>
      </c>
      <c r="D17">
        <f t="shared" si="5"/>
        <v>396</v>
      </c>
      <c r="E17">
        <f t="shared" si="6"/>
        <v>397</v>
      </c>
      <c r="F17">
        <f t="shared" si="7"/>
        <v>398</v>
      </c>
      <c r="G17">
        <f t="shared" si="8"/>
        <v>399</v>
      </c>
      <c r="H17">
        <f t="shared" si="9"/>
        <v>400</v>
      </c>
      <c r="I17">
        <f t="shared" si="10"/>
        <v>401</v>
      </c>
      <c r="J17">
        <f t="shared" si="11"/>
        <v>402</v>
      </c>
      <c r="K17">
        <f t="shared" si="12"/>
        <v>403</v>
      </c>
      <c r="L17">
        <f t="shared" si="13"/>
        <v>404</v>
      </c>
      <c r="M17">
        <f t="shared" si="14"/>
        <v>405</v>
      </c>
      <c r="N17">
        <f t="shared" si="15"/>
        <v>406</v>
      </c>
      <c r="O17">
        <f t="shared" si="16"/>
        <v>407</v>
      </c>
      <c r="P17">
        <f t="shared" si="17"/>
        <v>408</v>
      </c>
      <c r="Q17">
        <f t="shared" si="18"/>
        <v>409</v>
      </c>
      <c r="R17">
        <f t="shared" si="19"/>
        <v>410</v>
      </c>
      <c r="S17">
        <f t="shared" si="20"/>
        <v>411</v>
      </c>
      <c r="T17">
        <f t="shared" si="21"/>
        <v>412</v>
      </c>
      <c r="U17">
        <f t="shared" si="22"/>
        <v>413</v>
      </c>
      <c r="V17">
        <f t="shared" si="23"/>
        <v>414</v>
      </c>
      <c r="W17">
        <f t="shared" si="24"/>
        <v>415</v>
      </c>
      <c r="X17">
        <f t="shared" si="25"/>
        <v>416</v>
      </c>
      <c r="Y17">
        <f t="shared" si="26"/>
        <v>417</v>
      </c>
      <c r="Z17">
        <f t="shared" si="27"/>
        <v>418</v>
      </c>
      <c r="AA17">
        <f t="shared" si="28"/>
        <v>419</v>
      </c>
      <c r="AB17">
        <f t="shared" si="29"/>
        <v>420</v>
      </c>
    </row>
    <row r="18" spans="1:28" ht="12.75">
      <c r="A18">
        <f t="shared" si="2"/>
        <v>421</v>
      </c>
      <c r="B18">
        <f t="shared" si="3"/>
        <v>422</v>
      </c>
      <c r="C18">
        <f t="shared" si="4"/>
        <v>423</v>
      </c>
      <c r="D18">
        <f t="shared" si="5"/>
        <v>424</v>
      </c>
      <c r="E18">
        <f t="shared" si="6"/>
        <v>425</v>
      </c>
      <c r="F18">
        <f t="shared" si="7"/>
        <v>426</v>
      </c>
      <c r="G18">
        <f t="shared" si="8"/>
        <v>427</v>
      </c>
      <c r="H18">
        <f t="shared" si="9"/>
        <v>428</v>
      </c>
      <c r="I18">
        <f t="shared" si="10"/>
        <v>429</v>
      </c>
      <c r="J18">
        <f t="shared" si="11"/>
        <v>430</v>
      </c>
      <c r="K18">
        <f t="shared" si="12"/>
        <v>431</v>
      </c>
      <c r="L18">
        <f t="shared" si="13"/>
        <v>432</v>
      </c>
      <c r="M18">
        <f t="shared" si="14"/>
        <v>433</v>
      </c>
      <c r="N18">
        <f t="shared" si="15"/>
        <v>434</v>
      </c>
      <c r="O18">
        <f t="shared" si="16"/>
        <v>435</v>
      </c>
      <c r="P18">
        <f t="shared" si="17"/>
        <v>436</v>
      </c>
      <c r="Q18">
        <f t="shared" si="18"/>
        <v>437</v>
      </c>
      <c r="R18">
        <f t="shared" si="19"/>
        <v>438</v>
      </c>
      <c r="S18">
        <f t="shared" si="20"/>
        <v>439</v>
      </c>
      <c r="T18">
        <f t="shared" si="21"/>
        <v>440</v>
      </c>
      <c r="U18">
        <f t="shared" si="22"/>
        <v>441</v>
      </c>
      <c r="V18">
        <f t="shared" si="23"/>
        <v>442</v>
      </c>
      <c r="W18">
        <f t="shared" si="24"/>
        <v>443</v>
      </c>
      <c r="X18">
        <f t="shared" si="25"/>
        <v>444</v>
      </c>
      <c r="Y18">
        <f t="shared" si="26"/>
        <v>445</v>
      </c>
      <c r="Z18">
        <f t="shared" si="27"/>
        <v>446</v>
      </c>
      <c r="AA18">
        <f t="shared" si="28"/>
        <v>447</v>
      </c>
      <c r="AB18">
        <f t="shared" si="29"/>
        <v>448</v>
      </c>
    </row>
    <row r="19" spans="1:28" ht="12.75">
      <c r="A19">
        <f t="shared" si="2"/>
        <v>449</v>
      </c>
      <c r="B19">
        <f t="shared" si="3"/>
        <v>450</v>
      </c>
      <c r="C19">
        <f t="shared" si="4"/>
        <v>451</v>
      </c>
      <c r="D19">
        <f t="shared" si="5"/>
        <v>452</v>
      </c>
      <c r="E19">
        <f t="shared" si="6"/>
        <v>453</v>
      </c>
      <c r="F19">
        <f t="shared" si="7"/>
        <v>454</v>
      </c>
      <c r="G19">
        <f t="shared" si="8"/>
        <v>455</v>
      </c>
      <c r="H19">
        <f t="shared" si="9"/>
        <v>456</v>
      </c>
      <c r="I19">
        <f t="shared" si="10"/>
        <v>457</v>
      </c>
      <c r="J19">
        <f t="shared" si="11"/>
        <v>458</v>
      </c>
      <c r="K19">
        <f t="shared" si="12"/>
        <v>459</v>
      </c>
      <c r="L19">
        <f t="shared" si="13"/>
        <v>460</v>
      </c>
      <c r="M19">
        <f t="shared" si="14"/>
        <v>461</v>
      </c>
      <c r="N19">
        <f t="shared" si="15"/>
        <v>462</v>
      </c>
      <c r="O19">
        <f t="shared" si="16"/>
        <v>463</v>
      </c>
      <c r="P19">
        <f t="shared" si="17"/>
        <v>464</v>
      </c>
      <c r="Q19">
        <f t="shared" si="18"/>
        <v>465</v>
      </c>
      <c r="R19">
        <f t="shared" si="19"/>
        <v>466</v>
      </c>
      <c r="S19">
        <f t="shared" si="20"/>
        <v>467</v>
      </c>
      <c r="T19">
        <f t="shared" si="21"/>
        <v>468</v>
      </c>
      <c r="U19">
        <f t="shared" si="22"/>
        <v>469</v>
      </c>
      <c r="V19">
        <f t="shared" si="23"/>
        <v>470</v>
      </c>
      <c r="W19">
        <f t="shared" si="24"/>
        <v>471</v>
      </c>
      <c r="X19">
        <f t="shared" si="25"/>
        <v>472</v>
      </c>
      <c r="Y19">
        <f t="shared" si="26"/>
        <v>473</v>
      </c>
      <c r="Z19">
        <f t="shared" si="27"/>
        <v>474</v>
      </c>
      <c r="AA19">
        <f t="shared" si="28"/>
        <v>475</v>
      </c>
      <c r="AB19">
        <f t="shared" si="29"/>
        <v>476</v>
      </c>
    </row>
    <row r="20" spans="1:28" ht="12.75">
      <c r="A20">
        <f t="shared" si="2"/>
        <v>477</v>
      </c>
      <c r="B20">
        <f t="shared" si="3"/>
        <v>478</v>
      </c>
      <c r="C20">
        <f t="shared" si="4"/>
        <v>479</v>
      </c>
      <c r="D20">
        <f t="shared" si="5"/>
        <v>480</v>
      </c>
      <c r="E20">
        <f t="shared" si="6"/>
        <v>481</v>
      </c>
      <c r="F20">
        <f t="shared" si="7"/>
        <v>482</v>
      </c>
      <c r="G20">
        <f t="shared" si="8"/>
        <v>483</v>
      </c>
      <c r="H20">
        <f t="shared" si="9"/>
        <v>484</v>
      </c>
      <c r="I20">
        <f t="shared" si="10"/>
        <v>485</v>
      </c>
      <c r="J20">
        <f t="shared" si="11"/>
        <v>486</v>
      </c>
      <c r="K20">
        <f t="shared" si="12"/>
        <v>487</v>
      </c>
      <c r="L20">
        <f t="shared" si="13"/>
        <v>488</v>
      </c>
      <c r="M20">
        <f t="shared" si="14"/>
        <v>489</v>
      </c>
      <c r="N20">
        <f t="shared" si="15"/>
        <v>490</v>
      </c>
      <c r="O20">
        <f t="shared" si="16"/>
        <v>491</v>
      </c>
      <c r="P20">
        <f t="shared" si="17"/>
        <v>492</v>
      </c>
      <c r="Q20">
        <f t="shared" si="18"/>
        <v>493</v>
      </c>
      <c r="R20">
        <f t="shared" si="19"/>
        <v>494</v>
      </c>
      <c r="S20">
        <f t="shared" si="20"/>
        <v>495</v>
      </c>
      <c r="T20">
        <f t="shared" si="21"/>
        <v>496</v>
      </c>
      <c r="U20">
        <f t="shared" si="22"/>
        <v>497</v>
      </c>
      <c r="V20">
        <f t="shared" si="23"/>
        <v>498</v>
      </c>
      <c r="W20">
        <f t="shared" si="24"/>
        <v>499</v>
      </c>
      <c r="X20">
        <f t="shared" si="25"/>
        <v>500</v>
      </c>
      <c r="Y20">
        <f t="shared" si="26"/>
        <v>501</v>
      </c>
      <c r="Z20">
        <f t="shared" si="27"/>
        <v>502</v>
      </c>
      <c r="AA20">
        <f t="shared" si="28"/>
        <v>503</v>
      </c>
      <c r="AB20">
        <f t="shared" si="29"/>
        <v>504</v>
      </c>
    </row>
    <row r="21" spans="1:28" ht="12.75">
      <c r="A21">
        <f t="shared" si="2"/>
        <v>505</v>
      </c>
      <c r="B21">
        <f t="shared" si="3"/>
        <v>506</v>
      </c>
      <c r="C21">
        <f t="shared" si="4"/>
        <v>507</v>
      </c>
      <c r="D21">
        <f t="shared" si="5"/>
        <v>508</v>
      </c>
      <c r="E21">
        <f t="shared" si="6"/>
        <v>509</v>
      </c>
      <c r="F21">
        <f t="shared" si="7"/>
        <v>510</v>
      </c>
      <c r="G21">
        <f t="shared" si="8"/>
        <v>511</v>
      </c>
      <c r="H21">
        <f t="shared" si="9"/>
        <v>512</v>
      </c>
      <c r="I21">
        <f t="shared" si="10"/>
        <v>513</v>
      </c>
      <c r="J21">
        <f t="shared" si="11"/>
        <v>514</v>
      </c>
      <c r="K21">
        <f t="shared" si="12"/>
        <v>515</v>
      </c>
      <c r="L21">
        <f t="shared" si="13"/>
        <v>516</v>
      </c>
      <c r="M21">
        <f t="shared" si="14"/>
        <v>517</v>
      </c>
      <c r="N21">
        <f t="shared" si="15"/>
        <v>518</v>
      </c>
      <c r="O21">
        <f t="shared" si="16"/>
        <v>519</v>
      </c>
      <c r="P21">
        <f t="shared" si="17"/>
        <v>520</v>
      </c>
      <c r="Q21">
        <f t="shared" si="18"/>
        <v>521</v>
      </c>
      <c r="R21">
        <f t="shared" si="19"/>
        <v>522</v>
      </c>
      <c r="S21">
        <f t="shared" si="20"/>
        <v>523</v>
      </c>
      <c r="T21">
        <f t="shared" si="21"/>
        <v>524</v>
      </c>
      <c r="U21">
        <f t="shared" si="22"/>
        <v>525</v>
      </c>
      <c r="V21">
        <f t="shared" si="23"/>
        <v>526</v>
      </c>
      <c r="W21">
        <f t="shared" si="24"/>
        <v>527</v>
      </c>
      <c r="X21">
        <f t="shared" si="25"/>
        <v>528</v>
      </c>
      <c r="Y21">
        <f t="shared" si="26"/>
        <v>529</v>
      </c>
      <c r="Z21">
        <f t="shared" si="27"/>
        <v>530</v>
      </c>
      <c r="AA21">
        <f t="shared" si="28"/>
        <v>531</v>
      </c>
      <c r="AB21">
        <f t="shared" si="29"/>
        <v>532</v>
      </c>
    </row>
    <row r="22" spans="1:28" ht="12.75">
      <c r="A22">
        <f t="shared" si="2"/>
        <v>533</v>
      </c>
      <c r="B22">
        <f t="shared" si="3"/>
        <v>534</v>
      </c>
      <c r="C22">
        <f t="shared" si="4"/>
        <v>535</v>
      </c>
      <c r="D22">
        <f t="shared" si="5"/>
        <v>536</v>
      </c>
      <c r="E22">
        <f t="shared" si="6"/>
        <v>537</v>
      </c>
      <c r="F22">
        <f t="shared" si="7"/>
        <v>538</v>
      </c>
      <c r="G22">
        <f t="shared" si="8"/>
        <v>539</v>
      </c>
      <c r="H22">
        <f t="shared" si="9"/>
        <v>540</v>
      </c>
      <c r="I22">
        <f t="shared" si="10"/>
        <v>541</v>
      </c>
      <c r="J22">
        <f t="shared" si="11"/>
        <v>542</v>
      </c>
      <c r="K22">
        <f t="shared" si="12"/>
        <v>543</v>
      </c>
      <c r="L22">
        <f t="shared" si="13"/>
        <v>544</v>
      </c>
      <c r="M22">
        <f t="shared" si="14"/>
        <v>545</v>
      </c>
      <c r="N22">
        <f t="shared" si="15"/>
        <v>546</v>
      </c>
      <c r="O22">
        <f t="shared" si="16"/>
        <v>547</v>
      </c>
      <c r="P22">
        <f t="shared" si="17"/>
        <v>548</v>
      </c>
      <c r="Q22">
        <f t="shared" si="18"/>
        <v>549</v>
      </c>
      <c r="R22">
        <f t="shared" si="19"/>
        <v>550</v>
      </c>
      <c r="S22">
        <f t="shared" si="20"/>
        <v>551</v>
      </c>
      <c r="T22">
        <f t="shared" si="21"/>
        <v>552</v>
      </c>
      <c r="U22">
        <f t="shared" si="22"/>
        <v>553</v>
      </c>
      <c r="V22">
        <f t="shared" si="23"/>
        <v>554</v>
      </c>
      <c r="W22">
        <f t="shared" si="24"/>
        <v>555</v>
      </c>
      <c r="X22">
        <f t="shared" si="25"/>
        <v>556</v>
      </c>
      <c r="Y22">
        <f t="shared" si="26"/>
        <v>557</v>
      </c>
      <c r="Z22">
        <f t="shared" si="27"/>
        <v>558</v>
      </c>
      <c r="AA22">
        <f t="shared" si="28"/>
        <v>559</v>
      </c>
      <c r="AB22">
        <f t="shared" si="29"/>
        <v>560</v>
      </c>
    </row>
    <row r="23" spans="1:28" ht="12.75">
      <c r="A23">
        <f t="shared" si="2"/>
        <v>561</v>
      </c>
      <c r="B23">
        <f t="shared" si="3"/>
        <v>562</v>
      </c>
      <c r="C23">
        <f t="shared" si="4"/>
        <v>563</v>
      </c>
      <c r="D23">
        <f t="shared" si="5"/>
        <v>564</v>
      </c>
      <c r="E23">
        <f t="shared" si="6"/>
        <v>565</v>
      </c>
      <c r="F23">
        <f t="shared" si="7"/>
        <v>566</v>
      </c>
      <c r="G23">
        <f t="shared" si="8"/>
        <v>567</v>
      </c>
      <c r="H23">
        <f t="shared" si="9"/>
        <v>568</v>
      </c>
      <c r="I23">
        <f t="shared" si="10"/>
        <v>569</v>
      </c>
      <c r="J23">
        <f t="shared" si="11"/>
        <v>570</v>
      </c>
      <c r="K23">
        <f t="shared" si="12"/>
        <v>571</v>
      </c>
      <c r="L23">
        <f t="shared" si="13"/>
        <v>572</v>
      </c>
      <c r="M23">
        <f t="shared" si="14"/>
        <v>573</v>
      </c>
      <c r="N23">
        <f t="shared" si="15"/>
        <v>574</v>
      </c>
      <c r="O23">
        <f t="shared" si="16"/>
        <v>575</v>
      </c>
      <c r="P23">
        <f t="shared" si="17"/>
        <v>576</v>
      </c>
      <c r="Q23">
        <f t="shared" si="18"/>
        <v>577</v>
      </c>
      <c r="R23">
        <f t="shared" si="19"/>
        <v>578</v>
      </c>
      <c r="S23">
        <f t="shared" si="20"/>
        <v>579</v>
      </c>
      <c r="T23">
        <f t="shared" si="21"/>
        <v>580</v>
      </c>
      <c r="U23">
        <f t="shared" si="22"/>
        <v>581</v>
      </c>
      <c r="V23">
        <f t="shared" si="23"/>
        <v>582</v>
      </c>
      <c r="W23">
        <f t="shared" si="24"/>
        <v>583</v>
      </c>
      <c r="X23">
        <f t="shared" si="25"/>
        <v>584</v>
      </c>
      <c r="Y23">
        <f t="shared" si="26"/>
        <v>585</v>
      </c>
      <c r="Z23">
        <f t="shared" si="27"/>
        <v>586</v>
      </c>
      <c r="AA23">
        <f t="shared" si="28"/>
        <v>587</v>
      </c>
      <c r="AB23">
        <f t="shared" si="29"/>
        <v>588</v>
      </c>
    </row>
    <row r="24" spans="1:28" ht="12.75">
      <c r="A24">
        <f t="shared" si="2"/>
        <v>589</v>
      </c>
      <c r="B24">
        <f t="shared" si="3"/>
        <v>590</v>
      </c>
      <c r="C24">
        <f t="shared" si="4"/>
        <v>591</v>
      </c>
      <c r="D24">
        <f t="shared" si="5"/>
        <v>592</v>
      </c>
      <c r="E24">
        <f t="shared" si="6"/>
        <v>593</v>
      </c>
      <c r="F24">
        <f t="shared" si="7"/>
        <v>594</v>
      </c>
      <c r="G24">
        <f t="shared" si="8"/>
        <v>595</v>
      </c>
      <c r="H24">
        <f t="shared" si="9"/>
        <v>596</v>
      </c>
      <c r="I24">
        <f t="shared" si="10"/>
        <v>597</v>
      </c>
      <c r="J24">
        <f t="shared" si="11"/>
        <v>598</v>
      </c>
      <c r="K24">
        <f t="shared" si="12"/>
        <v>599</v>
      </c>
      <c r="L24">
        <f t="shared" si="13"/>
        <v>600</v>
      </c>
      <c r="M24">
        <f t="shared" si="14"/>
        <v>601</v>
      </c>
      <c r="N24">
        <f t="shared" si="15"/>
        <v>602</v>
      </c>
      <c r="O24">
        <f t="shared" si="16"/>
        <v>603</v>
      </c>
      <c r="P24">
        <f t="shared" si="17"/>
        <v>604</v>
      </c>
      <c r="Q24">
        <f t="shared" si="18"/>
        <v>605</v>
      </c>
      <c r="R24">
        <f t="shared" si="19"/>
        <v>606</v>
      </c>
      <c r="S24">
        <f t="shared" si="20"/>
        <v>607</v>
      </c>
      <c r="T24">
        <f t="shared" si="21"/>
        <v>608</v>
      </c>
      <c r="U24">
        <f t="shared" si="22"/>
        <v>609</v>
      </c>
      <c r="V24">
        <f t="shared" si="23"/>
        <v>610</v>
      </c>
      <c r="W24">
        <f t="shared" si="24"/>
        <v>611</v>
      </c>
      <c r="X24">
        <f t="shared" si="25"/>
        <v>612</v>
      </c>
      <c r="Y24">
        <f t="shared" si="26"/>
        <v>613</v>
      </c>
      <c r="Z24">
        <f t="shared" si="27"/>
        <v>614</v>
      </c>
      <c r="AA24">
        <f t="shared" si="28"/>
        <v>615</v>
      </c>
      <c r="AB24">
        <f t="shared" si="29"/>
        <v>616</v>
      </c>
    </row>
    <row r="25" spans="1:28" ht="12.75">
      <c r="A25">
        <f t="shared" si="2"/>
        <v>617</v>
      </c>
      <c r="B25">
        <f t="shared" si="3"/>
        <v>618</v>
      </c>
      <c r="C25">
        <f t="shared" si="4"/>
        <v>619</v>
      </c>
      <c r="D25">
        <f t="shared" si="5"/>
        <v>620</v>
      </c>
      <c r="E25">
        <f t="shared" si="6"/>
        <v>621</v>
      </c>
      <c r="F25">
        <f t="shared" si="7"/>
        <v>622</v>
      </c>
      <c r="G25">
        <f t="shared" si="8"/>
        <v>623</v>
      </c>
      <c r="H25">
        <f t="shared" si="9"/>
        <v>624</v>
      </c>
      <c r="I25">
        <f t="shared" si="10"/>
        <v>625</v>
      </c>
      <c r="J25">
        <f t="shared" si="11"/>
        <v>626</v>
      </c>
      <c r="K25">
        <f t="shared" si="12"/>
        <v>627</v>
      </c>
      <c r="L25">
        <f t="shared" si="13"/>
        <v>628</v>
      </c>
      <c r="M25">
        <f t="shared" si="14"/>
        <v>629</v>
      </c>
      <c r="N25">
        <f t="shared" si="15"/>
        <v>630</v>
      </c>
      <c r="O25">
        <f t="shared" si="16"/>
        <v>631</v>
      </c>
      <c r="P25">
        <f t="shared" si="17"/>
        <v>632</v>
      </c>
      <c r="Q25">
        <f t="shared" si="18"/>
        <v>633</v>
      </c>
      <c r="R25">
        <f t="shared" si="19"/>
        <v>634</v>
      </c>
      <c r="S25">
        <f t="shared" si="20"/>
        <v>635</v>
      </c>
      <c r="T25">
        <f t="shared" si="21"/>
        <v>636</v>
      </c>
      <c r="U25">
        <f t="shared" si="22"/>
        <v>637</v>
      </c>
      <c r="V25">
        <f t="shared" si="23"/>
        <v>638</v>
      </c>
      <c r="W25">
        <f t="shared" si="24"/>
        <v>639</v>
      </c>
      <c r="X25">
        <f t="shared" si="25"/>
        <v>640</v>
      </c>
      <c r="Y25">
        <f t="shared" si="26"/>
        <v>641</v>
      </c>
      <c r="Z25">
        <f t="shared" si="27"/>
        <v>642</v>
      </c>
      <c r="AA25">
        <f t="shared" si="28"/>
        <v>643</v>
      </c>
      <c r="AB25">
        <f t="shared" si="29"/>
        <v>644</v>
      </c>
    </row>
    <row r="26" spans="1:28" ht="12.75">
      <c r="A26">
        <f t="shared" si="2"/>
        <v>645</v>
      </c>
      <c r="B26">
        <f t="shared" si="3"/>
        <v>646</v>
      </c>
      <c r="C26">
        <f t="shared" si="4"/>
        <v>647</v>
      </c>
      <c r="D26">
        <f t="shared" si="5"/>
        <v>648</v>
      </c>
      <c r="E26">
        <f t="shared" si="6"/>
        <v>649</v>
      </c>
      <c r="F26">
        <f t="shared" si="7"/>
        <v>650</v>
      </c>
      <c r="G26">
        <f t="shared" si="8"/>
        <v>651</v>
      </c>
      <c r="H26">
        <f t="shared" si="9"/>
        <v>652</v>
      </c>
      <c r="I26">
        <f t="shared" si="10"/>
        <v>653</v>
      </c>
      <c r="J26">
        <f t="shared" si="11"/>
        <v>654</v>
      </c>
      <c r="K26">
        <f t="shared" si="12"/>
        <v>655</v>
      </c>
      <c r="L26">
        <f t="shared" si="13"/>
        <v>656</v>
      </c>
      <c r="M26">
        <f t="shared" si="14"/>
        <v>657</v>
      </c>
      <c r="N26">
        <f t="shared" si="15"/>
        <v>658</v>
      </c>
      <c r="O26">
        <f t="shared" si="16"/>
        <v>659</v>
      </c>
      <c r="P26">
        <f t="shared" si="17"/>
        <v>660</v>
      </c>
      <c r="Q26">
        <f t="shared" si="18"/>
        <v>661</v>
      </c>
      <c r="R26">
        <f t="shared" si="19"/>
        <v>662</v>
      </c>
      <c r="S26">
        <f t="shared" si="20"/>
        <v>663</v>
      </c>
      <c r="T26">
        <f t="shared" si="21"/>
        <v>664</v>
      </c>
      <c r="U26">
        <f t="shared" si="22"/>
        <v>665</v>
      </c>
      <c r="V26">
        <f t="shared" si="23"/>
        <v>666</v>
      </c>
      <c r="W26">
        <f t="shared" si="24"/>
        <v>667</v>
      </c>
      <c r="X26">
        <f t="shared" si="25"/>
        <v>668</v>
      </c>
      <c r="Y26">
        <f t="shared" si="26"/>
        <v>669</v>
      </c>
      <c r="Z26">
        <f t="shared" si="27"/>
        <v>670</v>
      </c>
      <c r="AA26">
        <f t="shared" si="28"/>
        <v>671</v>
      </c>
      <c r="AB26">
        <f t="shared" si="29"/>
        <v>672</v>
      </c>
    </row>
    <row r="27" spans="1:28" ht="12.75">
      <c r="A27">
        <f t="shared" si="2"/>
        <v>673</v>
      </c>
      <c r="B27">
        <f t="shared" si="3"/>
        <v>674</v>
      </c>
      <c r="C27">
        <f t="shared" si="4"/>
        <v>675</v>
      </c>
      <c r="D27">
        <f t="shared" si="5"/>
        <v>676</v>
      </c>
      <c r="E27">
        <f t="shared" si="6"/>
        <v>677</v>
      </c>
      <c r="F27">
        <f t="shared" si="7"/>
        <v>678</v>
      </c>
      <c r="G27">
        <f t="shared" si="8"/>
        <v>679</v>
      </c>
      <c r="H27">
        <f t="shared" si="9"/>
        <v>680</v>
      </c>
      <c r="I27">
        <f t="shared" si="10"/>
        <v>681</v>
      </c>
      <c r="J27">
        <f t="shared" si="11"/>
        <v>682</v>
      </c>
      <c r="K27">
        <f t="shared" si="12"/>
        <v>683</v>
      </c>
      <c r="L27">
        <f t="shared" si="13"/>
        <v>684</v>
      </c>
      <c r="M27">
        <f t="shared" si="14"/>
        <v>685</v>
      </c>
      <c r="N27">
        <f t="shared" si="15"/>
        <v>686</v>
      </c>
      <c r="O27">
        <f t="shared" si="16"/>
        <v>687</v>
      </c>
      <c r="P27">
        <f t="shared" si="17"/>
        <v>688</v>
      </c>
      <c r="Q27">
        <f t="shared" si="18"/>
        <v>689</v>
      </c>
      <c r="R27">
        <f t="shared" si="19"/>
        <v>690</v>
      </c>
      <c r="S27">
        <f t="shared" si="20"/>
        <v>691</v>
      </c>
      <c r="T27">
        <f t="shared" si="21"/>
        <v>692</v>
      </c>
      <c r="U27">
        <f t="shared" si="22"/>
        <v>693</v>
      </c>
      <c r="V27">
        <f t="shared" si="23"/>
        <v>694</v>
      </c>
      <c r="W27">
        <f t="shared" si="24"/>
        <v>695</v>
      </c>
      <c r="X27">
        <f t="shared" si="25"/>
        <v>696</v>
      </c>
      <c r="Y27">
        <f t="shared" si="26"/>
        <v>697</v>
      </c>
      <c r="Z27">
        <f t="shared" si="27"/>
        <v>698</v>
      </c>
      <c r="AA27">
        <f t="shared" si="28"/>
        <v>699</v>
      </c>
      <c r="AB27">
        <f t="shared" si="29"/>
        <v>700</v>
      </c>
    </row>
    <row r="28" spans="1:28" ht="12.75">
      <c r="A28">
        <f t="shared" si="2"/>
        <v>701</v>
      </c>
      <c r="B28">
        <f t="shared" si="3"/>
        <v>702</v>
      </c>
      <c r="C28">
        <f t="shared" si="4"/>
        <v>703</v>
      </c>
      <c r="D28">
        <f t="shared" si="5"/>
        <v>704</v>
      </c>
      <c r="E28">
        <f t="shared" si="6"/>
        <v>705</v>
      </c>
      <c r="F28">
        <f t="shared" si="7"/>
        <v>706</v>
      </c>
      <c r="G28">
        <f t="shared" si="8"/>
        <v>707</v>
      </c>
      <c r="H28">
        <f t="shared" si="9"/>
        <v>708</v>
      </c>
      <c r="I28">
        <f t="shared" si="10"/>
        <v>709</v>
      </c>
      <c r="J28">
        <f t="shared" si="11"/>
        <v>710</v>
      </c>
      <c r="K28">
        <f t="shared" si="12"/>
        <v>711</v>
      </c>
      <c r="L28">
        <f t="shared" si="13"/>
        <v>712</v>
      </c>
      <c r="M28">
        <f t="shared" si="14"/>
        <v>713</v>
      </c>
      <c r="N28">
        <f t="shared" si="15"/>
        <v>714</v>
      </c>
      <c r="O28">
        <f t="shared" si="16"/>
        <v>715</v>
      </c>
      <c r="P28">
        <f t="shared" si="17"/>
        <v>716</v>
      </c>
      <c r="Q28">
        <f t="shared" si="18"/>
        <v>717</v>
      </c>
      <c r="R28">
        <f t="shared" si="19"/>
        <v>718</v>
      </c>
      <c r="S28">
        <f t="shared" si="20"/>
        <v>719</v>
      </c>
      <c r="T28">
        <f t="shared" si="21"/>
        <v>720</v>
      </c>
      <c r="U28">
        <f t="shared" si="22"/>
        <v>721</v>
      </c>
      <c r="V28">
        <f t="shared" si="23"/>
        <v>722</v>
      </c>
      <c r="W28">
        <f t="shared" si="24"/>
        <v>723</v>
      </c>
      <c r="X28">
        <f t="shared" si="25"/>
        <v>724</v>
      </c>
      <c r="Y28">
        <f t="shared" si="26"/>
        <v>725</v>
      </c>
      <c r="Z28">
        <f t="shared" si="27"/>
        <v>726</v>
      </c>
      <c r="AA28">
        <f t="shared" si="28"/>
        <v>727</v>
      </c>
      <c r="AB28">
        <f t="shared" si="29"/>
        <v>728</v>
      </c>
    </row>
    <row r="29" spans="1:28" ht="12.75">
      <c r="A29">
        <f t="shared" si="2"/>
        <v>729</v>
      </c>
      <c r="B29">
        <f t="shared" si="3"/>
        <v>730</v>
      </c>
      <c r="C29">
        <f t="shared" si="4"/>
        <v>731</v>
      </c>
      <c r="D29">
        <f t="shared" si="5"/>
        <v>732</v>
      </c>
      <c r="E29">
        <f t="shared" si="6"/>
        <v>733</v>
      </c>
      <c r="F29">
        <f t="shared" si="7"/>
        <v>734</v>
      </c>
      <c r="G29">
        <f t="shared" si="8"/>
        <v>735</v>
      </c>
      <c r="H29">
        <f t="shared" si="9"/>
        <v>736</v>
      </c>
      <c r="I29">
        <f t="shared" si="10"/>
        <v>737</v>
      </c>
      <c r="J29">
        <f t="shared" si="11"/>
        <v>738</v>
      </c>
      <c r="K29">
        <f t="shared" si="12"/>
        <v>739</v>
      </c>
      <c r="L29">
        <f t="shared" si="13"/>
        <v>740</v>
      </c>
      <c r="M29">
        <f t="shared" si="14"/>
        <v>741</v>
      </c>
      <c r="N29">
        <f t="shared" si="15"/>
        <v>742</v>
      </c>
      <c r="O29">
        <f t="shared" si="16"/>
        <v>743</v>
      </c>
      <c r="P29">
        <f t="shared" si="17"/>
        <v>744</v>
      </c>
      <c r="Q29">
        <f t="shared" si="18"/>
        <v>745</v>
      </c>
      <c r="R29">
        <f t="shared" si="19"/>
        <v>746</v>
      </c>
      <c r="S29">
        <f t="shared" si="20"/>
        <v>747</v>
      </c>
      <c r="T29">
        <f t="shared" si="21"/>
        <v>748</v>
      </c>
      <c r="U29">
        <f t="shared" si="22"/>
        <v>749</v>
      </c>
      <c r="V29">
        <f t="shared" si="23"/>
        <v>750</v>
      </c>
      <c r="W29">
        <f t="shared" si="24"/>
        <v>751</v>
      </c>
      <c r="X29">
        <f t="shared" si="25"/>
        <v>752</v>
      </c>
      <c r="Y29">
        <f t="shared" si="26"/>
        <v>753</v>
      </c>
      <c r="Z29">
        <f t="shared" si="27"/>
        <v>754</v>
      </c>
      <c r="AA29">
        <f t="shared" si="28"/>
        <v>755</v>
      </c>
      <c r="AB29">
        <f t="shared" si="29"/>
        <v>756</v>
      </c>
    </row>
    <row r="30" spans="1:28" ht="12.75">
      <c r="A30">
        <f t="shared" si="2"/>
        <v>757</v>
      </c>
      <c r="B30">
        <f t="shared" si="3"/>
        <v>758</v>
      </c>
      <c r="C30">
        <f t="shared" si="4"/>
        <v>759</v>
      </c>
      <c r="D30">
        <f t="shared" si="5"/>
        <v>760</v>
      </c>
      <c r="E30">
        <f t="shared" si="6"/>
        <v>761</v>
      </c>
      <c r="F30">
        <f t="shared" si="7"/>
        <v>762</v>
      </c>
      <c r="G30">
        <f t="shared" si="8"/>
        <v>763</v>
      </c>
      <c r="H30">
        <f t="shared" si="9"/>
        <v>764</v>
      </c>
      <c r="I30">
        <f t="shared" si="10"/>
        <v>765</v>
      </c>
      <c r="J30">
        <f t="shared" si="11"/>
        <v>766</v>
      </c>
      <c r="K30">
        <f t="shared" si="12"/>
        <v>767</v>
      </c>
      <c r="L30">
        <f t="shared" si="13"/>
        <v>768</v>
      </c>
      <c r="M30">
        <f t="shared" si="14"/>
        <v>769</v>
      </c>
      <c r="N30">
        <f t="shared" si="15"/>
        <v>770</v>
      </c>
      <c r="O30">
        <f t="shared" si="16"/>
        <v>771</v>
      </c>
      <c r="P30">
        <f t="shared" si="17"/>
        <v>772</v>
      </c>
      <c r="Q30">
        <f t="shared" si="18"/>
        <v>773</v>
      </c>
      <c r="R30">
        <f t="shared" si="19"/>
        <v>774</v>
      </c>
      <c r="S30">
        <f t="shared" si="20"/>
        <v>775</v>
      </c>
      <c r="T30">
        <f t="shared" si="21"/>
        <v>776</v>
      </c>
      <c r="U30">
        <f t="shared" si="22"/>
        <v>777</v>
      </c>
      <c r="V30">
        <f t="shared" si="23"/>
        <v>778</v>
      </c>
      <c r="W30">
        <f t="shared" si="24"/>
        <v>779</v>
      </c>
      <c r="X30">
        <f t="shared" si="25"/>
        <v>780</v>
      </c>
      <c r="Y30">
        <f t="shared" si="26"/>
        <v>781</v>
      </c>
      <c r="Z30">
        <f t="shared" si="27"/>
        <v>782</v>
      </c>
      <c r="AA30">
        <f t="shared" si="28"/>
        <v>783</v>
      </c>
      <c r="AB30">
        <f t="shared" si="29"/>
        <v>784</v>
      </c>
    </row>
    <row r="33" spans="1:28" ht="12.75">
      <c r="A33">
        <f>SMALL('28x28'!$I$11:$AJ$38,A3)</f>
        <v>1</v>
      </c>
      <c r="B33">
        <f>SMALL('28x28'!$I$11:$AJ$38,B3)</f>
        <v>2</v>
      </c>
      <c r="C33">
        <f>SMALL('28x28'!$I$11:$AJ$38,C3)</f>
        <v>3</v>
      </c>
      <c r="D33">
        <f>SMALL('28x28'!$I$11:$AJ$38,D3)</f>
        <v>4</v>
      </c>
      <c r="E33">
        <f>SMALL('28x28'!$I$11:$AJ$38,E3)</f>
        <v>5</v>
      </c>
      <c r="F33">
        <f>SMALL('28x28'!$I$11:$AJ$38,F3)</f>
        <v>6</v>
      </c>
      <c r="G33">
        <f>SMALL('28x28'!$I$11:$AJ$38,G3)</f>
        <v>7</v>
      </c>
      <c r="H33">
        <f>SMALL('28x28'!$I$11:$AJ$38,H3)</f>
        <v>8</v>
      </c>
      <c r="I33">
        <f>SMALL('28x28'!$I$11:$AJ$38,I3)</f>
        <v>9</v>
      </c>
      <c r="J33">
        <f>SMALL('28x28'!$I$11:$AJ$38,J3)</f>
        <v>10</v>
      </c>
      <c r="K33">
        <f>SMALL('28x28'!$I$11:$AJ$38,K3)</f>
        <v>11</v>
      </c>
      <c r="L33">
        <f>SMALL('28x28'!$I$11:$AJ$38,L3)</f>
        <v>12</v>
      </c>
      <c r="M33">
        <f>SMALL('28x28'!$I$11:$AJ$38,M3)</f>
        <v>13</v>
      </c>
      <c r="N33">
        <f>SMALL('28x28'!$I$11:$AJ$38,N3)</f>
        <v>14</v>
      </c>
      <c r="O33">
        <f>SMALL('28x28'!$I$11:$AJ$38,O3)</f>
        <v>15</v>
      </c>
      <c r="P33">
        <f>SMALL('28x28'!$I$11:$AJ$38,P3)</f>
        <v>16</v>
      </c>
      <c r="Q33">
        <f>SMALL('28x28'!$I$11:$AJ$38,Q3)</f>
        <v>17</v>
      </c>
      <c r="R33">
        <f>SMALL('28x28'!$I$11:$AJ$38,R3)</f>
        <v>18</v>
      </c>
      <c r="S33">
        <f>SMALL('28x28'!$I$11:$AJ$38,S3)</f>
        <v>19</v>
      </c>
      <c r="T33">
        <f>SMALL('28x28'!$I$11:$AJ$38,T3)</f>
        <v>20</v>
      </c>
      <c r="U33">
        <f>SMALL('28x28'!$I$11:$AJ$38,U3)</f>
        <v>21</v>
      </c>
      <c r="V33">
        <f>SMALL('28x28'!$I$11:$AJ$38,V3)</f>
        <v>22</v>
      </c>
      <c r="W33">
        <f>SMALL('28x28'!$I$11:$AJ$38,W3)</f>
        <v>23</v>
      </c>
      <c r="X33">
        <f>SMALL('28x28'!$I$11:$AJ$38,X3)</f>
        <v>24</v>
      </c>
      <c r="Y33">
        <f>SMALL('28x28'!$I$11:$AJ$38,Y3)</f>
        <v>25</v>
      </c>
      <c r="Z33">
        <f>SMALL('28x28'!$I$11:$AJ$38,Z3)</f>
        <v>26</v>
      </c>
      <c r="AA33">
        <f>SMALL('28x28'!$I$11:$AJ$38,AA3)</f>
        <v>27</v>
      </c>
      <c r="AB33">
        <f>SMALL('28x28'!$I$11:$AJ$38,AB3)</f>
        <v>28</v>
      </c>
    </row>
    <row r="34" spans="1:28" ht="12.75">
      <c r="A34">
        <f>SMALL('28x28'!$I$11:$AJ$38,A4)</f>
        <v>29</v>
      </c>
      <c r="B34">
        <f>SMALL('28x28'!$I$11:$AJ$38,B4)</f>
        <v>30</v>
      </c>
      <c r="C34">
        <f>SMALL('28x28'!$I$11:$AJ$38,C4)</f>
        <v>31</v>
      </c>
      <c r="D34">
        <f>SMALL('28x28'!$I$11:$AJ$38,D4)</f>
        <v>32</v>
      </c>
      <c r="E34">
        <f>SMALL('28x28'!$I$11:$AJ$38,E4)</f>
        <v>33</v>
      </c>
      <c r="F34">
        <f>SMALL('28x28'!$I$11:$AJ$38,F4)</f>
        <v>34</v>
      </c>
      <c r="G34">
        <f>SMALL('28x28'!$I$11:$AJ$38,G4)</f>
        <v>35</v>
      </c>
      <c r="H34">
        <f>SMALL('28x28'!$I$11:$AJ$38,H4)</f>
        <v>36</v>
      </c>
      <c r="I34">
        <f>SMALL('28x28'!$I$11:$AJ$38,I4)</f>
        <v>37</v>
      </c>
      <c r="J34">
        <f>SMALL('28x28'!$I$11:$AJ$38,J4)</f>
        <v>38</v>
      </c>
      <c r="K34">
        <f>SMALL('28x28'!$I$11:$AJ$38,K4)</f>
        <v>39</v>
      </c>
      <c r="L34">
        <f>SMALL('28x28'!$I$11:$AJ$38,L4)</f>
        <v>40</v>
      </c>
      <c r="M34">
        <f>SMALL('28x28'!$I$11:$AJ$38,M4)</f>
        <v>41</v>
      </c>
      <c r="N34">
        <f>SMALL('28x28'!$I$11:$AJ$38,N4)</f>
        <v>42</v>
      </c>
      <c r="O34">
        <f>SMALL('28x28'!$I$11:$AJ$38,O4)</f>
        <v>43</v>
      </c>
      <c r="P34">
        <f>SMALL('28x28'!$I$11:$AJ$38,P4)</f>
        <v>44</v>
      </c>
      <c r="Q34">
        <f>SMALL('28x28'!$I$11:$AJ$38,Q4)</f>
        <v>45</v>
      </c>
      <c r="R34">
        <f>SMALL('28x28'!$I$11:$AJ$38,R4)</f>
        <v>46</v>
      </c>
      <c r="S34">
        <f>SMALL('28x28'!$I$11:$AJ$38,S4)</f>
        <v>47</v>
      </c>
      <c r="T34">
        <f>SMALL('28x28'!$I$11:$AJ$38,T4)</f>
        <v>48</v>
      </c>
      <c r="U34">
        <f>SMALL('28x28'!$I$11:$AJ$38,U4)</f>
        <v>49</v>
      </c>
      <c r="V34">
        <f>SMALL('28x28'!$I$11:$AJ$38,V4)</f>
        <v>50</v>
      </c>
      <c r="W34">
        <f>SMALL('28x28'!$I$11:$AJ$38,W4)</f>
        <v>51</v>
      </c>
      <c r="X34">
        <f>SMALL('28x28'!$I$11:$AJ$38,X4)</f>
        <v>52</v>
      </c>
      <c r="Y34">
        <f>SMALL('28x28'!$I$11:$AJ$38,Y4)</f>
        <v>53</v>
      </c>
      <c r="Z34">
        <f>SMALL('28x28'!$I$11:$AJ$38,Z4)</f>
        <v>54</v>
      </c>
      <c r="AA34">
        <f>SMALL('28x28'!$I$11:$AJ$38,AA4)</f>
        <v>55</v>
      </c>
      <c r="AB34">
        <f>SMALL('28x28'!$I$11:$AJ$38,AB4)</f>
        <v>56</v>
      </c>
    </row>
    <row r="35" spans="1:28" ht="12.75">
      <c r="A35">
        <f>SMALL('28x28'!$I$11:$AJ$38,A5)</f>
        <v>57</v>
      </c>
      <c r="B35">
        <f>SMALL('28x28'!$I$11:$AJ$38,B5)</f>
        <v>58</v>
      </c>
      <c r="C35">
        <f>SMALL('28x28'!$I$11:$AJ$38,C5)</f>
        <v>59</v>
      </c>
      <c r="D35">
        <f>SMALL('28x28'!$I$11:$AJ$38,D5)</f>
        <v>60</v>
      </c>
      <c r="E35">
        <f>SMALL('28x28'!$I$11:$AJ$38,E5)</f>
        <v>61</v>
      </c>
      <c r="F35">
        <f>SMALL('28x28'!$I$11:$AJ$38,F5)</f>
        <v>62</v>
      </c>
      <c r="G35">
        <f>SMALL('28x28'!$I$11:$AJ$38,G5)</f>
        <v>63</v>
      </c>
      <c r="H35">
        <f>SMALL('28x28'!$I$11:$AJ$38,H5)</f>
        <v>64</v>
      </c>
      <c r="I35">
        <f>SMALL('28x28'!$I$11:$AJ$38,I5)</f>
        <v>65</v>
      </c>
      <c r="J35">
        <f>SMALL('28x28'!$I$11:$AJ$38,J5)</f>
        <v>66</v>
      </c>
      <c r="K35">
        <f>SMALL('28x28'!$I$11:$AJ$38,K5)</f>
        <v>67</v>
      </c>
      <c r="L35">
        <f>SMALL('28x28'!$I$11:$AJ$38,L5)</f>
        <v>68</v>
      </c>
      <c r="M35">
        <f>SMALL('28x28'!$I$11:$AJ$38,M5)</f>
        <v>69</v>
      </c>
      <c r="N35">
        <f>SMALL('28x28'!$I$11:$AJ$38,N5)</f>
        <v>70</v>
      </c>
      <c r="O35">
        <f>SMALL('28x28'!$I$11:$AJ$38,O5)</f>
        <v>71</v>
      </c>
      <c r="P35">
        <f>SMALL('28x28'!$I$11:$AJ$38,P5)</f>
        <v>72</v>
      </c>
      <c r="Q35">
        <f>SMALL('28x28'!$I$11:$AJ$38,Q5)</f>
        <v>73</v>
      </c>
      <c r="R35">
        <f>SMALL('28x28'!$I$11:$AJ$38,R5)</f>
        <v>74</v>
      </c>
      <c r="S35">
        <f>SMALL('28x28'!$I$11:$AJ$38,S5)</f>
        <v>75</v>
      </c>
      <c r="T35">
        <f>SMALL('28x28'!$I$11:$AJ$38,T5)</f>
        <v>76</v>
      </c>
      <c r="U35">
        <f>SMALL('28x28'!$I$11:$AJ$38,U5)</f>
        <v>77</v>
      </c>
      <c r="V35">
        <f>SMALL('28x28'!$I$11:$AJ$38,V5)</f>
        <v>78</v>
      </c>
      <c r="W35">
        <f>SMALL('28x28'!$I$11:$AJ$38,W5)</f>
        <v>79</v>
      </c>
      <c r="X35">
        <f>SMALL('28x28'!$I$11:$AJ$38,X5)</f>
        <v>80</v>
      </c>
      <c r="Y35">
        <f>SMALL('28x28'!$I$11:$AJ$38,Y5)</f>
        <v>81</v>
      </c>
      <c r="Z35">
        <f>SMALL('28x28'!$I$11:$AJ$38,Z5)</f>
        <v>82</v>
      </c>
      <c r="AA35">
        <f>SMALL('28x28'!$I$11:$AJ$38,AA5)</f>
        <v>83</v>
      </c>
      <c r="AB35">
        <f>SMALL('28x28'!$I$11:$AJ$38,AB5)</f>
        <v>84</v>
      </c>
    </row>
    <row r="36" spans="1:28" ht="12.75">
      <c r="A36">
        <f>SMALL('28x28'!$I$11:$AJ$38,A6)</f>
        <v>85</v>
      </c>
      <c r="B36">
        <f>SMALL('28x28'!$I$11:$AJ$38,B6)</f>
        <v>86</v>
      </c>
      <c r="C36">
        <f>SMALL('28x28'!$I$11:$AJ$38,C6)</f>
        <v>87</v>
      </c>
      <c r="D36">
        <f>SMALL('28x28'!$I$11:$AJ$38,D6)</f>
        <v>88</v>
      </c>
      <c r="E36">
        <f>SMALL('28x28'!$I$11:$AJ$38,E6)</f>
        <v>89</v>
      </c>
      <c r="F36">
        <f>SMALL('28x28'!$I$11:$AJ$38,F6)</f>
        <v>90</v>
      </c>
      <c r="G36">
        <f>SMALL('28x28'!$I$11:$AJ$38,G6)</f>
        <v>91</v>
      </c>
      <c r="H36">
        <f>SMALL('28x28'!$I$11:$AJ$38,H6)</f>
        <v>92</v>
      </c>
      <c r="I36">
        <f>SMALL('28x28'!$I$11:$AJ$38,I6)</f>
        <v>93</v>
      </c>
      <c r="J36">
        <f>SMALL('28x28'!$I$11:$AJ$38,J6)</f>
        <v>94</v>
      </c>
      <c r="K36">
        <f>SMALL('28x28'!$I$11:$AJ$38,K6)</f>
        <v>95</v>
      </c>
      <c r="L36">
        <f>SMALL('28x28'!$I$11:$AJ$38,L6)</f>
        <v>96</v>
      </c>
      <c r="M36">
        <f>SMALL('28x28'!$I$11:$AJ$38,M6)</f>
        <v>97</v>
      </c>
      <c r="N36">
        <f>SMALL('28x28'!$I$11:$AJ$38,N6)</f>
        <v>98</v>
      </c>
      <c r="O36">
        <f>SMALL('28x28'!$I$11:$AJ$38,O6)</f>
        <v>99</v>
      </c>
      <c r="P36">
        <f>SMALL('28x28'!$I$11:$AJ$38,P6)</f>
        <v>100</v>
      </c>
      <c r="Q36">
        <f>SMALL('28x28'!$I$11:$AJ$38,Q6)</f>
        <v>101</v>
      </c>
      <c r="R36">
        <f>SMALL('28x28'!$I$11:$AJ$38,R6)</f>
        <v>102</v>
      </c>
      <c r="S36">
        <f>SMALL('28x28'!$I$11:$AJ$38,S6)</f>
        <v>103</v>
      </c>
      <c r="T36">
        <f>SMALL('28x28'!$I$11:$AJ$38,T6)</f>
        <v>104</v>
      </c>
      <c r="U36">
        <f>SMALL('28x28'!$I$11:$AJ$38,U6)</f>
        <v>105</v>
      </c>
      <c r="V36">
        <f>SMALL('28x28'!$I$11:$AJ$38,V6)</f>
        <v>106</v>
      </c>
      <c r="W36">
        <f>SMALL('28x28'!$I$11:$AJ$38,W6)</f>
        <v>107</v>
      </c>
      <c r="X36">
        <f>SMALL('28x28'!$I$11:$AJ$38,X6)</f>
        <v>108</v>
      </c>
      <c r="Y36">
        <f>SMALL('28x28'!$I$11:$AJ$38,Y6)</f>
        <v>109</v>
      </c>
      <c r="Z36">
        <f>SMALL('28x28'!$I$11:$AJ$38,Z6)</f>
        <v>110</v>
      </c>
      <c r="AA36">
        <f>SMALL('28x28'!$I$11:$AJ$38,AA6)</f>
        <v>111</v>
      </c>
      <c r="AB36">
        <f>SMALL('28x28'!$I$11:$AJ$38,AB6)</f>
        <v>112</v>
      </c>
    </row>
    <row r="37" spans="1:28" ht="12.75">
      <c r="A37">
        <f>SMALL('28x28'!$I$11:$AJ$38,A7)</f>
        <v>113</v>
      </c>
      <c r="B37">
        <f>SMALL('28x28'!$I$11:$AJ$38,B7)</f>
        <v>114</v>
      </c>
      <c r="C37">
        <f>SMALL('28x28'!$I$11:$AJ$38,C7)</f>
        <v>115</v>
      </c>
      <c r="D37">
        <f>SMALL('28x28'!$I$11:$AJ$38,D7)</f>
        <v>116</v>
      </c>
      <c r="E37">
        <f>SMALL('28x28'!$I$11:$AJ$38,E7)</f>
        <v>117</v>
      </c>
      <c r="F37">
        <f>SMALL('28x28'!$I$11:$AJ$38,F7)</f>
        <v>118</v>
      </c>
      <c r="G37">
        <f>SMALL('28x28'!$I$11:$AJ$38,G7)</f>
        <v>119</v>
      </c>
      <c r="H37">
        <f>SMALL('28x28'!$I$11:$AJ$38,H7)</f>
        <v>120</v>
      </c>
      <c r="I37">
        <f>SMALL('28x28'!$I$11:$AJ$38,I7)</f>
        <v>121</v>
      </c>
      <c r="J37">
        <f>SMALL('28x28'!$I$11:$AJ$38,J7)</f>
        <v>122</v>
      </c>
      <c r="K37">
        <f>SMALL('28x28'!$I$11:$AJ$38,K7)</f>
        <v>123</v>
      </c>
      <c r="L37">
        <f>SMALL('28x28'!$I$11:$AJ$38,L7)</f>
        <v>124</v>
      </c>
      <c r="M37">
        <f>SMALL('28x28'!$I$11:$AJ$38,M7)</f>
        <v>125</v>
      </c>
      <c r="N37">
        <f>SMALL('28x28'!$I$11:$AJ$38,N7)</f>
        <v>126</v>
      </c>
      <c r="O37">
        <f>SMALL('28x28'!$I$11:$AJ$38,O7)</f>
        <v>127</v>
      </c>
      <c r="P37">
        <f>SMALL('28x28'!$I$11:$AJ$38,P7)</f>
        <v>128</v>
      </c>
      <c r="Q37">
        <f>SMALL('28x28'!$I$11:$AJ$38,Q7)</f>
        <v>129</v>
      </c>
      <c r="R37">
        <f>SMALL('28x28'!$I$11:$AJ$38,R7)</f>
        <v>130</v>
      </c>
      <c r="S37">
        <f>SMALL('28x28'!$I$11:$AJ$38,S7)</f>
        <v>131</v>
      </c>
      <c r="T37">
        <f>SMALL('28x28'!$I$11:$AJ$38,T7)</f>
        <v>132</v>
      </c>
      <c r="U37">
        <f>SMALL('28x28'!$I$11:$AJ$38,U7)</f>
        <v>133</v>
      </c>
      <c r="V37">
        <f>SMALL('28x28'!$I$11:$AJ$38,V7)</f>
        <v>134</v>
      </c>
      <c r="W37">
        <f>SMALL('28x28'!$I$11:$AJ$38,W7)</f>
        <v>135</v>
      </c>
      <c r="X37">
        <f>SMALL('28x28'!$I$11:$AJ$38,X7)</f>
        <v>136</v>
      </c>
      <c r="Y37">
        <f>SMALL('28x28'!$I$11:$AJ$38,Y7)</f>
        <v>137</v>
      </c>
      <c r="Z37">
        <f>SMALL('28x28'!$I$11:$AJ$38,Z7)</f>
        <v>138</v>
      </c>
      <c r="AA37">
        <f>SMALL('28x28'!$I$11:$AJ$38,AA7)</f>
        <v>139</v>
      </c>
      <c r="AB37">
        <f>SMALL('28x28'!$I$11:$AJ$38,AB7)</f>
        <v>140</v>
      </c>
    </row>
    <row r="38" spans="1:28" ht="12.75">
      <c r="A38">
        <f>SMALL('28x28'!$I$11:$AJ$38,A8)</f>
        <v>141</v>
      </c>
      <c r="B38">
        <f>SMALL('28x28'!$I$11:$AJ$38,B8)</f>
        <v>142</v>
      </c>
      <c r="C38">
        <f>SMALL('28x28'!$I$11:$AJ$38,C8)</f>
        <v>143</v>
      </c>
      <c r="D38">
        <f>SMALL('28x28'!$I$11:$AJ$38,D8)</f>
        <v>144</v>
      </c>
      <c r="E38">
        <f>SMALL('28x28'!$I$11:$AJ$38,E8)</f>
        <v>145</v>
      </c>
      <c r="F38">
        <f>SMALL('28x28'!$I$11:$AJ$38,F8)</f>
        <v>146</v>
      </c>
      <c r="G38">
        <f>SMALL('28x28'!$I$11:$AJ$38,G8)</f>
        <v>147</v>
      </c>
      <c r="H38">
        <f>SMALL('28x28'!$I$11:$AJ$38,H8)</f>
        <v>148</v>
      </c>
      <c r="I38">
        <f>SMALL('28x28'!$I$11:$AJ$38,I8)</f>
        <v>149</v>
      </c>
      <c r="J38">
        <f>SMALL('28x28'!$I$11:$AJ$38,J8)</f>
        <v>150</v>
      </c>
      <c r="K38">
        <f>SMALL('28x28'!$I$11:$AJ$38,K8)</f>
        <v>151</v>
      </c>
      <c r="L38">
        <f>SMALL('28x28'!$I$11:$AJ$38,L8)</f>
        <v>152</v>
      </c>
      <c r="M38">
        <f>SMALL('28x28'!$I$11:$AJ$38,M8)</f>
        <v>153</v>
      </c>
      <c r="N38">
        <f>SMALL('28x28'!$I$11:$AJ$38,N8)</f>
        <v>154</v>
      </c>
      <c r="O38">
        <f>SMALL('28x28'!$I$11:$AJ$38,O8)</f>
        <v>155</v>
      </c>
      <c r="P38">
        <f>SMALL('28x28'!$I$11:$AJ$38,P8)</f>
        <v>156</v>
      </c>
      <c r="Q38">
        <f>SMALL('28x28'!$I$11:$AJ$38,Q8)</f>
        <v>157</v>
      </c>
      <c r="R38">
        <f>SMALL('28x28'!$I$11:$AJ$38,R8)</f>
        <v>158</v>
      </c>
      <c r="S38">
        <f>SMALL('28x28'!$I$11:$AJ$38,S8)</f>
        <v>159</v>
      </c>
      <c r="T38">
        <f>SMALL('28x28'!$I$11:$AJ$38,T8)</f>
        <v>160</v>
      </c>
      <c r="U38">
        <f>SMALL('28x28'!$I$11:$AJ$38,U8)</f>
        <v>161</v>
      </c>
      <c r="V38">
        <f>SMALL('28x28'!$I$11:$AJ$38,V8)</f>
        <v>162</v>
      </c>
      <c r="W38">
        <f>SMALL('28x28'!$I$11:$AJ$38,W8)</f>
        <v>163</v>
      </c>
      <c r="X38">
        <f>SMALL('28x28'!$I$11:$AJ$38,X8)</f>
        <v>164</v>
      </c>
      <c r="Y38">
        <f>SMALL('28x28'!$I$11:$AJ$38,Y8)</f>
        <v>165</v>
      </c>
      <c r="Z38">
        <f>SMALL('28x28'!$I$11:$AJ$38,Z8)</f>
        <v>166</v>
      </c>
      <c r="AA38">
        <f>SMALL('28x28'!$I$11:$AJ$38,AA8)</f>
        <v>167</v>
      </c>
      <c r="AB38">
        <f>SMALL('28x28'!$I$11:$AJ$38,AB8)</f>
        <v>168</v>
      </c>
    </row>
    <row r="39" spans="1:28" ht="12.75">
      <c r="A39">
        <f>SMALL('28x28'!$I$11:$AJ$38,A9)</f>
        <v>169</v>
      </c>
      <c r="B39">
        <f>SMALL('28x28'!$I$11:$AJ$38,B9)</f>
        <v>170</v>
      </c>
      <c r="C39">
        <f>SMALL('28x28'!$I$11:$AJ$38,C9)</f>
        <v>171</v>
      </c>
      <c r="D39">
        <f>SMALL('28x28'!$I$11:$AJ$38,D9)</f>
        <v>172</v>
      </c>
      <c r="E39">
        <f>SMALL('28x28'!$I$11:$AJ$38,E9)</f>
        <v>173</v>
      </c>
      <c r="F39">
        <f>SMALL('28x28'!$I$11:$AJ$38,F9)</f>
        <v>174</v>
      </c>
      <c r="G39">
        <f>SMALL('28x28'!$I$11:$AJ$38,G9)</f>
        <v>175</v>
      </c>
      <c r="H39">
        <f>SMALL('28x28'!$I$11:$AJ$38,H9)</f>
        <v>176</v>
      </c>
      <c r="I39">
        <f>SMALL('28x28'!$I$11:$AJ$38,I9)</f>
        <v>177</v>
      </c>
      <c r="J39">
        <f>SMALL('28x28'!$I$11:$AJ$38,J9)</f>
        <v>178</v>
      </c>
      <c r="K39">
        <f>SMALL('28x28'!$I$11:$AJ$38,K9)</f>
        <v>179</v>
      </c>
      <c r="L39">
        <f>SMALL('28x28'!$I$11:$AJ$38,L9)</f>
        <v>180</v>
      </c>
      <c r="M39">
        <f>SMALL('28x28'!$I$11:$AJ$38,M9)</f>
        <v>181</v>
      </c>
      <c r="N39">
        <f>SMALL('28x28'!$I$11:$AJ$38,N9)</f>
        <v>182</v>
      </c>
      <c r="O39">
        <f>SMALL('28x28'!$I$11:$AJ$38,O9)</f>
        <v>183</v>
      </c>
      <c r="P39">
        <f>SMALL('28x28'!$I$11:$AJ$38,P9)</f>
        <v>184</v>
      </c>
      <c r="Q39">
        <f>SMALL('28x28'!$I$11:$AJ$38,Q9)</f>
        <v>185</v>
      </c>
      <c r="R39">
        <f>SMALL('28x28'!$I$11:$AJ$38,R9)</f>
        <v>186</v>
      </c>
      <c r="S39">
        <f>SMALL('28x28'!$I$11:$AJ$38,S9)</f>
        <v>187</v>
      </c>
      <c r="T39">
        <f>SMALL('28x28'!$I$11:$AJ$38,T9)</f>
        <v>188</v>
      </c>
      <c r="U39">
        <f>SMALL('28x28'!$I$11:$AJ$38,U9)</f>
        <v>189</v>
      </c>
      <c r="V39">
        <f>SMALL('28x28'!$I$11:$AJ$38,V9)</f>
        <v>190</v>
      </c>
      <c r="W39">
        <f>SMALL('28x28'!$I$11:$AJ$38,W9)</f>
        <v>191</v>
      </c>
      <c r="X39">
        <f>SMALL('28x28'!$I$11:$AJ$38,X9)</f>
        <v>192</v>
      </c>
      <c r="Y39">
        <f>SMALL('28x28'!$I$11:$AJ$38,Y9)</f>
        <v>193</v>
      </c>
      <c r="Z39">
        <f>SMALL('28x28'!$I$11:$AJ$38,Z9)</f>
        <v>194</v>
      </c>
      <c r="AA39">
        <f>SMALL('28x28'!$I$11:$AJ$38,AA9)</f>
        <v>195</v>
      </c>
      <c r="AB39">
        <f>SMALL('28x28'!$I$11:$AJ$38,AB9)</f>
        <v>196</v>
      </c>
    </row>
    <row r="40" spans="1:28" ht="12.75">
      <c r="A40">
        <f>SMALL('28x28'!$I$11:$AJ$38,A10)</f>
        <v>197</v>
      </c>
      <c r="B40">
        <f>SMALL('28x28'!$I$11:$AJ$38,B10)</f>
        <v>198</v>
      </c>
      <c r="C40">
        <f>SMALL('28x28'!$I$11:$AJ$38,C10)</f>
        <v>199</v>
      </c>
      <c r="D40">
        <f>SMALL('28x28'!$I$11:$AJ$38,D10)</f>
        <v>200</v>
      </c>
      <c r="E40">
        <f>SMALL('28x28'!$I$11:$AJ$38,E10)</f>
        <v>201</v>
      </c>
      <c r="F40">
        <f>SMALL('28x28'!$I$11:$AJ$38,F10)</f>
        <v>202</v>
      </c>
      <c r="G40">
        <f>SMALL('28x28'!$I$11:$AJ$38,G10)</f>
        <v>203</v>
      </c>
      <c r="H40">
        <f>SMALL('28x28'!$I$11:$AJ$38,H10)</f>
        <v>204</v>
      </c>
      <c r="I40">
        <f>SMALL('28x28'!$I$11:$AJ$38,I10)</f>
        <v>205</v>
      </c>
      <c r="J40">
        <f>SMALL('28x28'!$I$11:$AJ$38,J10)</f>
        <v>206</v>
      </c>
      <c r="K40">
        <f>SMALL('28x28'!$I$11:$AJ$38,K10)</f>
        <v>207</v>
      </c>
      <c r="L40">
        <f>SMALL('28x28'!$I$11:$AJ$38,L10)</f>
        <v>208</v>
      </c>
      <c r="M40">
        <f>SMALL('28x28'!$I$11:$AJ$38,M10)</f>
        <v>209</v>
      </c>
      <c r="N40">
        <f>SMALL('28x28'!$I$11:$AJ$38,N10)</f>
        <v>210</v>
      </c>
      <c r="O40">
        <f>SMALL('28x28'!$I$11:$AJ$38,O10)</f>
        <v>211</v>
      </c>
      <c r="P40">
        <f>SMALL('28x28'!$I$11:$AJ$38,P10)</f>
        <v>212</v>
      </c>
      <c r="Q40">
        <f>SMALL('28x28'!$I$11:$AJ$38,Q10)</f>
        <v>213</v>
      </c>
      <c r="R40">
        <f>SMALL('28x28'!$I$11:$AJ$38,R10)</f>
        <v>214</v>
      </c>
      <c r="S40">
        <f>SMALL('28x28'!$I$11:$AJ$38,S10)</f>
        <v>215</v>
      </c>
      <c r="T40">
        <f>SMALL('28x28'!$I$11:$AJ$38,T10)</f>
        <v>216</v>
      </c>
      <c r="U40">
        <f>SMALL('28x28'!$I$11:$AJ$38,U10)</f>
        <v>217</v>
      </c>
      <c r="V40">
        <f>SMALL('28x28'!$I$11:$AJ$38,V10)</f>
        <v>218</v>
      </c>
      <c r="W40">
        <f>SMALL('28x28'!$I$11:$AJ$38,W10)</f>
        <v>219</v>
      </c>
      <c r="X40">
        <f>SMALL('28x28'!$I$11:$AJ$38,X10)</f>
        <v>220</v>
      </c>
      <c r="Y40">
        <f>SMALL('28x28'!$I$11:$AJ$38,Y10)</f>
        <v>221</v>
      </c>
      <c r="Z40">
        <f>SMALL('28x28'!$I$11:$AJ$38,Z10)</f>
        <v>222</v>
      </c>
      <c r="AA40">
        <f>SMALL('28x28'!$I$11:$AJ$38,AA10)</f>
        <v>223</v>
      </c>
      <c r="AB40">
        <f>SMALL('28x28'!$I$11:$AJ$38,AB10)</f>
        <v>224</v>
      </c>
    </row>
    <row r="41" spans="1:28" ht="12.75">
      <c r="A41">
        <f>SMALL('28x28'!$I$11:$AJ$38,A11)</f>
        <v>225</v>
      </c>
      <c r="B41">
        <f>SMALL('28x28'!$I$11:$AJ$38,B11)</f>
        <v>226</v>
      </c>
      <c r="C41">
        <f>SMALL('28x28'!$I$11:$AJ$38,C11)</f>
        <v>227</v>
      </c>
      <c r="D41">
        <f>SMALL('28x28'!$I$11:$AJ$38,D11)</f>
        <v>228</v>
      </c>
      <c r="E41">
        <f>SMALL('28x28'!$I$11:$AJ$38,E11)</f>
        <v>229</v>
      </c>
      <c r="F41">
        <f>SMALL('28x28'!$I$11:$AJ$38,F11)</f>
        <v>230</v>
      </c>
      <c r="G41">
        <f>SMALL('28x28'!$I$11:$AJ$38,G11)</f>
        <v>231</v>
      </c>
      <c r="H41">
        <f>SMALL('28x28'!$I$11:$AJ$38,H11)</f>
        <v>232</v>
      </c>
      <c r="I41">
        <f>SMALL('28x28'!$I$11:$AJ$38,I11)</f>
        <v>233</v>
      </c>
      <c r="J41">
        <f>SMALL('28x28'!$I$11:$AJ$38,J11)</f>
        <v>234</v>
      </c>
      <c r="K41">
        <f>SMALL('28x28'!$I$11:$AJ$38,K11)</f>
        <v>235</v>
      </c>
      <c r="L41">
        <f>SMALL('28x28'!$I$11:$AJ$38,L11)</f>
        <v>236</v>
      </c>
      <c r="M41">
        <f>SMALL('28x28'!$I$11:$AJ$38,M11)</f>
        <v>237</v>
      </c>
      <c r="N41">
        <f>SMALL('28x28'!$I$11:$AJ$38,N11)</f>
        <v>238</v>
      </c>
      <c r="O41">
        <f>SMALL('28x28'!$I$11:$AJ$38,O11)</f>
        <v>239</v>
      </c>
      <c r="P41">
        <f>SMALL('28x28'!$I$11:$AJ$38,P11)</f>
        <v>240</v>
      </c>
      <c r="Q41">
        <f>SMALL('28x28'!$I$11:$AJ$38,Q11)</f>
        <v>241</v>
      </c>
      <c r="R41">
        <f>SMALL('28x28'!$I$11:$AJ$38,R11)</f>
        <v>242</v>
      </c>
      <c r="S41">
        <f>SMALL('28x28'!$I$11:$AJ$38,S11)</f>
        <v>243</v>
      </c>
      <c r="T41">
        <f>SMALL('28x28'!$I$11:$AJ$38,T11)</f>
        <v>244</v>
      </c>
      <c r="U41">
        <f>SMALL('28x28'!$I$11:$AJ$38,U11)</f>
        <v>245</v>
      </c>
      <c r="V41">
        <f>SMALL('28x28'!$I$11:$AJ$38,V11)</f>
        <v>246</v>
      </c>
      <c r="W41">
        <f>SMALL('28x28'!$I$11:$AJ$38,W11)</f>
        <v>247</v>
      </c>
      <c r="X41">
        <f>SMALL('28x28'!$I$11:$AJ$38,X11)</f>
        <v>248</v>
      </c>
      <c r="Y41">
        <f>SMALL('28x28'!$I$11:$AJ$38,Y11)</f>
        <v>249</v>
      </c>
      <c r="Z41">
        <f>SMALL('28x28'!$I$11:$AJ$38,Z11)</f>
        <v>250</v>
      </c>
      <c r="AA41">
        <f>SMALL('28x28'!$I$11:$AJ$38,AA11)</f>
        <v>251</v>
      </c>
      <c r="AB41">
        <f>SMALL('28x28'!$I$11:$AJ$38,AB11)</f>
        <v>252</v>
      </c>
    </row>
    <row r="42" spans="1:28" ht="12.75">
      <c r="A42">
        <f>SMALL('28x28'!$I$11:$AJ$38,A12)</f>
        <v>253</v>
      </c>
      <c r="B42">
        <f>SMALL('28x28'!$I$11:$AJ$38,B12)</f>
        <v>254</v>
      </c>
      <c r="C42">
        <f>SMALL('28x28'!$I$11:$AJ$38,C12)</f>
        <v>255</v>
      </c>
      <c r="D42">
        <f>SMALL('28x28'!$I$11:$AJ$38,D12)</f>
        <v>256</v>
      </c>
      <c r="E42">
        <f>SMALL('28x28'!$I$11:$AJ$38,E12)</f>
        <v>257</v>
      </c>
      <c r="F42">
        <f>SMALL('28x28'!$I$11:$AJ$38,F12)</f>
        <v>258</v>
      </c>
      <c r="G42">
        <f>SMALL('28x28'!$I$11:$AJ$38,G12)</f>
        <v>259</v>
      </c>
      <c r="H42">
        <f>SMALL('28x28'!$I$11:$AJ$38,H12)</f>
        <v>260</v>
      </c>
      <c r="I42">
        <f>SMALL('28x28'!$I$11:$AJ$38,I12)</f>
        <v>261</v>
      </c>
      <c r="J42">
        <f>SMALL('28x28'!$I$11:$AJ$38,J12)</f>
        <v>262</v>
      </c>
      <c r="K42">
        <f>SMALL('28x28'!$I$11:$AJ$38,K12)</f>
        <v>263</v>
      </c>
      <c r="L42">
        <f>SMALL('28x28'!$I$11:$AJ$38,L12)</f>
        <v>264</v>
      </c>
      <c r="M42">
        <f>SMALL('28x28'!$I$11:$AJ$38,M12)</f>
        <v>265</v>
      </c>
      <c r="N42">
        <f>SMALL('28x28'!$I$11:$AJ$38,N12)</f>
        <v>266</v>
      </c>
      <c r="O42">
        <f>SMALL('28x28'!$I$11:$AJ$38,O12)</f>
        <v>267</v>
      </c>
      <c r="P42">
        <f>SMALL('28x28'!$I$11:$AJ$38,P12)</f>
        <v>268</v>
      </c>
      <c r="Q42">
        <f>SMALL('28x28'!$I$11:$AJ$38,Q12)</f>
        <v>269</v>
      </c>
      <c r="R42">
        <f>SMALL('28x28'!$I$11:$AJ$38,R12)</f>
        <v>270</v>
      </c>
      <c r="S42">
        <f>SMALL('28x28'!$I$11:$AJ$38,S12)</f>
        <v>271</v>
      </c>
      <c r="T42">
        <f>SMALL('28x28'!$I$11:$AJ$38,T12)</f>
        <v>272</v>
      </c>
      <c r="U42">
        <f>SMALL('28x28'!$I$11:$AJ$38,U12)</f>
        <v>273</v>
      </c>
      <c r="V42">
        <f>SMALL('28x28'!$I$11:$AJ$38,V12)</f>
        <v>274</v>
      </c>
      <c r="W42">
        <f>SMALL('28x28'!$I$11:$AJ$38,W12)</f>
        <v>275</v>
      </c>
      <c r="X42">
        <f>SMALL('28x28'!$I$11:$AJ$38,X12)</f>
        <v>276</v>
      </c>
      <c r="Y42">
        <f>SMALL('28x28'!$I$11:$AJ$38,Y12)</f>
        <v>277</v>
      </c>
      <c r="Z42">
        <f>SMALL('28x28'!$I$11:$AJ$38,Z12)</f>
        <v>278</v>
      </c>
      <c r="AA42">
        <f>SMALL('28x28'!$I$11:$AJ$38,AA12)</f>
        <v>279</v>
      </c>
      <c r="AB42">
        <f>SMALL('28x28'!$I$11:$AJ$38,AB12)</f>
        <v>280</v>
      </c>
    </row>
    <row r="43" spans="1:28" ht="12.75">
      <c r="A43">
        <f>SMALL('28x28'!$I$11:$AJ$38,A13)</f>
        <v>281</v>
      </c>
      <c r="B43">
        <f>SMALL('28x28'!$I$11:$AJ$38,B13)</f>
        <v>282</v>
      </c>
      <c r="C43">
        <f>SMALL('28x28'!$I$11:$AJ$38,C13)</f>
        <v>283</v>
      </c>
      <c r="D43">
        <f>SMALL('28x28'!$I$11:$AJ$38,D13)</f>
        <v>284</v>
      </c>
      <c r="E43">
        <f>SMALL('28x28'!$I$11:$AJ$38,E13)</f>
        <v>285</v>
      </c>
      <c r="F43">
        <f>SMALL('28x28'!$I$11:$AJ$38,F13)</f>
        <v>286</v>
      </c>
      <c r="G43">
        <f>SMALL('28x28'!$I$11:$AJ$38,G13)</f>
        <v>287</v>
      </c>
      <c r="H43">
        <f>SMALL('28x28'!$I$11:$AJ$38,H13)</f>
        <v>288</v>
      </c>
      <c r="I43">
        <f>SMALL('28x28'!$I$11:$AJ$38,I13)</f>
        <v>289</v>
      </c>
      <c r="J43">
        <f>SMALL('28x28'!$I$11:$AJ$38,J13)</f>
        <v>290</v>
      </c>
      <c r="K43">
        <f>SMALL('28x28'!$I$11:$AJ$38,K13)</f>
        <v>291</v>
      </c>
      <c r="L43">
        <f>SMALL('28x28'!$I$11:$AJ$38,L13)</f>
        <v>292</v>
      </c>
      <c r="M43">
        <f>SMALL('28x28'!$I$11:$AJ$38,M13)</f>
        <v>293</v>
      </c>
      <c r="N43">
        <f>SMALL('28x28'!$I$11:$AJ$38,N13)</f>
        <v>294</v>
      </c>
      <c r="O43">
        <f>SMALL('28x28'!$I$11:$AJ$38,O13)</f>
        <v>295</v>
      </c>
      <c r="P43">
        <f>SMALL('28x28'!$I$11:$AJ$38,P13)</f>
        <v>296</v>
      </c>
      <c r="Q43">
        <f>SMALL('28x28'!$I$11:$AJ$38,Q13)</f>
        <v>297</v>
      </c>
      <c r="R43">
        <f>SMALL('28x28'!$I$11:$AJ$38,R13)</f>
        <v>298</v>
      </c>
      <c r="S43">
        <f>SMALL('28x28'!$I$11:$AJ$38,S13)</f>
        <v>299</v>
      </c>
      <c r="T43">
        <f>SMALL('28x28'!$I$11:$AJ$38,T13)</f>
        <v>300</v>
      </c>
      <c r="U43">
        <f>SMALL('28x28'!$I$11:$AJ$38,U13)</f>
        <v>301</v>
      </c>
      <c r="V43">
        <f>SMALL('28x28'!$I$11:$AJ$38,V13)</f>
        <v>302</v>
      </c>
      <c r="W43">
        <f>SMALL('28x28'!$I$11:$AJ$38,W13)</f>
        <v>303</v>
      </c>
      <c r="X43">
        <f>SMALL('28x28'!$I$11:$AJ$38,X13)</f>
        <v>304</v>
      </c>
      <c r="Y43">
        <f>SMALL('28x28'!$I$11:$AJ$38,Y13)</f>
        <v>305</v>
      </c>
      <c r="Z43">
        <f>SMALL('28x28'!$I$11:$AJ$38,Z13)</f>
        <v>306</v>
      </c>
      <c r="AA43">
        <f>SMALL('28x28'!$I$11:$AJ$38,AA13)</f>
        <v>307</v>
      </c>
      <c r="AB43">
        <f>SMALL('28x28'!$I$11:$AJ$38,AB13)</f>
        <v>308</v>
      </c>
    </row>
    <row r="44" spans="1:28" ht="12.75">
      <c r="A44">
        <f>SMALL('28x28'!$I$11:$AJ$38,A14)</f>
        <v>309</v>
      </c>
      <c r="B44">
        <f>SMALL('28x28'!$I$11:$AJ$38,B14)</f>
        <v>310</v>
      </c>
      <c r="C44">
        <f>SMALL('28x28'!$I$11:$AJ$38,C14)</f>
        <v>311</v>
      </c>
      <c r="D44">
        <f>SMALL('28x28'!$I$11:$AJ$38,D14)</f>
        <v>312</v>
      </c>
      <c r="E44">
        <f>SMALL('28x28'!$I$11:$AJ$38,E14)</f>
        <v>313</v>
      </c>
      <c r="F44">
        <f>SMALL('28x28'!$I$11:$AJ$38,F14)</f>
        <v>314</v>
      </c>
      <c r="G44">
        <f>SMALL('28x28'!$I$11:$AJ$38,G14)</f>
        <v>315</v>
      </c>
      <c r="H44">
        <f>SMALL('28x28'!$I$11:$AJ$38,H14)</f>
        <v>316</v>
      </c>
      <c r="I44">
        <f>SMALL('28x28'!$I$11:$AJ$38,I14)</f>
        <v>317</v>
      </c>
      <c r="J44">
        <f>SMALL('28x28'!$I$11:$AJ$38,J14)</f>
        <v>318</v>
      </c>
      <c r="K44">
        <f>SMALL('28x28'!$I$11:$AJ$38,K14)</f>
        <v>319</v>
      </c>
      <c r="L44">
        <f>SMALL('28x28'!$I$11:$AJ$38,L14)</f>
        <v>320</v>
      </c>
      <c r="M44">
        <f>SMALL('28x28'!$I$11:$AJ$38,M14)</f>
        <v>321</v>
      </c>
      <c r="N44">
        <f>SMALL('28x28'!$I$11:$AJ$38,N14)</f>
        <v>322</v>
      </c>
      <c r="O44">
        <f>SMALL('28x28'!$I$11:$AJ$38,O14)</f>
        <v>323</v>
      </c>
      <c r="P44">
        <f>SMALL('28x28'!$I$11:$AJ$38,P14)</f>
        <v>324</v>
      </c>
      <c r="Q44">
        <f>SMALL('28x28'!$I$11:$AJ$38,Q14)</f>
        <v>325</v>
      </c>
      <c r="R44">
        <f>SMALL('28x28'!$I$11:$AJ$38,R14)</f>
        <v>326</v>
      </c>
      <c r="S44">
        <f>SMALL('28x28'!$I$11:$AJ$38,S14)</f>
        <v>327</v>
      </c>
      <c r="T44">
        <f>SMALL('28x28'!$I$11:$AJ$38,T14)</f>
        <v>328</v>
      </c>
      <c r="U44">
        <f>SMALL('28x28'!$I$11:$AJ$38,U14)</f>
        <v>329</v>
      </c>
      <c r="V44">
        <f>SMALL('28x28'!$I$11:$AJ$38,V14)</f>
        <v>330</v>
      </c>
      <c r="W44">
        <f>SMALL('28x28'!$I$11:$AJ$38,W14)</f>
        <v>331</v>
      </c>
      <c r="X44">
        <f>SMALL('28x28'!$I$11:$AJ$38,X14)</f>
        <v>332</v>
      </c>
      <c r="Y44">
        <f>SMALL('28x28'!$I$11:$AJ$38,Y14)</f>
        <v>333</v>
      </c>
      <c r="Z44">
        <f>SMALL('28x28'!$I$11:$AJ$38,Z14)</f>
        <v>334</v>
      </c>
      <c r="AA44">
        <f>SMALL('28x28'!$I$11:$AJ$38,AA14)</f>
        <v>335</v>
      </c>
      <c r="AB44">
        <f>SMALL('28x28'!$I$11:$AJ$38,AB14)</f>
        <v>336</v>
      </c>
    </row>
    <row r="45" spans="1:28" ht="12.75">
      <c r="A45">
        <f>SMALL('28x28'!$I$11:$AJ$38,A15)</f>
        <v>337</v>
      </c>
      <c r="B45">
        <f>SMALL('28x28'!$I$11:$AJ$38,B15)</f>
        <v>338</v>
      </c>
      <c r="C45">
        <f>SMALL('28x28'!$I$11:$AJ$38,C15)</f>
        <v>339</v>
      </c>
      <c r="D45">
        <f>SMALL('28x28'!$I$11:$AJ$38,D15)</f>
        <v>340</v>
      </c>
      <c r="E45">
        <f>SMALL('28x28'!$I$11:$AJ$38,E15)</f>
        <v>341</v>
      </c>
      <c r="F45">
        <f>SMALL('28x28'!$I$11:$AJ$38,F15)</f>
        <v>342</v>
      </c>
      <c r="G45">
        <f>SMALL('28x28'!$I$11:$AJ$38,G15)</f>
        <v>343</v>
      </c>
      <c r="H45">
        <f>SMALL('28x28'!$I$11:$AJ$38,H15)</f>
        <v>344</v>
      </c>
      <c r="I45">
        <f>SMALL('28x28'!$I$11:$AJ$38,I15)</f>
        <v>345</v>
      </c>
      <c r="J45">
        <f>SMALL('28x28'!$I$11:$AJ$38,J15)</f>
        <v>346</v>
      </c>
      <c r="K45">
        <f>SMALL('28x28'!$I$11:$AJ$38,K15)</f>
        <v>347</v>
      </c>
      <c r="L45">
        <f>SMALL('28x28'!$I$11:$AJ$38,L15)</f>
        <v>348</v>
      </c>
      <c r="M45">
        <f>SMALL('28x28'!$I$11:$AJ$38,M15)</f>
        <v>349</v>
      </c>
      <c r="N45">
        <f>SMALL('28x28'!$I$11:$AJ$38,N15)</f>
        <v>350</v>
      </c>
      <c r="O45">
        <f>SMALL('28x28'!$I$11:$AJ$38,O15)</f>
        <v>351</v>
      </c>
      <c r="P45">
        <f>SMALL('28x28'!$I$11:$AJ$38,P15)</f>
        <v>352</v>
      </c>
      <c r="Q45">
        <f>SMALL('28x28'!$I$11:$AJ$38,Q15)</f>
        <v>353</v>
      </c>
      <c r="R45">
        <f>SMALL('28x28'!$I$11:$AJ$38,R15)</f>
        <v>354</v>
      </c>
      <c r="S45">
        <f>SMALL('28x28'!$I$11:$AJ$38,S15)</f>
        <v>355</v>
      </c>
      <c r="T45">
        <f>SMALL('28x28'!$I$11:$AJ$38,T15)</f>
        <v>356</v>
      </c>
      <c r="U45">
        <f>SMALL('28x28'!$I$11:$AJ$38,U15)</f>
        <v>357</v>
      </c>
      <c r="V45">
        <f>SMALL('28x28'!$I$11:$AJ$38,V15)</f>
        <v>358</v>
      </c>
      <c r="W45">
        <f>SMALL('28x28'!$I$11:$AJ$38,W15)</f>
        <v>359</v>
      </c>
      <c r="X45">
        <f>SMALL('28x28'!$I$11:$AJ$38,X15)</f>
        <v>360</v>
      </c>
      <c r="Y45">
        <f>SMALL('28x28'!$I$11:$AJ$38,Y15)</f>
        <v>361</v>
      </c>
      <c r="Z45">
        <f>SMALL('28x28'!$I$11:$AJ$38,Z15)</f>
        <v>362</v>
      </c>
      <c r="AA45">
        <f>SMALL('28x28'!$I$11:$AJ$38,AA15)</f>
        <v>363</v>
      </c>
      <c r="AB45">
        <f>SMALL('28x28'!$I$11:$AJ$38,AB15)</f>
        <v>364</v>
      </c>
    </row>
    <row r="46" spans="1:28" ht="12.75">
      <c r="A46">
        <f>SMALL('28x28'!$I$11:$AJ$38,A16)</f>
        <v>365</v>
      </c>
      <c r="B46">
        <f>SMALL('28x28'!$I$11:$AJ$38,B16)</f>
        <v>366</v>
      </c>
      <c r="C46">
        <f>SMALL('28x28'!$I$11:$AJ$38,C16)</f>
        <v>367</v>
      </c>
      <c r="D46">
        <f>SMALL('28x28'!$I$11:$AJ$38,D16)</f>
        <v>368</v>
      </c>
      <c r="E46">
        <f>SMALL('28x28'!$I$11:$AJ$38,E16)</f>
        <v>369</v>
      </c>
      <c r="F46">
        <f>SMALL('28x28'!$I$11:$AJ$38,F16)</f>
        <v>370</v>
      </c>
      <c r="G46">
        <f>SMALL('28x28'!$I$11:$AJ$38,G16)</f>
        <v>371</v>
      </c>
      <c r="H46">
        <f>SMALL('28x28'!$I$11:$AJ$38,H16)</f>
        <v>372</v>
      </c>
      <c r="I46">
        <f>SMALL('28x28'!$I$11:$AJ$38,I16)</f>
        <v>373</v>
      </c>
      <c r="J46">
        <f>SMALL('28x28'!$I$11:$AJ$38,J16)</f>
        <v>374</v>
      </c>
      <c r="K46">
        <f>SMALL('28x28'!$I$11:$AJ$38,K16)</f>
        <v>375</v>
      </c>
      <c r="L46">
        <f>SMALL('28x28'!$I$11:$AJ$38,L16)</f>
        <v>376</v>
      </c>
      <c r="M46">
        <f>SMALL('28x28'!$I$11:$AJ$38,M16)</f>
        <v>377</v>
      </c>
      <c r="N46">
        <f>SMALL('28x28'!$I$11:$AJ$38,N16)</f>
        <v>378</v>
      </c>
      <c r="O46">
        <f>SMALL('28x28'!$I$11:$AJ$38,O16)</f>
        <v>379</v>
      </c>
      <c r="P46">
        <f>SMALL('28x28'!$I$11:$AJ$38,P16)</f>
        <v>380</v>
      </c>
      <c r="Q46">
        <f>SMALL('28x28'!$I$11:$AJ$38,Q16)</f>
        <v>381</v>
      </c>
      <c r="R46">
        <f>SMALL('28x28'!$I$11:$AJ$38,R16)</f>
        <v>382</v>
      </c>
      <c r="S46">
        <f>SMALL('28x28'!$I$11:$AJ$38,S16)</f>
        <v>383</v>
      </c>
      <c r="T46">
        <f>SMALL('28x28'!$I$11:$AJ$38,T16)</f>
        <v>384</v>
      </c>
      <c r="U46">
        <f>SMALL('28x28'!$I$11:$AJ$38,U16)</f>
        <v>385</v>
      </c>
      <c r="V46">
        <f>SMALL('28x28'!$I$11:$AJ$38,V16)</f>
        <v>386</v>
      </c>
      <c r="W46">
        <f>SMALL('28x28'!$I$11:$AJ$38,W16)</f>
        <v>387</v>
      </c>
      <c r="X46">
        <f>SMALL('28x28'!$I$11:$AJ$38,X16)</f>
        <v>388</v>
      </c>
      <c r="Y46">
        <f>SMALL('28x28'!$I$11:$AJ$38,Y16)</f>
        <v>389</v>
      </c>
      <c r="Z46">
        <f>SMALL('28x28'!$I$11:$AJ$38,Z16)</f>
        <v>390</v>
      </c>
      <c r="AA46">
        <f>SMALL('28x28'!$I$11:$AJ$38,AA16)</f>
        <v>391</v>
      </c>
      <c r="AB46">
        <f>SMALL('28x28'!$I$11:$AJ$38,AB16)</f>
        <v>392</v>
      </c>
    </row>
    <row r="47" spans="1:28" ht="12.75">
      <c r="A47">
        <f>SMALL('28x28'!$I$11:$AJ$38,A17)</f>
        <v>393</v>
      </c>
      <c r="B47">
        <f>SMALL('28x28'!$I$11:$AJ$38,B17)</f>
        <v>394</v>
      </c>
      <c r="C47">
        <f>SMALL('28x28'!$I$11:$AJ$38,C17)</f>
        <v>395</v>
      </c>
      <c r="D47">
        <f>SMALL('28x28'!$I$11:$AJ$38,D17)</f>
        <v>396</v>
      </c>
      <c r="E47">
        <f>SMALL('28x28'!$I$11:$AJ$38,E17)</f>
        <v>397</v>
      </c>
      <c r="F47">
        <f>SMALL('28x28'!$I$11:$AJ$38,F17)</f>
        <v>398</v>
      </c>
      <c r="G47">
        <f>SMALL('28x28'!$I$11:$AJ$38,G17)</f>
        <v>399</v>
      </c>
      <c r="H47">
        <f>SMALL('28x28'!$I$11:$AJ$38,H17)</f>
        <v>400</v>
      </c>
      <c r="I47">
        <f>SMALL('28x28'!$I$11:$AJ$38,I17)</f>
        <v>401</v>
      </c>
      <c r="J47">
        <f>SMALL('28x28'!$I$11:$AJ$38,J17)</f>
        <v>402</v>
      </c>
      <c r="K47">
        <f>SMALL('28x28'!$I$11:$AJ$38,K17)</f>
        <v>403</v>
      </c>
      <c r="L47">
        <f>SMALL('28x28'!$I$11:$AJ$38,L17)</f>
        <v>404</v>
      </c>
      <c r="M47">
        <f>SMALL('28x28'!$I$11:$AJ$38,M17)</f>
        <v>405</v>
      </c>
      <c r="N47">
        <f>SMALL('28x28'!$I$11:$AJ$38,N17)</f>
        <v>406</v>
      </c>
      <c r="O47">
        <f>SMALL('28x28'!$I$11:$AJ$38,O17)</f>
        <v>407</v>
      </c>
      <c r="P47">
        <f>SMALL('28x28'!$I$11:$AJ$38,P17)</f>
        <v>408</v>
      </c>
      <c r="Q47">
        <f>SMALL('28x28'!$I$11:$AJ$38,Q17)</f>
        <v>409</v>
      </c>
      <c r="R47">
        <f>SMALL('28x28'!$I$11:$AJ$38,R17)</f>
        <v>410</v>
      </c>
      <c r="S47">
        <f>SMALL('28x28'!$I$11:$AJ$38,S17)</f>
        <v>411</v>
      </c>
      <c r="T47">
        <f>SMALL('28x28'!$I$11:$AJ$38,T17)</f>
        <v>412</v>
      </c>
      <c r="U47">
        <f>SMALL('28x28'!$I$11:$AJ$38,U17)</f>
        <v>413</v>
      </c>
      <c r="V47">
        <f>SMALL('28x28'!$I$11:$AJ$38,V17)</f>
        <v>414</v>
      </c>
      <c r="W47">
        <f>SMALL('28x28'!$I$11:$AJ$38,W17)</f>
        <v>415</v>
      </c>
      <c r="X47">
        <f>SMALL('28x28'!$I$11:$AJ$38,X17)</f>
        <v>416</v>
      </c>
      <c r="Y47">
        <f>SMALL('28x28'!$I$11:$AJ$38,Y17)</f>
        <v>417</v>
      </c>
      <c r="Z47">
        <f>SMALL('28x28'!$I$11:$AJ$38,Z17)</f>
        <v>418</v>
      </c>
      <c r="AA47">
        <f>SMALL('28x28'!$I$11:$AJ$38,AA17)</f>
        <v>419</v>
      </c>
      <c r="AB47">
        <f>SMALL('28x28'!$I$11:$AJ$38,AB17)</f>
        <v>420</v>
      </c>
    </row>
    <row r="48" spans="1:28" ht="12.75">
      <c r="A48">
        <f>SMALL('28x28'!$I$11:$AJ$38,A18)</f>
        <v>421</v>
      </c>
      <c r="B48">
        <f>SMALL('28x28'!$I$11:$AJ$38,B18)</f>
        <v>422</v>
      </c>
      <c r="C48">
        <f>SMALL('28x28'!$I$11:$AJ$38,C18)</f>
        <v>423</v>
      </c>
      <c r="D48">
        <f>SMALL('28x28'!$I$11:$AJ$38,D18)</f>
        <v>424</v>
      </c>
      <c r="E48">
        <f>SMALL('28x28'!$I$11:$AJ$38,E18)</f>
        <v>425</v>
      </c>
      <c r="F48">
        <f>SMALL('28x28'!$I$11:$AJ$38,F18)</f>
        <v>426</v>
      </c>
      <c r="G48">
        <f>SMALL('28x28'!$I$11:$AJ$38,G18)</f>
        <v>427</v>
      </c>
      <c r="H48">
        <f>SMALL('28x28'!$I$11:$AJ$38,H18)</f>
        <v>428</v>
      </c>
      <c r="I48">
        <f>SMALL('28x28'!$I$11:$AJ$38,I18)</f>
        <v>429</v>
      </c>
      <c r="J48">
        <f>SMALL('28x28'!$I$11:$AJ$38,J18)</f>
        <v>430</v>
      </c>
      <c r="K48">
        <f>SMALL('28x28'!$I$11:$AJ$38,K18)</f>
        <v>431</v>
      </c>
      <c r="L48">
        <f>SMALL('28x28'!$I$11:$AJ$38,L18)</f>
        <v>432</v>
      </c>
      <c r="M48">
        <f>SMALL('28x28'!$I$11:$AJ$38,M18)</f>
        <v>433</v>
      </c>
      <c r="N48">
        <f>SMALL('28x28'!$I$11:$AJ$38,N18)</f>
        <v>434</v>
      </c>
      <c r="O48">
        <f>SMALL('28x28'!$I$11:$AJ$38,O18)</f>
        <v>435</v>
      </c>
      <c r="P48">
        <f>SMALL('28x28'!$I$11:$AJ$38,P18)</f>
        <v>436</v>
      </c>
      <c r="Q48">
        <f>SMALL('28x28'!$I$11:$AJ$38,Q18)</f>
        <v>437</v>
      </c>
      <c r="R48">
        <f>SMALL('28x28'!$I$11:$AJ$38,R18)</f>
        <v>438</v>
      </c>
      <c r="S48">
        <f>SMALL('28x28'!$I$11:$AJ$38,S18)</f>
        <v>439</v>
      </c>
      <c r="T48">
        <f>SMALL('28x28'!$I$11:$AJ$38,T18)</f>
        <v>440</v>
      </c>
      <c r="U48">
        <f>SMALL('28x28'!$I$11:$AJ$38,U18)</f>
        <v>441</v>
      </c>
      <c r="V48">
        <f>SMALL('28x28'!$I$11:$AJ$38,V18)</f>
        <v>442</v>
      </c>
      <c r="W48">
        <f>SMALL('28x28'!$I$11:$AJ$38,W18)</f>
        <v>443</v>
      </c>
      <c r="X48">
        <f>SMALL('28x28'!$I$11:$AJ$38,X18)</f>
        <v>444</v>
      </c>
      <c r="Y48">
        <f>SMALL('28x28'!$I$11:$AJ$38,Y18)</f>
        <v>445</v>
      </c>
      <c r="Z48">
        <f>SMALL('28x28'!$I$11:$AJ$38,Z18)</f>
        <v>446</v>
      </c>
      <c r="AA48">
        <f>SMALL('28x28'!$I$11:$AJ$38,AA18)</f>
        <v>447</v>
      </c>
      <c r="AB48">
        <f>SMALL('28x28'!$I$11:$AJ$38,AB18)</f>
        <v>448</v>
      </c>
    </row>
    <row r="49" spans="1:28" ht="12.75">
      <c r="A49">
        <f>SMALL('28x28'!$I$11:$AJ$38,A19)</f>
        <v>449</v>
      </c>
      <c r="B49">
        <f>SMALL('28x28'!$I$11:$AJ$38,B19)</f>
        <v>450</v>
      </c>
      <c r="C49">
        <f>SMALL('28x28'!$I$11:$AJ$38,C19)</f>
        <v>451</v>
      </c>
      <c r="D49">
        <f>SMALL('28x28'!$I$11:$AJ$38,D19)</f>
        <v>452</v>
      </c>
      <c r="E49">
        <f>SMALL('28x28'!$I$11:$AJ$38,E19)</f>
        <v>453</v>
      </c>
      <c r="F49">
        <f>SMALL('28x28'!$I$11:$AJ$38,F19)</f>
        <v>454</v>
      </c>
      <c r="G49">
        <f>SMALL('28x28'!$I$11:$AJ$38,G19)</f>
        <v>455</v>
      </c>
      <c r="H49">
        <f>SMALL('28x28'!$I$11:$AJ$38,H19)</f>
        <v>456</v>
      </c>
      <c r="I49">
        <f>SMALL('28x28'!$I$11:$AJ$38,I19)</f>
        <v>457</v>
      </c>
      <c r="J49">
        <f>SMALL('28x28'!$I$11:$AJ$38,J19)</f>
        <v>458</v>
      </c>
      <c r="K49">
        <f>SMALL('28x28'!$I$11:$AJ$38,K19)</f>
        <v>459</v>
      </c>
      <c r="L49">
        <f>SMALL('28x28'!$I$11:$AJ$38,L19)</f>
        <v>460</v>
      </c>
      <c r="M49">
        <f>SMALL('28x28'!$I$11:$AJ$38,M19)</f>
        <v>461</v>
      </c>
      <c r="N49">
        <f>SMALL('28x28'!$I$11:$AJ$38,N19)</f>
        <v>462</v>
      </c>
      <c r="O49">
        <f>SMALL('28x28'!$I$11:$AJ$38,O19)</f>
        <v>463</v>
      </c>
      <c r="P49">
        <f>SMALL('28x28'!$I$11:$AJ$38,P19)</f>
        <v>464</v>
      </c>
      <c r="Q49">
        <f>SMALL('28x28'!$I$11:$AJ$38,Q19)</f>
        <v>465</v>
      </c>
      <c r="R49">
        <f>SMALL('28x28'!$I$11:$AJ$38,R19)</f>
        <v>466</v>
      </c>
      <c r="S49">
        <f>SMALL('28x28'!$I$11:$AJ$38,S19)</f>
        <v>467</v>
      </c>
      <c r="T49">
        <f>SMALL('28x28'!$I$11:$AJ$38,T19)</f>
        <v>468</v>
      </c>
      <c r="U49">
        <f>SMALL('28x28'!$I$11:$AJ$38,U19)</f>
        <v>469</v>
      </c>
      <c r="V49">
        <f>SMALL('28x28'!$I$11:$AJ$38,V19)</f>
        <v>470</v>
      </c>
      <c r="W49">
        <f>SMALL('28x28'!$I$11:$AJ$38,W19)</f>
        <v>471</v>
      </c>
      <c r="X49">
        <f>SMALL('28x28'!$I$11:$AJ$38,X19)</f>
        <v>472</v>
      </c>
      <c r="Y49">
        <f>SMALL('28x28'!$I$11:$AJ$38,Y19)</f>
        <v>473</v>
      </c>
      <c r="Z49">
        <f>SMALL('28x28'!$I$11:$AJ$38,Z19)</f>
        <v>474</v>
      </c>
      <c r="AA49">
        <f>SMALL('28x28'!$I$11:$AJ$38,AA19)</f>
        <v>475</v>
      </c>
      <c r="AB49">
        <f>SMALL('28x28'!$I$11:$AJ$38,AB19)</f>
        <v>476</v>
      </c>
    </row>
    <row r="50" spans="1:28" ht="12.75">
      <c r="A50">
        <f>SMALL('28x28'!$I$11:$AJ$38,A20)</f>
        <v>477</v>
      </c>
      <c r="B50">
        <f>SMALL('28x28'!$I$11:$AJ$38,B20)</f>
        <v>478</v>
      </c>
      <c r="C50">
        <f>SMALL('28x28'!$I$11:$AJ$38,C20)</f>
        <v>479</v>
      </c>
      <c r="D50">
        <f>SMALL('28x28'!$I$11:$AJ$38,D20)</f>
        <v>480</v>
      </c>
      <c r="E50">
        <f>SMALL('28x28'!$I$11:$AJ$38,E20)</f>
        <v>481</v>
      </c>
      <c r="F50">
        <f>SMALL('28x28'!$I$11:$AJ$38,F20)</f>
        <v>482</v>
      </c>
      <c r="G50">
        <f>SMALL('28x28'!$I$11:$AJ$38,G20)</f>
        <v>483</v>
      </c>
      <c r="H50">
        <f>SMALL('28x28'!$I$11:$AJ$38,H20)</f>
        <v>484</v>
      </c>
      <c r="I50">
        <f>SMALL('28x28'!$I$11:$AJ$38,I20)</f>
        <v>485</v>
      </c>
      <c r="J50">
        <f>SMALL('28x28'!$I$11:$AJ$38,J20)</f>
        <v>486</v>
      </c>
      <c r="K50">
        <f>SMALL('28x28'!$I$11:$AJ$38,K20)</f>
        <v>487</v>
      </c>
      <c r="L50">
        <f>SMALL('28x28'!$I$11:$AJ$38,L20)</f>
        <v>488</v>
      </c>
      <c r="M50">
        <f>SMALL('28x28'!$I$11:$AJ$38,M20)</f>
        <v>489</v>
      </c>
      <c r="N50">
        <f>SMALL('28x28'!$I$11:$AJ$38,N20)</f>
        <v>490</v>
      </c>
      <c r="O50">
        <f>SMALL('28x28'!$I$11:$AJ$38,O20)</f>
        <v>491</v>
      </c>
      <c r="P50">
        <f>SMALL('28x28'!$I$11:$AJ$38,P20)</f>
        <v>492</v>
      </c>
      <c r="Q50">
        <f>SMALL('28x28'!$I$11:$AJ$38,Q20)</f>
        <v>493</v>
      </c>
      <c r="R50">
        <f>SMALL('28x28'!$I$11:$AJ$38,R20)</f>
        <v>494</v>
      </c>
      <c r="S50">
        <f>SMALL('28x28'!$I$11:$AJ$38,S20)</f>
        <v>495</v>
      </c>
      <c r="T50">
        <f>SMALL('28x28'!$I$11:$AJ$38,T20)</f>
        <v>496</v>
      </c>
      <c r="U50">
        <f>SMALL('28x28'!$I$11:$AJ$38,U20)</f>
        <v>497</v>
      </c>
      <c r="V50">
        <f>SMALL('28x28'!$I$11:$AJ$38,V20)</f>
        <v>498</v>
      </c>
      <c r="W50">
        <f>SMALL('28x28'!$I$11:$AJ$38,W20)</f>
        <v>499</v>
      </c>
      <c r="X50">
        <f>SMALL('28x28'!$I$11:$AJ$38,X20)</f>
        <v>500</v>
      </c>
      <c r="Y50">
        <f>SMALL('28x28'!$I$11:$AJ$38,Y20)</f>
        <v>501</v>
      </c>
      <c r="Z50">
        <f>SMALL('28x28'!$I$11:$AJ$38,Z20)</f>
        <v>502</v>
      </c>
      <c r="AA50">
        <f>SMALL('28x28'!$I$11:$AJ$38,AA20)</f>
        <v>503</v>
      </c>
      <c r="AB50">
        <f>SMALL('28x28'!$I$11:$AJ$38,AB20)</f>
        <v>504</v>
      </c>
    </row>
    <row r="51" spans="1:28" ht="12.75">
      <c r="A51">
        <f>SMALL('28x28'!$I$11:$AJ$38,A21)</f>
        <v>505</v>
      </c>
      <c r="B51">
        <f>SMALL('28x28'!$I$11:$AJ$38,B21)</f>
        <v>506</v>
      </c>
      <c r="C51">
        <f>SMALL('28x28'!$I$11:$AJ$38,C21)</f>
        <v>507</v>
      </c>
      <c r="D51">
        <f>SMALL('28x28'!$I$11:$AJ$38,D21)</f>
        <v>508</v>
      </c>
      <c r="E51">
        <f>SMALL('28x28'!$I$11:$AJ$38,E21)</f>
        <v>509</v>
      </c>
      <c r="F51">
        <f>SMALL('28x28'!$I$11:$AJ$38,F21)</f>
        <v>510</v>
      </c>
      <c r="G51">
        <f>SMALL('28x28'!$I$11:$AJ$38,G21)</f>
        <v>511</v>
      </c>
      <c r="H51">
        <f>SMALL('28x28'!$I$11:$AJ$38,H21)</f>
        <v>512</v>
      </c>
      <c r="I51">
        <f>SMALL('28x28'!$I$11:$AJ$38,I21)</f>
        <v>513</v>
      </c>
      <c r="J51">
        <f>SMALL('28x28'!$I$11:$AJ$38,J21)</f>
        <v>514</v>
      </c>
      <c r="K51">
        <f>SMALL('28x28'!$I$11:$AJ$38,K21)</f>
        <v>515</v>
      </c>
      <c r="L51">
        <f>SMALL('28x28'!$I$11:$AJ$38,L21)</f>
        <v>516</v>
      </c>
      <c r="M51">
        <f>SMALL('28x28'!$I$11:$AJ$38,M21)</f>
        <v>517</v>
      </c>
      <c r="N51">
        <f>SMALL('28x28'!$I$11:$AJ$38,N21)</f>
        <v>518</v>
      </c>
      <c r="O51">
        <f>SMALL('28x28'!$I$11:$AJ$38,O21)</f>
        <v>519</v>
      </c>
      <c r="P51">
        <f>SMALL('28x28'!$I$11:$AJ$38,P21)</f>
        <v>520</v>
      </c>
      <c r="Q51">
        <f>SMALL('28x28'!$I$11:$AJ$38,Q21)</f>
        <v>521</v>
      </c>
      <c r="R51">
        <f>SMALL('28x28'!$I$11:$AJ$38,R21)</f>
        <v>522</v>
      </c>
      <c r="S51">
        <f>SMALL('28x28'!$I$11:$AJ$38,S21)</f>
        <v>523</v>
      </c>
      <c r="T51">
        <f>SMALL('28x28'!$I$11:$AJ$38,T21)</f>
        <v>524</v>
      </c>
      <c r="U51">
        <f>SMALL('28x28'!$I$11:$AJ$38,U21)</f>
        <v>525</v>
      </c>
      <c r="V51">
        <f>SMALL('28x28'!$I$11:$AJ$38,V21)</f>
        <v>526</v>
      </c>
      <c r="W51">
        <f>SMALL('28x28'!$I$11:$AJ$38,W21)</f>
        <v>527</v>
      </c>
      <c r="X51">
        <f>SMALL('28x28'!$I$11:$AJ$38,X21)</f>
        <v>528</v>
      </c>
      <c r="Y51">
        <f>SMALL('28x28'!$I$11:$AJ$38,Y21)</f>
        <v>529</v>
      </c>
      <c r="Z51">
        <f>SMALL('28x28'!$I$11:$AJ$38,Z21)</f>
        <v>530</v>
      </c>
      <c r="AA51">
        <f>SMALL('28x28'!$I$11:$AJ$38,AA21)</f>
        <v>531</v>
      </c>
      <c r="AB51">
        <f>SMALL('28x28'!$I$11:$AJ$38,AB21)</f>
        <v>532</v>
      </c>
    </row>
    <row r="52" spans="1:28" ht="12.75">
      <c r="A52">
        <f>SMALL('28x28'!$I$11:$AJ$38,A22)</f>
        <v>533</v>
      </c>
      <c r="B52">
        <f>SMALL('28x28'!$I$11:$AJ$38,B22)</f>
        <v>534</v>
      </c>
      <c r="C52">
        <f>SMALL('28x28'!$I$11:$AJ$38,C22)</f>
        <v>535</v>
      </c>
      <c r="D52">
        <f>SMALL('28x28'!$I$11:$AJ$38,D22)</f>
        <v>536</v>
      </c>
      <c r="E52">
        <f>SMALL('28x28'!$I$11:$AJ$38,E22)</f>
        <v>537</v>
      </c>
      <c r="F52">
        <f>SMALL('28x28'!$I$11:$AJ$38,F22)</f>
        <v>538</v>
      </c>
      <c r="G52">
        <f>SMALL('28x28'!$I$11:$AJ$38,G22)</f>
        <v>539</v>
      </c>
      <c r="H52">
        <f>SMALL('28x28'!$I$11:$AJ$38,H22)</f>
        <v>540</v>
      </c>
      <c r="I52">
        <f>SMALL('28x28'!$I$11:$AJ$38,I22)</f>
        <v>541</v>
      </c>
      <c r="J52">
        <f>SMALL('28x28'!$I$11:$AJ$38,J22)</f>
        <v>542</v>
      </c>
      <c r="K52">
        <f>SMALL('28x28'!$I$11:$AJ$38,K22)</f>
        <v>543</v>
      </c>
      <c r="L52">
        <f>SMALL('28x28'!$I$11:$AJ$38,L22)</f>
        <v>544</v>
      </c>
      <c r="M52">
        <f>SMALL('28x28'!$I$11:$AJ$38,M22)</f>
        <v>545</v>
      </c>
      <c r="N52">
        <f>SMALL('28x28'!$I$11:$AJ$38,N22)</f>
        <v>546</v>
      </c>
      <c r="O52">
        <f>SMALL('28x28'!$I$11:$AJ$38,O22)</f>
        <v>547</v>
      </c>
      <c r="P52">
        <f>SMALL('28x28'!$I$11:$AJ$38,P22)</f>
        <v>548</v>
      </c>
      <c r="Q52">
        <f>SMALL('28x28'!$I$11:$AJ$38,Q22)</f>
        <v>549</v>
      </c>
      <c r="R52">
        <f>SMALL('28x28'!$I$11:$AJ$38,R22)</f>
        <v>550</v>
      </c>
      <c r="S52">
        <f>SMALL('28x28'!$I$11:$AJ$38,S22)</f>
        <v>551</v>
      </c>
      <c r="T52">
        <f>SMALL('28x28'!$I$11:$AJ$38,T22)</f>
        <v>552</v>
      </c>
      <c r="U52">
        <f>SMALL('28x28'!$I$11:$AJ$38,U22)</f>
        <v>553</v>
      </c>
      <c r="V52">
        <f>SMALL('28x28'!$I$11:$AJ$38,V22)</f>
        <v>554</v>
      </c>
      <c r="W52">
        <f>SMALL('28x28'!$I$11:$AJ$38,W22)</f>
        <v>555</v>
      </c>
      <c r="X52">
        <f>SMALL('28x28'!$I$11:$AJ$38,X22)</f>
        <v>556</v>
      </c>
      <c r="Y52">
        <f>SMALL('28x28'!$I$11:$AJ$38,Y22)</f>
        <v>557</v>
      </c>
      <c r="Z52">
        <f>SMALL('28x28'!$I$11:$AJ$38,Z22)</f>
        <v>558</v>
      </c>
      <c r="AA52">
        <f>SMALL('28x28'!$I$11:$AJ$38,AA22)</f>
        <v>559</v>
      </c>
      <c r="AB52">
        <f>SMALL('28x28'!$I$11:$AJ$38,AB22)</f>
        <v>560</v>
      </c>
    </row>
    <row r="53" spans="1:28" ht="12.75">
      <c r="A53">
        <f>SMALL('28x28'!$I$11:$AJ$38,A23)</f>
        <v>561</v>
      </c>
      <c r="B53">
        <f>SMALL('28x28'!$I$11:$AJ$38,B23)</f>
        <v>562</v>
      </c>
      <c r="C53">
        <f>SMALL('28x28'!$I$11:$AJ$38,C23)</f>
        <v>563</v>
      </c>
      <c r="D53">
        <f>SMALL('28x28'!$I$11:$AJ$38,D23)</f>
        <v>564</v>
      </c>
      <c r="E53">
        <f>SMALL('28x28'!$I$11:$AJ$38,E23)</f>
        <v>565</v>
      </c>
      <c r="F53">
        <f>SMALL('28x28'!$I$11:$AJ$38,F23)</f>
        <v>566</v>
      </c>
      <c r="G53">
        <f>SMALL('28x28'!$I$11:$AJ$38,G23)</f>
        <v>567</v>
      </c>
      <c r="H53">
        <f>SMALL('28x28'!$I$11:$AJ$38,H23)</f>
        <v>568</v>
      </c>
      <c r="I53">
        <f>SMALL('28x28'!$I$11:$AJ$38,I23)</f>
        <v>569</v>
      </c>
      <c r="J53">
        <f>SMALL('28x28'!$I$11:$AJ$38,J23)</f>
        <v>570</v>
      </c>
      <c r="K53">
        <f>SMALL('28x28'!$I$11:$AJ$38,K23)</f>
        <v>571</v>
      </c>
      <c r="L53">
        <f>SMALL('28x28'!$I$11:$AJ$38,L23)</f>
        <v>572</v>
      </c>
      <c r="M53">
        <f>SMALL('28x28'!$I$11:$AJ$38,M23)</f>
        <v>573</v>
      </c>
      <c r="N53">
        <f>SMALL('28x28'!$I$11:$AJ$38,N23)</f>
        <v>574</v>
      </c>
      <c r="O53">
        <f>SMALL('28x28'!$I$11:$AJ$38,O23)</f>
        <v>575</v>
      </c>
      <c r="P53">
        <f>SMALL('28x28'!$I$11:$AJ$38,P23)</f>
        <v>576</v>
      </c>
      <c r="Q53">
        <f>SMALL('28x28'!$I$11:$AJ$38,Q23)</f>
        <v>577</v>
      </c>
      <c r="R53">
        <f>SMALL('28x28'!$I$11:$AJ$38,R23)</f>
        <v>578</v>
      </c>
      <c r="S53">
        <f>SMALL('28x28'!$I$11:$AJ$38,S23)</f>
        <v>579</v>
      </c>
      <c r="T53">
        <f>SMALL('28x28'!$I$11:$AJ$38,T23)</f>
        <v>580</v>
      </c>
      <c r="U53">
        <f>SMALL('28x28'!$I$11:$AJ$38,U23)</f>
        <v>581</v>
      </c>
      <c r="V53">
        <f>SMALL('28x28'!$I$11:$AJ$38,V23)</f>
        <v>582</v>
      </c>
      <c r="W53">
        <f>SMALL('28x28'!$I$11:$AJ$38,W23)</f>
        <v>583</v>
      </c>
      <c r="X53">
        <f>SMALL('28x28'!$I$11:$AJ$38,X23)</f>
        <v>584</v>
      </c>
      <c r="Y53">
        <f>SMALL('28x28'!$I$11:$AJ$38,Y23)</f>
        <v>585</v>
      </c>
      <c r="Z53">
        <f>SMALL('28x28'!$I$11:$AJ$38,Z23)</f>
        <v>586</v>
      </c>
      <c r="AA53">
        <f>SMALL('28x28'!$I$11:$AJ$38,AA23)</f>
        <v>587</v>
      </c>
      <c r="AB53">
        <f>SMALL('28x28'!$I$11:$AJ$38,AB23)</f>
        <v>588</v>
      </c>
    </row>
    <row r="54" spans="1:28" ht="12.75">
      <c r="A54">
        <f>SMALL('28x28'!$I$11:$AJ$38,A24)</f>
        <v>589</v>
      </c>
      <c r="B54">
        <f>SMALL('28x28'!$I$11:$AJ$38,B24)</f>
        <v>590</v>
      </c>
      <c r="C54">
        <f>SMALL('28x28'!$I$11:$AJ$38,C24)</f>
        <v>591</v>
      </c>
      <c r="D54">
        <f>SMALL('28x28'!$I$11:$AJ$38,D24)</f>
        <v>592</v>
      </c>
      <c r="E54">
        <f>SMALL('28x28'!$I$11:$AJ$38,E24)</f>
        <v>593</v>
      </c>
      <c r="F54">
        <f>SMALL('28x28'!$I$11:$AJ$38,F24)</f>
        <v>594</v>
      </c>
      <c r="G54">
        <f>SMALL('28x28'!$I$11:$AJ$38,G24)</f>
        <v>595</v>
      </c>
      <c r="H54">
        <f>SMALL('28x28'!$I$11:$AJ$38,H24)</f>
        <v>596</v>
      </c>
      <c r="I54">
        <f>SMALL('28x28'!$I$11:$AJ$38,I24)</f>
        <v>597</v>
      </c>
      <c r="J54">
        <f>SMALL('28x28'!$I$11:$AJ$38,J24)</f>
        <v>598</v>
      </c>
      <c r="K54">
        <f>SMALL('28x28'!$I$11:$AJ$38,K24)</f>
        <v>599</v>
      </c>
      <c r="L54">
        <f>SMALL('28x28'!$I$11:$AJ$38,L24)</f>
        <v>600</v>
      </c>
      <c r="M54">
        <f>SMALL('28x28'!$I$11:$AJ$38,M24)</f>
        <v>601</v>
      </c>
      <c r="N54">
        <f>SMALL('28x28'!$I$11:$AJ$38,N24)</f>
        <v>602</v>
      </c>
      <c r="O54">
        <f>SMALL('28x28'!$I$11:$AJ$38,O24)</f>
        <v>603</v>
      </c>
      <c r="P54">
        <f>SMALL('28x28'!$I$11:$AJ$38,P24)</f>
        <v>604</v>
      </c>
      <c r="Q54">
        <f>SMALL('28x28'!$I$11:$AJ$38,Q24)</f>
        <v>605</v>
      </c>
      <c r="R54">
        <f>SMALL('28x28'!$I$11:$AJ$38,R24)</f>
        <v>606</v>
      </c>
      <c r="S54">
        <f>SMALL('28x28'!$I$11:$AJ$38,S24)</f>
        <v>607</v>
      </c>
      <c r="T54">
        <f>SMALL('28x28'!$I$11:$AJ$38,T24)</f>
        <v>608</v>
      </c>
      <c r="U54">
        <f>SMALL('28x28'!$I$11:$AJ$38,U24)</f>
        <v>609</v>
      </c>
      <c r="V54">
        <f>SMALL('28x28'!$I$11:$AJ$38,V24)</f>
        <v>610</v>
      </c>
      <c r="W54">
        <f>SMALL('28x28'!$I$11:$AJ$38,W24)</f>
        <v>611</v>
      </c>
      <c r="X54">
        <f>SMALL('28x28'!$I$11:$AJ$38,X24)</f>
        <v>612</v>
      </c>
      <c r="Y54">
        <f>SMALL('28x28'!$I$11:$AJ$38,Y24)</f>
        <v>613</v>
      </c>
      <c r="Z54">
        <f>SMALL('28x28'!$I$11:$AJ$38,Z24)</f>
        <v>614</v>
      </c>
      <c r="AA54">
        <f>SMALL('28x28'!$I$11:$AJ$38,AA24)</f>
        <v>615</v>
      </c>
      <c r="AB54">
        <f>SMALL('28x28'!$I$11:$AJ$38,AB24)</f>
        <v>616</v>
      </c>
    </row>
    <row r="55" spans="1:28" ht="12.75">
      <c r="A55">
        <f>SMALL('28x28'!$I$11:$AJ$38,A25)</f>
        <v>617</v>
      </c>
      <c r="B55">
        <f>SMALL('28x28'!$I$11:$AJ$38,B25)</f>
        <v>618</v>
      </c>
      <c r="C55">
        <f>SMALL('28x28'!$I$11:$AJ$38,C25)</f>
        <v>619</v>
      </c>
      <c r="D55">
        <f>SMALL('28x28'!$I$11:$AJ$38,D25)</f>
        <v>620</v>
      </c>
      <c r="E55">
        <f>SMALL('28x28'!$I$11:$AJ$38,E25)</f>
        <v>621</v>
      </c>
      <c r="F55">
        <f>SMALL('28x28'!$I$11:$AJ$38,F25)</f>
        <v>622</v>
      </c>
      <c r="G55">
        <f>SMALL('28x28'!$I$11:$AJ$38,G25)</f>
        <v>623</v>
      </c>
      <c r="H55">
        <f>SMALL('28x28'!$I$11:$AJ$38,H25)</f>
        <v>624</v>
      </c>
      <c r="I55">
        <f>SMALL('28x28'!$I$11:$AJ$38,I25)</f>
        <v>625</v>
      </c>
      <c r="J55">
        <f>SMALL('28x28'!$I$11:$AJ$38,J25)</f>
        <v>626</v>
      </c>
      <c r="K55">
        <f>SMALL('28x28'!$I$11:$AJ$38,K25)</f>
        <v>627</v>
      </c>
      <c r="L55">
        <f>SMALL('28x28'!$I$11:$AJ$38,L25)</f>
        <v>628</v>
      </c>
      <c r="M55">
        <f>SMALL('28x28'!$I$11:$AJ$38,M25)</f>
        <v>629</v>
      </c>
      <c r="N55">
        <f>SMALL('28x28'!$I$11:$AJ$38,N25)</f>
        <v>630</v>
      </c>
      <c r="O55">
        <f>SMALL('28x28'!$I$11:$AJ$38,O25)</f>
        <v>631</v>
      </c>
      <c r="P55">
        <f>SMALL('28x28'!$I$11:$AJ$38,P25)</f>
        <v>632</v>
      </c>
      <c r="Q55">
        <f>SMALL('28x28'!$I$11:$AJ$38,Q25)</f>
        <v>633</v>
      </c>
      <c r="R55">
        <f>SMALL('28x28'!$I$11:$AJ$38,R25)</f>
        <v>634</v>
      </c>
      <c r="S55">
        <f>SMALL('28x28'!$I$11:$AJ$38,S25)</f>
        <v>635</v>
      </c>
      <c r="T55">
        <f>SMALL('28x28'!$I$11:$AJ$38,T25)</f>
        <v>636</v>
      </c>
      <c r="U55">
        <f>SMALL('28x28'!$I$11:$AJ$38,U25)</f>
        <v>637</v>
      </c>
      <c r="V55">
        <f>SMALL('28x28'!$I$11:$AJ$38,V25)</f>
        <v>638</v>
      </c>
      <c r="W55">
        <f>SMALL('28x28'!$I$11:$AJ$38,W25)</f>
        <v>639</v>
      </c>
      <c r="X55">
        <f>SMALL('28x28'!$I$11:$AJ$38,X25)</f>
        <v>640</v>
      </c>
      <c r="Y55">
        <f>SMALL('28x28'!$I$11:$AJ$38,Y25)</f>
        <v>641</v>
      </c>
      <c r="Z55">
        <f>SMALL('28x28'!$I$11:$AJ$38,Z25)</f>
        <v>642</v>
      </c>
      <c r="AA55">
        <f>SMALL('28x28'!$I$11:$AJ$38,AA25)</f>
        <v>643</v>
      </c>
      <c r="AB55">
        <f>SMALL('28x28'!$I$11:$AJ$38,AB25)</f>
        <v>644</v>
      </c>
    </row>
    <row r="56" spans="1:28" ht="12.75">
      <c r="A56">
        <f>SMALL('28x28'!$I$11:$AJ$38,A26)</f>
        <v>645</v>
      </c>
      <c r="B56">
        <f>SMALL('28x28'!$I$11:$AJ$38,B26)</f>
        <v>646</v>
      </c>
      <c r="C56">
        <f>SMALL('28x28'!$I$11:$AJ$38,C26)</f>
        <v>647</v>
      </c>
      <c r="D56">
        <f>SMALL('28x28'!$I$11:$AJ$38,D26)</f>
        <v>648</v>
      </c>
      <c r="E56">
        <f>SMALL('28x28'!$I$11:$AJ$38,E26)</f>
        <v>649</v>
      </c>
      <c r="F56">
        <f>SMALL('28x28'!$I$11:$AJ$38,F26)</f>
        <v>650</v>
      </c>
      <c r="G56">
        <f>SMALL('28x28'!$I$11:$AJ$38,G26)</f>
        <v>651</v>
      </c>
      <c r="H56">
        <f>SMALL('28x28'!$I$11:$AJ$38,H26)</f>
        <v>652</v>
      </c>
      <c r="I56">
        <f>SMALL('28x28'!$I$11:$AJ$38,I26)</f>
        <v>653</v>
      </c>
      <c r="J56">
        <f>SMALL('28x28'!$I$11:$AJ$38,J26)</f>
        <v>654</v>
      </c>
      <c r="K56">
        <f>SMALL('28x28'!$I$11:$AJ$38,K26)</f>
        <v>655</v>
      </c>
      <c r="L56">
        <f>SMALL('28x28'!$I$11:$AJ$38,L26)</f>
        <v>656</v>
      </c>
      <c r="M56">
        <f>SMALL('28x28'!$I$11:$AJ$38,M26)</f>
        <v>657</v>
      </c>
      <c r="N56">
        <f>SMALL('28x28'!$I$11:$AJ$38,N26)</f>
        <v>658</v>
      </c>
      <c r="O56">
        <f>SMALL('28x28'!$I$11:$AJ$38,O26)</f>
        <v>659</v>
      </c>
      <c r="P56">
        <f>SMALL('28x28'!$I$11:$AJ$38,P26)</f>
        <v>660</v>
      </c>
      <c r="Q56">
        <f>SMALL('28x28'!$I$11:$AJ$38,Q26)</f>
        <v>661</v>
      </c>
      <c r="R56">
        <f>SMALL('28x28'!$I$11:$AJ$38,R26)</f>
        <v>662</v>
      </c>
      <c r="S56">
        <f>SMALL('28x28'!$I$11:$AJ$38,S26)</f>
        <v>663</v>
      </c>
      <c r="T56">
        <f>SMALL('28x28'!$I$11:$AJ$38,T26)</f>
        <v>664</v>
      </c>
      <c r="U56">
        <f>SMALL('28x28'!$I$11:$AJ$38,U26)</f>
        <v>665</v>
      </c>
      <c r="V56">
        <f>SMALL('28x28'!$I$11:$AJ$38,V26)</f>
        <v>666</v>
      </c>
      <c r="W56">
        <f>SMALL('28x28'!$I$11:$AJ$38,W26)</f>
        <v>667</v>
      </c>
      <c r="X56">
        <f>SMALL('28x28'!$I$11:$AJ$38,X26)</f>
        <v>668</v>
      </c>
      <c r="Y56">
        <f>SMALL('28x28'!$I$11:$AJ$38,Y26)</f>
        <v>669</v>
      </c>
      <c r="Z56">
        <f>SMALL('28x28'!$I$11:$AJ$38,Z26)</f>
        <v>670</v>
      </c>
      <c r="AA56">
        <f>SMALL('28x28'!$I$11:$AJ$38,AA26)</f>
        <v>671</v>
      </c>
      <c r="AB56">
        <f>SMALL('28x28'!$I$11:$AJ$38,AB26)</f>
        <v>672</v>
      </c>
    </row>
    <row r="57" spans="1:28" ht="12.75">
      <c r="A57">
        <f>SMALL('28x28'!$I$11:$AJ$38,A27)</f>
        <v>673</v>
      </c>
      <c r="B57">
        <f>SMALL('28x28'!$I$11:$AJ$38,B27)</f>
        <v>674</v>
      </c>
      <c r="C57">
        <f>SMALL('28x28'!$I$11:$AJ$38,C27)</f>
        <v>675</v>
      </c>
      <c r="D57">
        <f>SMALL('28x28'!$I$11:$AJ$38,D27)</f>
        <v>676</v>
      </c>
      <c r="E57">
        <f>SMALL('28x28'!$I$11:$AJ$38,E27)</f>
        <v>677</v>
      </c>
      <c r="F57">
        <f>SMALL('28x28'!$I$11:$AJ$38,F27)</f>
        <v>678</v>
      </c>
      <c r="G57">
        <f>SMALL('28x28'!$I$11:$AJ$38,G27)</f>
        <v>679</v>
      </c>
      <c r="H57">
        <f>SMALL('28x28'!$I$11:$AJ$38,H27)</f>
        <v>680</v>
      </c>
      <c r="I57">
        <f>SMALL('28x28'!$I$11:$AJ$38,I27)</f>
        <v>681</v>
      </c>
      <c r="J57">
        <f>SMALL('28x28'!$I$11:$AJ$38,J27)</f>
        <v>682</v>
      </c>
      <c r="K57">
        <f>SMALL('28x28'!$I$11:$AJ$38,K27)</f>
        <v>683</v>
      </c>
      <c r="L57">
        <f>SMALL('28x28'!$I$11:$AJ$38,L27)</f>
        <v>684</v>
      </c>
      <c r="M57">
        <f>SMALL('28x28'!$I$11:$AJ$38,M27)</f>
        <v>685</v>
      </c>
      <c r="N57">
        <f>SMALL('28x28'!$I$11:$AJ$38,N27)</f>
        <v>686</v>
      </c>
      <c r="O57">
        <f>SMALL('28x28'!$I$11:$AJ$38,O27)</f>
        <v>687</v>
      </c>
      <c r="P57">
        <f>SMALL('28x28'!$I$11:$AJ$38,P27)</f>
        <v>688</v>
      </c>
      <c r="Q57">
        <f>SMALL('28x28'!$I$11:$AJ$38,Q27)</f>
        <v>689</v>
      </c>
      <c r="R57">
        <f>SMALL('28x28'!$I$11:$AJ$38,R27)</f>
        <v>690</v>
      </c>
      <c r="S57">
        <f>SMALL('28x28'!$I$11:$AJ$38,S27)</f>
        <v>691</v>
      </c>
      <c r="T57">
        <f>SMALL('28x28'!$I$11:$AJ$38,T27)</f>
        <v>692</v>
      </c>
      <c r="U57">
        <f>SMALL('28x28'!$I$11:$AJ$38,U27)</f>
        <v>693</v>
      </c>
      <c r="V57">
        <f>SMALL('28x28'!$I$11:$AJ$38,V27)</f>
        <v>694</v>
      </c>
      <c r="W57">
        <f>SMALL('28x28'!$I$11:$AJ$38,W27)</f>
        <v>695</v>
      </c>
      <c r="X57">
        <f>SMALL('28x28'!$I$11:$AJ$38,X27)</f>
        <v>696</v>
      </c>
      <c r="Y57">
        <f>SMALL('28x28'!$I$11:$AJ$38,Y27)</f>
        <v>697</v>
      </c>
      <c r="Z57">
        <f>SMALL('28x28'!$I$11:$AJ$38,Z27)</f>
        <v>698</v>
      </c>
      <c r="AA57">
        <f>SMALL('28x28'!$I$11:$AJ$38,AA27)</f>
        <v>699</v>
      </c>
      <c r="AB57">
        <f>SMALL('28x28'!$I$11:$AJ$38,AB27)</f>
        <v>700</v>
      </c>
    </row>
    <row r="58" spans="1:28" ht="12.75">
      <c r="A58">
        <f>SMALL('28x28'!$I$11:$AJ$38,A28)</f>
        <v>701</v>
      </c>
      <c r="B58">
        <f>SMALL('28x28'!$I$11:$AJ$38,B28)</f>
        <v>702</v>
      </c>
      <c r="C58">
        <f>SMALL('28x28'!$I$11:$AJ$38,C28)</f>
        <v>703</v>
      </c>
      <c r="D58">
        <f>SMALL('28x28'!$I$11:$AJ$38,D28)</f>
        <v>704</v>
      </c>
      <c r="E58">
        <f>SMALL('28x28'!$I$11:$AJ$38,E28)</f>
        <v>705</v>
      </c>
      <c r="F58">
        <f>SMALL('28x28'!$I$11:$AJ$38,F28)</f>
        <v>706</v>
      </c>
      <c r="G58">
        <f>SMALL('28x28'!$I$11:$AJ$38,G28)</f>
        <v>707</v>
      </c>
      <c r="H58">
        <f>SMALL('28x28'!$I$11:$AJ$38,H28)</f>
        <v>708</v>
      </c>
      <c r="I58">
        <f>SMALL('28x28'!$I$11:$AJ$38,I28)</f>
        <v>709</v>
      </c>
      <c r="J58">
        <f>SMALL('28x28'!$I$11:$AJ$38,J28)</f>
        <v>710</v>
      </c>
      <c r="K58">
        <f>SMALL('28x28'!$I$11:$AJ$38,K28)</f>
        <v>711</v>
      </c>
      <c r="L58">
        <f>SMALL('28x28'!$I$11:$AJ$38,L28)</f>
        <v>712</v>
      </c>
      <c r="M58">
        <f>SMALL('28x28'!$I$11:$AJ$38,M28)</f>
        <v>713</v>
      </c>
      <c r="N58">
        <f>SMALL('28x28'!$I$11:$AJ$38,N28)</f>
        <v>714</v>
      </c>
      <c r="O58">
        <f>SMALL('28x28'!$I$11:$AJ$38,O28)</f>
        <v>715</v>
      </c>
      <c r="P58">
        <f>SMALL('28x28'!$I$11:$AJ$38,P28)</f>
        <v>716</v>
      </c>
      <c r="Q58">
        <f>SMALL('28x28'!$I$11:$AJ$38,Q28)</f>
        <v>717</v>
      </c>
      <c r="R58">
        <f>SMALL('28x28'!$I$11:$AJ$38,R28)</f>
        <v>718</v>
      </c>
      <c r="S58">
        <f>SMALL('28x28'!$I$11:$AJ$38,S28)</f>
        <v>719</v>
      </c>
      <c r="T58">
        <f>SMALL('28x28'!$I$11:$AJ$38,T28)</f>
        <v>720</v>
      </c>
      <c r="U58">
        <f>SMALL('28x28'!$I$11:$AJ$38,U28)</f>
        <v>721</v>
      </c>
      <c r="V58">
        <f>SMALL('28x28'!$I$11:$AJ$38,V28)</f>
        <v>722</v>
      </c>
      <c r="W58">
        <f>SMALL('28x28'!$I$11:$AJ$38,W28)</f>
        <v>723</v>
      </c>
      <c r="X58">
        <f>SMALL('28x28'!$I$11:$AJ$38,X28)</f>
        <v>724</v>
      </c>
      <c r="Y58">
        <f>SMALL('28x28'!$I$11:$AJ$38,Y28)</f>
        <v>725</v>
      </c>
      <c r="Z58">
        <f>SMALL('28x28'!$I$11:$AJ$38,Z28)</f>
        <v>726</v>
      </c>
      <c r="AA58">
        <f>SMALL('28x28'!$I$11:$AJ$38,AA28)</f>
        <v>727</v>
      </c>
      <c r="AB58">
        <f>SMALL('28x28'!$I$11:$AJ$38,AB28)</f>
        <v>728</v>
      </c>
    </row>
    <row r="59" spans="1:28" ht="12.75">
      <c r="A59">
        <f>SMALL('28x28'!$I$11:$AJ$38,A29)</f>
        <v>729</v>
      </c>
      <c r="B59">
        <f>SMALL('28x28'!$I$11:$AJ$38,B29)</f>
        <v>730</v>
      </c>
      <c r="C59">
        <f>SMALL('28x28'!$I$11:$AJ$38,C29)</f>
        <v>731</v>
      </c>
      <c r="D59">
        <f>SMALL('28x28'!$I$11:$AJ$38,D29)</f>
        <v>732</v>
      </c>
      <c r="E59">
        <f>SMALL('28x28'!$I$11:$AJ$38,E29)</f>
        <v>733</v>
      </c>
      <c r="F59">
        <f>SMALL('28x28'!$I$11:$AJ$38,F29)</f>
        <v>734</v>
      </c>
      <c r="G59">
        <f>SMALL('28x28'!$I$11:$AJ$38,G29)</f>
        <v>735</v>
      </c>
      <c r="H59">
        <f>SMALL('28x28'!$I$11:$AJ$38,H29)</f>
        <v>736</v>
      </c>
      <c r="I59">
        <f>SMALL('28x28'!$I$11:$AJ$38,I29)</f>
        <v>737</v>
      </c>
      <c r="J59">
        <f>SMALL('28x28'!$I$11:$AJ$38,J29)</f>
        <v>738</v>
      </c>
      <c r="K59">
        <f>SMALL('28x28'!$I$11:$AJ$38,K29)</f>
        <v>739</v>
      </c>
      <c r="L59">
        <f>SMALL('28x28'!$I$11:$AJ$38,L29)</f>
        <v>740</v>
      </c>
      <c r="M59">
        <f>SMALL('28x28'!$I$11:$AJ$38,M29)</f>
        <v>741</v>
      </c>
      <c r="N59">
        <f>SMALL('28x28'!$I$11:$AJ$38,N29)</f>
        <v>742</v>
      </c>
      <c r="O59">
        <f>SMALL('28x28'!$I$11:$AJ$38,O29)</f>
        <v>743</v>
      </c>
      <c r="P59">
        <f>SMALL('28x28'!$I$11:$AJ$38,P29)</f>
        <v>744</v>
      </c>
      <c r="Q59">
        <f>SMALL('28x28'!$I$11:$AJ$38,Q29)</f>
        <v>745</v>
      </c>
      <c r="R59">
        <f>SMALL('28x28'!$I$11:$AJ$38,R29)</f>
        <v>746</v>
      </c>
      <c r="S59">
        <f>SMALL('28x28'!$I$11:$AJ$38,S29)</f>
        <v>747</v>
      </c>
      <c r="T59">
        <f>SMALL('28x28'!$I$11:$AJ$38,T29)</f>
        <v>748</v>
      </c>
      <c r="U59">
        <f>SMALL('28x28'!$I$11:$AJ$38,U29)</f>
        <v>749</v>
      </c>
      <c r="V59">
        <f>SMALL('28x28'!$I$11:$AJ$38,V29)</f>
        <v>750</v>
      </c>
      <c r="W59">
        <f>SMALL('28x28'!$I$11:$AJ$38,W29)</f>
        <v>751</v>
      </c>
      <c r="X59">
        <f>SMALL('28x28'!$I$11:$AJ$38,X29)</f>
        <v>752</v>
      </c>
      <c r="Y59">
        <f>SMALL('28x28'!$I$11:$AJ$38,Y29)</f>
        <v>753</v>
      </c>
      <c r="Z59">
        <f>SMALL('28x28'!$I$11:$AJ$38,Z29)</f>
        <v>754</v>
      </c>
      <c r="AA59">
        <f>SMALL('28x28'!$I$11:$AJ$38,AA29)</f>
        <v>755</v>
      </c>
      <c r="AB59">
        <f>SMALL('28x28'!$I$11:$AJ$38,AB29)</f>
        <v>756</v>
      </c>
    </row>
    <row r="60" spans="1:28" ht="12.75">
      <c r="A60">
        <f>SMALL('28x28'!$I$11:$AJ$38,A30)</f>
        <v>757</v>
      </c>
      <c r="B60">
        <f>SMALL('28x28'!$I$11:$AJ$38,B30)</f>
        <v>758</v>
      </c>
      <c r="C60">
        <f>SMALL('28x28'!$I$11:$AJ$38,C30)</f>
        <v>759</v>
      </c>
      <c r="D60">
        <f>SMALL('28x28'!$I$11:$AJ$38,D30)</f>
        <v>760</v>
      </c>
      <c r="E60">
        <f>SMALL('28x28'!$I$11:$AJ$38,E30)</f>
        <v>761</v>
      </c>
      <c r="F60">
        <f>SMALL('28x28'!$I$11:$AJ$38,F30)</f>
        <v>762</v>
      </c>
      <c r="G60">
        <f>SMALL('28x28'!$I$11:$AJ$38,G30)</f>
        <v>763</v>
      </c>
      <c r="H60">
        <f>SMALL('28x28'!$I$11:$AJ$38,H30)</f>
        <v>764</v>
      </c>
      <c r="I60">
        <f>SMALL('28x28'!$I$11:$AJ$38,I30)</f>
        <v>765</v>
      </c>
      <c r="J60">
        <f>SMALL('28x28'!$I$11:$AJ$38,J30)</f>
        <v>766</v>
      </c>
      <c r="K60">
        <f>SMALL('28x28'!$I$11:$AJ$38,K30)</f>
        <v>767</v>
      </c>
      <c r="L60">
        <f>SMALL('28x28'!$I$11:$AJ$38,L30)</f>
        <v>768</v>
      </c>
      <c r="M60">
        <f>SMALL('28x28'!$I$11:$AJ$38,M30)</f>
        <v>769</v>
      </c>
      <c r="N60">
        <f>SMALL('28x28'!$I$11:$AJ$38,N30)</f>
        <v>770</v>
      </c>
      <c r="O60">
        <f>SMALL('28x28'!$I$11:$AJ$38,O30)</f>
        <v>771</v>
      </c>
      <c r="P60">
        <f>SMALL('28x28'!$I$11:$AJ$38,P30)</f>
        <v>772</v>
      </c>
      <c r="Q60">
        <f>SMALL('28x28'!$I$11:$AJ$38,Q30)</f>
        <v>773</v>
      </c>
      <c r="R60">
        <f>SMALL('28x28'!$I$11:$AJ$38,R30)</f>
        <v>774</v>
      </c>
      <c r="S60">
        <f>SMALL('28x28'!$I$11:$AJ$38,S30)</f>
        <v>775</v>
      </c>
      <c r="T60">
        <f>SMALL('28x28'!$I$11:$AJ$38,T30)</f>
        <v>776</v>
      </c>
      <c r="U60">
        <f>SMALL('28x28'!$I$11:$AJ$38,U30)</f>
        <v>777</v>
      </c>
      <c r="V60">
        <f>SMALL('28x28'!$I$11:$AJ$38,V30)</f>
        <v>778</v>
      </c>
      <c r="W60">
        <f>SMALL('28x28'!$I$11:$AJ$38,W30)</f>
        <v>779</v>
      </c>
      <c r="X60">
        <f>SMALL('28x28'!$I$11:$AJ$38,X30)</f>
        <v>780</v>
      </c>
      <c r="Y60">
        <f>SMALL('28x28'!$I$11:$AJ$38,Y30)</f>
        <v>781</v>
      </c>
      <c r="Z60">
        <f>SMALL('28x28'!$I$11:$AJ$38,Z30)</f>
        <v>782</v>
      </c>
      <c r="AA60">
        <f>SMALL('28x28'!$I$11:$AJ$38,AA30)</f>
        <v>783</v>
      </c>
      <c r="AB60">
        <f>SMALL('28x28'!$I$11:$AJ$38,AB30)</f>
        <v>784</v>
      </c>
    </row>
    <row r="63" spans="1:28" ht="12.75">
      <c r="A63" s="34">
        <f aca="true" t="shared" si="30" ref="A63:A90">A33-A3</f>
        <v>0</v>
      </c>
      <c r="B63" s="34">
        <f aca="true" t="shared" si="31" ref="B63:AB63">B33-B3</f>
        <v>0</v>
      </c>
      <c r="C63" s="34">
        <f t="shared" si="31"/>
        <v>0</v>
      </c>
      <c r="D63" s="34">
        <f t="shared" si="31"/>
        <v>0</v>
      </c>
      <c r="E63" s="34">
        <f t="shared" si="31"/>
        <v>0</v>
      </c>
      <c r="F63" s="34">
        <f t="shared" si="31"/>
        <v>0</v>
      </c>
      <c r="G63" s="34">
        <f t="shared" si="31"/>
        <v>0</v>
      </c>
      <c r="H63" s="34">
        <f t="shared" si="31"/>
        <v>0</v>
      </c>
      <c r="I63" s="34">
        <f t="shared" si="31"/>
        <v>0</v>
      </c>
      <c r="J63" s="34">
        <f t="shared" si="31"/>
        <v>0</v>
      </c>
      <c r="K63" s="34">
        <f t="shared" si="31"/>
        <v>0</v>
      </c>
      <c r="L63" s="34">
        <f t="shared" si="31"/>
        <v>0</v>
      </c>
      <c r="M63" s="34">
        <f t="shared" si="31"/>
        <v>0</v>
      </c>
      <c r="N63" s="34">
        <f t="shared" si="31"/>
        <v>0</v>
      </c>
      <c r="O63" s="34">
        <f t="shared" si="31"/>
        <v>0</v>
      </c>
      <c r="P63" s="34">
        <f t="shared" si="31"/>
        <v>0</v>
      </c>
      <c r="Q63" s="34">
        <f t="shared" si="31"/>
        <v>0</v>
      </c>
      <c r="R63" s="34">
        <f t="shared" si="31"/>
        <v>0</v>
      </c>
      <c r="S63" s="34">
        <f t="shared" si="31"/>
        <v>0</v>
      </c>
      <c r="T63" s="34">
        <f t="shared" si="31"/>
        <v>0</v>
      </c>
      <c r="U63" s="34">
        <f t="shared" si="31"/>
        <v>0</v>
      </c>
      <c r="V63" s="34">
        <f t="shared" si="31"/>
        <v>0</v>
      </c>
      <c r="W63" s="34">
        <f t="shared" si="31"/>
        <v>0</v>
      </c>
      <c r="X63" s="34">
        <f t="shared" si="31"/>
        <v>0</v>
      </c>
      <c r="Y63" s="34">
        <f t="shared" si="31"/>
        <v>0</v>
      </c>
      <c r="Z63" s="34">
        <f t="shared" si="31"/>
        <v>0</v>
      </c>
      <c r="AA63" s="34">
        <f t="shared" si="31"/>
        <v>0</v>
      </c>
      <c r="AB63" s="34">
        <f t="shared" si="31"/>
        <v>0</v>
      </c>
    </row>
    <row r="64" spans="1:28" ht="12.75">
      <c r="A64" s="34">
        <f t="shared" si="30"/>
        <v>0</v>
      </c>
      <c r="B64" s="34">
        <f aca="true" t="shared" si="32" ref="B64:P64">B34-B4</f>
        <v>0</v>
      </c>
      <c r="C64" s="34">
        <f t="shared" si="32"/>
        <v>0</v>
      </c>
      <c r="D64" s="34">
        <f t="shared" si="32"/>
        <v>0</v>
      </c>
      <c r="E64" s="34">
        <f t="shared" si="32"/>
        <v>0</v>
      </c>
      <c r="F64" s="34">
        <f t="shared" si="32"/>
        <v>0</v>
      </c>
      <c r="G64" s="34">
        <f t="shared" si="32"/>
        <v>0</v>
      </c>
      <c r="H64" s="34">
        <f t="shared" si="32"/>
        <v>0</v>
      </c>
      <c r="I64" s="34">
        <f t="shared" si="32"/>
        <v>0</v>
      </c>
      <c r="J64" s="34">
        <f t="shared" si="32"/>
        <v>0</v>
      </c>
      <c r="K64" s="34">
        <f t="shared" si="32"/>
        <v>0</v>
      </c>
      <c r="L64" s="34">
        <f t="shared" si="32"/>
        <v>0</v>
      </c>
      <c r="M64" s="34">
        <f t="shared" si="32"/>
        <v>0</v>
      </c>
      <c r="N64" s="34">
        <f t="shared" si="32"/>
        <v>0</v>
      </c>
      <c r="O64" s="34">
        <f t="shared" si="32"/>
        <v>0</v>
      </c>
      <c r="P64" s="34">
        <f t="shared" si="32"/>
        <v>0</v>
      </c>
      <c r="Q64" s="34">
        <f aca="true" t="shared" si="33" ref="Q64:AB64">Q34-Q4</f>
        <v>0</v>
      </c>
      <c r="R64" s="34">
        <f t="shared" si="33"/>
        <v>0</v>
      </c>
      <c r="S64" s="34">
        <f t="shared" si="33"/>
        <v>0</v>
      </c>
      <c r="T64" s="34">
        <f t="shared" si="33"/>
        <v>0</v>
      </c>
      <c r="U64" s="34">
        <f t="shared" si="33"/>
        <v>0</v>
      </c>
      <c r="V64" s="34">
        <f t="shared" si="33"/>
        <v>0</v>
      </c>
      <c r="W64" s="34">
        <f t="shared" si="33"/>
        <v>0</v>
      </c>
      <c r="X64" s="34">
        <f t="shared" si="33"/>
        <v>0</v>
      </c>
      <c r="Y64" s="34">
        <f t="shared" si="33"/>
        <v>0</v>
      </c>
      <c r="Z64" s="34">
        <f t="shared" si="33"/>
        <v>0</v>
      </c>
      <c r="AA64" s="34">
        <f t="shared" si="33"/>
        <v>0</v>
      </c>
      <c r="AB64" s="34">
        <f t="shared" si="33"/>
        <v>0</v>
      </c>
    </row>
    <row r="65" spans="1:28" ht="12.75">
      <c r="A65" s="34">
        <f t="shared" si="30"/>
        <v>0</v>
      </c>
      <c r="B65" s="34">
        <f aca="true" t="shared" si="34" ref="B65:P65">B35-B5</f>
        <v>0</v>
      </c>
      <c r="C65" s="34">
        <f t="shared" si="34"/>
        <v>0</v>
      </c>
      <c r="D65" s="34">
        <f t="shared" si="34"/>
        <v>0</v>
      </c>
      <c r="E65" s="34">
        <f t="shared" si="34"/>
        <v>0</v>
      </c>
      <c r="F65" s="34">
        <f t="shared" si="34"/>
        <v>0</v>
      </c>
      <c r="G65" s="34">
        <f t="shared" si="34"/>
        <v>0</v>
      </c>
      <c r="H65" s="34">
        <f t="shared" si="34"/>
        <v>0</v>
      </c>
      <c r="I65" s="34">
        <f t="shared" si="34"/>
        <v>0</v>
      </c>
      <c r="J65" s="34">
        <f t="shared" si="34"/>
        <v>0</v>
      </c>
      <c r="K65" s="34">
        <f t="shared" si="34"/>
        <v>0</v>
      </c>
      <c r="L65" s="34">
        <f t="shared" si="34"/>
        <v>0</v>
      </c>
      <c r="M65" s="34">
        <f t="shared" si="34"/>
        <v>0</v>
      </c>
      <c r="N65" s="34">
        <f t="shared" si="34"/>
        <v>0</v>
      </c>
      <c r="O65" s="34">
        <f t="shared" si="34"/>
        <v>0</v>
      </c>
      <c r="P65" s="34">
        <f t="shared" si="34"/>
        <v>0</v>
      </c>
      <c r="Q65" s="34">
        <f aca="true" t="shared" si="35" ref="Q65:AB65">Q35-Q5</f>
        <v>0</v>
      </c>
      <c r="R65" s="34">
        <f t="shared" si="35"/>
        <v>0</v>
      </c>
      <c r="S65" s="34">
        <f t="shared" si="35"/>
        <v>0</v>
      </c>
      <c r="T65" s="34">
        <f t="shared" si="35"/>
        <v>0</v>
      </c>
      <c r="U65" s="34">
        <f t="shared" si="35"/>
        <v>0</v>
      </c>
      <c r="V65" s="34">
        <f t="shared" si="35"/>
        <v>0</v>
      </c>
      <c r="W65" s="34">
        <f t="shared" si="35"/>
        <v>0</v>
      </c>
      <c r="X65" s="34">
        <f t="shared" si="35"/>
        <v>0</v>
      </c>
      <c r="Y65" s="34">
        <f t="shared" si="35"/>
        <v>0</v>
      </c>
      <c r="Z65" s="34">
        <f t="shared" si="35"/>
        <v>0</v>
      </c>
      <c r="AA65" s="34">
        <f t="shared" si="35"/>
        <v>0</v>
      </c>
      <c r="AB65" s="34">
        <f t="shared" si="35"/>
        <v>0</v>
      </c>
    </row>
    <row r="66" spans="1:28" ht="12.75">
      <c r="A66" s="34">
        <f t="shared" si="30"/>
        <v>0</v>
      </c>
      <c r="B66" s="34">
        <f aca="true" t="shared" si="36" ref="B66:P66">B36-B6</f>
        <v>0</v>
      </c>
      <c r="C66" s="34">
        <f t="shared" si="36"/>
        <v>0</v>
      </c>
      <c r="D66" s="34">
        <f t="shared" si="36"/>
        <v>0</v>
      </c>
      <c r="E66" s="34">
        <f t="shared" si="36"/>
        <v>0</v>
      </c>
      <c r="F66" s="34">
        <f t="shared" si="36"/>
        <v>0</v>
      </c>
      <c r="G66" s="34">
        <f t="shared" si="36"/>
        <v>0</v>
      </c>
      <c r="H66" s="34">
        <f t="shared" si="36"/>
        <v>0</v>
      </c>
      <c r="I66" s="34">
        <f t="shared" si="36"/>
        <v>0</v>
      </c>
      <c r="J66" s="34">
        <f t="shared" si="36"/>
        <v>0</v>
      </c>
      <c r="K66" s="34">
        <f t="shared" si="36"/>
        <v>0</v>
      </c>
      <c r="L66" s="34">
        <f t="shared" si="36"/>
        <v>0</v>
      </c>
      <c r="M66" s="34">
        <f t="shared" si="36"/>
        <v>0</v>
      </c>
      <c r="N66" s="34">
        <f t="shared" si="36"/>
        <v>0</v>
      </c>
      <c r="O66" s="34">
        <f t="shared" si="36"/>
        <v>0</v>
      </c>
      <c r="P66" s="34">
        <f t="shared" si="36"/>
        <v>0</v>
      </c>
      <c r="Q66" s="34">
        <f aca="true" t="shared" si="37" ref="Q66:AB66">Q36-Q6</f>
        <v>0</v>
      </c>
      <c r="R66" s="34">
        <f t="shared" si="37"/>
        <v>0</v>
      </c>
      <c r="S66" s="34">
        <f t="shared" si="37"/>
        <v>0</v>
      </c>
      <c r="T66" s="34">
        <f t="shared" si="37"/>
        <v>0</v>
      </c>
      <c r="U66" s="34">
        <f t="shared" si="37"/>
        <v>0</v>
      </c>
      <c r="V66" s="34">
        <f t="shared" si="37"/>
        <v>0</v>
      </c>
      <c r="W66" s="34">
        <f t="shared" si="37"/>
        <v>0</v>
      </c>
      <c r="X66" s="34">
        <f t="shared" si="37"/>
        <v>0</v>
      </c>
      <c r="Y66" s="34">
        <f t="shared" si="37"/>
        <v>0</v>
      </c>
      <c r="Z66" s="34">
        <f t="shared" si="37"/>
        <v>0</v>
      </c>
      <c r="AA66" s="34">
        <f t="shared" si="37"/>
        <v>0</v>
      </c>
      <c r="AB66" s="34">
        <f t="shared" si="37"/>
        <v>0</v>
      </c>
    </row>
    <row r="67" spans="1:28" ht="12.75">
      <c r="A67" s="34">
        <f t="shared" si="30"/>
        <v>0</v>
      </c>
      <c r="B67" s="34">
        <f aca="true" t="shared" si="38" ref="B67:P67">B37-B7</f>
        <v>0</v>
      </c>
      <c r="C67" s="34">
        <f t="shared" si="38"/>
        <v>0</v>
      </c>
      <c r="D67" s="34">
        <f t="shared" si="38"/>
        <v>0</v>
      </c>
      <c r="E67" s="34">
        <f t="shared" si="38"/>
        <v>0</v>
      </c>
      <c r="F67" s="34">
        <f t="shared" si="38"/>
        <v>0</v>
      </c>
      <c r="G67" s="34">
        <f t="shared" si="38"/>
        <v>0</v>
      </c>
      <c r="H67" s="34">
        <f t="shared" si="38"/>
        <v>0</v>
      </c>
      <c r="I67" s="34">
        <f t="shared" si="38"/>
        <v>0</v>
      </c>
      <c r="J67" s="34">
        <f t="shared" si="38"/>
        <v>0</v>
      </c>
      <c r="K67" s="34">
        <f t="shared" si="38"/>
        <v>0</v>
      </c>
      <c r="L67" s="34">
        <f t="shared" si="38"/>
        <v>0</v>
      </c>
      <c r="M67" s="34">
        <f t="shared" si="38"/>
        <v>0</v>
      </c>
      <c r="N67" s="34">
        <f t="shared" si="38"/>
        <v>0</v>
      </c>
      <c r="O67" s="34">
        <f t="shared" si="38"/>
        <v>0</v>
      </c>
      <c r="P67" s="34">
        <f t="shared" si="38"/>
        <v>0</v>
      </c>
      <c r="Q67" s="34">
        <f aca="true" t="shared" si="39" ref="Q67:AB67">Q37-Q7</f>
        <v>0</v>
      </c>
      <c r="R67" s="34">
        <f t="shared" si="39"/>
        <v>0</v>
      </c>
      <c r="S67" s="34">
        <f t="shared" si="39"/>
        <v>0</v>
      </c>
      <c r="T67" s="34">
        <f t="shared" si="39"/>
        <v>0</v>
      </c>
      <c r="U67" s="34">
        <f t="shared" si="39"/>
        <v>0</v>
      </c>
      <c r="V67" s="34">
        <f t="shared" si="39"/>
        <v>0</v>
      </c>
      <c r="W67" s="34">
        <f t="shared" si="39"/>
        <v>0</v>
      </c>
      <c r="X67" s="34">
        <f t="shared" si="39"/>
        <v>0</v>
      </c>
      <c r="Y67" s="34">
        <f t="shared" si="39"/>
        <v>0</v>
      </c>
      <c r="Z67" s="34">
        <f t="shared" si="39"/>
        <v>0</v>
      </c>
      <c r="AA67" s="34">
        <f t="shared" si="39"/>
        <v>0</v>
      </c>
      <c r="AB67" s="34">
        <f t="shared" si="39"/>
        <v>0</v>
      </c>
    </row>
    <row r="68" spans="1:28" ht="12.75">
      <c r="A68" s="34">
        <f t="shared" si="30"/>
        <v>0</v>
      </c>
      <c r="B68" s="34">
        <f aca="true" t="shared" si="40" ref="B68:P68">B38-B8</f>
        <v>0</v>
      </c>
      <c r="C68" s="34">
        <f t="shared" si="40"/>
        <v>0</v>
      </c>
      <c r="D68" s="34">
        <f t="shared" si="40"/>
        <v>0</v>
      </c>
      <c r="E68" s="34">
        <f t="shared" si="40"/>
        <v>0</v>
      </c>
      <c r="F68" s="34">
        <f t="shared" si="40"/>
        <v>0</v>
      </c>
      <c r="G68" s="34">
        <f t="shared" si="40"/>
        <v>0</v>
      </c>
      <c r="H68" s="34">
        <f t="shared" si="40"/>
        <v>0</v>
      </c>
      <c r="I68" s="34">
        <f t="shared" si="40"/>
        <v>0</v>
      </c>
      <c r="J68" s="34">
        <f t="shared" si="40"/>
        <v>0</v>
      </c>
      <c r="K68" s="34">
        <f t="shared" si="40"/>
        <v>0</v>
      </c>
      <c r="L68" s="34">
        <f t="shared" si="40"/>
        <v>0</v>
      </c>
      <c r="M68" s="34">
        <f t="shared" si="40"/>
        <v>0</v>
      </c>
      <c r="N68" s="34">
        <f t="shared" si="40"/>
        <v>0</v>
      </c>
      <c r="O68" s="34">
        <f t="shared" si="40"/>
        <v>0</v>
      </c>
      <c r="P68" s="34">
        <f t="shared" si="40"/>
        <v>0</v>
      </c>
      <c r="Q68" s="34">
        <f aca="true" t="shared" si="41" ref="Q68:AB68">Q38-Q8</f>
        <v>0</v>
      </c>
      <c r="R68" s="34">
        <f t="shared" si="41"/>
        <v>0</v>
      </c>
      <c r="S68" s="34">
        <f t="shared" si="41"/>
        <v>0</v>
      </c>
      <c r="T68" s="34">
        <f t="shared" si="41"/>
        <v>0</v>
      </c>
      <c r="U68" s="34">
        <f t="shared" si="41"/>
        <v>0</v>
      </c>
      <c r="V68" s="34">
        <f t="shared" si="41"/>
        <v>0</v>
      </c>
      <c r="W68" s="34">
        <f t="shared" si="41"/>
        <v>0</v>
      </c>
      <c r="X68" s="34">
        <f t="shared" si="41"/>
        <v>0</v>
      </c>
      <c r="Y68" s="34">
        <f t="shared" si="41"/>
        <v>0</v>
      </c>
      <c r="Z68" s="34">
        <f t="shared" si="41"/>
        <v>0</v>
      </c>
      <c r="AA68" s="34">
        <f t="shared" si="41"/>
        <v>0</v>
      </c>
      <c r="AB68" s="34">
        <f t="shared" si="41"/>
        <v>0</v>
      </c>
    </row>
    <row r="69" spans="1:28" ht="12.75">
      <c r="A69" s="34">
        <f t="shared" si="30"/>
        <v>0</v>
      </c>
      <c r="B69" s="34">
        <f aca="true" t="shared" si="42" ref="B69:P69">B39-B9</f>
        <v>0</v>
      </c>
      <c r="C69" s="34">
        <f t="shared" si="42"/>
        <v>0</v>
      </c>
      <c r="D69" s="34">
        <f t="shared" si="42"/>
        <v>0</v>
      </c>
      <c r="E69" s="34">
        <f t="shared" si="42"/>
        <v>0</v>
      </c>
      <c r="F69" s="34">
        <f t="shared" si="42"/>
        <v>0</v>
      </c>
      <c r="G69" s="34">
        <f t="shared" si="42"/>
        <v>0</v>
      </c>
      <c r="H69" s="34">
        <f t="shared" si="42"/>
        <v>0</v>
      </c>
      <c r="I69" s="34">
        <f t="shared" si="42"/>
        <v>0</v>
      </c>
      <c r="J69" s="34">
        <f t="shared" si="42"/>
        <v>0</v>
      </c>
      <c r="K69" s="34">
        <f t="shared" si="42"/>
        <v>0</v>
      </c>
      <c r="L69" s="34">
        <f t="shared" si="42"/>
        <v>0</v>
      </c>
      <c r="M69" s="34">
        <f t="shared" si="42"/>
        <v>0</v>
      </c>
      <c r="N69" s="34">
        <f t="shared" si="42"/>
        <v>0</v>
      </c>
      <c r="O69" s="34">
        <f t="shared" si="42"/>
        <v>0</v>
      </c>
      <c r="P69" s="34">
        <f t="shared" si="42"/>
        <v>0</v>
      </c>
      <c r="Q69" s="34">
        <f aca="true" t="shared" si="43" ref="Q69:AB69">Q39-Q9</f>
        <v>0</v>
      </c>
      <c r="R69" s="34">
        <f t="shared" si="43"/>
        <v>0</v>
      </c>
      <c r="S69" s="34">
        <f t="shared" si="43"/>
        <v>0</v>
      </c>
      <c r="T69" s="34">
        <f t="shared" si="43"/>
        <v>0</v>
      </c>
      <c r="U69" s="34">
        <f t="shared" si="43"/>
        <v>0</v>
      </c>
      <c r="V69" s="34">
        <f t="shared" si="43"/>
        <v>0</v>
      </c>
      <c r="W69" s="34">
        <f t="shared" si="43"/>
        <v>0</v>
      </c>
      <c r="X69" s="34">
        <f t="shared" si="43"/>
        <v>0</v>
      </c>
      <c r="Y69" s="34">
        <f t="shared" si="43"/>
        <v>0</v>
      </c>
      <c r="Z69" s="34">
        <f t="shared" si="43"/>
        <v>0</v>
      </c>
      <c r="AA69" s="34">
        <f t="shared" si="43"/>
        <v>0</v>
      </c>
      <c r="AB69" s="34">
        <f t="shared" si="43"/>
        <v>0</v>
      </c>
    </row>
    <row r="70" spans="1:28" ht="12.75">
      <c r="A70" s="34">
        <f t="shared" si="30"/>
        <v>0</v>
      </c>
      <c r="B70" s="34">
        <f aca="true" t="shared" si="44" ref="B70:P70">B40-B10</f>
        <v>0</v>
      </c>
      <c r="C70" s="34">
        <f t="shared" si="44"/>
        <v>0</v>
      </c>
      <c r="D70" s="34">
        <f t="shared" si="44"/>
        <v>0</v>
      </c>
      <c r="E70" s="34">
        <f t="shared" si="44"/>
        <v>0</v>
      </c>
      <c r="F70" s="34">
        <f t="shared" si="44"/>
        <v>0</v>
      </c>
      <c r="G70" s="34">
        <f t="shared" si="44"/>
        <v>0</v>
      </c>
      <c r="H70" s="34">
        <f t="shared" si="44"/>
        <v>0</v>
      </c>
      <c r="I70" s="34">
        <f t="shared" si="44"/>
        <v>0</v>
      </c>
      <c r="J70" s="34">
        <f t="shared" si="44"/>
        <v>0</v>
      </c>
      <c r="K70" s="34">
        <f t="shared" si="44"/>
        <v>0</v>
      </c>
      <c r="L70" s="34">
        <f t="shared" si="44"/>
        <v>0</v>
      </c>
      <c r="M70" s="34">
        <f t="shared" si="44"/>
        <v>0</v>
      </c>
      <c r="N70" s="34">
        <f t="shared" si="44"/>
        <v>0</v>
      </c>
      <c r="O70" s="34">
        <f t="shared" si="44"/>
        <v>0</v>
      </c>
      <c r="P70" s="34">
        <f t="shared" si="44"/>
        <v>0</v>
      </c>
      <c r="Q70" s="34">
        <f aca="true" t="shared" si="45" ref="Q70:AB70">Q40-Q10</f>
        <v>0</v>
      </c>
      <c r="R70" s="34">
        <f t="shared" si="45"/>
        <v>0</v>
      </c>
      <c r="S70" s="34">
        <f t="shared" si="45"/>
        <v>0</v>
      </c>
      <c r="T70" s="34">
        <f t="shared" si="45"/>
        <v>0</v>
      </c>
      <c r="U70" s="34">
        <f t="shared" si="45"/>
        <v>0</v>
      </c>
      <c r="V70" s="34">
        <f t="shared" si="45"/>
        <v>0</v>
      </c>
      <c r="W70" s="34">
        <f t="shared" si="45"/>
        <v>0</v>
      </c>
      <c r="X70" s="34">
        <f t="shared" si="45"/>
        <v>0</v>
      </c>
      <c r="Y70" s="34">
        <f t="shared" si="45"/>
        <v>0</v>
      </c>
      <c r="Z70" s="34">
        <f t="shared" si="45"/>
        <v>0</v>
      </c>
      <c r="AA70" s="34">
        <f t="shared" si="45"/>
        <v>0</v>
      </c>
      <c r="AB70" s="34">
        <f t="shared" si="45"/>
        <v>0</v>
      </c>
    </row>
    <row r="71" spans="1:28" ht="12.75">
      <c r="A71" s="34">
        <f t="shared" si="30"/>
        <v>0</v>
      </c>
      <c r="B71" s="34">
        <f aca="true" t="shared" si="46" ref="B71:P71">B41-B11</f>
        <v>0</v>
      </c>
      <c r="C71" s="34">
        <f t="shared" si="46"/>
        <v>0</v>
      </c>
      <c r="D71" s="34">
        <f t="shared" si="46"/>
        <v>0</v>
      </c>
      <c r="E71" s="34">
        <f t="shared" si="46"/>
        <v>0</v>
      </c>
      <c r="F71" s="34">
        <f t="shared" si="46"/>
        <v>0</v>
      </c>
      <c r="G71" s="34">
        <f t="shared" si="46"/>
        <v>0</v>
      </c>
      <c r="H71" s="34">
        <f t="shared" si="46"/>
        <v>0</v>
      </c>
      <c r="I71" s="34">
        <f t="shared" si="46"/>
        <v>0</v>
      </c>
      <c r="J71" s="34">
        <f t="shared" si="46"/>
        <v>0</v>
      </c>
      <c r="K71" s="34">
        <f t="shared" si="46"/>
        <v>0</v>
      </c>
      <c r="L71" s="34">
        <f t="shared" si="46"/>
        <v>0</v>
      </c>
      <c r="M71" s="34">
        <f t="shared" si="46"/>
        <v>0</v>
      </c>
      <c r="N71" s="34">
        <f t="shared" si="46"/>
        <v>0</v>
      </c>
      <c r="O71" s="34">
        <f t="shared" si="46"/>
        <v>0</v>
      </c>
      <c r="P71" s="34">
        <f t="shared" si="46"/>
        <v>0</v>
      </c>
      <c r="Q71" s="34">
        <f aca="true" t="shared" si="47" ref="Q71:AB71">Q41-Q11</f>
        <v>0</v>
      </c>
      <c r="R71" s="34">
        <f t="shared" si="47"/>
        <v>0</v>
      </c>
      <c r="S71" s="34">
        <f t="shared" si="47"/>
        <v>0</v>
      </c>
      <c r="T71" s="34">
        <f t="shared" si="47"/>
        <v>0</v>
      </c>
      <c r="U71" s="34">
        <f t="shared" si="47"/>
        <v>0</v>
      </c>
      <c r="V71" s="34">
        <f t="shared" si="47"/>
        <v>0</v>
      </c>
      <c r="W71" s="34">
        <f t="shared" si="47"/>
        <v>0</v>
      </c>
      <c r="X71" s="34">
        <f t="shared" si="47"/>
        <v>0</v>
      </c>
      <c r="Y71" s="34">
        <f t="shared" si="47"/>
        <v>0</v>
      </c>
      <c r="Z71" s="34">
        <f t="shared" si="47"/>
        <v>0</v>
      </c>
      <c r="AA71" s="34">
        <f t="shared" si="47"/>
        <v>0</v>
      </c>
      <c r="AB71" s="34">
        <f t="shared" si="47"/>
        <v>0</v>
      </c>
    </row>
    <row r="72" spans="1:28" ht="12.75">
      <c r="A72" s="34">
        <f t="shared" si="30"/>
        <v>0</v>
      </c>
      <c r="B72" s="34">
        <f aca="true" t="shared" si="48" ref="B72:P72">B42-B12</f>
        <v>0</v>
      </c>
      <c r="C72" s="34">
        <f t="shared" si="48"/>
        <v>0</v>
      </c>
      <c r="D72" s="34">
        <f t="shared" si="48"/>
        <v>0</v>
      </c>
      <c r="E72" s="34">
        <f t="shared" si="48"/>
        <v>0</v>
      </c>
      <c r="F72" s="34">
        <f t="shared" si="48"/>
        <v>0</v>
      </c>
      <c r="G72" s="34">
        <f t="shared" si="48"/>
        <v>0</v>
      </c>
      <c r="H72" s="34">
        <f t="shared" si="48"/>
        <v>0</v>
      </c>
      <c r="I72" s="34">
        <f t="shared" si="48"/>
        <v>0</v>
      </c>
      <c r="J72" s="34">
        <f t="shared" si="48"/>
        <v>0</v>
      </c>
      <c r="K72" s="34">
        <f t="shared" si="48"/>
        <v>0</v>
      </c>
      <c r="L72" s="34">
        <f t="shared" si="48"/>
        <v>0</v>
      </c>
      <c r="M72" s="34">
        <f t="shared" si="48"/>
        <v>0</v>
      </c>
      <c r="N72" s="34">
        <f t="shared" si="48"/>
        <v>0</v>
      </c>
      <c r="O72" s="34">
        <f t="shared" si="48"/>
        <v>0</v>
      </c>
      <c r="P72" s="34">
        <f t="shared" si="48"/>
        <v>0</v>
      </c>
      <c r="Q72" s="34">
        <f aca="true" t="shared" si="49" ref="Q72:AB72">Q42-Q12</f>
        <v>0</v>
      </c>
      <c r="R72" s="34">
        <f t="shared" si="49"/>
        <v>0</v>
      </c>
      <c r="S72" s="34">
        <f t="shared" si="49"/>
        <v>0</v>
      </c>
      <c r="T72" s="34">
        <f t="shared" si="49"/>
        <v>0</v>
      </c>
      <c r="U72" s="34">
        <f t="shared" si="49"/>
        <v>0</v>
      </c>
      <c r="V72" s="34">
        <f t="shared" si="49"/>
        <v>0</v>
      </c>
      <c r="W72" s="34">
        <f t="shared" si="49"/>
        <v>0</v>
      </c>
      <c r="X72" s="34">
        <f t="shared" si="49"/>
        <v>0</v>
      </c>
      <c r="Y72" s="34">
        <f t="shared" si="49"/>
        <v>0</v>
      </c>
      <c r="Z72" s="34">
        <f t="shared" si="49"/>
        <v>0</v>
      </c>
      <c r="AA72" s="34">
        <f t="shared" si="49"/>
        <v>0</v>
      </c>
      <c r="AB72" s="34">
        <f t="shared" si="49"/>
        <v>0</v>
      </c>
    </row>
    <row r="73" spans="1:28" ht="12.75">
      <c r="A73" s="34">
        <f t="shared" si="30"/>
        <v>0</v>
      </c>
      <c r="B73" s="34">
        <f aca="true" t="shared" si="50" ref="B73:P73">B43-B13</f>
        <v>0</v>
      </c>
      <c r="C73" s="34">
        <f t="shared" si="50"/>
        <v>0</v>
      </c>
      <c r="D73" s="34">
        <f t="shared" si="50"/>
        <v>0</v>
      </c>
      <c r="E73" s="34">
        <f t="shared" si="50"/>
        <v>0</v>
      </c>
      <c r="F73" s="34">
        <f t="shared" si="50"/>
        <v>0</v>
      </c>
      <c r="G73" s="34">
        <f t="shared" si="50"/>
        <v>0</v>
      </c>
      <c r="H73" s="34">
        <f t="shared" si="50"/>
        <v>0</v>
      </c>
      <c r="I73" s="34">
        <f t="shared" si="50"/>
        <v>0</v>
      </c>
      <c r="J73" s="34">
        <f t="shared" si="50"/>
        <v>0</v>
      </c>
      <c r="K73" s="34">
        <f t="shared" si="50"/>
        <v>0</v>
      </c>
      <c r="L73" s="34">
        <f t="shared" si="50"/>
        <v>0</v>
      </c>
      <c r="M73" s="34">
        <f t="shared" si="50"/>
        <v>0</v>
      </c>
      <c r="N73" s="34">
        <f t="shared" si="50"/>
        <v>0</v>
      </c>
      <c r="O73" s="34">
        <f t="shared" si="50"/>
        <v>0</v>
      </c>
      <c r="P73" s="34">
        <f t="shared" si="50"/>
        <v>0</v>
      </c>
      <c r="Q73" s="34">
        <f aca="true" t="shared" si="51" ref="Q73:AB73">Q43-Q13</f>
        <v>0</v>
      </c>
      <c r="R73" s="34">
        <f t="shared" si="51"/>
        <v>0</v>
      </c>
      <c r="S73" s="34">
        <f t="shared" si="51"/>
        <v>0</v>
      </c>
      <c r="T73" s="34">
        <f t="shared" si="51"/>
        <v>0</v>
      </c>
      <c r="U73" s="34">
        <f t="shared" si="51"/>
        <v>0</v>
      </c>
      <c r="V73" s="34">
        <f t="shared" si="51"/>
        <v>0</v>
      </c>
      <c r="W73" s="34">
        <f t="shared" si="51"/>
        <v>0</v>
      </c>
      <c r="X73" s="34">
        <f t="shared" si="51"/>
        <v>0</v>
      </c>
      <c r="Y73" s="34">
        <f t="shared" si="51"/>
        <v>0</v>
      </c>
      <c r="Z73" s="34">
        <f t="shared" si="51"/>
        <v>0</v>
      </c>
      <c r="AA73" s="34">
        <f t="shared" si="51"/>
        <v>0</v>
      </c>
      <c r="AB73" s="34">
        <f t="shared" si="51"/>
        <v>0</v>
      </c>
    </row>
    <row r="74" spans="1:28" ht="12.75">
      <c r="A74" s="34">
        <f t="shared" si="30"/>
        <v>0</v>
      </c>
      <c r="B74" s="34">
        <f aca="true" t="shared" si="52" ref="B74:P74">B44-B14</f>
        <v>0</v>
      </c>
      <c r="C74" s="34">
        <f t="shared" si="52"/>
        <v>0</v>
      </c>
      <c r="D74" s="34">
        <f t="shared" si="52"/>
        <v>0</v>
      </c>
      <c r="E74" s="34">
        <f t="shared" si="52"/>
        <v>0</v>
      </c>
      <c r="F74" s="34">
        <f t="shared" si="52"/>
        <v>0</v>
      </c>
      <c r="G74" s="34">
        <f t="shared" si="52"/>
        <v>0</v>
      </c>
      <c r="H74" s="34">
        <f t="shared" si="52"/>
        <v>0</v>
      </c>
      <c r="I74" s="34">
        <f t="shared" si="52"/>
        <v>0</v>
      </c>
      <c r="J74" s="34">
        <f t="shared" si="52"/>
        <v>0</v>
      </c>
      <c r="K74" s="34">
        <f t="shared" si="52"/>
        <v>0</v>
      </c>
      <c r="L74" s="34">
        <f t="shared" si="52"/>
        <v>0</v>
      </c>
      <c r="M74" s="34">
        <f t="shared" si="52"/>
        <v>0</v>
      </c>
      <c r="N74" s="34">
        <f t="shared" si="52"/>
        <v>0</v>
      </c>
      <c r="O74" s="34">
        <f t="shared" si="52"/>
        <v>0</v>
      </c>
      <c r="P74" s="34">
        <f t="shared" si="52"/>
        <v>0</v>
      </c>
      <c r="Q74" s="34">
        <f aca="true" t="shared" si="53" ref="Q74:AB74">Q44-Q14</f>
        <v>0</v>
      </c>
      <c r="R74" s="34">
        <f t="shared" si="53"/>
        <v>0</v>
      </c>
      <c r="S74" s="34">
        <f t="shared" si="53"/>
        <v>0</v>
      </c>
      <c r="T74" s="34">
        <f t="shared" si="53"/>
        <v>0</v>
      </c>
      <c r="U74" s="34">
        <f t="shared" si="53"/>
        <v>0</v>
      </c>
      <c r="V74" s="34">
        <f t="shared" si="53"/>
        <v>0</v>
      </c>
      <c r="W74" s="34">
        <f t="shared" si="53"/>
        <v>0</v>
      </c>
      <c r="X74" s="34">
        <f t="shared" si="53"/>
        <v>0</v>
      </c>
      <c r="Y74" s="34">
        <f t="shared" si="53"/>
        <v>0</v>
      </c>
      <c r="Z74" s="34">
        <f t="shared" si="53"/>
        <v>0</v>
      </c>
      <c r="AA74" s="34">
        <f t="shared" si="53"/>
        <v>0</v>
      </c>
      <c r="AB74" s="34">
        <f t="shared" si="53"/>
        <v>0</v>
      </c>
    </row>
    <row r="75" spans="1:28" ht="12.75">
      <c r="A75" s="34">
        <f t="shared" si="30"/>
        <v>0</v>
      </c>
      <c r="B75" s="34">
        <f aca="true" t="shared" si="54" ref="B75:P75">B45-B15</f>
        <v>0</v>
      </c>
      <c r="C75" s="34">
        <f t="shared" si="54"/>
        <v>0</v>
      </c>
      <c r="D75" s="34">
        <f t="shared" si="54"/>
        <v>0</v>
      </c>
      <c r="E75" s="34">
        <f t="shared" si="54"/>
        <v>0</v>
      </c>
      <c r="F75" s="34">
        <f t="shared" si="54"/>
        <v>0</v>
      </c>
      <c r="G75" s="34">
        <f t="shared" si="54"/>
        <v>0</v>
      </c>
      <c r="H75" s="34">
        <f t="shared" si="54"/>
        <v>0</v>
      </c>
      <c r="I75" s="34">
        <f t="shared" si="54"/>
        <v>0</v>
      </c>
      <c r="J75" s="34">
        <f t="shared" si="54"/>
        <v>0</v>
      </c>
      <c r="K75" s="34">
        <f t="shared" si="54"/>
        <v>0</v>
      </c>
      <c r="L75" s="34">
        <f t="shared" si="54"/>
        <v>0</v>
      </c>
      <c r="M75" s="34">
        <f t="shared" si="54"/>
        <v>0</v>
      </c>
      <c r="N75" s="34">
        <f t="shared" si="54"/>
        <v>0</v>
      </c>
      <c r="O75" s="34">
        <f t="shared" si="54"/>
        <v>0</v>
      </c>
      <c r="P75" s="34">
        <f t="shared" si="54"/>
        <v>0</v>
      </c>
      <c r="Q75" s="34">
        <f aca="true" t="shared" si="55" ref="Q75:AB75">Q45-Q15</f>
        <v>0</v>
      </c>
      <c r="R75" s="34">
        <f t="shared" si="55"/>
        <v>0</v>
      </c>
      <c r="S75" s="34">
        <f t="shared" si="55"/>
        <v>0</v>
      </c>
      <c r="T75" s="34">
        <f t="shared" si="55"/>
        <v>0</v>
      </c>
      <c r="U75" s="34">
        <f t="shared" si="55"/>
        <v>0</v>
      </c>
      <c r="V75" s="34">
        <f t="shared" si="55"/>
        <v>0</v>
      </c>
      <c r="W75" s="34">
        <f t="shared" si="55"/>
        <v>0</v>
      </c>
      <c r="X75" s="34">
        <f t="shared" si="55"/>
        <v>0</v>
      </c>
      <c r="Y75" s="34">
        <f t="shared" si="55"/>
        <v>0</v>
      </c>
      <c r="Z75" s="34">
        <f t="shared" si="55"/>
        <v>0</v>
      </c>
      <c r="AA75" s="34">
        <f t="shared" si="55"/>
        <v>0</v>
      </c>
      <c r="AB75" s="34">
        <f t="shared" si="55"/>
        <v>0</v>
      </c>
    </row>
    <row r="76" spans="1:28" ht="12.75">
      <c r="A76" s="34">
        <f t="shared" si="30"/>
        <v>0</v>
      </c>
      <c r="B76" s="34">
        <f aca="true" t="shared" si="56" ref="B76:P76">B46-B16</f>
        <v>0</v>
      </c>
      <c r="C76" s="34">
        <f t="shared" si="56"/>
        <v>0</v>
      </c>
      <c r="D76" s="34">
        <f t="shared" si="56"/>
        <v>0</v>
      </c>
      <c r="E76" s="34">
        <f t="shared" si="56"/>
        <v>0</v>
      </c>
      <c r="F76" s="34">
        <f t="shared" si="56"/>
        <v>0</v>
      </c>
      <c r="G76" s="34">
        <f t="shared" si="56"/>
        <v>0</v>
      </c>
      <c r="H76" s="34">
        <f t="shared" si="56"/>
        <v>0</v>
      </c>
      <c r="I76" s="34">
        <f t="shared" si="56"/>
        <v>0</v>
      </c>
      <c r="J76" s="34">
        <f t="shared" si="56"/>
        <v>0</v>
      </c>
      <c r="K76" s="34">
        <f t="shared" si="56"/>
        <v>0</v>
      </c>
      <c r="L76" s="34">
        <f t="shared" si="56"/>
        <v>0</v>
      </c>
      <c r="M76" s="34">
        <f t="shared" si="56"/>
        <v>0</v>
      </c>
      <c r="N76" s="34">
        <f t="shared" si="56"/>
        <v>0</v>
      </c>
      <c r="O76" s="34">
        <f t="shared" si="56"/>
        <v>0</v>
      </c>
      <c r="P76" s="34">
        <f t="shared" si="56"/>
        <v>0</v>
      </c>
      <c r="Q76" s="34">
        <f aca="true" t="shared" si="57" ref="Q76:AB76">Q46-Q16</f>
        <v>0</v>
      </c>
      <c r="R76" s="34">
        <f t="shared" si="57"/>
        <v>0</v>
      </c>
      <c r="S76" s="34">
        <f t="shared" si="57"/>
        <v>0</v>
      </c>
      <c r="T76" s="34">
        <f t="shared" si="57"/>
        <v>0</v>
      </c>
      <c r="U76" s="34">
        <f t="shared" si="57"/>
        <v>0</v>
      </c>
      <c r="V76" s="34">
        <f t="shared" si="57"/>
        <v>0</v>
      </c>
      <c r="W76" s="34">
        <f t="shared" si="57"/>
        <v>0</v>
      </c>
      <c r="X76" s="34">
        <f t="shared" si="57"/>
        <v>0</v>
      </c>
      <c r="Y76" s="34">
        <f t="shared" si="57"/>
        <v>0</v>
      </c>
      <c r="Z76" s="34">
        <f t="shared" si="57"/>
        <v>0</v>
      </c>
      <c r="AA76" s="34">
        <f t="shared" si="57"/>
        <v>0</v>
      </c>
      <c r="AB76" s="34">
        <f t="shared" si="57"/>
        <v>0</v>
      </c>
    </row>
    <row r="77" spans="1:28" ht="12.75">
      <c r="A77" s="34">
        <f t="shared" si="30"/>
        <v>0</v>
      </c>
      <c r="B77" s="34">
        <f aca="true" t="shared" si="58" ref="B77:P77">B47-B17</f>
        <v>0</v>
      </c>
      <c r="C77" s="34">
        <f t="shared" si="58"/>
        <v>0</v>
      </c>
      <c r="D77" s="34">
        <f t="shared" si="58"/>
        <v>0</v>
      </c>
      <c r="E77" s="34">
        <f t="shared" si="58"/>
        <v>0</v>
      </c>
      <c r="F77" s="34">
        <f t="shared" si="58"/>
        <v>0</v>
      </c>
      <c r="G77" s="34">
        <f t="shared" si="58"/>
        <v>0</v>
      </c>
      <c r="H77" s="34">
        <f t="shared" si="58"/>
        <v>0</v>
      </c>
      <c r="I77" s="34">
        <f t="shared" si="58"/>
        <v>0</v>
      </c>
      <c r="J77" s="34">
        <f t="shared" si="58"/>
        <v>0</v>
      </c>
      <c r="K77" s="34">
        <f t="shared" si="58"/>
        <v>0</v>
      </c>
      <c r="L77" s="34">
        <f t="shared" si="58"/>
        <v>0</v>
      </c>
      <c r="M77" s="34">
        <f t="shared" si="58"/>
        <v>0</v>
      </c>
      <c r="N77" s="34">
        <f t="shared" si="58"/>
        <v>0</v>
      </c>
      <c r="O77" s="34">
        <f t="shared" si="58"/>
        <v>0</v>
      </c>
      <c r="P77" s="34">
        <f t="shared" si="58"/>
        <v>0</v>
      </c>
      <c r="Q77" s="34">
        <f aca="true" t="shared" si="59" ref="Q77:AB77">Q47-Q17</f>
        <v>0</v>
      </c>
      <c r="R77" s="34">
        <f t="shared" si="59"/>
        <v>0</v>
      </c>
      <c r="S77" s="34">
        <f t="shared" si="59"/>
        <v>0</v>
      </c>
      <c r="T77" s="34">
        <f t="shared" si="59"/>
        <v>0</v>
      </c>
      <c r="U77" s="34">
        <f t="shared" si="59"/>
        <v>0</v>
      </c>
      <c r="V77" s="34">
        <f t="shared" si="59"/>
        <v>0</v>
      </c>
      <c r="W77" s="34">
        <f t="shared" si="59"/>
        <v>0</v>
      </c>
      <c r="X77" s="34">
        <f t="shared" si="59"/>
        <v>0</v>
      </c>
      <c r="Y77" s="34">
        <f t="shared" si="59"/>
        <v>0</v>
      </c>
      <c r="Z77" s="34">
        <f t="shared" si="59"/>
        <v>0</v>
      </c>
      <c r="AA77" s="34">
        <f t="shared" si="59"/>
        <v>0</v>
      </c>
      <c r="AB77" s="34">
        <f t="shared" si="59"/>
        <v>0</v>
      </c>
    </row>
    <row r="78" spans="1:28" ht="12.75">
      <c r="A78" s="34">
        <f t="shared" si="30"/>
        <v>0</v>
      </c>
      <c r="B78" s="34">
        <f aca="true" t="shared" si="60" ref="B78:P78">B48-B18</f>
        <v>0</v>
      </c>
      <c r="C78" s="34">
        <f t="shared" si="60"/>
        <v>0</v>
      </c>
      <c r="D78" s="34">
        <f t="shared" si="60"/>
        <v>0</v>
      </c>
      <c r="E78" s="34">
        <f t="shared" si="60"/>
        <v>0</v>
      </c>
      <c r="F78" s="34">
        <f t="shared" si="60"/>
        <v>0</v>
      </c>
      <c r="G78" s="34">
        <f t="shared" si="60"/>
        <v>0</v>
      </c>
      <c r="H78" s="34">
        <f t="shared" si="60"/>
        <v>0</v>
      </c>
      <c r="I78" s="34">
        <f t="shared" si="60"/>
        <v>0</v>
      </c>
      <c r="J78" s="34">
        <f t="shared" si="60"/>
        <v>0</v>
      </c>
      <c r="K78" s="34">
        <f t="shared" si="60"/>
        <v>0</v>
      </c>
      <c r="L78" s="34">
        <f t="shared" si="60"/>
        <v>0</v>
      </c>
      <c r="M78" s="34">
        <f t="shared" si="60"/>
        <v>0</v>
      </c>
      <c r="N78" s="34">
        <f t="shared" si="60"/>
        <v>0</v>
      </c>
      <c r="O78" s="34">
        <f t="shared" si="60"/>
        <v>0</v>
      </c>
      <c r="P78" s="34">
        <f t="shared" si="60"/>
        <v>0</v>
      </c>
      <c r="Q78" s="34">
        <f aca="true" t="shared" si="61" ref="Q78:AB78">Q48-Q18</f>
        <v>0</v>
      </c>
      <c r="R78" s="34">
        <f t="shared" si="61"/>
        <v>0</v>
      </c>
      <c r="S78" s="34">
        <f t="shared" si="61"/>
        <v>0</v>
      </c>
      <c r="T78" s="34">
        <f t="shared" si="61"/>
        <v>0</v>
      </c>
      <c r="U78" s="34">
        <f t="shared" si="61"/>
        <v>0</v>
      </c>
      <c r="V78" s="34">
        <f t="shared" si="61"/>
        <v>0</v>
      </c>
      <c r="W78" s="34">
        <f t="shared" si="61"/>
        <v>0</v>
      </c>
      <c r="X78" s="34">
        <f t="shared" si="61"/>
        <v>0</v>
      </c>
      <c r="Y78" s="34">
        <f t="shared" si="61"/>
        <v>0</v>
      </c>
      <c r="Z78" s="34">
        <f t="shared" si="61"/>
        <v>0</v>
      </c>
      <c r="AA78" s="34">
        <f t="shared" si="61"/>
        <v>0</v>
      </c>
      <c r="AB78" s="34">
        <f t="shared" si="61"/>
        <v>0</v>
      </c>
    </row>
    <row r="79" spans="1:28" ht="12.75">
      <c r="A79" s="34">
        <f t="shared" si="30"/>
        <v>0</v>
      </c>
      <c r="B79" s="34">
        <f aca="true" t="shared" si="62" ref="B79:P79">B49-B19</f>
        <v>0</v>
      </c>
      <c r="C79" s="34">
        <f t="shared" si="62"/>
        <v>0</v>
      </c>
      <c r="D79" s="34">
        <f t="shared" si="62"/>
        <v>0</v>
      </c>
      <c r="E79" s="34">
        <f t="shared" si="62"/>
        <v>0</v>
      </c>
      <c r="F79" s="34">
        <f t="shared" si="62"/>
        <v>0</v>
      </c>
      <c r="G79" s="34">
        <f t="shared" si="62"/>
        <v>0</v>
      </c>
      <c r="H79" s="34">
        <f t="shared" si="62"/>
        <v>0</v>
      </c>
      <c r="I79" s="34">
        <f t="shared" si="62"/>
        <v>0</v>
      </c>
      <c r="J79" s="34">
        <f t="shared" si="62"/>
        <v>0</v>
      </c>
      <c r="K79" s="34">
        <f t="shared" si="62"/>
        <v>0</v>
      </c>
      <c r="L79" s="34">
        <f t="shared" si="62"/>
        <v>0</v>
      </c>
      <c r="M79" s="34">
        <f t="shared" si="62"/>
        <v>0</v>
      </c>
      <c r="N79" s="34">
        <f t="shared" si="62"/>
        <v>0</v>
      </c>
      <c r="O79" s="34">
        <f t="shared" si="62"/>
        <v>0</v>
      </c>
      <c r="P79" s="34">
        <f t="shared" si="62"/>
        <v>0</v>
      </c>
      <c r="Q79" s="34">
        <f aca="true" t="shared" si="63" ref="Q79:AB79">Q49-Q19</f>
        <v>0</v>
      </c>
      <c r="R79" s="34">
        <f t="shared" si="63"/>
        <v>0</v>
      </c>
      <c r="S79" s="34">
        <f t="shared" si="63"/>
        <v>0</v>
      </c>
      <c r="T79" s="34">
        <f t="shared" si="63"/>
        <v>0</v>
      </c>
      <c r="U79" s="34">
        <f t="shared" si="63"/>
        <v>0</v>
      </c>
      <c r="V79" s="34">
        <f t="shared" si="63"/>
        <v>0</v>
      </c>
      <c r="W79" s="34">
        <f t="shared" si="63"/>
        <v>0</v>
      </c>
      <c r="X79" s="34">
        <f t="shared" si="63"/>
        <v>0</v>
      </c>
      <c r="Y79" s="34">
        <f t="shared" si="63"/>
        <v>0</v>
      </c>
      <c r="Z79" s="34">
        <f t="shared" si="63"/>
        <v>0</v>
      </c>
      <c r="AA79" s="34">
        <f t="shared" si="63"/>
        <v>0</v>
      </c>
      <c r="AB79" s="34">
        <f t="shared" si="63"/>
        <v>0</v>
      </c>
    </row>
    <row r="80" spans="1:28" ht="12.75">
      <c r="A80" s="34">
        <f t="shared" si="30"/>
        <v>0</v>
      </c>
      <c r="B80" s="34">
        <f aca="true" t="shared" si="64" ref="B80:P80">B50-B20</f>
        <v>0</v>
      </c>
      <c r="C80" s="34">
        <f t="shared" si="64"/>
        <v>0</v>
      </c>
      <c r="D80" s="34">
        <f t="shared" si="64"/>
        <v>0</v>
      </c>
      <c r="E80" s="34">
        <f t="shared" si="64"/>
        <v>0</v>
      </c>
      <c r="F80" s="34">
        <f t="shared" si="64"/>
        <v>0</v>
      </c>
      <c r="G80" s="34">
        <f t="shared" si="64"/>
        <v>0</v>
      </c>
      <c r="H80" s="34">
        <f t="shared" si="64"/>
        <v>0</v>
      </c>
      <c r="I80" s="34">
        <f t="shared" si="64"/>
        <v>0</v>
      </c>
      <c r="J80" s="34">
        <f t="shared" si="64"/>
        <v>0</v>
      </c>
      <c r="K80" s="34">
        <f t="shared" si="64"/>
        <v>0</v>
      </c>
      <c r="L80" s="34">
        <f t="shared" si="64"/>
        <v>0</v>
      </c>
      <c r="M80" s="34">
        <f t="shared" si="64"/>
        <v>0</v>
      </c>
      <c r="N80" s="34">
        <f t="shared" si="64"/>
        <v>0</v>
      </c>
      <c r="O80" s="34">
        <f t="shared" si="64"/>
        <v>0</v>
      </c>
      <c r="P80" s="34">
        <f t="shared" si="64"/>
        <v>0</v>
      </c>
      <c r="Q80" s="34">
        <f aca="true" t="shared" si="65" ref="Q80:AB80">Q50-Q20</f>
        <v>0</v>
      </c>
      <c r="R80" s="34">
        <f t="shared" si="65"/>
        <v>0</v>
      </c>
      <c r="S80" s="34">
        <f t="shared" si="65"/>
        <v>0</v>
      </c>
      <c r="T80" s="34">
        <f t="shared" si="65"/>
        <v>0</v>
      </c>
      <c r="U80" s="34">
        <f t="shared" si="65"/>
        <v>0</v>
      </c>
      <c r="V80" s="34">
        <f t="shared" si="65"/>
        <v>0</v>
      </c>
      <c r="W80" s="34">
        <f t="shared" si="65"/>
        <v>0</v>
      </c>
      <c r="X80" s="34">
        <f t="shared" si="65"/>
        <v>0</v>
      </c>
      <c r="Y80" s="34">
        <f t="shared" si="65"/>
        <v>0</v>
      </c>
      <c r="Z80" s="34">
        <f t="shared" si="65"/>
        <v>0</v>
      </c>
      <c r="AA80" s="34">
        <f t="shared" si="65"/>
        <v>0</v>
      </c>
      <c r="AB80" s="34">
        <f t="shared" si="65"/>
        <v>0</v>
      </c>
    </row>
    <row r="81" spans="1:28" ht="12.75">
      <c r="A81" s="34">
        <f t="shared" si="30"/>
        <v>0</v>
      </c>
      <c r="B81" s="34">
        <f aca="true" t="shared" si="66" ref="B81:P81">B51-B21</f>
        <v>0</v>
      </c>
      <c r="C81" s="34">
        <f t="shared" si="66"/>
        <v>0</v>
      </c>
      <c r="D81" s="34">
        <f t="shared" si="66"/>
        <v>0</v>
      </c>
      <c r="E81" s="34">
        <f t="shared" si="66"/>
        <v>0</v>
      </c>
      <c r="F81" s="34">
        <f t="shared" si="66"/>
        <v>0</v>
      </c>
      <c r="G81" s="34">
        <f t="shared" si="66"/>
        <v>0</v>
      </c>
      <c r="H81" s="34">
        <f t="shared" si="66"/>
        <v>0</v>
      </c>
      <c r="I81" s="34">
        <f t="shared" si="66"/>
        <v>0</v>
      </c>
      <c r="J81" s="34">
        <f t="shared" si="66"/>
        <v>0</v>
      </c>
      <c r="K81" s="34">
        <f t="shared" si="66"/>
        <v>0</v>
      </c>
      <c r="L81" s="34">
        <f t="shared" si="66"/>
        <v>0</v>
      </c>
      <c r="M81" s="34">
        <f t="shared" si="66"/>
        <v>0</v>
      </c>
      <c r="N81" s="34">
        <f t="shared" si="66"/>
        <v>0</v>
      </c>
      <c r="O81" s="34">
        <f t="shared" si="66"/>
        <v>0</v>
      </c>
      <c r="P81" s="34">
        <f t="shared" si="66"/>
        <v>0</v>
      </c>
      <c r="Q81" s="34">
        <f aca="true" t="shared" si="67" ref="Q81:AB81">Q51-Q21</f>
        <v>0</v>
      </c>
      <c r="R81" s="34">
        <f t="shared" si="67"/>
        <v>0</v>
      </c>
      <c r="S81" s="34">
        <f t="shared" si="67"/>
        <v>0</v>
      </c>
      <c r="T81" s="34">
        <f t="shared" si="67"/>
        <v>0</v>
      </c>
      <c r="U81" s="34">
        <f t="shared" si="67"/>
        <v>0</v>
      </c>
      <c r="V81" s="34">
        <f t="shared" si="67"/>
        <v>0</v>
      </c>
      <c r="W81" s="34">
        <f t="shared" si="67"/>
        <v>0</v>
      </c>
      <c r="X81" s="34">
        <f t="shared" si="67"/>
        <v>0</v>
      </c>
      <c r="Y81" s="34">
        <f t="shared" si="67"/>
        <v>0</v>
      </c>
      <c r="Z81" s="34">
        <f t="shared" si="67"/>
        <v>0</v>
      </c>
      <c r="AA81" s="34">
        <f t="shared" si="67"/>
        <v>0</v>
      </c>
      <c r="AB81" s="34">
        <f t="shared" si="67"/>
        <v>0</v>
      </c>
    </row>
    <row r="82" spans="1:28" ht="12.75">
      <c r="A82" s="34">
        <f t="shared" si="30"/>
        <v>0</v>
      </c>
      <c r="B82" s="34">
        <f aca="true" t="shared" si="68" ref="B82:P82">B52-B22</f>
        <v>0</v>
      </c>
      <c r="C82" s="34">
        <f t="shared" si="68"/>
        <v>0</v>
      </c>
      <c r="D82" s="34">
        <f t="shared" si="68"/>
        <v>0</v>
      </c>
      <c r="E82" s="34">
        <f t="shared" si="68"/>
        <v>0</v>
      </c>
      <c r="F82" s="34">
        <f t="shared" si="68"/>
        <v>0</v>
      </c>
      <c r="G82" s="34">
        <f t="shared" si="68"/>
        <v>0</v>
      </c>
      <c r="H82" s="34">
        <f t="shared" si="68"/>
        <v>0</v>
      </c>
      <c r="I82" s="34">
        <f t="shared" si="68"/>
        <v>0</v>
      </c>
      <c r="J82" s="34">
        <f t="shared" si="68"/>
        <v>0</v>
      </c>
      <c r="K82" s="34">
        <f t="shared" si="68"/>
        <v>0</v>
      </c>
      <c r="L82" s="34">
        <f t="shared" si="68"/>
        <v>0</v>
      </c>
      <c r="M82" s="34">
        <f t="shared" si="68"/>
        <v>0</v>
      </c>
      <c r="N82" s="34">
        <f t="shared" si="68"/>
        <v>0</v>
      </c>
      <c r="O82" s="34">
        <f t="shared" si="68"/>
        <v>0</v>
      </c>
      <c r="P82" s="34">
        <f t="shared" si="68"/>
        <v>0</v>
      </c>
      <c r="Q82" s="34">
        <f aca="true" t="shared" si="69" ref="Q82:AB82">Q52-Q22</f>
        <v>0</v>
      </c>
      <c r="R82" s="34">
        <f t="shared" si="69"/>
        <v>0</v>
      </c>
      <c r="S82" s="34">
        <f t="shared" si="69"/>
        <v>0</v>
      </c>
      <c r="T82" s="34">
        <f t="shared" si="69"/>
        <v>0</v>
      </c>
      <c r="U82" s="34">
        <f t="shared" si="69"/>
        <v>0</v>
      </c>
      <c r="V82" s="34">
        <f t="shared" si="69"/>
        <v>0</v>
      </c>
      <c r="W82" s="34">
        <f t="shared" si="69"/>
        <v>0</v>
      </c>
      <c r="X82" s="34">
        <f t="shared" si="69"/>
        <v>0</v>
      </c>
      <c r="Y82" s="34">
        <f t="shared" si="69"/>
        <v>0</v>
      </c>
      <c r="Z82" s="34">
        <f t="shared" si="69"/>
        <v>0</v>
      </c>
      <c r="AA82" s="34">
        <f t="shared" si="69"/>
        <v>0</v>
      </c>
      <c r="AB82" s="34">
        <f t="shared" si="69"/>
        <v>0</v>
      </c>
    </row>
    <row r="83" spans="1:28" ht="12.75">
      <c r="A83" s="34">
        <f t="shared" si="30"/>
        <v>0</v>
      </c>
      <c r="B83" s="34">
        <f aca="true" t="shared" si="70" ref="B83:P83">B53-B23</f>
        <v>0</v>
      </c>
      <c r="C83" s="34">
        <f t="shared" si="70"/>
        <v>0</v>
      </c>
      <c r="D83" s="34">
        <f t="shared" si="70"/>
        <v>0</v>
      </c>
      <c r="E83" s="34">
        <f t="shared" si="70"/>
        <v>0</v>
      </c>
      <c r="F83" s="34">
        <f t="shared" si="70"/>
        <v>0</v>
      </c>
      <c r="G83" s="34">
        <f t="shared" si="70"/>
        <v>0</v>
      </c>
      <c r="H83" s="34">
        <f t="shared" si="70"/>
        <v>0</v>
      </c>
      <c r="I83" s="34">
        <f t="shared" si="70"/>
        <v>0</v>
      </c>
      <c r="J83" s="34">
        <f t="shared" si="70"/>
        <v>0</v>
      </c>
      <c r="K83" s="34">
        <f t="shared" si="70"/>
        <v>0</v>
      </c>
      <c r="L83" s="34">
        <f t="shared" si="70"/>
        <v>0</v>
      </c>
      <c r="M83" s="34">
        <f t="shared" si="70"/>
        <v>0</v>
      </c>
      <c r="N83" s="34">
        <f t="shared" si="70"/>
        <v>0</v>
      </c>
      <c r="O83" s="34">
        <f t="shared" si="70"/>
        <v>0</v>
      </c>
      <c r="P83" s="34">
        <f t="shared" si="70"/>
        <v>0</v>
      </c>
      <c r="Q83" s="34">
        <f aca="true" t="shared" si="71" ref="Q83:AB83">Q53-Q23</f>
        <v>0</v>
      </c>
      <c r="R83" s="34">
        <f t="shared" si="71"/>
        <v>0</v>
      </c>
      <c r="S83" s="34">
        <f t="shared" si="71"/>
        <v>0</v>
      </c>
      <c r="T83" s="34">
        <f t="shared" si="71"/>
        <v>0</v>
      </c>
      <c r="U83" s="34">
        <f t="shared" si="71"/>
        <v>0</v>
      </c>
      <c r="V83" s="34">
        <f t="shared" si="71"/>
        <v>0</v>
      </c>
      <c r="W83" s="34">
        <f t="shared" si="71"/>
        <v>0</v>
      </c>
      <c r="X83" s="34">
        <f t="shared" si="71"/>
        <v>0</v>
      </c>
      <c r="Y83" s="34">
        <f t="shared" si="71"/>
        <v>0</v>
      </c>
      <c r="Z83" s="34">
        <f t="shared" si="71"/>
        <v>0</v>
      </c>
      <c r="AA83" s="34">
        <f t="shared" si="71"/>
        <v>0</v>
      </c>
      <c r="AB83" s="34">
        <f t="shared" si="71"/>
        <v>0</v>
      </c>
    </row>
    <row r="84" spans="1:28" ht="12.75">
      <c r="A84" s="34">
        <f t="shared" si="30"/>
        <v>0</v>
      </c>
      <c r="B84" s="34">
        <f aca="true" t="shared" si="72" ref="B84:P84">B54-B24</f>
        <v>0</v>
      </c>
      <c r="C84" s="34">
        <f t="shared" si="72"/>
        <v>0</v>
      </c>
      <c r="D84" s="34">
        <f t="shared" si="72"/>
        <v>0</v>
      </c>
      <c r="E84" s="34">
        <f t="shared" si="72"/>
        <v>0</v>
      </c>
      <c r="F84" s="34">
        <f t="shared" si="72"/>
        <v>0</v>
      </c>
      <c r="G84" s="34">
        <f t="shared" si="72"/>
        <v>0</v>
      </c>
      <c r="H84" s="34">
        <f t="shared" si="72"/>
        <v>0</v>
      </c>
      <c r="I84" s="34">
        <f t="shared" si="72"/>
        <v>0</v>
      </c>
      <c r="J84" s="34">
        <f t="shared" si="72"/>
        <v>0</v>
      </c>
      <c r="K84" s="34">
        <f t="shared" si="72"/>
        <v>0</v>
      </c>
      <c r="L84" s="34">
        <f t="shared" si="72"/>
        <v>0</v>
      </c>
      <c r="M84" s="34">
        <f t="shared" si="72"/>
        <v>0</v>
      </c>
      <c r="N84" s="34">
        <f t="shared" si="72"/>
        <v>0</v>
      </c>
      <c r="O84" s="34">
        <f t="shared" si="72"/>
        <v>0</v>
      </c>
      <c r="P84" s="34">
        <f t="shared" si="72"/>
        <v>0</v>
      </c>
      <c r="Q84" s="34">
        <f aca="true" t="shared" si="73" ref="Q84:AB84">Q54-Q24</f>
        <v>0</v>
      </c>
      <c r="R84" s="34">
        <f t="shared" si="73"/>
        <v>0</v>
      </c>
      <c r="S84" s="34">
        <f t="shared" si="73"/>
        <v>0</v>
      </c>
      <c r="T84" s="34">
        <f t="shared" si="73"/>
        <v>0</v>
      </c>
      <c r="U84" s="34">
        <f t="shared" si="73"/>
        <v>0</v>
      </c>
      <c r="V84" s="34">
        <f t="shared" si="73"/>
        <v>0</v>
      </c>
      <c r="W84" s="34">
        <f t="shared" si="73"/>
        <v>0</v>
      </c>
      <c r="X84" s="34">
        <f t="shared" si="73"/>
        <v>0</v>
      </c>
      <c r="Y84" s="34">
        <f t="shared" si="73"/>
        <v>0</v>
      </c>
      <c r="Z84" s="34">
        <f t="shared" si="73"/>
        <v>0</v>
      </c>
      <c r="AA84" s="34">
        <f t="shared" si="73"/>
        <v>0</v>
      </c>
      <c r="AB84" s="34">
        <f t="shared" si="73"/>
        <v>0</v>
      </c>
    </row>
    <row r="85" spans="1:28" ht="12.75">
      <c r="A85" s="34">
        <f t="shared" si="30"/>
        <v>0</v>
      </c>
      <c r="B85" s="34">
        <f aca="true" t="shared" si="74" ref="B85:P85">B55-B25</f>
        <v>0</v>
      </c>
      <c r="C85" s="34">
        <f t="shared" si="74"/>
        <v>0</v>
      </c>
      <c r="D85" s="34">
        <f t="shared" si="74"/>
        <v>0</v>
      </c>
      <c r="E85" s="34">
        <f t="shared" si="74"/>
        <v>0</v>
      </c>
      <c r="F85" s="34">
        <f t="shared" si="74"/>
        <v>0</v>
      </c>
      <c r="G85" s="34">
        <f t="shared" si="74"/>
        <v>0</v>
      </c>
      <c r="H85" s="34">
        <f t="shared" si="74"/>
        <v>0</v>
      </c>
      <c r="I85" s="34">
        <f t="shared" si="74"/>
        <v>0</v>
      </c>
      <c r="J85" s="34">
        <f t="shared" si="74"/>
        <v>0</v>
      </c>
      <c r="K85" s="34">
        <f t="shared" si="74"/>
        <v>0</v>
      </c>
      <c r="L85" s="34">
        <f t="shared" si="74"/>
        <v>0</v>
      </c>
      <c r="M85" s="34">
        <f t="shared" si="74"/>
        <v>0</v>
      </c>
      <c r="N85" s="34">
        <f t="shared" si="74"/>
        <v>0</v>
      </c>
      <c r="O85" s="34">
        <f t="shared" si="74"/>
        <v>0</v>
      </c>
      <c r="P85" s="34">
        <f t="shared" si="74"/>
        <v>0</v>
      </c>
      <c r="Q85" s="34">
        <f aca="true" t="shared" si="75" ref="Q85:AB85">Q55-Q25</f>
        <v>0</v>
      </c>
      <c r="R85" s="34">
        <f t="shared" si="75"/>
        <v>0</v>
      </c>
      <c r="S85" s="34">
        <f t="shared" si="75"/>
        <v>0</v>
      </c>
      <c r="T85" s="34">
        <f t="shared" si="75"/>
        <v>0</v>
      </c>
      <c r="U85" s="34">
        <f t="shared" si="75"/>
        <v>0</v>
      </c>
      <c r="V85" s="34">
        <f t="shared" si="75"/>
        <v>0</v>
      </c>
      <c r="W85" s="34">
        <f t="shared" si="75"/>
        <v>0</v>
      </c>
      <c r="X85" s="34">
        <f t="shared" si="75"/>
        <v>0</v>
      </c>
      <c r="Y85" s="34">
        <f t="shared" si="75"/>
        <v>0</v>
      </c>
      <c r="Z85" s="34">
        <f t="shared" si="75"/>
        <v>0</v>
      </c>
      <c r="AA85" s="34">
        <f t="shared" si="75"/>
        <v>0</v>
      </c>
      <c r="AB85" s="34">
        <f t="shared" si="75"/>
        <v>0</v>
      </c>
    </row>
    <row r="86" spans="1:28" ht="12.75">
      <c r="A86" s="34">
        <f t="shared" si="30"/>
        <v>0</v>
      </c>
      <c r="B86" s="34">
        <f aca="true" t="shared" si="76" ref="B86:P86">B56-B26</f>
        <v>0</v>
      </c>
      <c r="C86" s="34">
        <f t="shared" si="76"/>
        <v>0</v>
      </c>
      <c r="D86" s="34">
        <f t="shared" si="76"/>
        <v>0</v>
      </c>
      <c r="E86" s="34">
        <f t="shared" si="76"/>
        <v>0</v>
      </c>
      <c r="F86" s="34">
        <f t="shared" si="76"/>
        <v>0</v>
      </c>
      <c r="G86" s="34">
        <f t="shared" si="76"/>
        <v>0</v>
      </c>
      <c r="H86" s="34">
        <f t="shared" si="76"/>
        <v>0</v>
      </c>
      <c r="I86" s="34">
        <f t="shared" si="76"/>
        <v>0</v>
      </c>
      <c r="J86" s="34">
        <f t="shared" si="76"/>
        <v>0</v>
      </c>
      <c r="K86" s="34">
        <f t="shared" si="76"/>
        <v>0</v>
      </c>
      <c r="L86" s="34">
        <f t="shared" si="76"/>
        <v>0</v>
      </c>
      <c r="M86" s="34">
        <f t="shared" si="76"/>
        <v>0</v>
      </c>
      <c r="N86" s="34">
        <f t="shared" si="76"/>
        <v>0</v>
      </c>
      <c r="O86" s="34">
        <f t="shared" si="76"/>
        <v>0</v>
      </c>
      <c r="P86" s="34">
        <f t="shared" si="76"/>
        <v>0</v>
      </c>
      <c r="Q86" s="34">
        <f aca="true" t="shared" si="77" ref="Q86:AB86">Q56-Q26</f>
        <v>0</v>
      </c>
      <c r="R86" s="34">
        <f t="shared" si="77"/>
        <v>0</v>
      </c>
      <c r="S86" s="34">
        <f t="shared" si="77"/>
        <v>0</v>
      </c>
      <c r="T86" s="34">
        <f t="shared" si="77"/>
        <v>0</v>
      </c>
      <c r="U86" s="34">
        <f t="shared" si="77"/>
        <v>0</v>
      </c>
      <c r="V86" s="34">
        <f t="shared" si="77"/>
        <v>0</v>
      </c>
      <c r="W86" s="34">
        <f t="shared" si="77"/>
        <v>0</v>
      </c>
      <c r="X86" s="34">
        <f t="shared" si="77"/>
        <v>0</v>
      </c>
      <c r="Y86" s="34">
        <f t="shared" si="77"/>
        <v>0</v>
      </c>
      <c r="Z86" s="34">
        <f t="shared" si="77"/>
        <v>0</v>
      </c>
      <c r="AA86" s="34">
        <f t="shared" si="77"/>
        <v>0</v>
      </c>
      <c r="AB86" s="34">
        <f t="shared" si="77"/>
        <v>0</v>
      </c>
    </row>
    <row r="87" spans="1:28" ht="12.75">
      <c r="A87" s="34">
        <f t="shared" si="30"/>
        <v>0</v>
      </c>
      <c r="B87" s="34">
        <f aca="true" t="shared" si="78" ref="B87:P87">B57-B27</f>
        <v>0</v>
      </c>
      <c r="C87" s="34">
        <f t="shared" si="78"/>
        <v>0</v>
      </c>
      <c r="D87" s="34">
        <f t="shared" si="78"/>
        <v>0</v>
      </c>
      <c r="E87" s="34">
        <f t="shared" si="78"/>
        <v>0</v>
      </c>
      <c r="F87" s="34">
        <f t="shared" si="78"/>
        <v>0</v>
      </c>
      <c r="G87" s="34">
        <f t="shared" si="78"/>
        <v>0</v>
      </c>
      <c r="H87" s="34">
        <f t="shared" si="78"/>
        <v>0</v>
      </c>
      <c r="I87" s="34">
        <f t="shared" si="78"/>
        <v>0</v>
      </c>
      <c r="J87" s="34">
        <f t="shared" si="78"/>
        <v>0</v>
      </c>
      <c r="K87" s="34">
        <f t="shared" si="78"/>
        <v>0</v>
      </c>
      <c r="L87" s="34">
        <f t="shared" si="78"/>
        <v>0</v>
      </c>
      <c r="M87" s="34">
        <f t="shared" si="78"/>
        <v>0</v>
      </c>
      <c r="N87" s="34">
        <f t="shared" si="78"/>
        <v>0</v>
      </c>
      <c r="O87" s="34">
        <f t="shared" si="78"/>
        <v>0</v>
      </c>
      <c r="P87" s="34">
        <f t="shared" si="78"/>
        <v>0</v>
      </c>
      <c r="Q87" s="34">
        <f aca="true" t="shared" si="79" ref="Q87:AB87">Q57-Q27</f>
        <v>0</v>
      </c>
      <c r="R87" s="34">
        <f t="shared" si="79"/>
        <v>0</v>
      </c>
      <c r="S87" s="34">
        <f t="shared" si="79"/>
        <v>0</v>
      </c>
      <c r="T87" s="34">
        <f t="shared" si="79"/>
        <v>0</v>
      </c>
      <c r="U87" s="34">
        <f t="shared" si="79"/>
        <v>0</v>
      </c>
      <c r="V87" s="34">
        <f t="shared" si="79"/>
        <v>0</v>
      </c>
      <c r="W87" s="34">
        <f t="shared" si="79"/>
        <v>0</v>
      </c>
      <c r="X87" s="34">
        <f t="shared" si="79"/>
        <v>0</v>
      </c>
      <c r="Y87" s="34">
        <f t="shared" si="79"/>
        <v>0</v>
      </c>
      <c r="Z87" s="34">
        <f t="shared" si="79"/>
        <v>0</v>
      </c>
      <c r="AA87" s="34">
        <f t="shared" si="79"/>
        <v>0</v>
      </c>
      <c r="AB87" s="34">
        <f t="shared" si="79"/>
        <v>0</v>
      </c>
    </row>
    <row r="88" spans="1:28" ht="12.75">
      <c r="A88" s="34">
        <f t="shared" si="30"/>
        <v>0</v>
      </c>
      <c r="B88" s="34">
        <f aca="true" t="shared" si="80" ref="B88:P88">B58-B28</f>
        <v>0</v>
      </c>
      <c r="C88" s="34">
        <f t="shared" si="80"/>
        <v>0</v>
      </c>
      <c r="D88" s="34">
        <f t="shared" si="80"/>
        <v>0</v>
      </c>
      <c r="E88" s="34">
        <f t="shared" si="80"/>
        <v>0</v>
      </c>
      <c r="F88" s="34">
        <f t="shared" si="80"/>
        <v>0</v>
      </c>
      <c r="G88" s="34">
        <f t="shared" si="80"/>
        <v>0</v>
      </c>
      <c r="H88" s="34">
        <f t="shared" si="80"/>
        <v>0</v>
      </c>
      <c r="I88" s="34">
        <f t="shared" si="80"/>
        <v>0</v>
      </c>
      <c r="J88" s="34">
        <f t="shared" si="80"/>
        <v>0</v>
      </c>
      <c r="K88" s="34">
        <f t="shared" si="80"/>
        <v>0</v>
      </c>
      <c r="L88" s="34">
        <f t="shared" si="80"/>
        <v>0</v>
      </c>
      <c r="M88" s="34">
        <f t="shared" si="80"/>
        <v>0</v>
      </c>
      <c r="N88" s="34">
        <f t="shared" si="80"/>
        <v>0</v>
      </c>
      <c r="O88" s="34">
        <f t="shared" si="80"/>
        <v>0</v>
      </c>
      <c r="P88" s="34">
        <f t="shared" si="80"/>
        <v>0</v>
      </c>
      <c r="Q88" s="34">
        <f aca="true" t="shared" si="81" ref="Q88:AB88">Q58-Q28</f>
        <v>0</v>
      </c>
      <c r="R88" s="34">
        <f t="shared" si="81"/>
        <v>0</v>
      </c>
      <c r="S88" s="34">
        <f t="shared" si="81"/>
        <v>0</v>
      </c>
      <c r="T88" s="34">
        <f t="shared" si="81"/>
        <v>0</v>
      </c>
      <c r="U88" s="34">
        <f t="shared" si="81"/>
        <v>0</v>
      </c>
      <c r="V88" s="34">
        <f t="shared" si="81"/>
        <v>0</v>
      </c>
      <c r="W88" s="34">
        <f t="shared" si="81"/>
        <v>0</v>
      </c>
      <c r="X88" s="34">
        <f t="shared" si="81"/>
        <v>0</v>
      </c>
      <c r="Y88" s="34">
        <f t="shared" si="81"/>
        <v>0</v>
      </c>
      <c r="Z88" s="34">
        <f t="shared" si="81"/>
        <v>0</v>
      </c>
      <c r="AA88" s="34">
        <f t="shared" si="81"/>
        <v>0</v>
      </c>
      <c r="AB88" s="34">
        <f t="shared" si="81"/>
        <v>0</v>
      </c>
    </row>
    <row r="89" spans="1:28" ht="12.75">
      <c r="A89" s="34">
        <f t="shared" si="30"/>
        <v>0</v>
      </c>
      <c r="B89" s="34">
        <f aca="true" t="shared" si="82" ref="B89:P89">B59-B29</f>
        <v>0</v>
      </c>
      <c r="C89" s="34">
        <f t="shared" si="82"/>
        <v>0</v>
      </c>
      <c r="D89" s="34">
        <f t="shared" si="82"/>
        <v>0</v>
      </c>
      <c r="E89" s="34">
        <f t="shared" si="82"/>
        <v>0</v>
      </c>
      <c r="F89" s="34">
        <f t="shared" si="82"/>
        <v>0</v>
      </c>
      <c r="G89" s="34">
        <f t="shared" si="82"/>
        <v>0</v>
      </c>
      <c r="H89" s="34">
        <f t="shared" si="82"/>
        <v>0</v>
      </c>
      <c r="I89" s="34">
        <f t="shared" si="82"/>
        <v>0</v>
      </c>
      <c r="J89" s="34">
        <f t="shared" si="82"/>
        <v>0</v>
      </c>
      <c r="K89" s="34">
        <f t="shared" si="82"/>
        <v>0</v>
      </c>
      <c r="L89" s="34">
        <f t="shared" si="82"/>
        <v>0</v>
      </c>
      <c r="M89" s="34">
        <f t="shared" si="82"/>
        <v>0</v>
      </c>
      <c r="N89" s="34">
        <f t="shared" si="82"/>
        <v>0</v>
      </c>
      <c r="O89" s="34">
        <f t="shared" si="82"/>
        <v>0</v>
      </c>
      <c r="P89" s="34">
        <f t="shared" si="82"/>
        <v>0</v>
      </c>
      <c r="Q89" s="34">
        <f aca="true" t="shared" si="83" ref="Q89:AB89">Q59-Q29</f>
        <v>0</v>
      </c>
      <c r="R89" s="34">
        <f t="shared" si="83"/>
        <v>0</v>
      </c>
      <c r="S89" s="34">
        <f t="shared" si="83"/>
        <v>0</v>
      </c>
      <c r="T89" s="34">
        <f t="shared" si="83"/>
        <v>0</v>
      </c>
      <c r="U89" s="34">
        <f t="shared" si="83"/>
        <v>0</v>
      </c>
      <c r="V89" s="34">
        <f t="shared" si="83"/>
        <v>0</v>
      </c>
      <c r="W89" s="34">
        <f t="shared" si="83"/>
        <v>0</v>
      </c>
      <c r="X89" s="34">
        <f t="shared" si="83"/>
        <v>0</v>
      </c>
      <c r="Y89" s="34">
        <f t="shared" si="83"/>
        <v>0</v>
      </c>
      <c r="Z89" s="34">
        <f t="shared" si="83"/>
        <v>0</v>
      </c>
      <c r="AA89" s="34">
        <f t="shared" si="83"/>
        <v>0</v>
      </c>
      <c r="AB89" s="34">
        <f t="shared" si="83"/>
        <v>0</v>
      </c>
    </row>
    <row r="90" spans="1:28" ht="12.75">
      <c r="A90" s="34">
        <f t="shared" si="30"/>
        <v>0</v>
      </c>
      <c r="B90" s="34">
        <f aca="true" t="shared" si="84" ref="B90:P90">B60-B30</f>
        <v>0</v>
      </c>
      <c r="C90" s="34">
        <f t="shared" si="84"/>
        <v>0</v>
      </c>
      <c r="D90" s="34">
        <f t="shared" si="84"/>
        <v>0</v>
      </c>
      <c r="E90" s="34">
        <f t="shared" si="84"/>
        <v>0</v>
      </c>
      <c r="F90" s="34">
        <f t="shared" si="84"/>
        <v>0</v>
      </c>
      <c r="G90" s="34">
        <f t="shared" si="84"/>
        <v>0</v>
      </c>
      <c r="H90" s="34">
        <f t="shared" si="84"/>
        <v>0</v>
      </c>
      <c r="I90" s="34">
        <f t="shared" si="84"/>
        <v>0</v>
      </c>
      <c r="J90" s="34">
        <f t="shared" si="84"/>
        <v>0</v>
      </c>
      <c r="K90" s="34">
        <f t="shared" si="84"/>
        <v>0</v>
      </c>
      <c r="L90" s="34">
        <f t="shared" si="84"/>
        <v>0</v>
      </c>
      <c r="M90" s="34">
        <f t="shared" si="84"/>
        <v>0</v>
      </c>
      <c r="N90" s="34">
        <f t="shared" si="84"/>
        <v>0</v>
      </c>
      <c r="O90" s="34">
        <f t="shared" si="84"/>
        <v>0</v>
      </c>
      <c r="P90" s="34">
        <f t="shared" si="84"/>
        <v>0</v>
      </c>
      <c r="Q90" s="34">
        <f aca="true" t="shared" si="85" ref="Q90:AA90">Q60-Q30</f>
        <v>0</v>
      </c>
      <c r="R90" s="34">
        <f t="shared" si="85"/>
        <v>0</v>
      </c>
      <c r="S90" s="34">
        <f t="shared" si="85"/>
        <v>0</v>
      </c>
      <c r="T90" s="34">
        <f t="shared" si="85"/>
        <v>0</v>
      </c>
      <c r="U90" s="34">
        <f t="shared" si="85"/>
        <v>0</v>
      </c>
      <c r="V90" s="34">
        <f t="shared" si="85"/>
        <v>0</v>
      </c>
      <c r="W90" s="34">
        <f t="shared" si="85"/>
        <v>0</v>
      </c>
      <c r="X90" s="34">
        <f t="shared" si="85"/>
        <v>0</v>
      </c>
      <c r="Y90" s="34">
        <f t="shared" si="85"/>
        <v>0</v>
      </c>
      <c r="Z90" s="34">
        <f t="shared" si="85"/>
        <v>0</v>
      </c>
      <c r="AA90" s="34">
        <f t="shared" si="85"/>
        <v>0</v>
      </c>
      <c r="AB90" s="34">
        <f>AB60-AB30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spans="9:36" ht="12.75">
      <c r="I1">
        <f>SUM(I9:I12)</f>
        <v>1570</v>
      </c>
      <c r="J1">
        <f aca="true" t="shared" si="0" ref="J1:AF1">SUM(J9:J12)</f>
        <v>1570</v>
      </c>
      <c r="K1">
        <f t="shared" si="0"/>
        <v>1570</v>
      </c>
      <c r="L1">
        <f t="shared" si="0"/>
        <v>1570</v>
      </c>
      <c r="M1">
        <f t="shared" si="0"/>
        <v>1570</v>
      </c>
      <c r="N1">
        <f t="shared" si="0"/>
        <v>1570</v>
      </c>
      <c r="O1">
        <f t="shared" si="0"/>
        <v>1570</v>
      </c>
      <c r="P1">
        <f t="shared" si="0"/>
        <v>1570</v>
      </c>
      <c r="Q1">
        <f t="shared" si="0"/>
        <v>1570</v>
      </c>
      <c r="R1">
        <f t="shared" si="0"/>
        <v>1570</v>
      </c>
      <c r="S1">
        <f t="shared" si="0"/>
        <v>1570</v>
      </c>
      <c r="T1">
        <f t="shared" si="0"/>
        <v>1570</v>
      </c>
      <c r="U1">
        <f t="shared" si="0"/>
        <v>1570</v>
      </c>
      <c r="V1">
        <f t="shared" si="0"/>
        <v>1570</v>
      </c>
      <c r="W1">
        <f t="shared" si="0"/>
        <v>1570</v>
      </c>
      <c r="X1">
        <f t="shared" si="0"/>
        <v>1570</v>
      </c>
      <c r="Y1">
        <f t="shared" si="0"/>
        <v>1570</v>
      </c>
      <c r="Z1">
        <f t="shared" si="0"/>
        <v>1570</v>
      </c>
      <c r="AA1">
        <f t="shared" si="0"/>
        <v>1570</v>
      </c>
      <c r="AB1">
        <f t="shared" si="0"/>
        <v>1570</v>
      </c>
      <c r="AC1">
        <f t="shared" si="0"/>
        <v>1570</v>
      </c>
      <c r="AD1">
        <f t="shared" si="0"/>
        <v>1570</v>
      </c>
      <c r="AE1">
        <f t="shared" si="0"/>
        <v>1570</v>
      </c>
      <c r="AF1">
        <f t="shared" si="0"/>
        <v>1570</v>
      </c>
      <c r="AG1">
        <f>SUM(AG9:AG12)</f>
        <v>1570</v>
      </c>
      <c r="AH1">
        <f>SUM(AH9:AH12)</f>
        <v>1570</v>
      </c>
      <c r="AI1">
        <f>SUM(AI9:AI12)</f>
        <v>1570</v>
      </c>
      <c r="AJ1">
        <f>SUM(AJ9:AJ12)</f>
        <v>1570</v>
      </c>
    </row>
    <row r="2" spans="2:43" ht="12.75">
      <c r="B2">
        <f>+I9+J10+K11+L12</f>
        <v>1570</v>
      </c>
      <c r="I2">
        <f>SUM(I13:I16)</f>
        <v>1570</v>
      </c>
      <c r="J2">
        <f aca="true" t="shared" si="1" ref="J2:AF2">SUM(J13:J16)</f>
        <v>1570</v>
      </c>
      <c r="K2">
        <f t="shared" si="1"/>
        <v>1570</v>
      </c>
      <c r="L2">
        <f t="shared" si="1"/>
        <v>1570</v>
      </c>
      <c r="M2">
        <f t="shared" si="1"/>
        <v>1570</v>
      </c>
      <c r="N2">
        <f t="shared" si="1"/>
        <v>1570</v>
      </c>
      <c r="O2">
        <f t="shared" si="1"/>
        <v>1570</v>
      </c>
      <c r="P2">
        <f t="shared" si="1"/>
        <v>1570</v>
      </c>
      <c r="Q2">
        <f t="shared" si="1"/>
        <v>1570</v>
      </c>
      <c r="R2">
        <f t="shared" si="1"/>
        <v>1570</v>
      </c>
      <c r="S2">
        <f t="shared" si="1"/>
        <v>1570</v>
      </c>
      <c r="T2">
        <f t="shared" si="1"/>
        <v>1570</v>
      </c>
      <c r="U2">
        <f t="shared" si="1"/>
        <v>1570</v>
      </c>
      <c r="V2">
        <f t="shared" si="1"/>
        <v>1570</v>
      </c>
      <c r="W2">
        <f t="shared" si="1"/>
        <v>1570</v>
      </c>
      <c r="X2">
        <f t="shared" si="1"/>
        <v>1570</v>
      </c>
      <c r="Y2">
        <f t="shared" si="1"/>
        <v>1570</v>
      </c>
      <c r="Z2">
        <f t="shared" si="1"/>
        <v>1570</v>
      </c>
      <c r="AA2">
        <f t="shared" si="1"/>
        <v>1570</v>
      </c>
      <c r="AB2">
        <f t="shared" si="1"/>
        <v>1570</v>
      </c>
      <c r="AC2">
        <f t="shared" si="1"/>
        <v>1570</v>
      </c>
      <c r="AD2">
        <f t="shared" si="1"/>
        <v>1570</v>
      </c>
      <c r="AE2">
        <f t="shared" si="1"/>
        <v>1570</v>
      </c>
      <c r="AF2">
        <f t="shared" si="1"/>
        <v>1570</v>
      </c>
      <c r="AG2">
        <f>SUM(AG13:AG16)</f>
        <v>1570</v>
      </c>
      <c r="AH2">
        <f>SUM(AH13:AH16)</f>
        <v>1570</v>
      </c>
      <c r="AI2">
        <f>SUM(AI13:AI16)</f>
        <v>1570</v>
      </c>
      <c r="AJ2">
        <f>SUM(AJ13:AJ16)</f>
        <v>1570</v>
      </c>
      <c r="AQ2">
        <f>+AJ9+AI10+AH11+AG12</f>
        <v>1570</v>
      </c>
    </row>
    <row r="3" spans="3:42" ht="12.75">
      <c r="C3">
        <f>+M13+N14+O15+P16</f>
        <v>1570</v>
      </c>
      <c r="I3">
        <f>SUM(I17:I20)</f>
        <v>1570</v>
      </c>
      <c r="J3">
        <f aca="true" t="shared" si="2" ref="J3:AF3">SUM(J17:J20)</f>
        <v>1570</v>
      </c>
      <c r="K3">
        <f t="shared" si="2"/>
        <v>1570</v>
      </c>
      <c r="L3">
        <f t="shared" si="2"/>
        <v>1570</v>
      </c>
      <c r="M3">
        <f t="shared" si="2"/>
        <v>1570</v>
      </c>
      <c r="N3">
        <f t="shared" si="2"/>
        <v>1570</v>
      </c>
      <c r="O3">
        <f t="shared" si="2"/>
        <v>1570</v>
      </c>
      <c r="P3">
        <f t="shared" si="2"/>
        <v>1570</v>
      </c>
      <c r="Q3">
        <f t="shared" si="2"/>
        <v>1570</v>
      </c>
      <c r="R3">
        <f t="shared" si="2"/>
        <v>1570</v>
      </c>
      <c r="S3">
        <f t="shared" si="2"/>
        <v>1570</v>
      </c>
      <c r="T3">
        <f t="shared" si="2"/>
        <v>1570</v>
      </c>
      <c r="U3">
        <f t="shared" si="2"/>
        <v>1570</v>
      </c>
      <c r="V3">
        <f t="shared" si="2"/>
        <v>1570</v>
      </c>
      <c r="W3">
        <f t="shared" si="2"/>
        <v>1570</v>
      </c>
      <c r="X3">
        <f t="shared" si="2"/>
        <v>1570</v>
      </c>
      <c r="Y3">
        <f t="shared" si="2"/>
        <v>1570</v>
      </c>
      <c r="Z3">
        <f t="shared" si="2"/>
        <v>1570</v>
      </c>
      <c r="AA3">
        <f t="shared" si="2"/>
        <v>1570</v>
      </c>
      <c r="AB3">
        <f t="shared" si="2"/>
        <v>1570</v>
      </c>
      <c r="AC3">
        <f t="shared" si="2"/>
        <v>1570</v>
      </c>
      <c r="AD3">
        <f t="shared" si="2"/>
        <v>1570</v>
      </c>
      <c r="AE3">
        <f t="shared" si="2"/>
        <v>1570</v>
      </c>
      <c r="AF3">
        <f t="shared" si="2"/>
        <v>1570</v>
      </c>
      <c r="AG3">
        <f>SUM(AG17:AG20)</f>
        <v>1570</v>
      </c>
      <c r="AH3">
        <f>SUM(AH17:AH20)</f>
        <v>1570</v>
      </c>
      <c r="AI3">
        <f>SUM(AI17:AI20)</f>
        <v>1570</v>
      </c>
      <c r="AJ3">
        <f>SUM(AJ17:AJ20)</f>
        <v>1570</v>
      </c>
      <c r="AP3">
        <f>+AF13+AE14+AD15+AC16</f>
        <v>1570</v>
      </c>
    </row>
    <row r="4" spans="4:41" ht="12.75">
      <c r="D4">
        <f>+Q17+R18+S19+T20</f>
        <v>1570</v>
      </c>
      <c r="I4">
        <f>SUM(I21:I24)</f>
        <v>1570</v>
      </c>
      <c r="J4">
        <f aca="true" t="shared" si="3" ref="J4:AF4">SUM(J21:J24)</f>
        <v>1570</v>
      </c>
      <c r="K4">
        <f t="shared" si="3"/>
        <v>1570</v>
      </c>
      <c r="L4">
        <f t="shared" si="3"/>
        <v>1570</v>
      </c>
      <c r="M4">
        <f t="shared" si="3"/>
        <v>1570</v>
      </c>
      <c r="N4">
        <f t="shared" si="3"/>
        <v>1570</v>
      </c>
      <c r="O4">
        <f t="shared" si="3"/>
        <v>1570</v>
      </c>
      <c r="P4">
        <f t="shared" si="3"/>
        <v>1570</v>
      </c>
      <c r="Q4">
        <f t="shared" si="3"/>
        <v>1570</v>
      </c>
      <c r="R4">
        <f t="shared" si="3"/>
        <v>1570</v>
      </c>
      <c r="S4">
        <f t="shared" si="3"/>
        <v>1570</v>
      </c>
      <c r="T4">
        <f t="shared" si="3"/>
        <v>1570</v>
      </c>
      <c r="U4">
        <f t="shared" si="3"/>
        <v>1570</v>
      </c>
      <c r="V4">
        <f t="shared" si="3"/>
        <v>1570</v>
      </c>
      <c r="W4">
        <f t="shared" si="3"/>
        <v>1570</v>
      </c>
      <c r="X4">
        <f t="shared" si="3"/>
        <v>1570</v>
      </c>
      <c r="Y4">
        <f t="shared" si="3"/>
        <v>1570</v>
      </c>
      <c r="Z4">
        <f t="shared" si="3"/>
        <v>1570</v>
      </c>
      <c r="AA4">
        <f t="shared" si="3"/>
        <v>1570</v>
      </c>
      <c r="AB4">
        <f t="shared" si="3"/>
        <v>1570</v>
      </c>
      <c r="AC4">
        <f t="shared" si="3"/>
        <v>1570</v>
      </c>
      <c r="AD4">
        <f t="shared" si="3"/>
        <v>1570</v>
      </c>
      <c r="AE4">
        <f t="shared" si="3"/>
        <v>1570</v>
      </c>
      <c r="AF4">
        <f t="shared" si="3"/>
        <v>1570</v>
      </c>
      <c r="AG4">
        <f>SUM(AG21:AG24)</f>
        <v>1570</v>
      </c>
      <c r="AH4">
        <f>SUM(AH21:AH24)</f>
        <v>1570</v>
      </c>
      <c r="AI4">
        <f>SUM(AI21:AI24)</f>
        <v>1570</v>
      </c>
      <c r="AJ4">
        <f>SUM(AJ21:AJ24)</f>
        <v>1570</v>
      </c>
      <c r="AO4">
        <f>+AB17+AA18+Z19+Y20</f>
        <v>1570</v>
      </c>
    </row>
    <row r="5" spans="5:40" ht="12.75">
      <c r="E5">
        <f>+U21+V22+W23+X24</f>
        <v>1570</v>
      </c>
      <c r="I5">
        <f>SUM(I25:I28)</f>
        <v>1570</v>
      </c>
      <c r="J5">
        <f aca="true" t="shared" si="4" ref="J5:AF5">SUM(J25:J28)</f>
        <v>1570</v>
      </c>
      <c r="K5">
        <f t="shared" si="4"/>
        <v>1570</v>
      </c>
      <c r="L5">
        <f t="shared" si="4"/>
        <v>1570</v>
      </c>
      <c r="M5">
        <f t="shared" si="4"/>
        <v>1570</v>
      </c>
      <c r="N5">
        <f t="shared" si="4"/>
        <v>1570</v>
      </c>
      <c r="O5">
        <f t="shared" si="4"/>
        <v>1570</v>
      </c>
      <c r="P5">
        <f t="shared" si="4"/>
        <v>1570</v>
      </c>
      <c r="Q5">
        <f t="shared" si="4"/>
        <v>1570</v>
      </c>
      <c r="R5">
        <f t="shared" si="4"/>
        <v>1570</v>
      </c>
      <c r="S5">
        <f t="shared" si="4"/>
        <v>1570</v>
      </c>
      <c r="T5">
        <f t="shared" si="4"/>
        <v>1570</v>
      </c>
      <c r="U5">
        <f t="shared" si="4"/>
        <v>1570</v>
      </c>
      <c r="V5">
        <f t="shared" si="4"/>
        <v>1570</v>
      </c>
      <c r="W5">
        <f t="shared" si="4"/>
        <v>1570</v>
      </c>
      <c r="X5">
        <f t="shared" si="4"/>
        <v>1570</v>
      </c>
      <c r="Y5">
        <f t="shared" si="4"/>
        <v>1570</v>
      </c>
      <c r="Z5">
        <f t="shared" si="4"/>
        <v>1570</v>
      </c>
      <c r="AA5">
        <f t="shared" si="4"/>
        <v>1570</v>
      </c>
      <c r="AB5">
        <f t="shared" si="4"/>
        <v>1570</v>
      </c>
      <c r="AC5">
        <f t="shared" si="4"/>
        <v>1570</v>
      </c>
      <c r="AD5">
        <f t="shared" si="4"/>
        <v>1570</v>
      </c>
      <c r="AE5">
        <f t="shared" si="4"/>
        <v>1570</v>
      </c>
      <c r="AF5">
        <f t="shared" si="4"/>
        <v>1570</v>
      </c>
      <c r="AG5">
        <f>SUM(AG25:AG28)</f>
        <v>1570</v>
      </c>
      <c r="AH5">
        <f>SUM(AH25:AH28)</f>
        <v>1570</v>
      </c>
      <c r="AI5">
        <f>SUM(AI25:AI28)</f>
        <v>1570</v>
      </c>
      <c r="AJ5">
        <f>SUM(AJ25:AJ28)</f>
        <v>1570</v>
      </c>
      <c r="AN5">
        <f>+X21+W22+V23+U24</f>
        <v>1570</v>
      </c>
    </row>
    <row r="6" spans="6:39" ht="12.75">
      <c r="F6">
        <f>+Y25+Z26+AA27+AB28</f>
        <v>1570</v>
      </c>
      <c r="I6">
        <f>SUM(I29:I32)</f>
        <v>1570</v>
      </c>
      <c r="J6">
        <f aca="true" t="shared" si="5" ref="J6:AF6">SUM(J29:J32)</f>
        <v>1570</v>
      </c>
      <c r="K6">
        <f t="shared" si="5"/>
        <v>1570</v>
      </c>
      <c r="L6">
        <f t="shared" si="5"/>
        <v>1570</v>
      </c>
      <c r="M6">
        <f t="shared" si="5"/>
        <v>1570</v>
      </c>
      <c r="N6">
        <f t="shared" si="5"/>
        <v>1570</v>
      </c>
      <c r="O6">
        <f t="shared" si="5"/>
        <v>1570</v>
      </c>
      <c r="P6">
        <f t="shared" si="5"/>
        <v>1570</v>
      </c>
      <c r="Q6">
        <f t="shared" si="5"/>
        <v>1570</v>
      </c>
      <c r="R6">
        <f t="shared" si="5"/>
        <v>1570</v>
      </c>
      <c r="S6">
        <f t="shared" si="5"/>
        <v>1570</v>
      </c>
      <c r="T6">
        <f t="shared" si="5"/>
        <v>1570</v>
      </c>
      <c r="U6">
        <f t="shared" si="5"/>
        <v>1570</v>
      </c>
      <c r="V6">
        <f t="shared" si="5"/>
        <v>1570</v>
      </c>
      <c r="W6">
        <f t="shared" si="5"/>
        <v>1570</v>
      </c>
      <c r="X6">
        <f t="shared" si="5"/>
        <v>1570</v>
      </c>
      <c r="Y6">
        <f t="shared" si="5"/>
        <v>1570</v>
      </c>
      <c r="Z6">
        <f t="shared" si="5"/>
        <v>1570</v>
      </c>
      <c r="AA6">
        <f t="shared" si="5"/>
        <v>1570</v>
      </c>
      <c r="AB6">
        <f t="shared" si="5"/>
        <v>1570</v>
      </c>
      <c r="AC6">
        <f t="shared" si="5"/>
        <v>1570</v>
      </c>
      <c r="AD6">
        <f t="shared" si="5"/>
        <v>1570</v>
      </c>
      <c r="AE6">
        <f t="shared" si="5"/>
        <v>1570</v>
      </c>
      <c r="AF6">
        <f t="shared" si="5"/>
        <v>1570</v>
      </c>
      <c r="AG6">
        <f>SUM(AG29:AG32)</f>
        <v>1570</v>
      </c>
      <c r="AH6">
        <f>SUM(AH29:AH32)</f>
        <v>1570</v>
      </c>
      <c r="AI6">
        <f>SUM(AI29:AI32)</f>
        <v>1570</v>
      </c>
      <c r="AJ6">
        <f>SUM(AJ29:AJ32)</f>
        <v>1570</v>
      </c>
      <c r="AM6">
        <f>+T25+S26+R27+Q28</f>
        <v>1570</v>
      </c>
    </row>
    <row r="7" spans="7:38" ht="12.75">
      <c r="G7">
        <f>+AC29+AD30+AE31+AF32</f>
        <v>1570</v>
      </c>
      <c r="I7">
        <f>SUM(I33:I36)</f>
        <v>1570</v>
      </c>
      <c r="J7">
        <f aca="true" t="shared" si="6" ref="J7:AF7">SUM(J33:J36)</f>
        <v>1570</v>
      </c>
      <c r="K7">
        <f t="shared" si="6"/>
        <v>1570</v>
      </c>
      <c r="L7">
        <f t="shared" si="6"/>
        <v>1570</v>
      </c>
      <c r="M7">
        <f t="shared" si="6"/>
        <v>1570</v>
      </c>
      <c r="N7">
        <f t="shared" si="6"/>
        <v>1570</v>
      </c>
      <c r="O7">
        <f t="shared" si="6"/>
        <v>1570</v>
      </c>
      <c r="P7">
        <f t="shared" si="6"/>
        <v>1570</v>
      </c>
      <c r="Q7">
        <f t="shared" si="6"/>
        <v>1570</v>
      </c>
      <c r="R7">
        <f t="shared" si="6"/>
        <v>1570</v>
      </c>
      <c r="S7">
        <f t="shared" si="6"/>
        <v>1570</v>
      </c>
      <c r="T7">
        <f t="shared" si="6"/>
        <v>1570</v>
      </c>
      <c r="U7">
        <f t="shared" si="6"/>
        <v>1570</v>
      </c>
      <c r="V7">
        <f t="shared" si="6"/>
        <v>1570</v>
      </c>
      <c r="W7">
        <f t="shared" si="6"/>
        <v>1570</v>
      </c>
      <c r="X7">
        <f t="shared" si="6"/>
        <v>1570</v>
      </c>
      <c r="Y7">
        <f t="shared" si="6"/>
        <v>1570</v>
      </c>
      <c r="Z7">
        <f t="shared" si="6"/>
        <v>1570</v>
      </c>
      <c r="AA7">
        <f t="shared" si="6"/>
        <v>1570</v>
      </c>
      <c r="AB7">
        <f t="shared" si="6"/>
        <v>1570</v>
      </c>
      <c r="AC7">
        <f t="shared" si="6"/>
        <v>1570</v>
      </c>
      <c r="AD7">
        <f t="shared" si="6"/>
        <v>1570</v>
      </c>
      <c r="AE7">
        <f t="shared" si="6"/>
        <v>1570</v>
      </c>
      <c r="AF7">
        <f t="shared" si="6"/>
        <v>1570</v>
      </c>
      <c r="AG7">
        <f>SUM(AG33:AG36)</f>
        <v>1570</v>
      </c>
      <c r="AH7">
        <f>SUM(AH33:AH36)</f>
        <v>1570</v>
      </c>
      <c r="AI7">
        <f>SUM(AI33:AI36)</f>
        <v>1570</v>
      </c>
      <c r="AJ7">
        <f>SUM(AJ33:AJ36)</f>
        <v>1570</v>
      </c>
      <c r="AL7">
        <f>+P29+O30+N31+M32</f>
        <v>1570</v>
      </c>
    </row>
    <row r="8" spans="8:37" ht="13.5" thickBot="1">
      <c r="H8">
        <f>+AG33+AH34+AI35+AJ36</f>
        <v>1570</v>
      </c>
      <c r="AK8">
        <f>+L33+K34+J35+I36</f>
        <v>1570</v>
      </c>
    </row>
    <row r="9" spans="1:36" ht="12.75">
      <c r="A9">
        <f>SUM(I9:L9)</f>
        <v>1570</v>
      </c>
      <c r="B9">
        <f>SUM(M9:P9)</f>
        <v>1570</v>
      </c>
      <c r="C9">
        <f>SUM(Q9:T9)</f>
        <v>1570</v>
      </c>
      <c r="D9">
        <f>SUM(U9:X9)</f>
        <v>1570</v>
      </c>
      <c r="E9">
        <f>SUM(Y9:AB9)</f>
        <v>1570</v>
      </c>
      <c r="F9">
        <f>SUM(AC9:AF9)</f>
        <v>1570</v>
      </c>
      <c r="G9">
        <f>SUM(AG9:AJ9)</f>
        <v>1570</v>
      </c>
      <c r="I9" s="1">
        <f>'Basic key method (2)'!I9</f>
        <v>1</v>
      </c>
      <c r="J9" s="2">
        <f>'Basic key method (2)'!J9</f>
        <v>758</v>
      </c>
      <c r="K9" s="2">
        <f>'Basic key method (2)'!K9</f>
        <v>28</v>
      </c>
      <c r="L9" s="3">
        <f>'Basic key method (2)'!L9</f>
        <v>783</v>
      </c>
      <c r="M9" s="1">
        <f>'Basic key method (2)'!M9</f>
        <v>3</v>
      </c>
      <c r="N9" s="2">
        <f>'Basic key method (2)'!N9</f>
        <v>760</v>
      </c>
      <c r="O9" s="2">
        <f>'Basic key method (2)'!O9</f>
        <v>26</v>
      </c>
      <c r="P9" s="3">
        <f>'Basic key method (2)'!P9</f>
        <v>781</v>
      </c>
      <c r="Q9" s="1">
        <f>'Basic key method (2)'!Q9</f>
        <v>5</v>
      </c>
      <c r="R9" s="2">
        <f>'Basic key method (2)'!R9</f>
        <v>762</v>
      </c>
      <c r="S9" s="2">
        <f>'Basic key method (2)'!S9</f>
        <v>24</v>
      </c>
      <c r="T9" s="3">
        <f>'Basic key method (2)'!T9</f>
        <v>779</v>
      </c>
      <c r="U9" s="1">
        <f>'Basic key method (2)'!U9</f>
        <v>7</v>
      </c>
      <c r="V9" s="2">
        <f>'Basic key method (2)'!V9</f>
        <v>764</v>
      </c>
      <c r="W9" s="2">
        <f>'Basic key method (2)'!W9</f>
        <v>22</v>
      </c>
      <c r="X9" s="3">
        <f>'Basic key method (2)'!X9</f>
        <v>777</v>
      </c>
      <c r="Y9" s="1">
        <f>'Basic key method (2)'!Y9</f>
        <v>9</v>
      </c>
      <c r="Z9" s="2">
        <f>'Basic key method (2)'!Z9</f>
        <v>766</v>
      </c>
      <c r="AA9" s="2">
        <f>'Basic key method (2)'!AA9</f>
        <v>20</v>
      </c>
      <c r="AB9" s="3">
        <f>'Basic key method (2)'!AB9</f>
        <v>775</v>
      </c>
      <c r="AC9" s="1">
        <f>'Basic key method (2)'!AC9</f>
        <v>11</v>
      </c>
      <c r="AD9" s="2">
        <f>'Basic key method (2)'!AD9</f>
        <v>768</v>
      </c>
      <c r="AE9" s="2">
        <f>'Basic key method (2)'!AE9</f>
        <v>18</v>
      </c>
      <c r="AF9" s="3">
        <f>'Basic key method (2)'!AF9</f>
        <v>773</v>
      </c>
      <c r="AG9" s="1">
        <f>'Basic key method (2)'!AG9</f>
        <v>13</v>
      </c>
      <c r="AH9" s="2">
        <f>'Basic key method (2)'!AH9</f>
        <v>770</v>
      </c>
      <c r="AI9" s="2">
        <f>'Basic key method (2)'!AI9</f>
        <v>16</v>
      </c>
      <c r="AJ9" s="3">
        <f>'Basic key method (2)'!AJ9</f>
        <v>771</v>
      </c>
    </row>
    <row r="10" spans="1:39" ht="12.75">
      <c r="A10">
        <f aca="true" t="shared" si="7" ref="A10:A32">SUM(I10:L10)</f>
        <v>1570</v>
      </c>
      <c r="B10">
        <f aca="true" t="shared" si="8" ref="B10:B32">SUM(M10:P10)</f>
        <v>1570</v>
      </c>
      <c r="C10">
        <f aca="true" t="shared" si="9" ref="C10:C32">SUM(Q10:T10)</f>
        <v>1570</v>
      </c>
      <c r="D10">
        <f aca="true" t="shared" si="10" ref="D10:D32">SUM(U10:X10)</f>
        <v>1570</v>
      </c>
      <c r="E10">
        <f aca="true" t="shared" si="11" ref="E10:E32">SUM(Y10:AB10)</f>
        <v>1570</v>
      </c>
      <c r="F10">
        <f aca="true" t="shared" si="12" ref="F10:F32">SUM(AC10:AF10)</f>
        <v>1570</v>
      </c>
      <c r="G10">
        <f aca="true" t="shared" si="13" ref="G10:G32">SUM(AG10:AJ10)</f>
        <v>1570</v>
      </c>
      <c r="I10" s="4">
        <f>'Basic key method (2)'!I10</f>
        <v>56</v>
      </c>
      <c r="J10" s="5">
        <f>'Basic key method (2)'!J10</f>
        <v>755</v>
      </c>
      <c r="K10" s="5">
        <f>'Basic key method (2)'!K10</f>
        <v>29</v>
      </c>
      <c r="L10" s="6">
        <f>'Basic key method (2)'!L10</f>
        <v>730</v>
      </c>
      <c r="M10" s="4">
        <f>'Basic key method (2)'!M10</f>
        <v>54</v>
      </c>
      <c r="N10" s="5">
        <f>'Basic key method (2)'!N10</f>
        <v>753</v>
      </c>
      <c r="O10" s="5">
        <f>'Basic key method (2)'!O10</f>
        <v>31</v>
      </c>
      <c r="P10" s="6">
        <f>'Basic key method (2)'!P10</f>
        <v>732</v>
      </c>
      <c r="Q10" s="4">
        <f>'Basic key method (2)'!Q10</f>
        <v>52</v>
      </c>
      <c r="R10" s="5">
        <f>'Basic key method (2)'!R10</f>
        <v>751</v>
      </c>
      <c r="S10" s="5">
        <f>'Basic key method (2)'!S10</f>
        <v>33</v>
      </c>
      <c r="T10" s="6">
        <f>'Basic key method (2)'!T10</f>
        <v>734</v>
      </c>
      <c r="U10" s="4">
        <f>'Basic key method (2)'!U10</f>
        <v>50</v>
      </c>
      <c r="V10" s="5">
        <f>'Basic key method (2)'!V10</f>
        <v>749</v>
      </c>
      <c r="W10" s="5">
        <f>'Basic key method (2)'!W10</f>
        <v>35</v>
      </c>
      <c r="X10" s="6">
        <f>'Basic key method (2)'!X10</f>
        <v>736</v>
      </c>
      <c r="Y10" s="4">
        <f>'Basic key method (2)'!Y10</f>
        <v>48</v>
      </c>
      <c r="Z10" s="5">
        <f>'Basic key method (2)'!Z10</f>
        <v>747</v>
      </c>
      <c r="AA10" s="5">
        <f>'Basic key method (2)'!AA10</f>
        <v>37</v>
      </c>
      <c r="AB10" s="6">
        <f>'Basic key method (2)'!AB10</f>
        <v>738</v>
      </c>
      <c r="AC10" s="4">
        <f>'Basic key method (2)'!AC10</f>
        <v>46</v>
      </c>
      <c r="AD10" s="5">
        <f>'Basic key method (2)'!AD10</f>
        <v>745</v>
      </c>
      <c r="AE10" s="5">
        <f>'Basic key method (2)'!AE10</f>
        <v>39</v>
      </c>
      <c r="AF10" s="6">
        <f>'Basic key method (2)'!AF10</f>
        <v>740</v>
      </c>
      <c r="AG10" s="4">
        <f>'Basic key method (2)'!AG10</f>
        <v>44</v>
      </c>
      <c r="AH10" s="5">
        <f>'Basic key method (2)'!AH10</f>
        <v>743</v>
      </c>
      <c r="AI10" s="5">
        <f>'Basic key method (2)'!AI10</f>
        <v>41</v>
      </c>
      <c r="AJ10" s="6">
        <f>'Basic key method (2)'!AJ10</f>
        <v>742</v>
      </c>
      <c r="AK10" s="7"/>
      <c r="AL10" s="7">
        <f>+AJ10+AI11+AH12+AG13+AF14+AE15+AD16+AC17+AB18+AA19+Z20+Y21+X22+W23+V24+U25+T26+S27+R28+Q29+P30+O31+N32+M33+L34+K35+J36+I9</f>
        <v>10990</v>
      </c>
      <c r="AM10" s="7">
        <f>+J9+K10+L11+M12+N13+O14+P15+Q16+R17+S18+T19+U20+V21+W22+X23+Y24+Z25+AA26+AB27+AC28+AD29+AE30+AF31+AG32+AH33+AI34+AJ35+I36</f>
        <v>10990</v>
      </c>
    </row>
    <row r="11" spans="1:39" ht="12.75">
      <c r="A11">
        <f t="shared" si="7"/>
        <v>1570</v>
      </c>
      <c r="B11">
        <f t="shared" si="8"/>
        <v>1570</v>
      </c>
      <c r="C11">
        <f t="shared" si="9"/>
        <v>1570</v>
      </c>
      <c r="D11">
        <f t="shared" si="10"/>
        <v>1570</v>
      </c>
      <c r="E11">
        <f t="shared" si="11"/>
        <v>1570</v>
      </c>
      <c r="F11">
        <f t="shared" si="12"/>
        <v>1570</v>
      </c>
      <c r="G11">
        <f t="shared" si="13"/>
        <v>1570</v>
      </c>
      <c r="I11" s="4">
        <f>'Basic key method (2)'!I11</f>
        <v>757</v>
      </c>
      <c r="J11" s="5">
        <f>'Basic key method (2)'!J11</f>
        <v>2</v>
      </c>
      <c r="K11" s="5">
        <f>'Basic key method (2)'!K11</f>
        <v>784</v>
      </c>
      <c r="L11" s="6">
        <f>'Basic key method (2)'!L11</f>
        <v>27</v>
      </c>
      <c r="M11" s="4">
        <f>'Basic key method (2)'!M11</f>
        <v>759</v>
      </c>
      <c r="N11" s="5">
        <f>'Basic key method (2)'!N11</f>
        <v>4</v>
      </c>
      <c r="O11" s="5">
        <f>'Basic key method (2)'!O11</f>
        <v>782</v>
      </c>
      <c r="P11" s="6">
        <f>'Basic key method (2)'!P11</f>
        <v>25</v>
      </c>
      <c r="Q11" s="4">
        <f>'Basic key method (2)'!Q11</f>
        <v>761</v>
      </c>
      <c r="R11" s="5">
        <f>'Basic key method (2)'!R11</f>
        <v>6</v>
      </c>
      <c r="S11" s="5">
        <f>'Basic key method (2)'!S11</f>
        <v>780</v>
      </c>
      <c r="T11" s="6">
        <f>'Basic key method (2)'!T11</f>
        <v>23</v>
      </c>
      <c r="U11" s="4">
        <f>'Basic key method (2)'!U11</f>
        <v>763</v>
      </c>
      <c r="V11" s="5">
        <f>'Basic key method (2)'!V11</f>
        <v>8</v>
      </c>
      <c r="W11" s="5">
        <f>'Basic key method (2)'!W11</f>
        <v>778</v>
      </c>
      <c r="X11" s="6">
        <f>'Basic key method (2)'!X11</f>
        <v>21</v>
      </c>
      <c r="Y11" s="4">
        <f>'Basic key method (2)'!Y11</f>
        <v>765</v>
      </c>
      <c r="Z11" s="5">
        <f>'Basic key method (2)'!Z11</f>
        <v>10</v>
      </c>
      <c r="AA11" s="5">
        <f>'Basic key method (2)'!AA11</f>
        <v>776</v>
      </c>
      <c r="AB11" s="6">
        <f>'Basic key method (2)'!AB11</f>
        <v>19</v>
      </c>
      <c r="AC11" s="4">
        <f>'Basic key method (2)'!AC11</f>
        <v>767</v>
      </c>
      <c r="AD11" s="5">
        <f>'Basic key method (2)'!AD11</f>
        <v>12</v>
      </c>
      <c r="AE11" s="5">
        <f>'Basic key method (2)'!AE11</f>
        <v>774</v>
      </c>
      <c r="AF11" s="6">
        <f>'Basic key method (2)'!AF11</f>
        <v>17</v>
      </c>
      <c r="AG11" s="4">
        <f>'Basic key method (2)'!AG11</f>
        <v>769</v>
      </c>
      <c r="AH11" s="5">
        <f>'Basic key method (2)'!AH11</f>
        <v>14</v>
      </c>
      <c r="AI11" s="5">
        <f>'Basic key method (2)'!AI11</f>
        <v>772</v>
      </c>
      <c r="AJ11" s="6">
        <f>'Basic key method (2)'!AJ11</f>
        <v>15</v>
      </c>
      <c r="AK11" s="7"/>
      <c r="AL11" s="7">
        <f>+AJ11+AI12+AH13+AG14+AF15+AE16+AD17+AC18+AB19+AA20+Z21+Y22+X23+W24+V25+U26+T27+S28+R29+Q30+P31+O32+N33+M34+L35+K36+J9+I10</f>
        <v>10990</v>
      </c>
      <c r="AM11" s="7">
        <f>+K9+L10+M11+N12+O13+P14+Q15+R16+S17+T18+U19+V20+W21+X22+Y23+Z24+AA25+AB26+AC27+AD28+AE29+AF30+AG31+AH32+AI33+AJ34+I35+J36</f>
        <v>10990</v>
      </c>
    </row>
    <row r="12" spans="1:39" ht="13.5" thickBot="1">
      <c r="A12">
        <f t="shared" si="7"/>
        <v>1570</v>
      </c>
      <c r="B12">
        <f t="shared" si="8"/>
        <v>1570</v>
      </c>
      <c r="C12">
        <f t="shared" si="9"/>
        <v>1570</v>
      </c>
      <c r="D12">
        <f t="shared" si="10"/>
        <v>1570</v>
      </c>
      <c r="E12">
        <f t="shared" si="11"/>
        <v>1570</v>
      </c>
      <c r="F12">
        <f t="shared" si="12"/>
        <v>1570</v>
      </c>
      <c r="G12">
        <f t="shared" si="13"/>
        <v>1570</v>
      </c>
      <c r="I12" s="8">
        <f>'Basic key method (2)'!I12</f>
        <v>756</v>
      </c>
      <c r="J12" s="9">
        <f>'Basic key method (2)'!J12</f>
        <v>55</v>
      </c>
      <c r="K12" s="9">
        <f>'Basic key method (2)'!K12</f>
        <v>729</v>
      </c>
      <c r="L12" s="10">
        <f>'Basic key method (2)'!L12</f>
        <v>30</v>
      </c>
      <c r="M12" s="8">
        <f>'Basic key method (2)'!M12</f>
        <v>754</v>
      </c>
      <c r="N12" s="9">
        <f>'Basic key method (2)'!N12</f>
        <v>53</v>
      </c>
      <c r="O12" s="9">
        <f>'Basic key method (2)'!O12</f>
        <v>731</v>
      </c>
      <c r="P12" s="10">
        <f>'Basic key method (2)'!P12</f>
        <v>32</v>
      </c>
      <c r="Q12" s="8">
        <f>'Basic key method (2)'!Q12</f>
        <v>752</v>
      </c>
      <c r="R12" s="9">
        <f>'Basic key method (2)'!R12</f>
        <v>51</v>
      </c>
      <c r="S12" s="9">
        <f>'Basic key method (2)'!S12</f>
        <v>733</v>
      </c>
      <c r="T12" s="10">
        <f>'Basic key method (2)'!T12</f>
        <v>34</v>
      </c>
      <c r="U12" s="8">
        <f>'Basic key method (2)'!U12</f>
        <v>750</v>
      </c>
      <c r="V12" s="9">
        <f>'Basic key method (2)'!V12</f>
        <v>49</v>
      </c>
      <c r="W12" s="9">
        <f>'Basic key method (2)'!W12</f>
        <v>735</v>
      </c>
      <c r="X12" s="10">
        <f>'Basic key method (2)'!X12</f>
        <v>36</v>
      </c>
      <c r="Y12" s="8">
        <f>'Basic key method (2)'!Y12</f>
        <v>748</v>
      </c>
      <c r="Z12" s="9">
        <f>'Basic key method (2)'!Z12</f>
        <v>47</v>
      </c>
      <c r="AA12" s="9">
        <f>'Basic key method (2)'!AA12</f>
        <v>737</v>
      </c>
      <c r="AB12" s="10">
        <f>'Basic key method (2)'!AB12</f>
        <v>38</v>
      </c>
      <c r="AC12" s="8">
        <f>'Basic key method (2)'!AC12</f>
        <v>746</v>
      </c>
      <c r="AD12" s="9">
        <f>'Basic key method (2)'!AD12</f>
        <v>45</v>
      </c>
      <c r="AE12" s="9">
        <f>'Basic key method (2)'!AE12</f>
        <v>739</v>
      </c>
      <c r="AF12" s="10">
        <f>'Basic key method (2)'!AF12</f>
        <v>40</v>
      </c>
      <c r="AG12" s="8">
        <f>'Basic key method (2)'!AG12</f>
        <v>744</v>
      </c>
      <c r="AH12" s="9">
        <f>'Basic key method (2)'!AH12</f>
        <v>43</v>
      </c>
      <c r="AI12" s="9">
        <f>'Basic key method (2)'!AI12</f>
        <v>741</v>
      </c>
      <c r="AJ12" s="10">
        <f>'Basic key method (2)'!AJ12</f>
        <v>42</v>
      </c>
      <c r="AL12">
        <f>AJ12+AI13+AH14+AG15+AF16+AE17+AD18+AC19+AB20+AA21+Z22+Y23+X24+W25+V26+U27+T28+S29+R30+Q31+P32+O33+N34+M35+L36+K9+J10+I11</f>
        <v>10990</v>
      </c>
      <c r="AM12">
        <f>L9+M10+N11+O12+P13+Q14+R15+S16+T17+U18++V19+W20+X21+Y22+Z23+AA24+AB25+AC26+AD27+AE28+AF29+AG30+AH31+AI32+AJ33+I34+J35+K36</f>
        <v>10990</v>
      </c>
    </row>
    <row r="13" spans="1:39" ht="12.75">
      <c r="A13">
        <f t="shared" si="7"/>
        <v>1570</v>
      </c>
      <c r="B13">
        <f t="shared" si="8"/>
        <v>1570</v>
      </c>
      <c r="C13">
        <f t="shared" si="9"/>
        <v>1570</v>
      </c>
      <c r="D13">
        <f t="shared" si="10"/>
        <v>1570</v>
      </c>
      <c r="E13">
        <f t="shared" si="11"/>
        <v>1570</v>
      </c>
      <c r="F13">
        <f t="shared" si="12"/>
        <v>1570</v>
      </c>
      <c r="G13">
        <f t="shared" si="13"/>
        <v>1570</v>
      </c>
      <c r="I13" s="1">
        <f>'Basic key method (2)'!I13</f>
        <v>57</v>
      </c>
      <c r="J13" s="2">
        <f>'Basic key method (2)'!J13</f>
        <v>702</v>
      </c>
      <c r="K13" s="2">
        <f>'Basic key method (2)'!K13</f>
        <v>84</v>
      </c>
      <c r="L13" s="3">
        <f>'Basic key method (2)'!L13</f>
        <v>727</v>
      </c>
      <c r="M13" s="1">
        <f>'Basic key method (2)'!M13</f>
        <v>59</v>
      </c>
      <c r="N13" s="2">
        <f>'Basic key method (2)'!N13</f>
        <v>704</v>
      </c>
      <c r="O13" s="2">
        <f>'Basic key method (2)'!O13</f>
        <v>82</v>
      </c>
      <c r="P13" s="3">
        <f>'Basic key method (2)'!P13</f>
        <v>725</v>
      </c>
      <c r="Q13" s="1">
        <f>'Basic key method (2)'!Q13</f>
        <v>61</v>
      </c>
      <c r="R13" s="2">
        <f>'Basic key method (2)'!R13</f>
        <v>706</v>
      </c>
      <c r="S13" s="2">
        <f>'Basic key method (2)'!S13</f>
        <v>80</v>
      </c>
      <c r="T13" s="3">
        <f>'Basic key method (2)'!T13</f>
        <v>723</v>
      </c>
      <c r="U13" s="1">
        <f>'Basic key method (2)'!U13</f>
        <v>63</v>
      </c>
      <c r="V13" s="2">
        <f>'Basic key method (2)'!V13</f>
        <v>708</v>
      </c>
      <c r="W13" s="2">
        <f>'Basic key method (2)'!W13</f>
        <v>78</v>
      </c>
      <c r="X13" s="3">
        <f>'Basic key method (2)'!X13</f>
        <v>721</v>
      </c>
      <c r="Y13" s="1">
        <f>'Basic key method (2)'!Y13</f>
        <v>65</v>
      </c>
      <c r="Z13" s="2">
        <f>'Basic key method (2)'!Z13</f>
        <v>710</v>
      </c>
      <c r="AA13" s="2">
        <f>'Basic key method (2)'!AA13</f>
        <v>76</v>
      </c>
      <c r="AB13" s="3">
        <f>'Basic key method (2)'!AB13</f>
        <v>719</v>
      </c>
      <c r="AC13" s="1">
        <f>'Basic key method (2)'!AC13</f>
        <v>67</v>
      </c>
      <c r="AD13" s="2">
        <f>'Basic key method (2)'!AD13</f>
        <v>712</v>
      </c>
      <c r="AE13" s="2">
        <f>'Basic key method (2)'!AE13</f>
        <v>74</v>
      </c>
      <c r="AF13" s="3">
        <f>'Basic key method (2)'!AF13</f>
        <v>717</v>
      </c>
      <c r="AG13" s="1">
        <f>'Basic key method (2)'!AG13</f>
        <v>69</v>
      </c>
      <c r="AH13" s="2">
        <f>'Basic key method (2)'!AH13</f>
        <v>714</v>
      </c>
      <c r="AI13" s="2">
        <f>'Basic key method (2)'!AI13</f>
        <v>72</v>
      </c>
      <c r="AJ13" s="3">
        <f>'Basic key method (2)'!AJ13</f>
        <v>715</v>
      </c>
      <c r="AL13">
        <f>AJ13+AI14+AH15+AG16+AF17+AE18+AD19+AC20+AB21+AA22+Z23+Y24+X25+W26+V27+U28+T29+S30+R31+Q32+P33+O34+N35+M36+L9+K10+J11+I12</f>
        <v>10990</v>
      </c>
      <c r="AM13">
        <f>M9+N10+O11+P12+Q13+R14+S15+T16+U17+V18+W19+X20+Y21+Z22+AA23+AB24+AC25+AD26+AE27+AF28+AG29+AH30+AI31+AJ32+I33+J34+K35+L36</f>
        <v>10990</v>
      </c>
    </row>
    <row r="14" spans="1:39" ht="12.75">
      <c r="A14">
        <f t="shared" si="7"/>
        <v>1570</v>
      </c>
      <c r="B14">
        <f t="shared" si="8"/>
        <v>1570</v>
      </c>
      <c r="C14">
        <f t="shared" si="9"/>
        <v>1570</v>
      </c>
      <c r="D14">
        <f t="shared" si="10"/>
        <v>1570</v>
      </c>
      <c r="E14">
        <f t="shared" si="11"/>
        <v>1570</v>
      </c>
      <c r="F14">
        <f t="shared" si="12"/>
        <v>1570</v>
      </c>
      <c r="G14">
        <f t="shared" si="13"/>
        <v>1570</v>
      </c>
      <c r="I14" s="4">
        <f>'Basic key method (2)'!I14</f>
        <v>112</v>
      </c>
      <c r="J14" s="5">
        <f>'Basic key method (2)'!J14</f>
        <v>699</v>
      </c>
      <c r="K14" s="5">
        <f>'Basic key method (2)'!K14</f>
        <v>85</v>
      </c>
      <c r="L14" s="6">
        <f>'Basic key method (2)'!L14</f>
        <v>674</v>
      </c>
      <c r="M14" s="4">
        <f>'Basic key method (2)'!M14</f>
        <v>110</v>
      </c>
      <c r="N14" s="5">
        <f>'Basic key method (2)'!N14</f>
        <v>697</v>
      </c>
      <c r="O14" s="5">
        <f>'Basic key method (2)'!O14</f>
        <v>87</v>
      </c>
      <c r="P14" s="6">
        <f>'Basic key method (2)'!P14</f>
        <v>676</v>
      </c>
      <c r="Q14" s="4">
        <f>'Basic key method (2)'!Q14</f>
        <v>108</v>
      </c>
      <c r="R14" s="5">
        <f>'Basic key method (2)'!R14</f>
        <v>695</v>
      </c>
      <c r="S14" s="5">
        <f>'Basic key method (2)'!S14</f>
        <v>89</v>
      </c>
      <c r="T14" s="6">
        <f>'Basic key method (2)'!T14</f>
        <v>678</v>
      </c>
      <c r="U14" s="4">
        <f>'Basic key method (2)'!U14</f>
        <v>106</v>
      </c>
      <c r="V14" s="5">
        <f>'Basic key method (2)'!V14</f>
        <v>693</v>
      </c>
      <c r="W14" s="5">
        <f>'Basic key method (2)'!W14</f>
        <v>91</v>
      </c>
      <c r="X14" s="6">
        <f>'Basic key method (2)'!X14</f>
        <v>680</v>
      </c>
      <c r="Y14" s="4">
        <f>'Basic key method (2)'!Y14</f>
        <v>104</v>
      </c>
      <c r="Z14" s="5">
        <f>'Basic key method (2)'!Z14</f>
        <v>691</v>
      </c>
      <c r="AA14" s="5">
        <f>'Basic key method (2)'!AA14</f>
        <v>93</v>
      </c>
      <c r="AB14" s="6">
        <f>'Basic key method (2)'!AB14</f>
        <v>682</v>
      </c>
      <c r="AC14" s="4">
        <f>'Basic key method (2)'!AC14</f>
        <v>102</v>
      </c>
      <c r="AD14" s="5">
        <f>'Basic key method (2)'!AD14</f>
        <v>689</v>
      </c>
      <c r="AE14" s="5">
        <f>'Basic key method (2)'!AE14</f>
        <v>95</v>
      </c>
      <c r="AF14" s="6">
        <f>'Basic key method (2)'!AF14</f>
        <v>684</v>
      </c>
      <c r="AG14" s="4">
        <f>'Basic key method (2)'!AG14</f>
        <v>100</v>
      </c>
      <c r="AH14" s="5">
        <f>'Basic key method (2)'!AH14</f>
        <v>687</v>
      </c>
      <c r="AI14" s="5">
        <f>'Basic key method (2)'!AI14</f>
        <v>97</v>
      </c>
      <c r="AJ14" s="6">
        <f>'Basic key method (2)'!AJ14</f>
        <v>686</v>
      </c>
      <c r="AL14">
        <f>AJ14+AI15+AH16+AG17+AF18+AE19+AD20+AC21+AB22+AA23+Z24+Y25+X26+W27+V28+U29+T30+S31+R32+Q33+P34+O35+N36+M9+L10+K11+J12+I13</f>
        <v>10990</v>
      </c>
      <c r="AM14">
        <f>N9+O10+P11+Q12+R13+S14+T15+U16+V17+W18+X19+Y20+Z21+AA22+AB23+AC24+AD25+AE26+AF27+AG28+AH29+AI30+AJ31+I32+J33+K34+L35+M36</f>
        <v>10990</v>
      </c>
    </row>
    <row r="15" spans="1:39" ht="12.75">
      <c r="A15">
        <f t="shared" si="7"/>
        <v>1570</v>
      </c>
      <c r="B15">
        <f t="shared" si="8"/>
        <v>1570</v>
      </c>
      <c r="C15">
        <f t="shared" si="9"/>
        <v>1570</v>
      </c>
      <c r="D15">
        <f t="shared" si="10"/>
        <v>1570</v>
      </c>
      <c r="E15">
        <f t="shared" si="11"/>
        <v>1570</v>
      </c>
      <c r="F15">
        <f t="shared" si="12"/>
        <v>1570</v>
      </c>
      <c r="G15">
        <f t="shared" si="13"/>
        <v>1570</v>
      </c>
      <c r="I15" s="4">
        <f>'Basic key method (2)'!I15</f>
        <v>701</v>
      </c>
      <c r="J15" s="5">
        <f>'Basic key method (2)'!J15</f>
        <v>58</v>
      </c>
      <c r="K15" s="5">
        <f>'Basic key method (2)'!K15</f>
        <v>728</v>
      </c>
      <c r="L15" s="6">
        <f>'Basic key method (2)'!L15</f>
        <v>83</v>
      </c>
      <c r="M15" s="4">
        <f>'Basic key method (2)'!M15</f>
        <v>703</v>
      </c>
      <c r="N15" s="5">
        <f>'Basic key method (2)'!N15</f>
        <v>60</v>
      </c>
      <c r="O15" s="5">
        <f>'Basic key method (2)'!O15</f>
        <v>726</v>
      </c>
      <c r="P15" s="6">
        <f>'Basic key method (2)'!P15</f>
        <v>81</v>
      </c>
      <c r="Q15" s="4">
        <f>'Basic key method (2)'!Q15</f>
        <v>705</v>
      </c>
      <c r="R15" s="5">
        <f>'Basic key method (2)'!R15</f>
        <v>62</v>
      </c>
      <c r="S15" s="5">
        <f>'Basic key method (2)'!S15</f>
        <v>724</v>
      </c>
      <c r="T15" s="6">
        <f>'Basic key method (2)'!T15</f>
        <v>79</v>
      </c>
      <c r="U15" s="4">
        <f>'Basic key method (2)'!U15</f>
        <v>707</v>
      </c>
      <c r="V15" s="5">
        <f>'Basic key method (2)'!V15</f>
        <v>64</v>
      </c>
      <c r="W15" s="5">
        <f>'Basic key method (2)'!W15</f>
        <v>722</v>
      </c>
      <c r="X15" s="6">
        <f>'Basic key method (2)'!X15</f>
        <v>77</v>
      </c>
      <c r="Y15" s="4">
        <f>'Basic key method (2)'!Y15</f>
        <v>709</v>
      </c>
      <c r="Z15" s="5">
        <f>'Basic key method (2)'!Z15</f>
        <v>66</v>
      </c>
      <c r="AA15" s="5">
        <f>'Basic key method (2)'!AA15</f>
        <v>720</v>
      </c>
      <c r="AB15" s="6">
        <f>'Basic key method (2)'!AB15</f>
        <v>75</v>
      </c>
      <c r="AC15" s="4">
        <f>'Basic key method (2)'!AC15</f>
        <v>711</v>
      </c>
      <c r="AD15" s="5">
        <f>'Basic key method (2)'!AD15</f>
        <v>68</v>
      </c>
      <c r="AE15" s="5">
        <f>'Basic key method (2)'!AE15</f>
        <v>718</v>
      </c>
      <c r="AF15" s="6">
        <f>'Basic key method (2)'!AF15</f>
        <v>73</v>
      </c>
      <c r="AG15" s="4">
        <f>'Basic key method (2)'!AG15</f>
        <v>713</v>
      </c>
      <c r="AH15" s="5">
        <f>'Basic key method (2)'!AH15</f>
        <v>70</v>
      </c>
      <c r="AI15" s="5">
        <f>'Basic key method (2)'!AI15</f>
        <v>716</v>
      </c>
      <c r="AJ15" s="6">
        <f>'Basic key method (2)'!AJ15</f>
        <v>71</v>
      </c>
      <c r="AL15">
        <f>AJ15+AI16+AH17+AG18+AF19+AE20+AD21+AC22+AB23+AA24+Z25+Y26+X27+W28+V29+U30+T31+S32+R33+Q34+P35+O36+N9+M10+L11+K12+J13+I14</f>
        <v>10990</v>
      </c>
      <c r="AM15">
        <f>O9+P10+Q11+R12+S13+T14+U15+V16+W17+X18+Y19+Z20+AA21+AB22+AC23+AD24+AE25+AF26+AG27+AH28+AI29+AJ30+I31+J32+K33+L34+M35+N36</f>
        <v>10990</v>
      </c>
    </row>
    <row r="16" spans="1:39" ht="13.5" thickBot="1">
      <c r="A16">
        <f t="shared" si="7"/>
        <v>1570</v>
      </c>
      <c r="B16">
        <f t="shared" si="8"/>
        <v>1570</v>
      </c>
      <c r="C16">
        <f t="shared" si="9"/>
        <v>1570</v>
      </c>
      <c r="D16">
        <f t="shared" si="10"/>
        <v>1570</v>
      </c>
      <c r="E16">
        <f t="shared" si="11"/>
        <v>1570</v>
      </c>
      <c r="F16">
        <f t="shared" si="12"/>
        <v>1570</v>
      </c>
      <c r="G16">
        <f t="shared" si="13"/>
        <v>1570</v>
      </c>
      <c r="I16" s="8">
        <f>'Basic key method (2)'!I16</f>
        <v>700</v>
      </c>
      <c r="J16" s="9">
        <f>'Basic key method (2)'!J16</f>
        <v>111</v>
      </c>
      <c r="K16" s="9">
        <f>'Basic key method (2)'!K16</f>
        <v>673</v>
      </c>
      <c r="L16" s="10">
        <f>'Basic key method (2)'!L16</f>
        <v>86</v>
      </c>
      <c r="M16" s="8">
        <f>'Basic key method (2)'!M16</f>
        <v>698</v>
      </c>
      <c r="N16" s="9">
        <f>'Basic key method (2)'!N16</f>
        <v>109</v>
      </c>
      <c r="O16" s="9">
        <f>'Basic key method (2)'!O16</f>
        <v>675</v>
      </c>
      <c r="P16" s="10">
        <f>'Basic key method (2)'!P16</f>
        <v>88</v>
      </c>
      <c r="Q16" s="8">
        <f>'Basic key method (2)'!Q16</f>
        <v>696</v>
      </c>
      <c r="R16" s="9">
        <f>'Basic key method (2)'!R16</f>
        <v>107</v>
      </c>
      <c r="S16" s="9">
        <f>'Basic key method (2)'!S16</f>
        <v>677</v>
      </c>
      <c r="T16" s="10">
        <f>'Basic key method (2)'!T16</f>
        <v>90</v>
      </c>
      <c r="U16" s="8">
        <f>'Basic key method (2)'!U16</f>
        <v>694</v>
      </c>
      <c r="V16" s="9">
        <f>'Basic key method (2)'!V16</f>
        <v>105</v>
      </c>
      <c r="W16" s="9">
        <f>'Basic key method (2)'!W16</f>
        <v>679</v>
      </c>
      <c r="X16" s="10">
        <f>'Basic key method (2)'!X16</f>
        <v>92</v>
      </c>
      <c r="Y16" s="8">
        <f>'Basic key method (2)'!Y16</f>
        <v>692</v>
      </c>
      <c r="Z16" s="9">
        <f>'Basic key method (2)'!Z16</f>
        <v>103</v>
      </c>
      <c r="AA16" s="9">
        <f>'Basic key method (2)'!AA16</f>
        <v>681</v>
      </c>
      <c r="AB16" s="10">
        <f>'Basic key method (2)'!AB16</f>
        <v>94</v>
      </c>
      <c r="AC16" s="8">
        <f>'Basic key method (2)'!AC16</f>
        <v>690</v>
      </c>
      <c r="AD16" s="9">
        <f>'Basic key method (2)'!AD16</f>
        <v>101</v>
      </c>
      <c r="AE16" s="9">
        <f>'Basic key method (2)'!AE16</f>
        <v>683</v>
      </c>
      <c r="AF16" s="10">
        <f>'Basic key method (2)'!AF16</f>
        <v>96</v>
      </c>
      <c r="AG16" s="8">
        <f>'Basic key method (2)'!AG16</f>
        <v>688</v>
      </c>
      <c r="AH16" s="9">
        <f>'Basic key method (2)'!AH16</f>
        <v>99</v>
      </c>
      <c r="AI16" s="9">
        <f>'Basic key method (2)'!AI16</f>
        <v>685</v>
      </c>
      <c r="AJ16" s="10">
        <f>'Basic key method (2)'!AJ16</f>
        <v>98</v>
      </c>
      <c r="AL16">
        <f>AJ16+AI17+AH18+AG19+AF20+AE21+AD22+AC23+AB24+AA25+Z26+Y27+X28+W29+V30+U31+T32+S33+R34+Q35+P36+O9+N10+M11+L12+K13+J14+I15</f>
        <v>10990</v>
      </c>
      <c r="AM16">
        <f>P9+Q10+R11+S12+T13+U14+V15+W16+X17+Y18+Z19+AA20+AB21+AC22+AD23+AE24+AF25+AG26+AH27+AI28+AJ29+I30+J31+K32+L33+M34+N35+O36</f>
        <v>10990</v>
      </c>
    </row>
    <row r="17" spans="1:39" ht="12.75">
      <c r="A17">
        <f t="shared" si="7"/>
        <v>1570</v>
      </c>
      <c r="B17">
        <f t="shared" si="8"/>
        <v>1570</v>
      </c>
      <c r="C17">
        <f t="shared" si="9"/>
        <v>1570</v>
      </c>
      <c r="D17">
        <f t="shared" si="10"/>
        <v>1570</v>
      </c>
      <c r="E17">
        <f t="shared" si="11"/>
        <v>1570</v>
      </c>
      <c r="F17">
        <f t="shared" si="12"/>
        <v>1570</v>
      </c>
      <c r="G17">
        <f t="shared" si="13"/>
        <v>1570</v>
      </c>
      <c r="I17" s="1">
        <f>'Basic key method (2)'!I17</f>
        <v>113</v>
      </c>
      <c r="J17" s="2">
        <f>'Basic key method (2)'!J17</f>
        <v>646</v>
      </c>
      <c r="K17" s="2">
        <f>'Basic key method (2)'!K17</f>
        <v>140</v>
      </c>
      <c r="L17" s="3">
        <f>'Basic key method (2)'!L17</f>
        <v>671</v>
      </c>
      <c r="M17" s="1">
        <f>'Basic key method (2)'!M17</f>
        <v>115</v>
      </c>
      <c r="N17" s="2">
        <f>'Basic key method (2)'!N17</f>
        <v>648</v>
      </c>
      <c r="O17" s="2">
        <f>'Basic key method (2)'!O17</f>
        <v>138</v>
      </c>
      <c r="P17" s="3">
        <f>'Basic key method (2)'!P17</f>
        <v>669</v>
      </c>
      <c r="Q17" s="1">
        <f>'Basic key method (2)'!Q17</f>
        <v>117</v>
      </c>
      <c r="R17" s="2">
        <f>'Basic key method (2)'!R17</f>
        <v>650</v>
      </c>
      <c r="S17" s="2">
        <f>'Basic key method (2)'!S17</f>
        <v>136</v>
      </c>
      <c r="T17" s="3">
        <f>'Basic key method (2)'!T17</f>
        <v>667</v>
      </c>
      <c r="U17" s="1">
        <f>'Basic key method (2)'!U17</f>
        <v>119</v>
      </c>
      <c r="V17" s="2">
        <f>'Basic key method (2)'!V17</f>
        <v>652</v>
      </c>
      <c r="W17" s="2">
        <f>'Basic key method (2)'!W17</f>
        <v>134</v>
      </c>
      <c r="X17" s="3">
        <f>'Basic key method (2)'!X17</f>
        <v>665</v>
      </c>
      <c r="Y17" s="1">
        <f>'Basic key method (2)'!Y17</f>
        <v>121</v>
      </c>
      <c r="Z17" s="2">
        <f>'Basic key method (2)'!Z17</f>
        <v>654</v>
      </c>
      <c r="AA17" s="2">
        <f>'Basic key method (2)'!AA17</f>
        <v>132</v>
      </c>
      <c r="AB17" s="3">
        <f>'Basic key method (2)'!AB17</f>
        <v>663</v>
      </c>
      <c r="AC17" s="1">
        <f>'Basic key method (2)'!AC17</f>
        <v>123</v>
      </c>
      <c r="AD17" s="2">
        <f>'Basic key method (2)'!AD17</f>
        <v>656</v>
      </c>
      <c r="AE17" s="2">
        <f>'Basic key method (2)'!AE17</f>
        <v>130</v>
      </c>
      <c r="AF17" s="3">
        <f>'Basic key method (2)'!AF17</f>
        <v>661</v>
      </c>
      <c r="AG17" s="1">
        <f>'Basic key method (2)'!AG17</f>
        <v>125</v>
      </c>
      <c r="AH17" s="2">
        <f>'Basic key method (2)'!AH17</f>
        <v>658</v>
      </c>
      <c r="AI17" s="2">
        <f>'Basic key method (2)'!AI17</f>
        <v>128</v>
      </c>
      <c r="AJ17" s="3">
        <f>'Basic key method (2)'!AJ17</f>
        <v>659</v>
      </c>
      <c r="AL17">
        <f>AJ17+AI18+AH19+AG20+AF21+AE22+AD23+AC24+AB25+AA26+Z27+Y28+X29+W30+V31+U32+T33+S34+R35+Q36+P9+O10+N11+M12+L13+K14+J15+I16</f>
        <v>10990</v>
      </c>
      <c r="AM17">
        <f>Q9+R10+S11+T12+U13+V14+W15+X16+Y17+Z18+AA19+AB20+AC21+AD22+AE23+AF24+AG25+AH26+AI27+AJ28+I29+J30+K31+L32+M33+N34+O35+P36</f>
        <v>10990</v>
      </c>
    </row>
    <row r="18" spans="1:39" ht="12.75">
      <c r="A18">
        <f t="shared" si="7"/>
        <v>1570</v>
      </c>
      <c r="B18">
        <f t="shared" si="8"/>
        <v>1570</v>
      </c>
      <c r="C18">
        <f t="shared" si="9"/>
        <v>1570</v>
      </c>
      <c r="D18">
        <f t="shared" si="10"/>
        <v>1570</v>
      </c>
      <c r="E18">
        <f t="shared" si="11"/>
        <v>1570</v>
      </c>
      <c r="F18">
        <f t="shared" si="12"/>
        <v>1570</v>
      </c>
      <c r="G18">
        <f t="shared" si="13"/>
        <v>1570</v>
      </c>
      <c r="I18" s="4">
        <f>'Basic key method (2)'!I18</f>
        <v>168</v>
      </c>
      <c r="J18" s="5">
        <f>'Basic key method (2)'!J18</f>
        <v>643</v>
      </c>
      <c r="K18" s="5">
        <f>'Basic key method (2)'!K18</f>
        <v>141</v>
      </c>
      <c r="L18" s="6">
        <f>'Basic key method (2)'!L18</f>
        <v>618</v>
      </c>
      <c r="M18" s="4">
        <f>'Basic key method (2)'!M18</f>
        <v>166</v>
      </c>
      <c r="N18" s="5">
        <f>'Basic key method (2)'!N18</f>
        <v>641</v>
      </c>
      <c r="O18" s="5">
        <f>'Basic key method (2)'!O18</f>
        <v>143</v>
      </c>
      <c r="P18" s="6">
        <f>'Basic key method (2)'!P18</f>
        <v>620</v>
      </c>
      <c r="Q18" s="4">
        <f>'Basic key method (2)'!Q18</f>
        <v>164</v>
      </c>
      <c r="R18" s="5">
        <f>'Basic key method (2)'!R18</f>
        <v>639</v>
      </c>
      <c r="S18" s="5">
        <f>'Basic key method (2)'!S18</f>
        <v>145</v>
      </c>
      <c r="T18" s="6">
        <f>'Basic key method (2)'!T18</f>
        <v>622</v>
      </c>
      <c r="U18" s="4">
        <f>'Basic key method (2)'!U18</f>
        <v>162</v>
      </c>
      <c r="V18" s="5">
        <f>'Basic key method (2)'!V18</f>
        <v>637</v>
      </c>
      <c r="W18" s="5">
        <f>'Basic key method (2)'!W18</f>
        <v>147</v>
      </c>
      <c r="X18" s="6">
        <f>'Basic key method (2)'!X18</f>
        <v>624</v>
      </c>
      <c r="Y18" s="4">
        <f>'Basic key method (2)'!Y18</f>
        <v>160</v>
      </c>
      <c r="Z18" s="5">
        <f>'Basic key method (2)'!Z18</f>
        <v>635</v>
      </c>
      <c r="AA18" s="5">
        <f>'Basic key method (2)'!AA18</f>
        <v>149</v>
      </c>
      <c r="AB18" s="6">
        <f>'Basic key method (2)'!AB18</f>
        <v>626</v>
      </c>
      <c r="AC18" s="4">
        <f>'Basic key method (2)'!AC18</f>
        <v>158</v>
      </c>
      <c r="AD18" s="5">
        <f>'Basic key method (2)'!AD18</f>
        <v>633</v>
      </c>
      <c r="AE18" s="5">
        <f>'Basic key method (2)'!AE18</f>
        <v>151</v>
      </c>
      <c r="AF18" s="6">
        <f>'Basic key method (2)'!AF18</f>
        <v>628</v>
      </c>
      <c r="AG18" s="4">
        <f>'Basic key method (2)'!AG18</f>
        <v>156</v>
      </c>
      <c r="AH18" s="5">
        <f>'Basic key method (2)'!AH18</f>
        <v>631</v>
      </c>
      <c r="AI18" s="5">
        <f>'Basic key method (2)'!AI18</f>
        <v>153</v>
      </c>
      <c r="AJ18" s="6">
        <f>'Basic key method (2)'!AJ18</f>
        <v>630</v>
      </c>
      <c r="AL18">
        <f>AJ18+AI19+AH20+AG21+AF22+AE23+AD24+AC25+AB26+AA27+Z28+Y29+X30+W31+V32+U33+T34+S35+R36+Q9+P10+O11+N12+M13+L14+K15+J16+I17</f>
        <v>10990</v>
      </c>
      <c r="AM18">
        <f>R9+S10+T11+U12+V13+W14+X15+Y16+Z17+AA18+AB19+AC20+AD21+AE22+AF23+AG24+AH25+AI26+AJ27+I28+J29+K30+L31+M32+N33+O34+P35+Q36</f>
        <v>10990</v>
      </c>
    </row>
    <row r="19" spans="1:39" ht="12.75">
      <c r="A19">
        <f t="shared" si="7"/>
        <v>1570</v>
      </c>
      <c r="B19">
        <f t="shared" si="8"/>
        <v>1570</v>
      </c>
      <c r="C19">
        <f t="shared" si="9"/>
        <v>1570</v>
      </c>
      <c r="D19">
        <f t="shared" si="10"/>
        <v>1570</v>
      </c>
      <c r="E19">
        <f t="shared" si="11"/>
        <v>1570</v>
      </c>
      <c r="F19">
        <f t="shared" si="12"/>
        <v>1570</v>
      </c>
      <c r="G19">
        <f t="shared" si="13"/>
        <v>1570</v>
      </c>
      <c r="I19" s="4">
        <f>'Basic key method (2)'!I19</f>
        <v>645</v>
      </c>
      <c r="J19" s="5">
        <f>'Basic key method (2)'!J19</f>
        <v>114</v>
      </c>
      <c r="K19" s="5">
        <f>'Basic key method (2)'!K19</f>
        <v>672</v>
      </c>
      <c r="L19" s="6">
        <f>'Basic key method (2)'!L19</f>
        <v>139</v>
      </c>
      <c r="M19" s="4">
        <f>'Basic key method (2)'!M19</f>
        <v>647</v>
      </c>
      <c r="N19" s="5">
        <f>'Basic key method (2)'!N19</f>
        <v>116</v>
      </c>
      <c r="O19" s="5">
        <f>'Basic key method (2)'!O19</f>
        <v>670</v>
      </c>
      <c r="P19" s="6">
        <f>'Basic key method (2)'!P19</f>
        <v>137</v>
      </c>
      <c r="Q19" s="4">
        <f>'Basic key method (2)'!Q19</f>
        <v>649</v>
      </c>
      <c r="R19" s="5">
        <f>'Basic key method (2)'!R19</f>
        <v>118</v>
      </c>
      <c r="S19" s="5">
        <f>'Basic key method (2)'!S19</f>
        <v>668</v>
      </c>
      <c r="T19" s="6">
        <f>'Basic key method (2)'!T19</f>
        <v>135</v>
      </c>
      <c r="U19" s="4">
        <f>'Basic key method (2)'!U19</f>
        <v>651</v>
      </c>
      <c r="V19" s="5">
        <f>'Basic key method (2)'!V19</f>
        <v>120</v>
      </c>
      <c r="W19" s="5">
        <f>'Basic key method (2)'!W19</f>
        <v>666</v>
      </c>
      <c r="X19" s="6">
        <f>'Basic key method (2)'!X19</f>
        <v>133</v>
      </c>
      <c r="Y19" s="4">
        <f>'Basic key method (2)'!Y19</f>
        <v>653</v>
      </c>
      <c r="Z19" s="5">
        <f>'Basic key method (2)'!Z19</f>
        <v>122</v>
      </c>
      <c r="AA19" s="5">
        <f>'Basic key method (2)'!AA19</f>
        <v>664</v>
      </c>
      <c r="AB19" s="6">
        <f>'Basic key method (2)'!AB19</f>
        <v>131</v>
      </c>
      <c r="AC19" s="4">
        <f>'Basic key method (2)'!AC19</f>
        <v>655</v>
      </c>
      <c r="AD19" s="5">
        <f>'Basic key method (2)'!AD19</f>
        <v>124</v>
      </c>
      <c r="AE19" s="5">
        <f>'Basic key method (2)'!AE19</f>
        <v>662</v>
      </c>
      <c r="AF19" s="6">
        <f>'Basic key method (2)'!AF19</f>
        <v>129</v>
      </c>
      <c r="AG19" s="4">
        <f>'Basic key method (2)'!AG19</f>
        <v>657</v>
      </c>
      <c r="AH19" s="5">
        <f>'Basic key method (2)'!AH19</f>
        <v>126</v>
      </c>
      <c r="AI19" s="5">
        <f>'Basic key method (2)'!AI19</f>
        <v>660</v>
      </c>
      <c r="AJ19" s="6">
        <f>'Basic key method (2)'!AJ19</f>
        <v>127</v>
      </c>
      <c r="AL19">
        <f>AJ19+AI20+AH21+AG22+AF23+AE24+AD25+AC26+AB27+AA28+Z29+Y30+X31+W32+V33+U34+T35+S36+R9+Q10+P11+O12+N13+M14+L15+K16+J17+I18</f>
        <v>10990</v>
      </c>
      <c r="AM19">
        <f>S9+T10+U11+V12+W13+X14+Y15+Z16+AA17+AB18+AC19+AD20+AE21+AF22+AG23+AH24+AI25+AJ26+I27+J28+K29+L30+M31+N32+O33+P34+Q35+R36</f>
        <v>10990</v>
      </c>
    </row>
    <row r="20" spans="1:39" ht="13.5" thickBot="1">
      <c r="A20">
        <f t="shared" si="7"/>
        <v>1570</v>
      </c>
      <c r="B20">
        <f t="shared" si="8"/>
        <v>1570</v>
      </c>
      <c r="C20">
        <f t="shared" si="9"/>
        <v>1570</v>
      </c>
      <c r="D20">
        <f t="shared" si="10"/>
        <v>1570</v>
      </c>
      <c r="E20">
        <f t="shared" si="11"/>
        <v>1570</v>
      </c>
      <c r="F20">
        <f t="shared" si="12"/>
        <v>1570</v>
      </c>
      <c r="G20">
        <f t="shared" si="13"/>
        <v>1570</v>
      </c>
      <c r="I20" s="8">
        <f>'Basic key method (2)'!I20</f>
        <v>644</v>
      </c>
      <c r="J20" s="9">
        <f>'Basic key method (2)'!J20</f>
        <v>167</v>
      </c>
      <c r="K20" s="9">
        <f>'Basic key method (2)'!K20</f>
        <v>617</v>
      </c>
      <c r="L20" s="10">
        <f>'Basic key method (2)'!L20</f>
        <v>142</v>
      </c>
      <c r="M20" s="8">
        <f>'Basic key method (2)'!M20</f>
        <v>642</v>
      </c>
      <c r="N20" s="9">
        <f>'Basic key method (2)'!N20</f>
        <v>165</v>
      </c>
      <c r="O20" s="9">
        <f>'Basic key method (2)'!O20</f>
        <v>619</v>
      </c>
      <c r="P20" s="10">
        <f>'Basic key method (2)'!P20</f>
        <v>144</v>
      </c>
      <c r="Q20" s="8">
        <f>'Basic key method (2)'!Q20</f>
        <v>640</v>
      </c>
      <c r="R20" s="9">
        <f>'Basic key method (2)'!R20</f>
        <v>163</v>
      </c>
      <c r="S20" s="9">
        <f>'Basic key method (2)'!S20</f>
        <v>621</v>
      </c>
      <c r="T20" s="10">
        <f>'Basic key method (2)'!T20</f>
        <v>146</v>
      </c>
      <c r="U20" s="8">
        <f>'Basic key method (2)'!U20</f>
        <v>638</v>
      </c>
      <c r="V20" s="9">
        <f>'Basic key method (2)'!V20</f>
        <v>161</v>
      </c>
      <c r="W20" s="9">
        <f>'Basic key method (2)'!W20</f>
        <v>623</v>
      </c>
      <c r="X20" s="10">
        <f>'Basic key method (2)'!X20</f>
        <v>148</v>
      </c>
      <c r="Y20" s="8">
        <f>'Basic key method (2)'!Y20</f>
        <v>636</v>
      </c>
      <c r="Z20" s="9">
        <f>'Basic key method (2)'!Z20</f>
        <v>159</v>
      </c>
      <c r="AA20" s="9">
        <f>'Basic key method (2)'!AA20</f>
        <v>625</v>
      </c>
      <c r="AB20" s="10">
        <f>'Basic key method (2)'!AB20</f>
        <v>150</v>
      </c>
      <c r="AC20" s="8">
        <f>'Basic key method (2)'!AC20</f>
        <v>634</v>
      </c>
      <c r="AD20" s="9">
        <f>'Basic key method (2)'!AD20</f>
        <v>157</v>
      </c>
      <c r="AE20" s="9">
        <f>'Basic key method (2)'!AE20</f>
        <v>627</v>
      </c>
      <c r="AF20" s="10">
        <f>'Basic key method (2)'!AF20</f>
        <v>152</v>
      </c>
      <c r="AG20" s="8">
        <f>'Basic key method (2)'!AG20</f>
        <v>632</v>
      </c>
      <c r="AH20" s="9">
        <f>'Basic key method (2)'!AH20</f>
        <v>155</v>
      </c>
      <c r="AI20" s="9">
        <f>'Basic key method (2)'!AI20</f>
        <v>629</v>
      </c>
      <c r="AJ20" s="10">
        <f>'Basic key method (2)'!AJ20</f>
        <v>154</v>
      </c>
      <c r="AL20">
        <f>AJ20+AI21+AH22+AG23+AF24+AE25+AD26+AC27+AB28+AA29+Z30+Y31+X32+W33+V34+U35+T36+S9+R10+Q11+P12+O13+N14+M15+L16+K17+J18+I19</f>
        <v>10990</v>
      </c>
      <c r="AM20">
        <f>T9+U10+V11+W12+X13+Y14+Z15+AA16+AB17+AC18+AD19+AE20+AF21+AG22+AH23+AI24+AJ25+I26+J27+K28+L29+M30+N31+O32+P33+Q34+R35+S36</f>
        <v>10990</v>
      </c>
    </row>
    <row r="21" spans="1:39" ht="12.75">
      <c r="A21">
        <f t="shared" si="7"/>
        <v>1570</v>
      </c>
      <c r="B21">
        <f t="shared" si="8"/>
        <v>1570</v>
      </c>
      <c r="C21">
        <f t="shared" si="9"/>
        <v>1570</v>
      </c>
      <c r="D21">
        <f t="shared" si="10"/>
        <v>1570</v>
      </c>
      <c r="E21">
        <f t="shared" si="11"/>
        <v>1570</v>
      </c>
      <c r="F21">
        <f t="shared" si="12"/>
        <v>1570</v>
      </c>
      <c r="G21">
        <f t="shared" si="13"/>
        <v>1570</v>
      </c>
      <c r="I21" s="1">
        <f>'Basic key method (2)'!I21</f>
        <v>169</v>
      </c>
      <c r="J21" s="2">
        <f>'Basic key method (2)'!J21</f>
        <v>590</v>
      </c>
      <c r="K21" s="2">
        <f>'Basic key method (2)'!K21</f>
        <v>196</v>
      </c>
      <c r="L21" s="3">
        <f>'Basic key method (2)'!L21</f>
        <v>615</v>
      </c>
      <c r="M21" s="1">
        <f>'Basic key method (2)'!M21</f>
        <v>171</v>
      </c>
      <c r="N21" s="2">
        <f>'Basic key method (2)'!N21</f>
        <v>592</v>
      </c>
      <c r="O21" s="2">
        <f>'Basic key method (2)'!O21</f>
        <v>194</v>
      </c>
      <c r="P21" s="3">
        <f>'Basic key method (2)'!P21</f>
        <v>613</v>
      </c>
      <c r="Q21" s="1">
        <f>'Basic key method (2)'!Q21</f>
        <v>173</v>
      </c>
      <c r="R21" s="2">
        <f>'Basic key method (2)'!R21</f>
        <v>594</v>
      </c>
      <c r="S21" s="2">
        <f>'Basic key method (2)'!S21</f>
        <v>192</v>
      </c>
      <c r="T21" s="3">
        <f>'Basic key method (2)'!T21</f>
        <v>611</v>
      </c>
      <c r="U21" s="1">
        <f>'Basic key method (2)'!U21</f>
        <v>175</v>
      </c>
      <c r="V21" s="2">
        <f>'Basic key method (2)'!V21</f>
        <v>596</v>
      </c>
      <c r="W21" s="2">
        <f>'Basic key method (2)'!W21</f>
        <v>190</v>
      </c>
      <c r="X21" s="3">
        <f>'Basic key method (2)'!X21</f>
        <v>609</v>
      </c>
      <c r="Y21" s="1">
        <f>'Basic key method (2)'!Y21</f>
        <v>177</v>
      </c>
      <c r="Z21" s="2">
        <f>'Basic key method (2)'!Z21</f>
        <v>598</v>
      </c>
      <c r="AA21" s="2">
        <f>'Basic key method (2)'!AA21</f>
        <v>188</v>
      </c>
      <c r="AB21" s="3">
        <f>'Basic key method (2)'!AB21</f>
        <v>607</v>
      </c>
      <c r="AC21" s="1">
        <f>'Basic key method (2)'!AC21</f>
        <v>179</v>
      </c>
      <c r="AD21" s="2">
        <f>'Basic key method (2)'!AD21</f>
        <v>600</v>
      </c>
      <c r="AE21" s="2">
        <f>'Basic key method (2)'!AE21</f>
        <v>186</v>
      </c>
      <c r="AF21" s="3">
        <f>'Basic key method (2)'!AF21</f>
        <v>605</v>
      </c>
      <c r="AG21" s="1">
        <f>'Basic key method (2)'!AG21</f>
        <v>181</v>
      </c>
      <c r="AH21" s="2">
        <f>'Basic key method (2)'!AH21</f>
        <v>602</v>
      </c>
      <c r="AI21" s="2">
        <f>'Basic key method (2)'!AI21</f>
        <v>184</v>
      </c>
      <c r="AJ21" s="3">
        <f>'Basic key method (2)'!AJ21</f>
        <v>603</v>
      </c>
      <c r="AL21">
        <f>AJ21+AI22+AH23+AG24+AF25+AE26+AD27+AC28+AB29+AA30+Z31+Y32+X33+W34+V35+U36+T9+S10+R11+Q12+P13+O14+N15+M16+L17+K18+J19+I20</f>
        <v>10990</v>
      </c>
      <c r="AM21">
        <f>U9+V10+W11+X12+Y13+Z14+AA15+AB16+AC17+AD18+AE19+AF20+AG21+AH22+AI23+AJ24+I25+J26+K27+L28+M29+N30+O31+P32+Q33+R34+S35+T36</f>
        <v>10990</v>
      </c>
    </row>
    <row r="22" spans="1:39" ht="12.75">
      <c r="A22">
        <f t="shared" si="7"/>
        <v>1570</v>
      </c>
      <c r="B22">
        <f t="shared" si="8"/>
        <v>1570</v>
      </c>
      <c r="C22">
        <f t="shared" si="9"/>
        <v>1570</v>
      </c>
      <c r="D22">
        <f t="shared" si="10"/>
        <v>1570</v>
      </c>
      <c r="E22">
        <f t="shared" si="11"/>
        <v>1570</v>
      </c>
      <c r="F22">
        <f t="shared" si="12"/>
        <v>1570</v>
      </c>
      <c r="G22">
        <f t="shared" si="13"/>
        <v>1570</v>
      </c>
      <c r="I22" s="4">
        <f>'Basic key method (2)'!I22</f>
        <v>224</v>
      </c>
      <c r="J22" s="5">
        <f>'Basic key method (2)'!J22</f>
        <v>587</v>
      </c>
      <c r="K22" s="5">
        <f>'Basic key method (2)'!K22</f>
        <v>197</v>
      </c>
      <c r="L22" s="6">
        <f>'Basic key method (2)'!L22</f>
        <v>562</v>
      </c>
      <c r="M22" s="4">
        <f>'Basic key method (2)'!M22</f>
        <v>222</v>
      </c>
      <c r="N22" s="5">
        <f>'Basic key method (2)'!N22</f>
        <v>585</v>
      </c>
      <c r="O22" s="5">
        <f>'Basic key method (2)'!O22</f>
        <v>199</v>
      </c>
      <c r="P22" s="6">
        <f>'Basic key method (2)'!P22</f>
        <v>564</v>
      </c>
      <c r="Q22" s="4">
        <f>'Basic key method (2)'!Q22</f>
        <v>220</v>
      </c>
      <c r="R22" s="5">
        <f>'Basic key method (2)'!R22</f>
        <v>583</v>
      </c>
      <c r="S22" s="5">
        <f>'Basic key method (2)'!S22</f>
        <v>201</v>
      </c>
      <c r="T22" s="6">
        <f>'Basic key method (2)'!T22</f>
        <v>566</v>
      </c>
      <c r="U22" s="4">
        <f>'Basic key method (2)'!U22</f>
        <v>218</v>
      </c>
      <c r="V22" s="5">
        <f>'Basic key method (2)'!V22</f>
        <v>581</v>
      </c>
      <c r="W22" s="5">
        <f>'Basic key method (2)'!W22</f>
        <v>203</v>
      </c>
      <c r="X22" s="6">
        <f>'Basic key method (2)'!X22</f>
        <v>568</v>
      </c>
      <c r="Y22" s="4">
        <f>'Basic key method (2)'!Y22</f>
        <v>216</v>
      </c>
      <c r="Z22" s="5">
        <f>'Basic key method (2)'!Z22</f>
        <v>579</v>
      </c>
      <c r="AA22" s="5">
        <f>'Basic key method (2)'!AA22</f>
        <v>205</v>
      </c>
      <c r="AB22" s="6">
        <f>'Basic key method (2)'!AB22</f>
        <v>570</v>
      </c>
      <c r="AC22" s="4">
        <f>'Basic key method (2)'!AC22</f>
        <v>214</v>
      </c>
      <c r="AD22" s="5">
        <f>'Basic key method (2)'!AD22</f>
        <v>577</v>
      </c>
      <c r="AE22" s="5">
        <f>'Basic key method (2)'!AE22</f>
        <v>207</v>
      </c>
      <c r="AF22" s="6">
        <f>'Basic key method (2)'!AF22</f>
        <v>572</v>
      </c>
      <c r="AG22" s="4">
        <f>'Basic key method (2)'!AG22</f>
        <v>212</v>
      </c>
      <c r="AH22" s="5">
        <f>'Basic key method (2)'!AH22</f>
        <v>575</v>
      </c>
      <c r="AI22" s="5">
        <f>'Basic key method (2)'!AI22</f>
        <v>209</v>
      </c>
      <c r="AJ22" s="6">
        <f>'Basic key method (2)'!AJ22</f>
        <v>574</v>
      </c>
      <c r="AL22">
        <f>AJ22+AI23+AH24+AG25+AF26+AE27+AD28+AC29+AB30+AA31+Z32+Y33+X34+W35+V36+U9+T10+S11+R12+Q13+P14+O15+N16+M17+L18+K19+J20+I21</f>
        <v>10990</v>
      </c>
      <c r="AM22">
        <f>V9+W10+X11+Y12+Z13+AA14+AB15+AC16+AD17+AE18+AF19+AG20+AH21+AI22+AJ23+I24+J25+K26+L27+M28+N29+O30+P31+Q32+R33+S34+T35+U36</f>
        <v>10990</v>
      </c>
    </row>
    <row r="23" spans="1:39" ht="12.75">
      <c r="A23">
        <f t="shared" si="7"/>
        <v>1570</v>
      </c>
      <c r="B23">
        <f t="shared" si="8"/>
        <v>1570</v>
      </c>
      <c r="C23">
        <f t="shared" si="9"/>
        <v>1570</v>
      </c>
      <c r="D23">
        <f t="shared" si="10"/>
        <v>1570</v>
      </c>
      <c r="E23">
        <f t="shared" si="11"/>
        <v>1570</v>
      </c>
      <c r="F23">
        <f t="shared" si="12"/>
        <v>1570</v>
      </c>
      <c r="G23">
        <f t="shared" si="13"/>
        <v>1570</v>
      </c>
      <c r="I23" s="4">
        <f>'Basic key method (2)'!I23</f>
        <v>589</v>
      </c>
      <c r="J23" s="5">
        <f>'Basic key method (2)'!J23</f>
        <v>170</v>
      </c>
      <c r="K23" s="5">
        <f>'Basic key method (2)'!K23</f>
        <v>616</v>
      </c>
      <c r="L23" s="6">
        <f>'Basic key method (2)'!L23</f>
        <v>195</v>
      </c>
      <c r="M23" s="4">
        <f>'Basic key method (2)'!M23</f>
        <v>591</v>
      </c>
      <c r="N23" s="5">
        <f>'Basic key method (2)'!N23</f>
        <v>172</v>
      </c>
      <c r="O23" s="5">
        <f>'Basic key method (2)'!O23</f>
        <v>614</v>
      </c>
      <c r="P23" s="6">
        <f>'Basic key method (2)'!P23</f>
        <v>193</v>
      </c>
      <c r="Q23" s="4">
        <f>'Basic key method (2)'!Q23</f>
        <v>593</v>
      </c>
      <c r="R23" s="5">
        <f>'Basic key method (2)'!R23</f>
        <v>174</v>
      </c>
      <c r="S23" s="5">
        <f>'Basic key method (2)'!S23</f>
        <v>612</v>
      </c>
      <c r="T23" s="6">
        <f>'Basic key method (2)'!T23</f>
        <v>191</v>
      </c>
      <c r="U23" s="4">
        <f>'Basic key method (2)'!U23</f>
        <v>595</v>
      </c>
      <c r="V23" s="5">
        <f>'Basic key method (2)'!V23</f>
        <v>176</v>
      </c>
      <c r="W23" s="5">
        <f>'Basic key method (2)'!W23</f>
        <v>610</v>
      </c>
      <c r="X23" s="6">
        <f>'Basic key method (2)'!X23</f>
        <v>189</v>
      </c>
      <c r="Y23" s="4">
        <f>'Basic key method (2)'!Y23</f>
        <v>597</v>
      </c>
      <c r="Z23" s="5">
        <f>'Basic key method (2)'!Z23</f>
        <v>178</v>
      </c>
      <c r="AA23" s="5">
        <f>'Basic key method (2)'!AA23</f>
        <v>608</v>
      </c>
      <c r="AB23" s="6">
        <f>'Basic key method (2)'!AB23</f>
        <v>187</v>
      </c>
      <c r="AC23" s="4">
        <f>'Basic key method (2)'!AC23</f>
        <v>599</v>
      </c>
      <c r="AD23" s="5">
        <f>'Basic key method (2)'!AD23</f>
        <v>180</v>
      </c>
      <c r="AE23" s="5">
        <f>'Basic key method (2)'!AE23</f>
        <v>606</v>
      </c>
      <c r="AF23" s="6">
        <f>'Basic key method (2)'!AF23</f>
        <v>185</v>
      </c>
      <c r="AG23" s="4">
        <f>'Basic key method (2)'!AG23</f>
        <v>601</v>
      </c>
      <c r="AH23" s="5">
        <f>'Basic key method (2)'!AH23</f>
        <v>182</v>
      </c>
      <c r="AI23" s="5">
        <f>'Basic key method (2)'!AI23</f>
        <v>604</v>
      </c>
      <c r="AJ23" s="6">
        <f>'Basic key method (2)'!AJ23</f>
        <v>183</v>
      </c>
      <c r="AL23">
        <f>AJ23+AI24+AH25+AG26+AF27+AE28+AD29+AC30+AB31+AA32+Z33+Y34+X35+W36+V9+U10+T11+S12+R13+Q14+P15+O16+N17+M18+L19+K20+J21+I22</f>
        <v>10990</v>
      </c>
      <c r="AM23">
        <f>W9+X10+Y11+Z12+AA13+AB14+AC15+AD16+AE17+AF18+AG19+AH20+AI21+AJ22+I23+J24+K25+L26+M27+N28+O29+P30+Q31+R32+S33+T34+U35+V36</f>
        <v>10990</v>
      </c>
    </row>
    <row r="24" spans="1:39" ht="13.5" thickBot="1">
      <c r="A24">
        <f t="shared" si="7"/>
        <v>1570</v>
      </c>
      <c r="B24">
        <f t="shared" si="8"/>
        <v>1570</v>
      </c>
      <c r="C24">
        <f t="shared" si="9"/>
        <v>1570</v>
      </c>
      <c r="D24">
        <f t="shared" si="10"/>
        <v>1570</v>
      </c>
      <c r="E24">
        <f t="shared" si="11"/>
        <v>1570</v>
      </c>
      <c r="F24">
        <f t="shared" si="12"/>
        <v>1570</v>
      </c>
      <c r="G24">
        <f t="shared" si="13"/>
        <v>1570</v>
      </c>
      <c r="I24" s="8">
        <f>'Basic key method (2)'!I24</f>
        <v>588</v>
      </c>
      <c r="J24" s="9">
        <f>'Basic key method (2)'!J24</f>
        <v>223</v>
      </c>
      <c r="K24" s="9">
        <f>'Basic key method (2)'!K24</f>
        <v>561</v>
      </c>
      <c r="L24" s="10">
        <f>'Basic key method (2)'!L24</f>
        <v>198</v>
      </c>
      <c r="M24" s="8">
        <f>'Basic key method (2)'!M24</f>
        <v>586</v>
      </c>
      <c r="N24" s="9">
        <f>'Basic key method (2)'!N24</f>
        <v>221</v>
      </c>
      <c r="O24" s="9">
        <f>'Basic key method (2)'!O24</f>
        <v>563</v>
      </c>
      <c r="P24" s="10">
        <f>'Basic key method (2)'!P24</f>
        <v>200</v>
      </c>
      <c r="Q24" s="8">
        <f>'Basic key method (2)'!Q24</f>
        <v>584</v>
      </c>
      <c r="R24" s="9">
        <f>'Basic key method (2)'!R24</f>
        <v>219</v>
      </c>
      <c r="S24" s="9">
        <f>'Basic key method (2)'!S24</f>
        <v>565</v>
      </c>
      <c r="T24" s="10">
        <f>'Basic key method (2)'!T24</f>
        <v>202</v>
      </c>
      <c r="U24" s="8">
        <f>'Basic key method (2)'!U24</f>
        <v>582</v>
      </c>
      <c r="V24" s="9">
        <f>'Basic key method (2)'!V24</f>
        <v>217</v>
      </c>
      <c r="W24" s="9">
        <f>'Basic key method (2)'!W24</f>
        <v>567</v>
      </c>
      <c r="X24" s="10">
        <f>'Basic key method (2)'!X24</f>
        <v>204</v>
      </c>
      <c r="Y24" s="8">
        <f>'Basic key method (2)'!Y24</f>
        <v>580</v>
      </c>
      <c r="Z24" s="9">
        <f>'Basic key method (2)'!Z24</f>
        <v>215</v>
      </c>
      <c r="AA24" s="9">
        <f>'Basic key method (2)'!AA24</f>
        <v>569</v>
      </c>
      <c r="AB24" s="10">
        <f>'Basic key method (2)'!AB24</f>
        <v>206</v>
      </c>
      <c r="AC24" s="8">
        <f>'Basic key method (2)'!AC24</f>
        <v>578</v>
      </c>
      <c r="AD24" s="9">
        <f>'Basic key method (2)'!AD24</f>
        <v>213</v>
      </c>
      <c r="AE24" s="9">
        <f>'Basic key method (2)'!AE24</f>
        <v>571</v>
      </c>
      <c r="AF24" s="10">
        <f>'Basic key method (2)'!AF24</f>
        <v>208</v>
      </c>
      <c r="AG24" s="8">
        <f>'Basic key method (2)'!AG24</f>
        <v>576</v>
      </c>
      <c r="AH24" s="9">
        <f>'Basic key method (2)'!AH24</f>
        <v>211</v>
      </c>
      <c r="AI24" s="9">
        <f>'Basic key method (2)'!AI24</f>
        <v>573</v>
      </c>
      <c r="AJ24" s="10">
        <f>'Basic key method (2)'!AJ24</f>
        <v>210</v>
      </c>
      <c r="AL24">
        <f>AJ24+AI25+AH26+AG27+AF28+AE29+AD30+AC31+AB32+AA33+Z34+Y35+X36+W9+V10+U11+T12+S13+R14+Q15+P16+O17+N18+M19+L20+K21+J22+I23</f>
        <v>10990</v>
      </c>
      <c r="AM24">
        <f>X9+Y10+Z11+AA12+AB13+AC14+AD15+AE16+AF17+AG18+AH19+AI20+AJ21+I22+J23+K24+L25+M26+N27+O28+P29+Q30+R31+S32+T33+U34+V35+W36</f>
        <v>10990</v>
      </c>
    </row>
    <row r="25" spans="1:39" ht="12.75">
      <c r="A25">
        <f t="shared" si="7"/>
        <v>1570</v>
      </c>
      <c r="B25">
        <f t="shared" si="8"/>
        <v>1570</v>
      </c>
      <c r="C25">
        <f t="shared" si="9"/>
        <v>1570</v>
      </c>
      <c r="D25">
        <f t="shared" si="10"/>
        <v>1570</v>
      </c>
      <c r="E25">
        <f t="shared" si="11"/>
        <v>1570</v>
      </c>
      <c r="F25">
        <f t="shared" si="12"/>
        <v>1570</v>
      </c>
      <c r="G25">
        <f t="shared" si="13"/>
        <v>1570</v>
      </c>
      <c r="I25" s="1">
        <f>'Basic key method (2)'!I25</f>
        <v>225</v>
      </c>
      <c r="J25" s="2">
        <f>'Basic key method (2)'!J25</f>
        <v>534</v>
      </c>
      <c r="K25" s="2">
        <f>'Basic key method (2)'!K25</f>
        <v>252</v>
      </c>
      <c r="L25" s="3">
        <f>'Basic key method (2)'!L25</f>
        <v>559</v>
      </c>
      <c r="M25" s="1">
        <f>'Basic key method (2)'!M25</f>
        <v>227</v>
      </c>
      <c r="N25" s="2">
        <f>'Basic key method (2)'!N25</f>
        <v>536</v>
      </c>
      <c r="O25" s="2">
        <f>'Basic key method (2)'!O25</f>
        <v>250</v>
      </c>
      <c r="P25" s="3">
        <f>'Basic key method (2)'!P25</f>
        <v>557</v>
      </c>
      <c r="Q25" s="1">
        <f>'Basic key method (2)'!Q25</f>
        <v>229</v>
      </c>
      <c r="R25" s="2">
        <f>'Basic key method (2)'!R25</f>
        <v>538</v>
      </c>
      <c r="S25" s="2">
        <f>'Basic key method (2)'!S25</f>
        <v>248</v>
      </c>
      <c r="T25" s="3">
        <f>'Basic key method (2)'!T25</f>
        <v>555</v>
      </c>
      <c r="U25" s="1">
        <f>'Basic key method (2)'!U25</f>
        <v>231</v>
      </c>
      <c r="V25" s="2">
        <f>'Basic key method (2)'!V25</f>
        <v>540</v>
      </c>
      <c r="W25" s="2">
        <f>'Basic key method (2)'!W25</f>
        <v>246</v>
      </c>
      <c r="X25" s="3">
        <f>'Basic key method (2)'!X25</f>
        <v>553</v>
      </c>
      <c r="Y25" s="1">
        <f>'Basic key method (2)'!Y25</f>
        <v>233</v>
      </c>
      <c r="Z25" s="2">
        <f>'Basic key method (2)'!Z25</f>
        <v>542</v>
      </c>
      <c r="AA25" s="2">
        <f>'Basic key method (2)'!AA25</f>
        <v>244</v>
      </c>
      <c r="AB25" s="3">
        <f>'Basic key method (2)'!AB25</f>
        <v>551</v>
      </c>
      <c r="AC25" s="1">
        <f>'Basic key method (2)'!AC25</f>
        <v>235</v>
      </c>
      <c r="AD25" s="2">
        <f>'Basic key method (2)'!AD25</f>
        <v>544</v>
      </c>
      <c r="AE25" s="2">
        <f>'Basic key method (2)'!AE25</f>
        <v>242</v>
      </c>
      <c r="AF25" s="3">
        <f>'Basic key method (2)'!AF25</f>
        <v>549</v>
      </c>
      <c r="AG25" s="1">
        <f>'Basic key method (2)'!AG25</f>
        <v>237</v>
      </c>
      <c r="AH25" s="2">
        <f>'Basic key method (2)'!AH25</f>
        <v>546</v>
      </c>
      <c r="AI25" s="2">
        <f>'Basic key method (2)'!AI25</f>
        <v>240</v>
      </c>
      <c r="AJ25" s="3">
        <f>'Basic key method (2)'!AJ25</f>
        <v>547</v>
      </c>
      <c r="AL25">
        <f>AJ25+AI26+AH27+AG28+AF29+AE30+AD31+AC32+AB33+AA34+Z35+Y36+X9+W10+V11+U12+T13+S14+R15+Q16+P17+O18+N19+M20+L21+K22+J23+I24</f>
        <v>10990</v>
      </c>
      <c r="AM25">
        <f>Y9+Z10+AA11+AB12+AC13+AD14+AE15+AF16+AG17+AH18+AI19+AJ20+I21+J22+K23+L24+M25+N26+O27+P28+Q29+R30+S31+T32+U33+V34+W35+X36</f>
        <v>10990</v>
      </c>
    </row>
    <row r="26" spans="1:39" ht="12.75">
      <c r="A26">
        <f t="shared" si="7"/>
        <v>1570</v>
      </c>
      <c r="B26">
        <f t="shared" si="8"/>
        <v>1570</v>
      </c>
      <c r="C26">
        <f t="shared" si="9"/>
        <v>1570</v>
      </c>
      <c r="D26">
        <f t="shared" si="10"/>
        <v>1570</v>
      </c>
      <c r="E26">
        <f t="shared" si="11"/>
        <v>1570</v>
      </c>
      <c r="F26">
        <f t="shared" si="12"/>
        <v>1570</v>
      </c>
      <c r="G26">
        <f t="shared" si="13"/>
        <v>1570</v>
      </c>
      <c r="I26" s="4">
        <f>'Basic key method (2)'!I26</f>
        <v>280</v>
      </c>
      <c r="J26" s="5">
        <f>'Basic key method (2)'!J26</f>
        <v>531</v>
      </c>
      <c r="K26" s="5">
        <f>'Basic key method (2)'!K26</f>
        <v>253</v>
      </c>
      <c r="L26" s="6">
        <f>'Basic key method (2)'!L26</f>
        <v>506</v>
      </c>
      <c r="M26" s="4">
        <f>'Basic key method (2)'!M26</f>
        <v>278</v>
      </c>
      <c r="N26" s="5">
        <f>'Basic key method (2)'!N26</f>
        <v>529</v>
      </c>
      <c r="O26" s="5">
        <f>'Basic key method (2)'!O26</f>
        <v>255</v>
      </c>
      <c r="P26" s="6">
        <f>'Basic key method (2)'!P26</f>
        <v>508</v>
      </c>
      <c r="Q26" s="4">
        <f>'Basic key method (2)'!Q26</f>
        <v>276</v>
      </c>
      <c r="R26" s="5">
        <f>'Basic key method (2)'!R26</f>
        <v>527</v>
      </c>
      <c r="S26" s="5">
        <f>'Basic key method (2)'!S26</f>
        <v>257</v>
      </c>
      <c r="T26" s="6">
        <f>'Basic key method (2)'!T26</f>
        <v>510</v>
      </c>
      <c r="U26" s="4">
        <f>'Basic key method (2)'!U26</f>
        <v>274</v>
      </c>
      <c r="V26" s="5">
        <f>'Basic key method (2)'!V26</f>
        <v>525</v>
      </c>
      <c r="W26" s="5">
        <f>'Basic key method (2)'!W26</f>
        <v>259</v>
      </c>
      <c r="X26" s="6">
        <f>'Basic key method (2)'!X26</f>
        <v>512</v>
      </c>
      <c r="Y26" s="4">
        <f>'Basic key method (2)'!Y26</f>
        <v>272</v>
      </c>
      <c r="Z26" s="5">
        <f>'Basic key method (2)'!Z26</f>
        <v>523</v>
      </c>
      <c r="AA26" s="5">
        <f>'Basic key method (2)'!AA26</f>
        <v>261</v>
      </c>
      <c r="AB26" s="6">
        <f>'Basic key method (2)'!AB26</f>
        <v>514</v>
      </c>
      <c r="AC26" s="4">
        <f>'Basic key method (2)'!AC26</f>
        <v>270</v>
      </c>
      <c r="AD26" s="5">
        <f>'Basic key method (2)'!AD26</f>
        <v>521</v>
      </c>
      <c r="AE26" s="5">
        <f>'Basic key method (2)'!AE26</f>
        <v>263</v>
      </c>
      <c r="AF26" s="6">
        <f>'Basic key method (2)'!AF26</f>
        <v>516</v>
      </c>
      <c r="AG26" s="4">
        <f>'Basic key method (2)'!AG26</f>
        <v>268</v>
      </c>
      <c r="AH26" s="5">
        <f>'Basic key method (2)'!AH26</f>
        <v>519</v>
      </c>
      <c r="AI26" s="5">
        <f>'Basic key method (2)'!AI26</f>
        <v>265</v>
      </c>
      <c r="AJ26" s="6">
        <f>'Basic key method (2)'!AJ26</f>
        <v>518</v>
      </c>
      <c r="AL26">
        <f>AJ26+AI27+AH28+AG29+AF30+AE31+AD32+AC33+AB34+AA35+Z36+Y9+X10+W11+V12+U13+T14+S15+R16+Q17+P18+O19+N20+M21+L22+K23+J24+I25</f>
        <v>10990</v>
      </c>
      <c r="AM26">
        <f>Z9+AA10+AB11+AC12+AD13+AE14+AF15+AG16+AH17+AI18+AJ19+I20+J21+K22+L23+M24+N25+O26+P27+Q28+R29+S30+T31+U32+V33+W34+X35+Y36</f>
        <v>10990</v>
      </c>
    </row>
    <row r="27" spans="1:39" ht="12.75">
      <c r="A27">
        <f t="shared" si="7"/>
        <v>1570</v>
      </c>
      <c r="B27">
        <f t="shared" si="8"/>
        <v>1570</v>
      </c>
      <c r="C27">
        <f t="shared" si="9"/>
        <v>1570</v>
      </c>
      <c r="D27">
        <f t="shared" si="10"/>
        <v>1570</v>
      </c>
      <c r="E27">
        <f t="shared" si="11"/>
        <v>1570</v>
      </c>
      <c r="F27">
        <f t="shared" si="12"/>
        <v>1570</v>
      </c>
      <c r="G27">
        <f t="shared" si="13"/>
        <v>1570</v>
      </c>
      <c r="I27" s="4">
        <f>'Basic key method (2)'!I27</f>
        <v>533</v>
      </c>
      <c r="J27" s="5">
        <f>'Basic key method (2)'!J27</f>
        <v>226</v>
      </c>
      <c r="K27" s="5">
        <f>'Basic key method (2)'!K27</f>
        <v>560</v>
      </c>
      <c r="L27" s="6">
        <f>'Basic key method (2)'!L27</f>
        <v>251</v>
      </c>
      <c r="M27" s="4">
        <f>'Basic key method (2)'!M27</f>
        <v>535</v>
      </c>
      <c r="N27" s="5">
        <f>'Basic key method (2)'!N27</f>
        <v>228</v>
      </c>
      <c r="O27" s="5">
        <f>'Basic key method (2)'!O27</f>
        <v>558</v>
      </c>
      <c r="P27" s="6">
        <f>'Basic key method (2)'!P27</f>
        <v>249</v>
      </c>
      <c r="Q27" s="4">
        <f>'Basic key method (2)'!Q27</f>
        <v>537</v>
      </c>
      <c r="R27" s="5">
        <f>'Basic key method (2)'!R27</f>
        <v>230</v>
      </c>
      <c r="S27" s="5">
        <f>'Basic key method (2)'!S27</f>
        <v>556</v>
      </c>
      <c r="T27" s="6">
        <f>'Basic key method (2)'!T27</f>
        <v>247</v>
      </c>
      <c r="U27" s="4">
        <f>'Basic key method (2)'!U27</f>
        <v>539</v>
      </c>
      <c r="V27" s="5">
        <f>'Basic key method (2)'!V27</f>
        <v>232</v>
      </c>
      <c r="W27" s="5">
        <f>'Basic key method (2)'!W27</f>
        <v>554</v>
      </c>
      <c r="X27" s="6">
        <f>'Basic key method (2)'!X27</f>
        <v>245</v>
      </c>
      <c r="Y27" s="4">
        <f>'Basic key method (2)'!Y27</f>
        <v>541</v>
      </c>
      <c r="Z27" s="5">
        <f>'Basic key method (2)'!Z27</f>
        <v>234</v>
      </c>
      <c r="AA27" s="5">
        <f>'Basic key method (2)'!AA27</f>
        <v>552</v>
      </c>
      <c r="AB27" s="6">
        <f>'Basic key method (2)'!AB27</f>
        <v>243</v>
      </c>
      <c r="AC27" s="4">
        <f>'Basic key method (2)'!AC27</f>
        <v>543</v>
      </c>
      <c r="AD27" s="5">
        <f>'Basic key method (2)'!AD27</f>
        <v>236</v>
      </c>
      <c r="AE27" s="5">
        <f>'Basic key method (2)'!AE27</f>
        <v>550</v>
      </c>
      <c r="AF27" s="6">
        <f>'Basic key method (2)'!AF27</f>
        <v>241</v>
      </c>
      <c r="AG27" s="4">
        <f>'Basic key method (2)'!AG27</f>
        <v>545</v>
      </c>
      <c r="AH27" s="5">
        <f>'Basic key method (2)'!AH27</f>
        <v>238</v>
      </c>
      <c r="AI27" s="5">
        <f>'Basic key method (2)'!AI27</f>
        <v>548</v>
      </c>
      <c r="AJ27" s="6">
        <f>'Basic key method (2)'!AJ27</f>
        <v>239</v>
      </c>
      <c r="AL27">
        <f>AJ27+AI28+AH29+AG30+AF31+AE32+AD33+AC34+AB35+AA36+Z9+Y10+X11+W12+V13+U14+T15+S16+R17+Q18+P19+O20+N21+M22+L23+K24+J25+I26</f>
        <v>10990</v>
      </c>
      <c r="AM27">
        <f>AA9+AB10+AC11+AD12+AE13+AF14+AG15+AH16+AI17+AJ18+I19+J20+K21+L22+M23+N24+O25+P26+Q27+R28+S29+T30+U31+V32+W33+X34+Y35+Z36</f>
        <v>10990</v>
      </c>
    </row>
    <row r="28" spans="1:39" ht="13.5" thickBot="1">
      <c r="A28">
        <f t="shared" si="7"/>
        <v>1570</v>
      </c>
      <c r="B28">
        <f t="shared" si="8"/>
        <v>1570</v>
      </c>
      <c r="C28">
        <f t="shared" si="9"/>
        <v>1570</v>
      </c>
      <c r="D28">
        <f t="shared" si="10"/>
        <v>1570</v>
      </c>
      <c r="E28">
        <f t="shared" si="11"/>
        <v>1570</v>
      </c>
      <c r="F28">
        <f t="shared" si="12"/>
        <v>1570</v>
      </c>
      <c r="G28">
        <f t="shared" si="13"/>
        <v>1570</v>
      </c>
      <c r="I28" s="8">
        <f>'Basic key method (2)'!I28</f>
        <v>532</v>
      </c>
      <c r="J28" s="9">
        <f>'Basic key method (2)'!J28</f>
        <v>279</v>
      </c>
      <c r="K28" s="9">
        <f>'Basic key method (2)'!K28</f>
        <v>505</v>
      </c>
      <c r="L28" s="10">
        <f>'Basic key method (2)'!L28</f>
        <v>254</v>
      </c>
      <c r="M28" s="8">
        <f>'Basic key method (2)'!M28</f>
        <v>530</v>
      </c>
      <c r="N28" s="9">
        <f>'Basic key method (2)'!N28</f>
        <v>277</v>
      </c>
      <c r="O28" s="9">
        <f>'Basic key method (2)'!O28</f>
        <v>507</v>
      </c>
      <c r="P28" s="10">
        <f>'Basic key method (2)'!P28</f>
        <v>256</v>
      </c>
      <c r="Q28" s="8">
        <f>'Basic key method (2)'!Q28</f>
        <v>528</v>
      </c>
      <c r="R28" s="9">
        <f>'Basic key method (2)'!R28</f>
        <v>275</v>
      </c>
      <c r="S28" s="9">
        <f>'Basic key method (2)'!S28</f>
        <v>509</v>
      </c>
      <c r="T28" s="10">
        <f>'Basic key method (2)'!T28</f>
        <v>258</v>
      </c>
      <c r="U28" s="8">
        <f>'Basic key method (2)'!U28</f>
        <v>526</v>
      </c>
      <c r="V28" s="9">
        <f>'Basic key method (2)'!V28</f>
        <v>273</v>
      </c>
      <c r="W28" s="9">
        <f>'Basic key method (2)'!W28</f>
        <v>511</v>
      </c>
      <c r="X28" s="10">
        <f>'Basic key method (2)'!X28</f>
        <v>260</v>
      </c>
      <c r="Y28" s="8">
        <f>'Basic key method (2)'!Y28</f>
        <v>524</v>
      </c>
      <c r="Z28" s="9">
        <f>'Basic key method (2)'!Z28</f>
        <v>271</v>
      </c>
      <c r="AA28" s="9">
        <f>'Basic key method (2)'!AA28</f>
        <v>513</v>
      </c>
      <c r="AB28" s="10">
        <f>'Basic key method (2)'!AB28</f>
        <v>262</v>
      </c>
      <c r="AC28" s="8">
        <f>'Basic key method (2)'!AC28</f>
        <v>522</v>
      </c>
      <c r="AD28" s="9">
        <f>'Basic key method (2)'!AD28</f>
        <v>269</v>
      </c>
      <c r="AE28" s="9">
        <f>'Basic key method (2)'!AE28</f>
        <v>515</v>
      </c>
      <c r="AF28" s="10">
        <f>'Basic key method (2)'!AF28</f>
        <v>264</v>
      </c>
      <c r="AG28" s="8">
        <f>'Basic key method (2)'!AG28</f>
        <v>520</v>
      </c>
      <c r="AH28" s="9">
        <f>'Basic key method (2)'!AH28</f>
        <v>267</v>
      </c>
      <c r="AI28" s="9">
        <f>'Basic key method (2)'!AI28</f>
        <v>517</v>
      </c>
      <c r="AJ28" s="10">
        <f>'Basic key method (2)'!AJ28</f>
        <v>266</v>
      </c>
      <c r="AL28">
        <f>AJ28+AI29+AH30+AG31+AF32+AE33+AD34+AC35+AB36+AA9+Z10+Y11+X12+W13+V14+U15+T16+S17+R18+Q19+P20+O21+N22+M23+L24+K25+J26+I27</f>
        <v>10990</v>
      </c>
      <c r="AM28">
        <f>AB9+AC10+AD11+AE12+AF13+AG14+AH15+AI16+AJ17+I18+J19+K20+L21+M22+N23+O24+P25+Q26+R27+S28+T29+U30+V31+W32+X33+Y34+Z35+AA36</f>
        <v>10990</v>
      </c>
    </row>
    <row r="29" spans="1:39" ht="12.75">
      <c r="A29">
        <f t="shared" si="7"/>
        <v>1570</v>
      </c>
      <c r="B29">
        <f t="shared" si="8"/>
        <v>1570</v>
      </c>
      <c r="C29">
        <f t="shared" si="9"/>
        <v>1570</v>
      </c>
      <c r="D29">
        <f t="shared" si="10"/>
        <v>1570</v>
      </c>
      <c r="E29">
        <f t="shared" si="11"/>
        <v>1570</v>
      </c>
      <c r="F29">
        <f t="shared" si="12"/>
        <v>1570</v>
      </c>
      <c r="G29">
        <f t="shared" si="13"/>
        <v>1570</v>
      </c>
      <c r="I29" s="1">
        <f>'Basic key method (2)'!I29</f>
        <v>281</v>
      </c>
      <c r="J29" s="2">
        <f>'Basic key method (2)'!J29</f>
        <v>478</v>
      </c>
      <c r="K29" s="2">
        <f>'Basic key method (2)'!K29</f>
        <v>308</v>
      </c>
      <c r="L29" s="3">
        <f>'Basic key method (2)'!L29</f>
        <v>503</v>
      </c>
      <c r="M29" s="1">
        <f>'Basic key method (2)'!M29</f>
        <v>283</v>
      </c>
      <c r="N29" s="2">
        <f>'Basic key method (2)'!N29</f>
        <v>480</v>
      </c>
      <c r="O29" s="2">
        <f>'Basic key method (2)'!O29</f>
        <v>306</v>
      </c>
      <c r="P29" s="3">
        <f>'Basic key method (2)'!P29</f>
        <v>501</v>
      </c>
      <c r="Q29" s="1">
        <f>'Basic key method (2)'!Q29</f>
        <v>285</v>
      </c>
      <c r="R29" s="2">
        <f>'Basic key method (2)'!R29</f>
        <v>482</v>
      </c>
      <c r="S29" s="2">
        <f>'Basic key method (2)'!S29</f>
        <v>304</v>
      </c>
      <c r="T29" s="3">
        <f>'Basic key method (2)'!T29</f>
        <v>499</v>
      </c>
      <c r="U29" s="1">
        <f>'Basic key method (2)'!U29</f>
        <v>287</v>
      </c>
      <c r="V29" s="2">
        <f>'Basic key method (2)'!V29</f>
        <v>484</v>
      </c>
      <c r="W29" s="2">
        <f>'Basic key method (2)'!W29</f>
        <v>302</v>
      </c>
      <c r="X29" s="3">
        <f>'Basic key method (2)'!X29</f>
        <v>497</v>
      </c>
      <c r="Y29" s="1">
        <f>'Basic key method (2)'!Y29</f>
        <v>289</v>
      </c>
      <c r="Z29" s="2">
        <f>'Basic key method (2)'!Z29</f>
        <v>486</v>
      </c>
      <c r="AA29" s="2">
        <f>'Basic key method (2)'!AA29</f>
        <v>300</v>
      </c>
      <c r="AB29" s="3">
        <f>'Basic key method (2)'!AB29</f>
        <v>495</v>
      </c>
      <c r="AC29" s="1">
        <f>'Basic key method (2)'!AC29</f>
        <v>291</v>
      </c>
      <c r="AD29" s="2">
        <f>'Basic key method (2)'!AD29</f>
        <v>488</v>
      </c>
      <c r="AE29" s="2">
        <f>'Basic key method (2)'!AE29</f>
        <v>298</v>
      </c>
      <c r="AF29" s="3">
        <f>'Basic key method (2)'!AF29</f>
        <v>493</v>
      </c>
      <c r="AG29" s="1">
        <f>'Basic key method (2)'!AG29</f>
        <v>293</v>
      </c>
      <c r="AH29" s="2">
        <f>'Basic key method (2)'!AH29</f>
        <v>490</v>
      </c>
      <c r="AI29" s="2">
        <f>'Basic key method (2)'!AI29</f>
        <v>296</v>
      </c>
      <c r="AJ29" s="3">
        <f>'Basic key method (2)'!AJ29</f>
        <v>491</v>
      </c>
      <c r="AL29">
        <f>AJ29+AI30+AH31+AG32+AF33+AE34+AD35+AC36+AB9+AA10+Z11+Y12+X13+W14+V15+U16+T17+S18+R19+Q20+P21+O22+N23+M24+L25+K26+J27+I28</f>
        <v>10990</v>
      </c>
      <c r="AM29">
        <f>AC9+AD10+AE11+AF12+AG13+AH14+AI15+AJ16+I17+J18+K19+L20+M21+N22+O23+P24+Q25+R26+S27+T28+U29+V30+W31+X32+Y33+Z34+AA35+AB36</f>
        <v>10990</v>
      </c>
    </row>
    <row r="30" spans="1:39" ht="12.75">
      <c r="A30">
        <f t="shared" si="7"/>
        <v>1570</v>
      </c>
      <c r="B30">
        <f t="shared" si="8"/>
        <v>1570</v>
      </c>
      <c r="C30">
        <f t="shared" si="9"/>
        <v>1570</v>
      </c>
      <c r="D30">
        <f t="shared" si="10"/>
        <v>1570</v>
      </c>
      <c r="E30">
        <f t="shared" si="11"/>
        <v>1570</v>
      </c>
      <c r="F30">
        <f t="shared" si="12"/>
        <v>1570</v>
      </c>
      <c r="G30">
        <f t="shared" si="13"/>
        <v>1570</v>
      </c>
      <c r="I30" s="4">
        <f>'Basic key method (2)'!I30</f>
        <v>336</v>
      </c>
      <c r="J30" s="5">
        <f>'Basic key method (2)'!J30</f>
        <v>475</v>
      </c>
      <c r="K30" s="5">
        <f>'Basic key method (2)'!K30</f>
        <v>309</v>
      </c>
      <c r="L30" s="6">
        <f>'Basic key method (2)'!L30</f>
        <v>450</v>
      </c>
      <c r="M30" s="4">
        <f>'Basic key method (2)'!M30</f>
        <v>334</v>
      </c>
      <c r="N30" s="5">
        <f>'Basic key method (2)'!N30</f>
        <v>473</v>
      </c>
      <c r="O30" s="5">
        <f>'Basic key method (2)'!O30</f>
        <v>311</v>
      </c>
      <c r="P30" s="6">
        <f>'Basic key method (2)'!P30</f>
        <v>452</v>
      </c>
      <c r="Q30" s="4">
        <f>'Basic key method (2)'!Q30</f>
        <v>332</v>
      </c>
      <c r="R30" s="5">
        <f>'Basic key method (2)'!R30</f>
        <v>471</v>
      </c>
      <c r="S30" s="5">
        <f>'Basic key method (2)'!S30</f>
        <v>313</v>
      </c>
      <c r="T30" s="6">
        <f>'Basic key method (2)'!T30</f>
        <v>454</v>
      </c>
      <c r="U30" s="4">
        <f>'Basic key method (2)'!U30</f>
        <v>330</v>
      </c>
      <c r="V30" s="5">
        <f>'Basic key method (2)'!V30</f>
        <v>469</v>
      </c>
      <c r="W30" s="5">
        <f>'Basic key method (2)'!W30</f>
        <v>315</v>
      </c>
      <c r="X30" s="6">
        <f>'Basic key method (2)'!X30</f>
        <v>456</v>
      </c>
      <c r="Y30" s="4">
        <f>'Basic key method (2)'!Y30</f>
        <v>328</v>
      </c>
      <c r="Z30" s="5">
        <f>'Basic key method (2)'!Z30</f>
        <v>467</v>
      </c>
      <c r="AA30" s="5">
        <f>'Basic key method (2)'!AA30</f>
        <v>317</v>
      </c>
      <c r="AB30" s="6">
        <f>'Basic key method (2)'!AB30</f>
        <v>458</v>
      </c>
      <c r="AC30" s="4">
        <f>'Basic key method (2)'!AC30</f>
        <v>326</v>
      </c>
      <c r="AD30" s="5">
        <f>'Basic key method (2)'!AD30</f>
        <v>465</v>
      </c>
      <c r="AE30" s="5">
        <f>'Basic key method (2)'!AE30</f>
        <v>319</v>
      </c>
      <c r="AF30" s="6">
        <f>'Basic key method (2)'!AF30</f>
        <v>460</v>
      </c>
      <c r="AG30" s="4">
        <f>'Basic key method (2)'!AG30</f>
        <v>324</v>
      </c>
      <c r="AH30" s="5">
        <f>'Basic key method (2)'!AH30</f>
        <v>463</v>
      </c>
      <c r="AI30" s="5">
        <f>'Basic key method (2)'!AI30</f>
        <v>321</v>
      </c>
      <c r="AJ30" s="6">
        <f>'Basic key method (2)'!AJ30</f>
        <v>462</v>
      </c>
      <c r="AL30">
        <f>AJ30+AI31+AH32+AG33+AF34+AE35+AD36+AC9+AB10+AA11+Z12+Y13+X14+W15+V16+U17+T18+S19+R20+Q21+P22+O23+N24+M25+L26+K27+J28+I29</f>
        <v>10990</v>
      </c>
      <c r="AM30">
        <f>AD9+AE10+AF11+AG12+AH13+AI14+AJ15+I16+J17+K18+L19+M20+N21+O22+P23+Q24+R25+S26+T27+U28+V29+W30+X31+Y32+Z33+AA34+AB35+AC36</f>
        <v>10990</v>
      </c>
    </row>
    <row r="31" spans="1:39" ht="12.75">
      <c r="A31">
        <f t="shared" si="7"/>
        <v>1570</v>
      </c>
      <c r="B31">
        <f t="shared" si="8"/>
        <v>1570</v>
      </c>
      <c r="C31">
        <f t="shared" si="9"/>
        <v>1570</v>
      </c>
      <c r="D31">
        <f t="shared" si="10"/>
        <v>1570</v>
      </c>
      <c r="E31">
        <f t="shared" si="11"/>
        <v>1570</v>
      </c>
      <c r="F31">
        <f t="shared" si="12"/>
        <v>1570</v>
      </c>
      <c r="G31">
        <f t="shared" si="13"/>
        <v>1570</v>
      </c>
      <c r="I31" s="4">
        <f>'Basic key method (2)'!I31</f>
        <v>477</v>
      </c>
      <c r="J31" s="5">
        <f>'Basic key method (2)'!J31</f>
        <v>282</v>
      </c>
      <c r="K31" s="5">
        <f>'Basic key method (2)'!K31</f>
        <v>504</v>
      </c>
      <c r="L31" s="6">
        <f>'Basic key method (2)'!L31</f>
        <v>307</v>
      </c>
      <c r="M31" s="4">
        <f>'Basic key method (2)'!M31</f>
        <v>479</v>
      </c>
      <c r="N31" s="5">
        <f>'Basic key method (2)'!N31</f>
        <v>284</v>
      </c>
      <c r="O31" s="5">
        <f>'Basic key method (2)'!O31</f>
        <v>502</v>
      </c>
      <c r="P31" s="6">
        <f>'Basic key method (2)'!P31</f>
        <v>305</v>
      </c>
      <c r="Q31" s="4">
        <f>'Basic key method (2)'!Q31</f>
        <v>481</v>
      </c>
      <c r="R31" s="5">
        <f>'Basic key method (2)'!R31</f>
        <v>286</v>
      </c>
      <c r="S31" s="5">
        <f>'Basic key method (2)'!S31</f>
        <v>500</v>
      </c>
      <c r="T31" s="6">
        <f>'Basic key method (2)'!T31</f>
        <v>303</v>
      </c>
      <c r="U31" s="4">
        <f>'Basic key method (2)'!U31</f>
        <v>483</v>
      </c>
      <c r="V31" s="5">
        <f>'Basic key method (2)'!V31</f>
        <v>288</v>
      </c>
      <c r="W31" s="5">
        <f>'Basic key method (2)'!W31</f>
        <v>498</v>
      </c>
      <c r="X31" s="6">
        <f>'Basic key method (2)'!X31</f>
        <v>301</v>
      </c>
      <c r="Y31" s="4">
        <f>'Basic key method (2)'!Y31</f>
        <v>485</v>
      </c>
      <c r="Z31" s="5">
        <f>'Basic key method (2)'!Z31</f>
        <v>290</v>
      </c>
      <c r="AA31" s="5">
        <f>'Basic key method (2)'!AA31</f>
        <v>496</v>
      </c>
      <c r="AB31" s="6">
        <f>'Basic key method (2)'!AB31</f>
        <v>299</v>
      </c>
      <c r="AC31" s="4">
        <f>'Basic key method (2)'!AC31</f>
        <v>487</v>
      </c>
      <c r="AD31" s="5">
        <f>'Basic key method (2)'!AD31</f>
        <v>292</v>
      </c>
      <c r="AE31" s="5">
        <f>'Basic key method (2)'!AE31</f>
        <v>494</v>
      </c>
      <c r="AF31" s="6">
        <f>'Basic key method (2)'!AF31</f>
        <v>297</v>
      </c>
      <c r="AG31" s="4">
        <f>'Basic key method (2)'!AG31</f>
        <v>489</v>
      </c>
      <c r="AH31" s="5">
        <f>'Basic key method (2)'!AH31</f>
        <v>294</v>
      </c>
      <c r="AI31" s="5">
        <f>'Basic key method (2)'!AI31</f>
        <v>492</v>
      </c>
      <c r="AJ31" s="6">
        <f>'Basic key method (2)'!AJ31</f>
        <v>295</v>
      </c>
      <c r="AL31">
        <f>AJ31+AI32+AH33+AG34+AF35+AE36+AD9+AC10+AB11+AA12+Z13+Y14+X15+W16+V17+U18+T19+S20+R21+Q22+P23+O24+N25+M26+L27+K28+J29+I30</f>
        <v>10990</v>
      </c>
      <c r="AM31">
        <f>AE9+AF10+AG11+AH12+AI13+AJ14+I15+J16+K17+L18+M19+N20+O21+P22+Q23+R24+S25+T26+U27+V28+W29+X30+Y31+Z32+AA33+AB34+AC35+AD36</f>
        <v>10990</v>
      </c>
    </row>
    <row r="32" spans="1:39" ht="13.5" thickBot="1">
      <c r="A32">
        <f t="shared" si="7"/>
        <v>1570</v>
      </c>
      <c r="B32">
        <f t="shared" si="8"/>
        <v>1570</v>
      </c>
      <c r="C32">
        <f t="shared" si="9"/>
        <v>1570</v>
      </c>
      <c r="D32">
        <f t="shared" si="10"/>
        <v>1570</v>
      </c>
      <c r="E32">
        <f t="shared" si="11"/>
        <v>1570</v>
      </c>
      <c r="F32">
        <f t="shared" si="12"/>
        <v>1570</v>
      </c>
      <c r="G32">
        <f t="shared" si="13"/>
        <v>1570</v>
      </c>
      <c r="I32" s="8">
        <f>'Basic key method (2)'!I32</f>
        <v>476</v>
      </c>
      <c r="J32" s="9">
        <f>'Basic key method (2)'!J32</f>
        <v>335</v>
      </c>
      <c r="K32" s="9">
        <f>'Basic key method (2)'!K32</f>
        <v>449</v>
      </c>
      <c r="L32" s="10">
        <f>'Basic key method (2)'!L32</f>
        <v>310</v>
      </c>
      <c r="M32" s="8">
        <f>'Basic key method (2)'!M32</f>
        <v>474</v>
      </c>
      <c r="N32" s="9">
        <f>'Basic key method (2)'!N32</f>
        <v>333</v>
      </c>
      <c r="O32" s="9">
        <f>'Basic key method (2)'!O32</f>
        <v>451</v>
      </c>
      <c r="P32" s="10">
        <f>'Basic key method (2)'!P32</f>
        <v>312</v>
      </c>
      <c r="Q32" s="8">
        <f>'Basic key method (2)'!Q32</f>
        <v>472</v>
      </c>
      <c r="R32" s="9">
        <f>'Basic key method (2)'!R32</f>
        <v>331</v>
      </c>
      <c r="S32" s="9">
        <f>'Basic key method (2)'!S32</f>
        <v>453</v>
      </c>
      <c r="T32" s="10">
        <f>'Basic key method (2)'!T32</f>
        <v>314</v>
      </c>
      <c r="U32" s="8">
        <f>'Basic key method (2)'!U32</f>
        <v>470</v>
      </c>
      <c r="V32" s="9">
        <f>'Basic key method (2)'!V32</f>
        <v>329</v>
      </c>
      <c r="W32" s="9">
        <f>'Basic key method (2)'!W32</f>
        <v>455</v>
      </c>
      <c r="X32" s="10">
        <f>'Basic key method (2)'!X32</f>
        <v>316</v>
      </c>
      <c r="Y32" s="8">
        <f>'Basic key method (2)'!Y32</f>
        <v>468</v>
      </c>
      <c r="Z32" s="9">
        <f>'Basic key method (2)'!Z32</f>
        <v>327</v>
      </c>
      <c r="AA32" s="9">
        <f>'Basic key method (2)'!AA32</f>
        <v>457</v>
      </c>
      <c r="AB32" s="10">
        <f>'Basic key method (2)'!AB32</f>
        <v>318</v>
      </c>
      <c r="AC32" s="8">
        <f>'Basic key method (2)'!AC32</f>
        <v>466</v>
      </c>
      <c r="AD32" s="9">
        <f>'Basic key method (2)'!AD32</f>
        <v>325</v>
      </c>
      <c r="AE32" s="9">
        <f>'Basic key method (2)'!AE32</f>
        <v>459</v>
      </c>
      <c r="AF32" s="10">
        <f>'Basic key method (2)'!AF32</f>
        <v>320</v>
      </c>
      <c r="AG32" s="8">
        <f>'Basic key method (2)'!AG32</f>
        <v>464</v>
      </c>
      <c r="AH32" s="9">
        <f>'Basic key method (2)'!AH32</f>
        <v>323</v>
      </c>
      <c r="AI32" s="9">
        <f>'Basic key method (2)'!AI32</f>
        <v>461</v>
      </c>
      <c r="AJ32" s="10">
        <f>'Basic key method (2)'!AJ32</f>
        <v>322</v>
      </c>
      <c r="AL32">
        <f>AJ32+AI33+AH34+AG35+AF36+AE9+AD10+AC11+AB12+AA13+Z14+Y15+X16+W17+V18+U19+T20+S21+R22+Q23+P24+O25+N26+M27+L28+K29+J30+I31</f>
        <v>10990</v>
      </c>
      <c r="AM32">
        <f>AF9+AG10+AH11+AI12+AJ13+I14+J15+K16+L17+M18+N19+O20+P21+Q22+R23+S24+T25+U26+V27+W28+X29+Y30+Z31+AA32+AB33+AC34+AD35+AE36</f>
        <v>10990</v>
      </c>
    </row>
    <row r="33" spans="1:39" ht="12.75">
      <c r="A33">
        <f>SUM(I33:L33)</f>
        <v>1570</v>
      </c>
      <c r="B33">
        <f>SUM(M33:P33)</f>
        <v>1570</v>
      </c>
      <c r="C33">
        <f>SUM(Q33:T33)</f>
        <v>1570</v>
      </c>
      <c r="D33">
        <f>SUM(U33:X33)</f>
        <v>1570</v>
      </c>
      <c r="E33">
        <f>SUM(Y33:AB33)</f>
        <v>1570</v>
      </c>
      <c r="F33">
        <f>SUM(AC33:AF33)</f>
        <v>1570</v>
      </c>
      <c r="G33">
        <f>SUM(AG33:AJ33)</f>
        <v>1570</v>
      </c>
      <c r="I33" s="1">
        <f>'Basic key method (2)'!I33</f>
        <v>337</v>
      </c>
      <c r="J33" s="2">
        <f>'Basic key method (2)'!J33</f>
        <v>422</v>
      </c>
      <c r="K33" s="2">
        <f>'Basic key method (2)'!K33</f>
        <v>364</v>
      </c>
      <c r="L33" s="3">
        <f>'Basic key method (2)'!L33</f>
        <v>447</v>
      </c>
      <c r="M33" s="1">
        <f>'Basic key method (2)'!M33</f>
        <v>339</v>
      </c>
      <c r="N33" s="2">
        <f>'Basic key method (2)'!N33</f>
        <v>424</v>
      </c>
      <c r="O33" s="2">
        <f>'Basic key method (2)'!O33</f>
        <v>362</v>
      </c>
      <c r="P33" s="3">
        <f>'Basic key method (2)'!P33</f>
        <v>445</v>
      </c>
      <c r="Q33" s="1">
        <f>'Basic key method (2)'!Q33</f>
        <v>341</v>
      </c>
      <c r="R33" s="2">
        <f>'Basic key method (2)'!R33</f>
        <v>426</v>
      </c>
      <c r="S33" s="2">
        <f>'Basic key method (2)'!S33</f>
        <v>360</v>
      </c>
      <c r="T33" s="3">
        <f>'Basic key method (2)'!T33</f>
        <v>443</v>
      </c>
      <c r="U33" s="1">
        <f>'Basic key method (2)'!U33</f>
        <v>343</v>
      </c>
      <c r="V33" s="2">
        <f>'Basic key method (2)'!V33</f>
        <v>428</v>
      </c>
      <c r="W33" s="2">
        <f>'Basic key method (2)'!W33</f>
        <v>358</v>
      </c>
      <c r="X33" s="3">
        <f>'Basic key method (2)'!X33</f>
        <v>441</v>
      </c>
      <c r="Y33" s="1">
        <f>'Basic key method (2)'!Y33</f>
        <v>345</v>
      </c>
      <c r="Z33" s="2">
        <f>'Basic key method (2)'!Z33</f>
        <v>430</v>
      </c>
      <c r="AA33" s="2">
        <f>'Basic key method (2)'!AA33</f>
        <v>356</v>
      </c>
      <c r="AB33" s="3">
        <f>'Basic key method (2)'!AB33</f>
        <v>439</v>
      </c>
      <c r="AC33" s="1">
        <f>'Basic key method (2)'!AC33</f>
        <v>347</v>
      </c>
      <c r="AD33" s="2">
        <f>'Basic key method (2)'!AD33</f>
        <v>432</v>
      </c>
      <c r="AE33" s="2">
        <f>'Basic key method (2)'!AE33</f>
        <v>354</v>
      </c>
      <c r="AF33" s="3">
        <f>'Basic key method (2)'!AF33</f>
        <v>437</v>
      </c>
      <c r="AG33" s="1">
        <f>'Basic key method (2)'!AG33</f>
        <v>349</v>
      </c>
      <c r="AH33" s="2">
        <f>'Basic key method (2)'!AH33</f>
        <v>434</v>
      </c>
      <c r="AI33" s="2">
        <f>'Basic key method (2)'!AI33</f>
        <v>352</v>
      </c>
      <c r="AJ33" s="3">
        <f>'Basic key method (2)'!AJ33</f>
        <v>435</v>
      </c>
      <c r="AL33">
        <f>AJ33+AI34+AH35+AG36+AF9+AE10+AD11+AC12+AB13+AA14+Z15+Y16+X17+W18+V19+U20+T21+S22+R23+Q24+P25+O26+N27+M28+L29+K30+J31+I32</f>
        <v>10990</v>
      </c>
      <c r="AM33">
        <f>AG9+AH10+AI11+AJ12+I13+J14+K15+L16++M17+N18+O19+P20+Q21+R22+S23+T24+U25+V26+W27+X28+Y29+Z30+AA31+AB32+AC33+AD34+AE35+AF36</f>
        <v>10990</v>
      </c>
    </row>
    <row r="34" spans="1:39" ht="12.75">
      <c r="A34">
        <f>SUM(I34:L34)</f>
        <v>1570</v>
      </c>
      <c r="B34">
        <f>SUM(M34:P34)</f>
        <v>1570</v>
      </c>
      <c r="C34">
        <f>SUM(Q34:T34)</f>
        <v>1570</v>
      </c>
      <c r="D34">
        <f>SUM(U34:X34)</f>
        <v>1570</v>
      </c>
      <c r="E34">
        <f>SUM(Y34:AB34)</f>
        <v>1570</v>
      </c>
      <c r="F34">
        <f>SUM(AC34:AF34)</f>
        <v>1570</v>
      </c>
      <c r="G34">
        <f>SUM(AG34:AJ34)</f>
        <v>1570</v>
      </c>
      <c r="I34" s="4">
        <f>'Basic key method (2)'!I34</f>
        <v>392</v>
      </c>
      <c r="J34" s="5">
        <f>'Basic key method (2)'!J34</f>
        <v>419</v>
      </c>
      <c r="K34" s="5">
        <f>'Basic key method (2)'!K34</f>
        <v>365</v>
      </c>
      <c r="L34" s="6">
        <f>'Basic key method (2)'!L34</f>
        <v>394</v>
      </c>
      <c r="M34" s="4">
        <f>'Basic key method (2)'!M34</f>
        <v>390</v>
      </c>
      <c r="N34" s="5">
        <f>'Basic key method (2)'!N34</f>
        <v>417</v>
      </c>
      <c r="O34" s="5">
        <f>'Basic key method (2)'!O34</f>
        <v>367</v>
      </c>
      <c r="P34" s="6">
        <f>'Basic key method (2)'!P34</f>
        <v>396</v>
      </c>
      <c r="Q34" s="4">
        <f>'Basic key method (2)'!Q34</f>
        <v>388</v>
      </c>
      <c r="R34" s="5">
        <f>'Basic key method (2)'!R34</f>
        <v>415</v>
      </c>
      <c r="S34" s="5">
        <f>'Basic key method (2)'!S34</f>
        <v>369</v>
      </c>
      <c r="T34" s="6">
        <f>'Basic key method (2)'!T34</f>
        <v>398</v>
      </c>
      <c r="U34" s="4">
        <f>'Basic key method (2)'!U34</f>
        <v>386</v>
      </c>
      <c r="V34" s="5">
        <f>'Basic key method (2)'!V34</f>
        <v>413</v>
      </c>
      <c r="W34" s="5">
        <f>'Basic key method (2)'!W34</f>
        <v>371</v>
      </c>
      <c r="X34" s="6">
        <f>'Basic key method (2)'!X34</f>
        <v>400</v>
      </c>
      <c r="Y34" s="4">
        <f>'Basic key method (2)'!Y34</f>
        <v>384</v>
      </c>
      <c r="Z34" s="5">
        <f>'Basic key method (2)'!Z34</f>
        <v>411</v>
      </c>
      <c r="AA34" s="5">
        <f>'Basic key method (2)'!AA34</f>
        <v>373</v>
      </c>
      <c r="AB34" s="6">
        <f>'Basic key method (2)'!AB34</f>
        <v>402</v>
      </c>
      <c r="AC34" s="4">
        <f>'Basic key method (2)'!AC34</f>
        <v>382</v>
      </c>
      <c r="AD34" s="5">
        <f>'Basic key method (2)'!AD34</f>
        <v>409</v>
      </c>
      <c r="AE34" s="5">
        <f>'Basic key method (2)'!AE34</f>
        <v>375</v>
      </c>
      <c r="AF34" s="6">
        <f>'Basic key method (2)'!AF34</f>
        <v>404</v>
      </c>
      <c r="AG34" s="4">
        <f>'Basic key method (2)'!AG34</f>
        <v>380</v>
      </c>
      <c r="AH34" s="5">
        <f>'Basic key method (2)'!AH34</f>
        <v>407</v>
      </c>
      <c r="AI34" s="5">
        <f>'Basic key method (2)'!AI34</f>
        <v>377</v>
      </c>
      <c r="AJ34" s="6">
        <f>'Basic key method (2)'!AJ34</f>
        <v>406</v>
      </c>
      <c r="AL34">
        <f>AJ34+AI35+AH36+AG9+AF10+AE11+AD12+AC13+AB14+AA15+Z16+Y17+X18+W19+V20+U21+T22+S23+R24+Q25+P26+O27+N28+M29+L30+K31+J32+I33</f>
        <v>10990</v>
      </c>
      <c r="AM34">
        <f>AH9+AI10+AJ11+I12+J13+K14+L15+M16+N17+O18+P19+Q20+R21+S22+T23+U24+V25+W26+X27+Y28+Z29+AA30+AB31+AC32+AD33+AE34+AF35+AG36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4">
        <f>'Basic key method (2)'!I35</f>
        <v>421</v>
      </c>
      <c r="J35" s="5">
        <f>'Basic key method (2)'!J35</f>
        <v>338</v>
      </c>
      <c r="K35" s="5">
        <f>'Basic key method (2)'!K35</f>
        <v>448</v>
      </c>
      <c r="L35" s="6">
        <f>'Basic key method (2)'!L35</f>
        <v>363</v>
      </c>
      <c r="M35" s="4">
        <f>'Basic key method (2)'!M35</f>
        <v>423</v>
      </c>
      <c r="N35" s="5">
        <f>'Basic key method (2)'!N35</f>
        <v>340</v>
      </c>
      <c r="O35" s="5">
        <f>'Basic key method (2)'!O35</f>
        <v>446</v>
      </c>
      <c r="P35" s="6">
        <f>'Basic key method (2)'!P35</f>
        <v>361</v>
      </c>
      <c r="Q35" s="4">
        <f>'Basic key method (2)'!Q35</f>
        <v>425</v>
      </c>
      <c r="R35" s="5">
        <f>'Basic key method (2)'!R35</f>
        <v>342</v>
      </c>
      <c r="S35" s="5">
        <f>'Basic key method (2)'!S35</f>
        <v>444</v>
      </c>
      <c r="T35" s="6">
        <f>'Basic key method (2)'!T35</f>
        <v>359</v>
      </c>
      <c r="U35" s="4">
        <f>'Basic key method (2)'!U35</f>
        <v>427</v>
      </c>
      <c r="V35" s="5">
        <f>'Basic key method (2)'!V35</f>
        <v>344</v>
      </c>
      <c r="W35" s="5">
        <f>'Basic key method (2)'!W35</f>
        <v>442</v>
      </c>
      <c r="X35" s="6">
        <f>'Basic key method (2)'!X35</f>
        <v>357</v>
      </c>
      <c r="Y35" s="4">
        <f>'Basic key method (2)'!Y35</f>
        <v>429</v>
      </c>
      <c r="Z35" s="5">
        <f>'Basic key method (2)'!Z35</f>
        <v>346</v>
      </c>
      <c r="AA35" s="5">
        <f>'Basic key method (2)'!AA35</f>
        <v>440</v>
      </c>
      <c r="AB35" s="6">
        <f>'Basic key method (2)'!AB35</f>
        <v>355</v>
      </c>
      <c r="AC35" s="4">
        <f>'Basic key method (2)'!AC35</f>
        <v>431</v>
      </c>
      <c r="AD35" s="5">
        <f>'Basic key method (2)'!AD35</f>
        <v>348</v>
      </c>
      <c r="AE35" s="5">
        <f>'Basic key method (2)'!AE35</f>
        <v>438</v>
      </c>
      <c r="AF35" s="6">
        <f>'Basic key method (2)'!AF35</f>
        <v>353</v>
      </c>
      <c r="AG35" s="4">
        <f>'Basic key method (2)'!AG35</f>
        <v>433</v>
      </c>
      <c r="AH35" s="5">
        <f>'Basic key method (2)'!AH35</f>
        <v>350</v>
      </c>
      <c r="AI35" s="5">
        <f>'Basic key method (2)'!AI35</f>
        <v>436</v>
      </c>
      <c r="AJ35" s="6">
        <f>'Basic key method (2)'!AJ35</f>
        <v>351</v>
      </c>
      <c r="AL35">
        <f>AJ35+AI36+AH9+AG10+AF11+AE12+AD13+AC14+AB15+AA16+Z17+Y18+X19+W20+V21+U22+T23+S24+R25+Q26+P27+O28+N29+M30+L31+K32+J33+I34</f>
        <v>10990</v>
      </c>
      <c r="AM35">
        <f>AI9+AJ10+I11+J12+K13+L14+M15+N16+O17+P18+Q19+R20+S21+T22+U23+V24+W25+X26+Y27+Z28+AA29+AB30+AC31+AD32+AE33+AF34+AG35+AH36</f>
        <v>10990</v>
      </c>
    </row>
    <row r="36" spans="1:39" ht="13.5" thickBot="1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8">
        <f>'Basic key method (2)'!I36</f>
        <v>420</v>
      </c>
      <c r="J36" s="9">
        <f>'Basic key method (2)'!J36</f>
        <v>391</v>
      </c>
      <c r="K36" s="9">
        <f>'Basic key method (2)'!K36</f>
        <v>393</v>
      </c>
      <c r="L36" s="10">
        <f>'Basic key method (2)'!L36</f>
        <v>366</v>
      </c>
      <c r="M36" s="8">
        <f>'Basic key method (2)'!M36</f>
        <v>418</v>
      </c>
      <c r="N36" s="9">
        <f>'Basic key method (2)'!N36</f>
        <v>389</v>
      </c>
      <c r="O36" s="9">
        <f>'Basic key method (2)'!O36</f>
        <v>395</v>
      </c>
      <c r="P36" s="10">
        <f>'Basic key method (2)'!P36</f>
        <v>368</v>
      </c>
      <c r="Q36" s="8">
        <f>'Basic key method (2)'!Q36</f>
        <v>416</v>
      </c>
      <c r="R36" s="9">
        <f>'Basic key method (2)'!R36</f>
        <v>387</v>
      </c>
      <c r="S36" s="9">
        <f>'Basic key method (2)'!S36</f>
        <v>397</v>
      </c>
      <c r="T36" s="10">
        <f>'Basic key method (2)'!T36</f>
        <v>370</v>
      </c>
      <c r="U36" s="8">
        <f>'Basic key method (2)'!U36</f>
        <v>414</v>
      </c>
      <c r="V36" s="9">
        <f>'Basic key method (2)'!V36</f>
        <v>385</v>
      </c>
      <c r="W36" s="9">
        <f>'Basic key method (2)'!W36</f>
        <v>399</v>
      </c>
      <c r="X36" s="10">
        <f>'Basic key method (2)'!X36</f>
        <v>372</v>
      </c>
      <c r="Y36" s="8">
        <f>'Basic key method (2)'!Y36</f>
        <v>412</v>
      </c>
      <c r="Z36" s="9">
        <f>'Basic key method (2)'!Z36</f>
        <v>383</v>
      </c>
      <c r="AA36" s="9">
        <f>'Basic key method (2)'!AA36</f>
        <v>401</v>
      </c>
      <c r="AB36" s="10">
        <f>'Basic key method (2)'!AB36</f>
        <v>374</v>
      </c>
      <c r="AC36" s="8">
        <f>'Basic key method (2)'!AC36</f>
        <v>410</v>
      </c>
      <c r="AD36" s="9">
        <f>'Basic key method (2)'!AD36</f>
        <v>381</v>
      </c>
      <c r="AE36" s="9">
        <f>'Basic key method (2)'!AE36</f>
        <v>403</v>
      </c>
      <c r="AF36" s="10">
        <f>'Basic key method (2)'!AF36</f>
        <v>376</v>
      </c>
      <c r="AG36" s="8">
        <f>'Basic key method (2)'!AG36</f>
        <v>408</v>
      </c>
      <c r="AH36" s="9">
        <f>'Basic key method (2)'!AH36</f>
        <v>379</v>
      </c>
      <c r="AI36" s="9">
        <f>'Basic key method (2)'!AI36</f>
        <v>405</v>
      </c>
      <c r="AJ36" s="10">
        <f>'Basic key method (2)'!AJ36</f>
        <v>378</v>
      </c>
      <c r="AL36">
        <f>AJ36+AI9+AH10+AG11+AF12+AE13+AD14+AC15+AB16+AA17+Z18+Y19+X20+W21+V22+U23+T24+S25+R26+Q27+P28+O29+N30+M31+L32+K33+J34+I35</f>
        <v>10990</v>
      </c>
      <c r="AM36">
        <f>AJ9+I10+J11+K12+L13+M14+N15+O16+P17+Q18+R19+S20+T21+U22+V23+W24+X25+Y26+Z27+AA28+AB29+AC30+AD31+AE32+AF33+AG34+AH35+AI36</f>
        <v>10990</v>
      </c>
    </row>
    <row r="40" spans="9:35" ht="12.75">
      <c r="I40">
        <f aca="true" t="shared" si="14" ref="I40:AI49">SUM(I9:J10)</f>
        <v>1570</v>
      </c>
      <c r="J40">
        <f t="shared" si="14"/>
        <v>1570</v>
      </c>
      <c r="K40">
        <f t="shared" si="14"/>
        <v>1570</v>
      </c>
      <c r="L40">
        <f t="shared" si="14"/>
        <v>1570</v>
      </c>
      <c r="M40">
        <f t="shared" si="14"/>
        <v>1570</v>
      </c>
      <c r="N40">
        <f t="shared" si="14"/>
        <v>1570</v>
      </c>
      <c r="O40">
        <f t="shared" si="14"/>
        <v>1570</v>
      </c>
      <c r="P40">
        <f t="shared" si="14"/>
        <v>1570</v>
      </c>
      <c r="Q40">
        <f t="shared" si="14"/>
        <v>1570</v>
      </c>
      <c r="R40">
        <f t="shared" si="14"/>
        <v>1570</v>
      </c>
      <c r="S40">
        <f t="shared" si="14"/>
        <v>1570</v>
      </c>
      <c r="T40">
        <f t="shared" si="14"/>
        <v>1570</v>
      </c>
      <c r="U40">
        <f t="shared" si="14"/>
        <v>1570</v>
      </c>
      <c r="V40">
        <f t="shared" si="14"/>
        <v>1570</v>
      </c>
      <c r="W40">
        <f t="shared" si="14"/>
        <v>1570</v>
      </c>
      <c r="X40">
        <f t="shared" si="14"/>
        <v>1570</v>
      </c>
      <c r="Y40">
        <f t="shared" si="14"/>
        <v>1570</v>
      </c>
      <c r="Z40">
        <f t="shared" si="14"/>
        <v>1570</v>
      </c>
      <c r="AA40">
        <f t="shared" si="14"/>
        <v>1570</v>
      </c>
      <c r="AB40">
        <f t="shared" si="14"/>
        <v>1570</v>
      </c>
      <c r="AC40">
        <f t="shared" si="14"/>
        <v>1570</v>
      </c>
      <c r="AD40">
        <f t="shared" si="14"/>
        <v>1570</v>
      </c>
      <c r="AE40">
        <f t="shared" si="14"/>
        <v>1570</v>
      </c>
      <c r="AF40">
        <f t="shared" si="14"/>
        <v>1570</v>
      </c>
      <c r="AG40">
        <f t="shared" si="14"/>
        <v>1570</v>
      </c>
      <c r="AH40">
        <f t="shared" si="14"/>
        <v>1570</v>
      </c>
      <c r="AI40">
        <f t="shared" si="14"/>
        <v>1570</v>
      </c>
    </row>
    <row r="41" spans="9:35" ht="12.75">
      <c r="I41">
        <f t="shared" si="14"/>
        <v>1570</v>
      </c>
      <c r="J41">
        <f t="shared" si="14"/>
        <v>1570</v>
      </c>
      <c r="K41">
        <f t="shared" si="14"/>
        <v>1570</v>
      </c>
      <c r="L41">
        <f t="shared" si="14"/>
        <v>1570</v>
      </c>
      <c r="M41">
        <f t="shared" si="14"/>
        <v>1570</v>
      </c>
      <c r="N41">
        <f t="shared" si="14"/>
        <v>1570</v>
      </c>
      <c r="O41">
        <f t="shared" si="14"/>
        <v>1570</v>
      </c>
      <c r="P41">
        <f t="shared" si="14"/>
        <v>1570</v>
      </c>
      <c r="Q41">
        <f t="shared" si="14"/>
        <v>1570</v>
      </c>
      <c r="R41">
        <f t="shared" si="14"/>
        <v>1570</v>
      </c>
      <c r="S41">
        <f t="shared" si="14"/>
        <v>1570</v>
      </c>
      <c r="T41">
        <f t="shared" si="14"/>
        <v>1570</v>
      </c>
      <c r="U41">
        <f t="shared" si="14"/>
        <v>1570</v>
      </c>
      <c r="V41">
        <f t="shared" si="14"/>
        <v>1570</v>
      </c>
      <c r="W41">
        <f t="shared" si="14"/>
        <v>1570</v>
      </c>
      <c r="X41">
        <f t="shared" si="14"/>
        <v>1570</v>
      </c>
      <c r="Y41">
        <f t="shared" si="14"/>
        <v>1570</v>
      </c>
      <c r="Z41">
        <f t="shared" si="14"/>
        <v>1570</v>
      </c>
      <c r="AA41">
        <f t="shared" si="14"/>
        <v>1570</v>
      </c>
      <c r="AB41">
        <f t="shared" si="14"/>
        <v>1570</v>
      </c>
      <c r="AC41">
        <f t="shared" si="14"/>
        <v>1570</v>
      </c>
      <c r="AD41">
        <f t="shared" si="14"/>
        <v>1570</v>
      </c>
      <c r="AE41">
        <f t="shared" si="14"/>
        <v>1570</v>
      </c>
      <c r="AF41">
        <f t="shared" si="14"/>
        <v>1570</v>
      </c>
      <c r="AG41">
        <f t="shared" si="14"/>
        <v>1570</v>
      </c>
      <c r="AH41">
        <f t="shared" si="14"/>
        <v>1570</v>
      </c>
      <c r="AI41">
        <f t="shared" si="14"/>
        <v>1570</v>
      </c>
    </row>
    <row r="42" spans="9:35" ht="12.75">
      <c r="I42">
        <f t="shared" si="14"/>
        <v>1570</v>
      </c>
      <c r="J42">
        <f t="shared" si="14"/>
        <v>1570</v>
      </c>
      <c r="K42">
        <f t="shared" si="14"/>
        <v>1570</v>
      </c>
      <c r="L42">
        <f t="shared" si="14"/>
        <v>1570</v>
      </c>
      <c r="M42">
        <f t="shared" si="14"/>
        <v>1570</v>
      </c>
      <c r="N42">
        <f t="shared" si="14"/>
        <v>1570</v>
      </c>
      <c r="O42">
        <f t="shared" si="14"/>
        <v>1570</v>
      </c>
      <c r="P42">
        <f t="shared" si="14"/>
        <v>1570</v>
      </c>
      <c r="Q42">
        <f t="shared" si="14"/>
        <v>1570</v>
      </c>
      <c r="R42">
        <f t="shared" si="14"/>
        <v>1570</v>
      </c>
      <c r="S42">
        <f t="shared" si="14"/>
        <v>1570</v>
      </c>
      <c r="T42">
        <f t="shared" si="14"/>
        <v>1570</v>
      </c>
      <c r="U42">
        <f t="shared" si="14"/>
        <v>1570</v>
      </c>
      <c r="V42">
        <f t="shared" si="14"/>
        <v>1570</v>
      </c>
      <c r="W42">
        <f t="shared" si="14"/>
        <v>1570</v>
      </c>
      <c r="X42">
        <f t="shared" si="14"/>
        <v>1570</v>
      </c>
      <c r="Y42">
        <f t="shared" si="14"/>
        <v>1570</v>
      </c>
      <c r="Z42">
        <f t="shared" si="14"/>
        <v>1570</v>
      </c>
      <c r="AA42">
        <f t="shared" si="14"/>
        <v>1570</v>
      </c>
      <c r="AB42">
        <f t="shared" si="14"/>
        <v>1570</v>
      </c>
      <c r="AC42">
        <f t="shared" si="14"/>
        <v>1570</v>
      </c>
      <c r="AD42">
        <f t="shared" si="14"/>
        <v>1570</v>
      </c>
      <c r="AE42">
        <f t="shared" si="14"/>
        <v>1570</v>
      </c>
      <c r="AF42">
        <f t="shared" si="14"/>
        <v>1570</v>
      </c>
      <c r="AG42">
        <f t="shared" si="14"/>
        <v>1570</v>
      </c>
      <c r="AH42">
        <f t="shared" si="14"/>
        <v>1570</v>
      </c>
      <c r="AI42">
        <f t="shared" si="14"/>
        <v>1570</v>
      </c>
    </row>
    <row r="43" spans="9:35" ht="12.75">
      <c r="I43">
        <f t="shared" si="14"/>
        <v>1570</v>
      </c>
      <c r="J43">
        <f t="shared" si="14"/>
        <v>1570</v>
      </c>
      <c r="K43">
        <f t="shared" si="14"/>
        <v>1570</v>
      </c>
      <c r="L43">
        <f t="shared" si="14"/>
        <v>1570</v>
      </c>
      <c r="M43">
        <f t="shared" si="14"/>
        <v>1570</v>
      </c>
      <c r="N43">
        <f t="shared" si="14"/>
        <v>1570</v>
      </c>
      <c r="O43">
        <f t="shared" si="14"/>
        <v>1570</v>
      </c>
      <c r="P43">
        <f t="shared" si="14"/>
        <v>1570</v>
      </c>
      <c r="Q43">
        <f t="shared" si="14"/>
        <v>1570</v>
      </c>
      <c r="R43">
        <f t="shared" si="14"/>
        <v>1570</v>
      </c>
      <c r="S43">
        <f t="shared" si="14"/>
        <v>1570</v>
      </c>
      <c r="T43">
        <f t="shared" si="14"/>
        <v>1570</v>
      </c>
      <c r="U43">
        <f t="shared" si="14"/>
        <v>1570</v>
      </c>
      <c r="V43">
        <f t="shared" si="14"/>
        <v>1570</v>
      </c>
      <c r="W43">
        <f t="shared" si="14"/>
        <v>1570</v>
      </c>
      <c r="X43">
        <f t="shared" si="14"/>
        <v>1570</v>
      </c>
      <c r="Y43">
        <f t="shared" si="14"/>
        <v>1570</v>
      </c>
      <c r="Z43">
        <f t="shared" si="14"/>
        <v>1570</v>
      </c>
      <c r="AA43">
        <f t="shared" si="14"/>
        <v>1570</v>
      </c>
      <c r="AB43">
        <f t="shared" si="14"/>
        <v>1570</v>
      </c>
      <c r="AC43">
        <f t="shared" si="14"/>
        <v>1570</v>
      </c>
      <c r="AD43">
        <f t="shared" si="14"/>
        <v>1570</v>
      </c>
      <c r="AE43">
        <f t="shared" si="14"/>
        <v>1570</v>
      </c>
      <c r="AF43">
        <f t="shared" si="14"/>
        <v>1570</v>
      </c>
      <c r="AG43">
        <f t="shared" si="14"/>
        <v>1570</v>
      </c>
      <c r="AH43">
        <f t="shared" si="14"/>
        <v>1570</v>
      </c>
      <c r="AI43">
        <f t="shared" si="14"/>
        <v>1570</v>
      </c>
    </row>
    <row r="44" spans="9:35" ht="12.75">
      <c r="I44">
        <f t="shared" si="14"/>
        <v>1570</v>
      </c>
      <c r="J44">
        <f t="shared" si="14"/>
        <v>1570</v>
      </c>
      <c r="K44">
        <f t="shared" si="14"/>
        <v>1570</v>
      </c>
      <c r="L44">
        <f t="shared" si="14"/>
        <v>1570</v>
      </c>
      <c r="M44">
        <f t="shared" si="14"/>
        <v>1570</v>
      </c>
      <c r="N44">
        <f t="shared" si="14"/>
        <v>1570</v>
      </c>
      <c r="O44">
        <f t="shared" si="14"/>
        <v>1570</v>
      </c>
      <c r="P44">
        <f t="shared" si="14"/>
        <v>1570</v>
      </c>
      <c r="Q44">
        <f t="shared" si="14"/>
        <v>1570</v>
      </c>
      <c r="R44">
        <f t="shared" si="14"/>
        <v>1570</v>
      </c>
      <c r="S44">
        <f t="shared" si="14"/>
        <v>1570</v>
      </c>
      <c r="T44">
        <f t="shared" si="14"/>
        <v>1570</v>
      </c>
      <c r="U44">
        <f t="shared" si="14"/>
        <v>1570</v>
      </c>
      <c r="V44">
        <f t="shared" si="14"/>
        <v>1570</v>
      </c>
      <c r="W44">
        <f t="shared" si="14"/>
        <v>1570</v>
      </c>
      <c r="X44">
        <f t="shared" si="14"/>
        <v>1570</v>
      </c>
      <c r="Y44">
        <f t="shared" si="14"/>
        <v>1570</v>
      </c>
      <c r="Z44">
        <f t="shared" si="14"/>
        <v>1570</v>
      </c>
      <c r="AA44">
        <f t="shared" si="14"/>
        <v>1570</v>
      </c>
      <c r="AB44">
        <f t="shared" si="14"/>
        <v>1570</v>
      </c>
      <c r="AC44">
        <f t="shared" si="14"/>
        <v>1570</v>
      </c>
      <c r="AD44">
        <f t="shared" si="14"/>
        <v>1570</v>
      </c>
      <c r="AE44">
        <f t="shared" si="14"/>
        <v>1570</v>
      </c>
      <c r="AF44">
        <f t="shared" si="14"/>
        <v>1570</v>
      </c>
      <c r="AG44">
        <f t="shared" si="14"/>
        <v>1570</v>
      </c>
      <c r="AH44">
        <f t="shared" si="14"/>
        <v>1570</v>
      </c>
      <c r="AI44">
        <f t="shared" si="14"/>
        <v>1570</v>
      </c>
    </row>
    <row r="45" spans="9:35" ht="12.75">
      <c r="I45">
        <f t="shared" si="14"/>
        <v>1570</v>
      </c>
      <c r="J45">
        <f t="shared" si="14"/>
        <v>1570</v>
      </c>
      <c r="K45">
        <f t="shared" si="14"/>
        <v>1570</v>
      </c>
      <c r="L45">
        <f t="shared" si="14"/>
        <v>1570</v>
      </c>
      <c r="M45">
        <f t="shared" si="14"/>
        <v>1570</v>
      </c>
      <c r="N45">
        <f t="shared" si="14"/>
        <v>1570</v>
      </c>
      <c r="O45">
        <f t="shared" si="14"/>
        <v>1570</v>
      </c>
      <c r="P45">
        <f t="shared" si="14"/>
        <v>1570</v>
      </c>
      <c r="Q45">
        <f t="shared" si="14"/>
        <v>1570</v>
      </c>
      <c r="R45">
        <f t="shared" si="14"/>
        <v>1570</v>
      </c>
      <c r="S45">
        <f t="shared" si="14"/>
        <v>1570</v>
      </c>
      <c r="T45">
        <f t="shared" si="14"/>
        <v>1570</v>
      </c>
      <c r="U45">
        <f t="shared" si="14"/>
        <v>1570</v>
      </c>
      <c r="V45">
        <f t="shared" si="14"/>
        <v>1570</v>
      </c>
      <c r="W45">
        <f t="shared" si="14"/>
        <v>1570</v>
      </c>
      <c r="X45">
        <f t="shared" si="14"/>
        <v>1570</v>
      </c>
      <c r="Y45">
        <f t="shared" si="14"/>
        <v>1570</v>
      </c>
      <c r="Z45">
        <f t="shared" si="14"/>
        <v>1570</v>
      </c>
      <c r="AA45">
        <f t="shared" si="14"/>
        <v>1570</v>
      </c>
      <c r="AB45">
        <f t="shared" si="14"/>
        <v>1570</v>
      </c>
      <c r="AC45">
        <f t="shared" si="14"/>
        <v>1570</v>
      </c>
      <c r="AD45">
        <f t="shared" si="14"/>
        <v>1570</v>
      </c>
      <c r="AE45">
        <f t="shared" si="14"/>
        <v>1570</v>
      </c>
      <c r="AF45">
        <f t="shared" si="14"/>
        <v>1570</v>
      </c>
      <c r="AG45">
        <f t="shared" si="14"/>
        <v>1570</v>
      </c>
      <c r="AH45">
        <f t="shared" si="14"/>
        <v>1570</v>
      </c>
      <c r="AI45">
        <f t="shared" si="14"/>
        <v>1570</v>
      </c>
    </row>
    <row r="46" spans="9:35" ht="12.75">
      <c r="I46">
        <f t="shared" si="14"/>
        <v>1570</v>
      </c>
      <c r="J46">
        <f t="shared" si="14"/>
        <v>1570</v>
      </c>
      <c r="K46">
        <f t="shared" si="14"/>
        <v>1570</v>
      </c>
      <c r="L46">
        <f t="shared" si="14"/>
        <v>1570</v>
      </c>
      <c r="M46">
        <f t="shared" si="14"/>
        <v>1570</v>
      </c>
      <c r="N46">
        <f t="shared" si="14"/>
        <v>1570</v>
      </c>
      <c r="O46">
        <f t="shared" si="14"/>
        <v>1570</v>
      </c>
      <c r="P46">
        <f t="shared" si="14"/>
        <v>1570</v>
      </c>
      <c r="Q46">
        <f t="shared" si="14"/>
        <v>1570</v>
      </c>
      <c r="R46">
        <f t="shared" si="14"/>
        <v>1570</v>
      </c>
      <c r="S46">
        <f t="shared" si="14"/>
        <v>1570</v>
      </c>
      <c r="T46">
        <f t="shared" si="14"/>
        <v>1570</v>
      </c>
      <c r="U46">
        <f t="shared" si="14"/>
        <v>1570</v>
      </c>
      <c r="V46">
        <f t="shared" si="14"/>
        <v>1570</v>
      </c>
      <c r="W46">
        <f t="shared" si="14"/>
        <v>1570</v>
      </c>
      <c r="X46">
        <f t="shared" si="14"/>
        <v>1570</v>
      </c>
      <c r="Y46">
        <f t="shared" si="14"/>
        <v>1570</v>
      </c>
      <c r="Z46">
        <f t="shared" si="14"/>
        <v>1570</v>
      </c>
      <c r="AA46">
        <f t="shared" si="14"/>
        <v>1570</v>
      </c>
      <c r="AB46">
        <f t="shared" si="14"/>
        <v>1570</v>
      </c>
      <c r="AC46">
        <f t="shared" si="14"/>
        <v>1570</v>
      </c>
      <c r="AD46">
        <f t="shared" si="14"/>
        <v>1570</v>
      </c>
      <c r="AE46">
        <f t="shared" si="14"/>
        <v>1570</v>
      </c>
      <c r="AF46">
        <f t="shared" si="14"/>
        <v>1570</v>
      </c>
      <c r="AG46">
        <f t="shared" si="14"/>
        <v>1570</v>
      </c>
      <c r="AH46">
        <f t="shared" si="14"/>
        <v>1570</v>
      </c>
      <c r="AI46">
        <f t="shared" si="14"/>
        <v>1570</v>
      </c>
    </row>
    <row r="47" spans="9:35" ht="12.75">
      <c r="I47">
        <f t="shared" si="14"/>
        <v>1570</v>
      </c>
      <c r="J47">
        <f t="shared" si="14"/>
        <v>1570</v>
      </c>
      <c r="K47">
        <f t="shared" si="14"/>
        <v>1570</v>
      </c>
      <c r="L47">
        <f t="shared" si="14"/>
        <v>1570</v>
      </c>
      <c r="M47">
        <f t="shared" si="14"/>
        <v>1570</v>
      </c>
      <c r="N47">
        <f t="shared" si="14"/>
        <v>1570</v>
      </c>
      <c r="O47">
        <f t="shared" si="14"/>
        <v>1570</v>
      </c>
      <c r="P47">
        <f t="shared" si="14"/>
        <v>1570</v>
      </c>
      <c r="Q47">
        <f t="shared" si="14"/>
        <v>1570</v>
      </c>
      <c r="R47">
        <f t="shared" si="14"/>
        <v>1570</v>
      </c>
      <c r="S47">
        <f t="shared" si="14"/>
        <v>1570</v>
      </c>
      <c r="T47">
        <f t="shared" si="14"/>
        <v>1570</v>
      </c>
      <c r="U47">
        <f t="shared" si="14"/>
        <v>1570</v>
      </c>
      <c r="V47">
        <f t="shared" si="14"/>
        <v>1570</v>
      </c>
      <c r="W47">
        <f t="shared" si="14"/>
        <v>1570</v>
      </c>
      <c r="X47">
        <f t="shared" si="14"/>
        <v>1570</v>
      </c>
      <c r="Y47">
        <f t="shared" si="14"/>
        <v>1570</v>
      </c>
      <c r="Z47">
        <f t="shared" si="14"/>
        <v>1570</v>
      </c>
      <c r="AA47">
        <f t="shared" si="14"/>
        <v>1570</v>
      </c>
      <c r="AB47">
        <f t="shared" si="14"/>
        <v>1570</v>
      </c>
      <c r="AC47">
        <f t="shared" si="14"/>
        <v>1570</v>
      </c>
      <c r="AD47">
        <f t="shared" si="14"/>
        <v>1570</v>
      </c>
      <c r="AE47">
        <f t="shared" si="14"/>
        <v>1570</v>
      </c>
      <c r="AF47">
        <f t="shared" si="14"/>
        <v>1570</v>
      </c>
      <c r="AG47">
        <f t="shared" si="14"/>
        <v>1570</v>
      </c>
      <c r="AH47">
        <f t="shared" si="14"/>
        <v>1570</v>
      </c>
      <c r="AI47">
        <f t="shared" si="14"/>
        <v>1570</v>
      </c>
    </row>
    <row r="48" spans="9:35" ht="12.75">
      <c r="I48">
        <f t="shared" si="14"/>
        <v>1570</v>
      </c>
      <c r="J48">
        <f t="shared" si="14"/>
        <v>1570</v>
      </c>
      <c r="K48">
        <f t="shared" si="14"/>
        <v>1570</v>
      </c>
      <c r="L48">
        <f t="shared" si="14"/>
        <v>1570</v>
      </c>
      <c r="M48">
        <f t="shared" si="14"/>
        <v>1570</v>
      </c>
      <c r="N48">
        <f t="shared" si="14"/>
        <v>1570</v>
      </c>
      <c r="O48">
        <f t="shared" si="14"/>
        <v>1570</v>
      </c>
      <c r="P48">
        <f t="shared" si="14"/>
        <v>1570</v>
      </c>
      <c r="Q48">
        <f t="shared" si="14"/>
        <v>1570</v>
      </c>
      <c r="R48">
        <f t="shared" si="14"/>
        <v>1570</v>
      </c>
      <c r="S48">
        <f t="shared" si="14"/>
        <v>1570</v>
      </c>
      <c r="T48">
        <f t="shared" si="14"/>
        <v>1570</v>
      </c>
      <c r="U48">
        <f t="shared" si="14"/>
        <v>1570</v>
      </c>
      <c r="V48">
        <f t="shared" si="14"/>
        <v>1570</v>
      </c>
      <c r="W48">
        <f t="shared" si="14"/>
        <v>1570</v>
      </c>
      <c r="X48">
        <f t="shared" si="14"/>
        <v>1570</v>
      </c>
      <c r="Y48">
        <f t="shared" si="14"/>
        <v>1570</v>
      </c>
      <c r="Z48">
        <f t="shared" si="14"/>
        <v>1570</v>
      </c>
      <c r="AA48">
        <f t="shared" si="14"/>
        <v>1570</v>
      </c>
      <c r="AB48">
        <f t="shared" si="14"/>
        <v>1570</v>
      </c>
      <c r="AC48">
        <f t="shared" si="14"/>
        <v>1570</v>
      </c>
      <c r="AD48">
        <f t="shared" si="14"/>
        <v>1570</v>
      </c>
      <c r="AE48">
        <f t="shared" si="14"/>
        <v>1570</v>
      </c>
      <c r="AF48">
        <f t="shared" si="14"/>
        <v>1570</v>
      </c>
      <c r="AG48">
        <f t="shared" si="14"/>
        <v>1570</v>
      </c>
      <c r="AH48">
        <f t="shared" si="14"/>
        <v>1570</v>
      </c>
      <c r="AI48">
        <f t="shared" si="14"/>
        <v>1570</v>
      </c>
    </row>
    <row r="49" spans="9:35" ht="12.75">
      <c r="I49">
        <f t="shared" si="14"/>
        <v>1570</v>
      </c>
      <c r="J49">
        <f t="shared" si="14"/>
        <v>1570</v>
      </c>
      <c r="K49">
        <f t="shared" si="14"/>
        <v>1570</v>
      </c>
      <c r="L49">
        <f t="shared" si="14"/>
        <v>1570</v>
      </c>
      <c r="M49">
        <f t="shared" si="14"/>
        <v>1570</v>
      </c>
      <c r="N49">
        <f t="shared" si="14"/>
        <v>1570</v>
      </c>
      <c r="O49">
        <f t="shared" si="14"/>
        <v>1570</v>
      </c>
      <c r="P49">
        <f t="shared" si="14"/>
        <v>1570</v>
      </c>
      <c r="Q49">
        <f t="shared" si="14"/>
        <v>1570</v>
      </c>
      <c r="R49">
        <f t="shared" si="14"/>
        <v>1570</v>
      </c>
      <c r="S49">
        <f t="shared" si="14"/>
        <v>1570</v>
      </c>
      <c r="T49">
        <f t="shared" si="14"/>
        <v>1570</v>
      </c>
      <c r="U49">
        <f aca="true" t="shared" si="15" ref="I49:AI58">SUM(U18:V19)</f>
        <v>1570</v>
      </c>
      <c r="V49">
        <f t="shared" si="15"/>
        <v>1570</v>
      </c>
      <c r="W49">
        <f t="shared" si="15"/>
        <v>1570</v>
      </c>
      <c r="X49">
        <f t="shared" si="15"/>
        <v>1570</v>
      </c>
      <c r="Y49">
        <f t="shared" si="15"/>
        <v>1570</v>
      </c>
      <c r="Z49">
        <f t="shared" si="15"/>
        <v>1570</v>
      </c>
      <c r="AA49">
        <f t="shared" si="15"/>
        <v>1570</v>
      </c>
      <c r="AB49">
        <f t="shared" si="15"/>
        <v>1570</v>
      </c>
      <c r="AC49">
        <f t="shared" si="15"/>
        <v>1570</v>
      </c>
      <c r="AD49">
        <f t="shared" si="15"/>
        <v>1570</v>
      </c>
      <c r="AE49">
        <f t="shared" si="15"/>
        <v>1570</v>
      </c>
      <c r="AF49">
        <f t="shared" si="15"/>
        <v>1570</v>
      </c>
      <c r="AG49">
        <f t="shared" si="15"/>
        <v>1570</v>
      </c>
      <c r="AH49">
        <f t="shared" si="15"/>
        <v>1570</v>
      </c>
      <c r="AI49">
        <f t="shared" si="15"/>
        <v>1570</v>
      </c>
    </row>
    <row r="50" spans="9:35" ht="12.75">
      <c r="I50">
        <f t="shared" si="15"/>
        <v>1570</v>
      </c>
      <c r="J50">
        <f t="shared" si="15"/>
        <v>1570</v>
      </c>
      <c r="K50">
        <f t="shared" si="15"/>
        <v>1570</v>
      </c>
      <c r="L50">
        <f t="shared" si="15"/>
        <v>1570</v>
      </c>
      <c r="M50">
        <f t="shared" si="15"/>
        <v>1570</v>
      </c>
      <c r="N50">
        <f t="shared" si="15"/>
        <v>1570</v>
      </c>
      <c r="O50">
        <f t="shared" si="15"/>
        <v>1570</v>
      </c>
      <c r="P50">
        <f t="shared" si="15"/>
        <v>1570</v>
      </c>
      <c r="Q50">
        <f t="shared" si="15"/>
        <v>1570</v>
      </c>
      <c r="R50">
        <f t="shared" si="15"/>
        <v>1570</v>
      </c>
      <c r="S50">
        <f t="shared" si="15"/>
        <v>1570</v>
      </c>
      <c r="T50">
        <f t="shared" si="15"/>
        <v>1570</v>
      </c>
      <c r="U50">
        <f t="shared" si="15"/>
        <v>1570</v>
      </c>
      <c r="V50">
        <f t="shared" si="15"/>
        <v>1570</v>
      </c>
      <c r="W50">
        <f t="shared" si="15"/>
        <v>1570</v>
      </c>
      <c r="X50">
        <f t="shared" si="15"/>
        <v>1570</v>
      </c>
      <c r="Y50">
        <f t="shared" si="15"/>
        <v>1570</v>
      </c>
      <c r="Z50">
        <f t="shared" si="15"/>
        <v>1570</v>
      </c>
      <c r="AA50">
        <f t="shared" si="15"/>
        <v>1570</v>
      </c>
      <c r="AB50">
        <f t="shared" si="15"/>
        <v>1570</v>
      </c>
      <c r="AC50">
        <f t="shared" si="15"/>
        <v>1570</v>
      </c>
      <c r="AD50">
        <f t="shared" si="15"/>
        <v>1570</v>
      </c>
      <c r="AE50">
        <f t="shared" si="15"/>
        <v>1570</v>
      </c>
      <c r="AF50">
        <f t="shared" si="15"/>
        <v>1570</v>
      </c>
      <c r="AG50">
        <f t="shared" si="15"/>
        <v>1570</v>
      </c>
      <c r="AH50">
        <f t="shared" si="15"/>
        <v>1570</v>
      </c>
      <c r="AI50">
        <f t="shared" si="15"/>
        <v>1570</v>
      </c>
    </row>
    <row r="51" spans="9:35" ht="12.75">
      <c r="I51">
        <f t="shared" si="15"/>
        <v>1570</v>
      </c>
      <c r="J51">
        <f t="shared" si="15"/>
        <v>1570</v>
      </c>
      <c r="K51">
        <f t="shared" si="15"/>
        <v>1570</v>
      </c>
      <c r="L51">
        <f t="shared" si="15"/>
        <v>1570</v>
      </c>
      <c r="M51">
        <f t="shared" si="15"/>
        <v>1570</v>
      </c>
      <c r="N51">
        <f t="shared" si="15"/>
        <v>1570</v>
      </c>
      <c r="O51">
        <f t="shared" si="15"/>
        <v>1570</v>
      </c>
      <c r="P51">
        <f t="shared" si="15"/>
        <v>1570</v>
      </c>
      <c r="Q51">
        <f t="shared" si="15"/>
        <v>1570</v>
      </c>
      <c r="R51">
        <f t="shared" si="15"/>
        <v>1570</v>
      </c>
      <c r="S51">
        <f t="shared" si="15"/>
        <v>1570</v>
      </c>
      <c r="T51">
        <f t="shared" si="15"/>
        <v>1570</v>
      </c>
      <c r="U51">
        <f t="shared" si="15"/>
        <v>1570</v>
      </c>
      <c r="V51">
        <f t="shared" si="15"/>
        <v>1570</v>
      </c>
      <c r="W51">
        <f t="shared" si="15"/>
        <v>1570</v>
      </c>
      <c r="X51">
        <f t="shared" si="15"/>
        <v>1570</v>
      </c>
      <c r="Y51">
        <f t="shared" si="15"/>
        <v>1570</v>
      </c>
      <c r="Z51">
        <f t="shared" si="15"/>
        <v>1570</v>
      </c>
      <c r="AA51">
        <f t="shared" si="15"/>
        <v>1570</v>
      </c>
      <c r="AB51">
        <f t="shared" si="15"/>
        <v>1570</v>
      </c>
      <c r="AC51">
        <f t="shared" si="15"/>
        <v>1570</v>
      </c>
      <c r="AD51">
        <f t="shared" si="15"/>
        <v>1570</v>
      </c>
      <c r="AE51">
        <f t="shared" si="15"/>
        <v>1570</v>
      </c>
      <c r="AF51">
        <f t="shared" si="15"/>
        <v>1570</v>
      </c>
      <c r="AG51">
        <f t="shared" si="15"/>
        <v>1570</v>
      </c>
      <c r="AH51">
        <f t="shared" si="15"/>
        <v>1570</v>
      </c>
      <c r="AI51">
        <f t="shared" si="15"/>
        <v>1570</v>
      </c>
    </row>
    <row r="52" spans="9:35" ht="12.75">
      <c r="I52">
        <f t="shared" si="15"/>
        <v>1570</v>
      </c>
      <c r="J52">
        <f t="shared" si="15"/>
        <v>1570</v>
      </c>
      <c r="K52">
        <f t="shared" si="15"/>
        <v>1570</v>
      </c>
      <c r="L52">
        <f t="shared" si="15"/>
        <v>1570</v>
      </c>
      <c r="M52">
        <f t="shared" si="15"/>
        <v>1570</v>
      </c>
      <c r="N52">
        <f t="shared" si="15"/>
        <v>1570</v>
      </c>
      <c r="O52">
        <f t="shared" si="15"/>
        <v>1570</v>
      </c>
      <c r="P52">
        <f t="shared" si="15"/>
        <v>1570</v>
      </c>
      <c r="Q52">
        <f t="shared" si="15"/>
        <v>1570</v>
      </c>
      <c r="R52">
        <f t="shared" si="15"/>
        <v>1570</v>
      </c>
      <c r="S52">
        <f t="shared" si="15"/>
        <v>1570</v>
      </c>
      <c r="T52">
        <f t="shared" si="15"/>
        <v>1570</v>
      </c>
      <c r="U52">
        <f t="shared" si="15"/>
        <v>1570</v>
      </c>
      <c r="V52">
        <f t="shared" si="15"/>
        <v>1570</v>
      </c>
      <c r="W52">
        <f t="shared" si="15"/>
        <v>1570</v>
      </c>
      <c r="X52">
        <f t="shared" si="15"/>
        <v>1570</v>
      </c>
      <c r="Y52">
        <f t="shared" si="15"/>
        <v>1570</v>
      </c>
      <c r="Z52">
        <f t="shared" si="15"/>
        <v>1570</v>
      </c>
      <c r="AA52">
        <f t="shared" si="15"/>
        <v>1570</v>
      </c>
      <c r="AB52">
        <f t="shared" si="15"/>
        <v>1570</v>
      </c>
      <c r="AC52">
        <f t="shared" si="15"/>
        <v>1570</v>
      </c>
      <c r="AD52">
        <f t="shared" si="15"/>
        <v>1570</v>
      </c>
      <c r="AE52">
        <f t="shared" si="15"/>
        <v>1570</v>
      </c>
      <c r="AF52">
        <f t="shared" si="15"/>
        <v>1570</v>
      </c>
      <c r="AG52">
        <f t="shared" si="15"/>
        <v>1570</v>
      </c>
      <c r="AH52">
        <f t="shared" si="15"/>
        <v>1570</v>
      </c>
      <c r="AI52">
        <f t="shared" si="15"/>
        <v>1570</v>
      </c>
    </row>
    <row r="53" spans="9:35" ht="12.75">
      <c r="I53">
        <f t="shared" si="15"/>
        <v>1570</v>
      </c>
      <c r="J53">
        <f t="shared" si="15"/>
        <v>1570</v>
      </c>
      <c r="K53">
        <f t="shared" si="15"/>
        <v>1570</v>
      </c>
      <c r="L53">
        <f t="shared" si="15"/>
        <v>1570</v>
      </c>
      <c r="M53">
        <f t="shared" si="15"/>
        <v>1570</v>
      </c>
      <c r="N53">
        <f t="shared" si="15"/>
        <v>1570</v>
      </c>
      <c r="O53">
        <f t="shared" si="15"/>
        <v>1570</v>
      </c>
      <c r="P53">
        <f t="shared" si="15"/>
        <v>1570</v>
      </c>
      <c r="Q53">
        <f t="shared" si="15"/>
        <v>1570</v>
      </c>
      <c r="R53">
        <f t="shared" si="15"/>
        <v>1570</v>
      </c>
      <c r="S53">
        <f t="shared" si="15"/>
        <v>1570</v>
      </c>
      <c r="T53">
        <f t="shared" si="15"/>
        <v>1570</v>
      </c>
      <c r="U53">
        <f t="shared" si="15"/>
        <v>1570</v>
      </c>
      <c r="V53">
        <f t="shared" si="15"/>
        <v>1570</v>
      </c>
      <c r="W53">
        <f t="shared" si="15"/>
        <v>1570</v>
      </c>
      <c r="X53">
        <f t="shared" si="15"/>
        <v>1570</v>
      </c>
      <c r="Y53">
        <f t="shared" si="15"/>
        <v>1570</v>
      </c>
      <c r="Z53">
        <f t="shared" si="15"/>
        <v>1570</v>
      </c>
      <c r="AA53">
        <f t="shared" si="15"/>
        <v>1570</v>
      </c>
      <c r="AB53">
        <f t="shared" si="15"/>
        <v>1570</v>
      </c>
      <c r="AC53">
        <f t="shared" si="15"/>
        <v>1570</v>
      </c>
      <c r="AD53">
        <f t="shared" si="15"/>
        <v>1570</v>
      </c>
      <c r="AE53">
        <f t="shared" si="15"/>
        <v>1570</v>
      </c>
      <c r="AF53">
        <f t="shared" si="15"/>
        <v>1570</v>
      </c>
      <c r="AG53">
        <f t="shared" si="15"/>
        <v>1570</v>
      </c>
      <c r="AH53">
        <f t="shared" si="15"/>
        <v>1570</v>
      </c>
      <c r="AI53">
        <f t="shared" si="15"/>
        <v>1570</v>
      </c>
    </row>
    <row r="54" spans="9:35" ht="12.75">
      <c r="I54">
        <f t="shared" si="15"/>
        <v>1570</v>
      </c>
      <c r="J54">
        <f t="shared" si="15"/>
        <v>1570</v>
      </c>
      <c r="K54">
        <f t="shared" si="15"/>
        <v>1570</v>
      </c>
      <c r="L54">
        <f t="shared" si="15"/>
        <v>1570</v>
      </c>
      <c r="M54">
        <f t="shared" si="15"/>
        <v>1570</v>
      </c>
      <c r="N54">
        <f t="shared" si="15"/>
        <v>1570</v>
      </c>
      <c r="O54">
        <f t="shared" si="15"/>
        <v>1570</v>
      </c>
      <c r="P54">
        <f t="shared" si="15"/>
        <v>1570</v>
      </c>
      <c r="Q54">
        <f t="shared" si="15"/>
        <v>1570</v>
      </c>
      <c r="R54">
        <f t="shared" si="15"/>
        <v>1570</v>
      </c>
      <c r="S54">
        <f t="shared" si="15"/>
        <v>1570</v>
      </c>
      <c r="T54">
        <f t="shared" si="15"/>
        <v>1570</v>
      </c>
      <c r="U54">
        <f t="shared" si="15"/>
        <v>1570</v>
      </c>
      <c r="V54">
        <f t="shared" si="15"/>
        <v>1570</v>
      </c>
      <c r="W54">
        <f t="shared" si="15"/>
        <v>1570</v>
      </c>
      <c r="X54">
        <f t="shared" si="15"/>
        <v>1570</v>
      </c>
      <c r="Y54">
        <f t="shared" si="15"/>
        <v>1570</v>
      </c>
      <c r="Z54">
        <f t="shared" si="15"/>
        <v>1570</v>
      </c>
      <c r="AA54">
        <f t="shared" si="15"/>
        <v>1570</v>
      </c>
      <c r="AB54">
        <f t="shared" si="15"/>
        <v>1570</v>
      </c>
      <c r="AC54">
        <f t="shared" si="15"/>
        <v>1570</v>
      </c>
      <c r="AD54">
        <f t="shared" si="15"/>
        <v>1570</v>
      </c>
      <c r="AE54">
        <f t="shared" si="15"/>
        <v>1570</v>
      </c>
      <c r="AF54">
        <f t="shared" si="15"/>
        <v>1570</v>
      </c>
      <c r="AG54">
        <f t="shared" si="15"/>
        <v>1570</v>
      </c>
      <c r="AH54">
        <f t="shared" si="15"/>
        <v>1570</v>
      </c>
      <c r="AI54">
        <f t="shared" si="15"/>
        <v>1570</v>
      </c>
    </row>
    <row r="55" spans="9:35" ht="12.75">
      <c r="I55">
        <f t="shared" si="15"/>
        <v>1570</v>
      </c>
      <c r="J55">
        <f t="shared" si="15"/>
        <v>1570</v>
      </c>
      <c r="K55">
        <f t="shared" si="15"/>
        <v>1570</v>
      </c>
      <c r="L55">
        <f t="shared" si="15"/>
        <v>1570</v>
      </c>
      <c r="M55">
        <f t="shared" si="15"/>
        <v>1570</v>
      </c>
      <c r="N55">
        <f t="shared" si="15"/>
        <v>1570</v>
      </c>
      <c r="O55">
        <f t="shared" si="15"/>
        <v>1570</v>
      </c>
      <c r="P55">
        <f t="shared" si="15"/>
        <v>1570</v>
      </c>
      <c r="Q55">
        <f t="shared" si="15"/>
        <v>1570</v>
      </c>
      <c r="R55">
        <f t="shared" si="15"/>
        <v>1570</v>
      </c>
      <c r="S55">
        <f t="shared" si="15"/>
        <v>1570</v>
      </c>
      <c r="T55">
        <f t="shared" si="15"/>
        <v>1570</v>
      </c>
      <c r="U55">
        <f t="shared" si="15"/>
        <v>1570</v>
      </c>
      <c r="V55">
        <f t="shared" si="15"/>
        <v>1570</v>
      </c>
      <c r="W55">
        <f t="shared" si="15"/>
        <v>1570</v>
      </c>
      <c r="X55">
        <f t="shared" si="15"/>
        <v>1570</v>
      </c>
      <c r="Y55">
        <f t="shared" si="15"/>
        <v>1570</v>
      </c>
      <c r="Z55">
        <f t="shared" si="15"/>
        <v>1570</v>
      </c>
      <c r="AA55">
        <f t="shared" si="15"/>
        <v>1570</v>
      </c>
      <c r="AB55">
        <f t="shared" si="15"/>
        <v>1570</v>
      </c>
      <c r="AC55">
        <f t="shared" si="15"/>
        <v>1570</v>
      </c>
      <c r="AD55">
        <f t="shared" si="15"/>
        <v>1570</v>
      </c>
      <c r="AE55">
        <f t="shared" si="15"/>
        <v>1570</v>
      </c>
      <c r="AF55">
        <f t="shared" si="15"/>
        <v>1570</v>
      </c>
      <c r="AG55">
        <f t="shared" si="15"/>
        <v>1570</v>
      </c>
      <c r="AH55">
        <f t="shared" si="15"/>
        <v>1570</v>
      </c>
      <c r="AI55">
        <f t="shared" si="15"/>
        <v>1570</v>
      </c>
    </row>
    <row r="56" spans="9:35" ht="12.75">
      <c r="I56">
        <f t="shared" si="15"/>
        <v>1570</v>
      </c>
      <c r="J56">
        <f t="shared" si="15"/>
        <v>1570</v>
      </c>
      <c r="K56">
        <f t="shared" si="15"/>
        <v>1570</v>
      </c>
      <c r="L56">
        <f t="shared" si="15"/>
        <v>1570</v>
      </c>
      <c r="M56">
        <f t="shared" si="15"/>
        <v>1570</v>
      </c>
      <c r="N56">
        <f t="shared" si="15"/>
        <v>1570</v>
      </c>
      <c r="O56">
        <f t="shared" si="15"/>
        <v>1570</v>
      </c>
      <c r="P56">
        <f t="shared" si="15"/>
        <v>1570</v>
      </c>
      <c r="Q56">
        <f t="shared" si="15"/>
        <v>1570</v>
      </c>
      <c r="R56">
        <f t="shared" si="15"/>
        <v>1570</v>
      </c>
      <c r="S56">
        <f t="shared" si="15"/>
        <v>1570</v>
      </c>
      <c r="T56">
        <f t="shared" si="15"/>
        <v>1570</v>
      </c>
      <c r="U56">
        <f t="shared" si="15"/>
        <v>1570</v>
      </c>
      <c r="V56">
        <f t="shared" si="15"/>
        <v>1570</v>
      </c>
      <c r="W56">
        <f t="shared" si="15"/>
        <v>1570</v>
      </c>
      <c r="X56">
        <f t="shared" si="15"/>
        <v>1570</v>
      </c>
      <c r="Y56">
        <f t="shared" si="15"/>
        <v>1570</v>
      </c>
      <c r="Z56">
        <f t="shared" si="15"/>
        <v>1570</v>
      </c>
      <c r="AA56">
        <f t="shared" si="15"/>
        <v>1570</v>
      </c>
      <c r="AB56">
        <f t="shared" si="15"/>
        <v>1570</v>
      </c>
      <c r="AC56">
        <f t="shared" si="15"/>
        <v>1570</v>
      </c>
      <c r="AD56">
        <f t="shared" si="15"/>
        <v>1570</v>
      </c>
      <c r="AE56">
        <f t="shared" si="15"/>
        <v>1570</v>
      </c>
      <c r="AF56">
        <f t="shared" si="15"/>
        <v>1570</v>
      </c>
      <c r="AG56">
        <f t="shared" si="15"/>
        <v>1570</v>
      </c>
      <c r="AH56">
        <f t="shared" si="15"/>
        <v>1570</v>
      </c>
      <c r="AI56">
        <f t="shared" si="15"/>
        <v>1570</v>
      </c>
    </row>
    <row r="57" spans="9:35" ht="12.75">
      <c r="I57">
        <f t="shared" si="15"/>
        <v>1570</v>
      </c>
      <c r="J57">
        <f t="shared" si="15"/>
        <v>1570</v>
      </c>
      <c r="K57">
        <f t="shared" si="15"/>
        <v>1570</v>
      </c>
      <c r="L57">
        <f t="shared" si="15"/>
        <v>1570</v>
      </c>
      <c r="M57">
        <f t="shared" si="15"/>
        <v>1570</v>
      </c>
      <c r="N57">
        <f t="shared" si="15"/>
        <v>1570</v>
      </c>
      <c r="O57">
        <f t="shared" si="15"/>
        <v>1570</v>
      </c>
      <c r="P57">
        <f t="shared" si="15"/>
        <v>1570</v>
      </c>
      <c r="Q57">
        <f t="shared" si="15"/>
        <v>1570</v>
      </c>
      <c r="R57">
        <f t="shared" si="15"/>
        <v>1570</v>
      </c>
      <c r="S57">
        <f t="shared" si="15"/>
        <v>1570</v>
      </c>
      <c r="T57">
        <f t="shared" si="15"/>
        <v>1570</v>
      </c>
      <c r="U57">
        <f t="shared" si="15"/>
        <v>1570</v>
      </c>
      <c r="V57">
        <f t="shared" si="15"/>
        <v>1570</v>
      </c>
      <c r="W57">
        <f t="shared" si="15"/>
        <v>1570</v>
      </c>
      <c r="X57">
        <f t="shared" si="15"/>
        <v>1570</v>
      </c>
      <c r="Y57">
        <f t="shared" si="15"/>
        <v>1570</v>
      </c>
      <c r="Z57">
        <f t="shared" si="15"/>
        <v>1570</v>
      </c>
      <c r="AA57">
        <f t="shared" si="15"/>
        <v>1570</v>
      </c>
      <c r="AB57">
        <f t="shared" si="15"/>
        <v>1570</v>
      </c>
      <c r="AC57">
        <f t="shared" si="15"/>
        <v>1570</v>
      </c>
      <c r="AD57">
        <f t="shared" si="15"/>
        <v>1570</v>
      </c>
      <c r="AE57">
        <f t="shared" si="15"/>
        <v>1570</v>
      </c>
      <c r="AF57">
        <f t="shared" si="15"/>
        <v>1570</v>
      </c>
      <c r="AG57">
        <f t="shared" si="15"/>
        <v>1570</v>
      </c>
      <c r="AH57">
        <f t="shared" si="15"/>
        <v>1570</v>
      </c>
      <c r="AI57">
        <f t="shared" si="15"/>
        <v>1570</v>
      </c>
    </row>
    <row r="58" spans="9:35" ht="12.75">
      <c r="I58">
        <f t="shared" si="15"/>
        <v>1570</v>
      </c>
      <c r="J58">
        <f t="shared" si="15"/>
        <v>1570</v>
      </c>
      <c r="K58">
        <f t="shared" si="15"/>
        <v>1570</v>
      </c>
      <c r="L58">
        <f t="shared" si="15"/>
        <v>1570</v>
      </c>
      <c r="M58">
        <f t="shared" si="15"/>
        <v>1570</v>
      </c>
      <c r="N58">
        <f t="shared" si="15"/>
        <v>1570</v>
      </c>
      <c r="O58">
        <f t="shared" si="15"/>
        <v>1570</v>
      </c>
      <c r="P58">
        <f t="shared" si="15"/>
        <v>1570</v>
      </c>
      <c r="Q58">
        <f t="shared" si="15"/>
        <v>1570</v>
      </c>
      <c r="R58">
        <f t="shared" si="15"/>
        <v>1570</v>
      </c>
      <c r="S58">
        <f t="shared" si="15"/>
        <v>1570</v>
      </c>
      <c r="T58">
        <f t="shared" si="15"/>
        <v>1570</v>
      </c>
      <c r="U58">
        <f t="shared" si="15"/>
        <v>1570</v>
      </c>
      <c r="V58">
        <f t="shared" si="15"/>
        <v>1570</v>
      </c>
      <c r="W58">
        <f t="shared" si="15"/>
        <v>1570</v>
      </c>
      <c r="X58">
        <f t="shared" si="15"/>
        <v>1570</v>
      </c>
      <c r="Y58">
        <f t="shared" si="15"/>
        <v>1570</v>
      </c>
      <c r="Z58">
        <f t="shared" si="15"/>
        <v>1570</v>
      </c>
      <c r="AA58">
        <f t="shared" si="15"/>
        <v>1570</v>
      </c>
      <c r="AB58">
        <f t="shared" si="15"/>
        <v>1570</v>
      </c>
      <c r="AC58">
        <f t="shared" si="15"/>
        <v>1570</v>
      </c>
      <c r="AD58">
        <f t="shared" si="15"/>
        <v>1570</v>
      </c>
      <c r="AE58">
        <f t="shared" si="15"/>
        <v>1570</v>
      </c>
      <c r="AF58">
        <f t="shared" si="15"/>
        <v>1570</v>
      </c>
      <c r="AG58">
        <f>SUM(AG27:AH28)</f>
        <v>1570</v>
      </c>
      <c r="AH58">
        <f>SUM(AH27:AI28)</f>
        <v>1570</v>
      </c>
      <c r="AI58">
        <f>SUM(AI27:AJ28)</f>
        <v>1570</v>
      </c>
    </row>
    <row r="59" spans="9:35" ht="12.75">
      <c r="I59">
        <f aca="true" t="shared" si="16" ref="I59:AI66">SUM(I28:J29)</f>
        <v>1570</v>
      </c>
      <c r="J59">
        <f t="shared" si="16"/>
        <v>1570</v>
      </c>
      <c r="K59">
        <f t="shared" si="16"/>
        <v>1570</v>
      </c>
      <c r="L59">
        <f t="shared" si="16"/>
        <v>1570</v>
      </c>
      <c r="M59">
        <f t="shared" si="16"/>
        <v>1570</v>
      </c>
      <c r="N59">
        <f t="shared" si="16"/>
        <v>1570</v>
      </c>
      <c r="O59">
        <f t="shared" si="16"/>
        <v>1570</v>
      </c>
      <c r="P59">
        <f t="shared" si="16"/>
        <v>1570</v>
      </c>
      <c r="Q59">
        <f t="shared" si="16"/>
        <v>1570</v>
      </c>
      <c r="R59">
        <f t="shared" si="16"/>
        <v>1570</v>
      </c>
      <c r="S59">
        <f t="shared" si="16"/>
        <v>1570</v>
      </c>
      <c r="T59">
        <f t="shared" si="16"/>
        <v>1570</v>
      </c>
      <c r="U59">
        <f t="shared" si="16"/>
        <v>1570</v>
      </c>
      <c r="V59">
        <f t="shared" si="16"/>
        <v>1570</v>
      </c>
      <c r="W59">
        <f t="shared" si="16"/>
        <v>1570</v>
      </c>
      <c r="X59">
        <f t="shared" si="16"/>
        <v>1570</v>
      </c>
      <c r="Y59">
        <f t="shared" si="16"/>
        <v>1570</v>
      </c>
      <c r="Z59">
        <f t="shared" si="16"/>
        <v>1570</v>
      </c>
      <c r="AA59">
        <f t="shared" si="16"/>
        <v>1570</v>
      </c>
      <c r="AB59">
        <f t="shared" si="16"/>
        <v>1570</v>
      </c>
      <c r="AC59">
        <f t="shared" si="16"/>
        <v>1570</v>
      </c>
      <c r="AD59">
        <f t="shared" si="16"/>
        <v>1570</v>
      </c>
      <c r="AE59">
        <f t="shared" si="16"/>
        <v>1570</v>
      </c>
      <c r="AF59">
        <f t="shared" si="16"/>
        <v>1570</v>
      </c>
      <c r="AG59">
        <f t="shared" si="16"/>
        <v>1570</v>
      </c>
      <c r="AH59">
        <f t="shared" si="16"/>
        <v>1570</v>
      </c>
      <c r="AI59">
        <f t="shared" si="16"/>
        <v>1570</v>
      </c>
    </row>
    <row r="60" spans="9:35" ht="12.75">
      <c r="I60">
        <f t="shared" si="16"/>
        <v>1570</v>
      </c>
      <c r="J60">
        <f t="shared" si="16"/>
        <v>1570</v>
      </c>
      <c r="K60">
        <f t="shared" si="16"/>
        <v>1570</v>
      </c>
      <c r="L60">
        <f t="shared" si="16"/>
        <v>1570</v>
      </c>
      <c r="M60">
        <f t="shared" si="16"/>
        <v>1570</v>
      </c>
      <c r="N60">
        <f t="shared" si="16"/>
        <v>1570</v>
      </c>
      <c r="O60">
        <f t="shared" si="16"/>
        <v>1570</v>
      </c>
      <c r="P60">
        <f t="shared" si="16"/>
        <v>1570</v>
      </c>
      <c r="Q60">
        <f t="shared" si="16"/>
        <v>1570</v>
      </c>
      <c r="R60">
        <f t="shared" si="16"/>
        <v>1570</v>
      </c>
      <c r="S60">
        <f t="shared" si="16"/>
        <v>1570</v>
      </c>
      <c r="T60">
        <f t="shared" si="16"/>
        <v>1570</v>
      </c>
      <c r="U60">
        <f t="shared" si="16"/>
        <v>1570</v>
      </c>
      <c r="V60">
        <f t="shared" si="16"/>
        <v>1570</v>
      </c>
      <c r="W60">
        <f t="shared" si="16"/>
        <v>1570</v>
      </c>
      <c r="X60">
        <f t="shared" si="16"/>
        <v>1570</v>
      </c>
      <c r="Y60">
        <f t="shared" si="16"/>
        <v>1570</v>
      </c>
      <c r="Z60">
        <f t="shared" si="16"/>
        <v>1570</v>
      </c>
      <c r="AA60">
        <f t="shared" si="16"/>
        <v>1570</v>
      </c>
      <c r="AB60">
        <f t="shared" si="16"/>
        <v>1570</v>
      </c>
      <c r="AC60">
        <f t="shared" si="16"/>
        <v>1570</v>
      </c>
      <c r="AD60">
        <f t="shared" si="16"/>
        <v>1570</v>
      </c>
      <c r="AE60">
        <f t="shared" si="16"/>
        <v>1570</v>
      </c>
      <c r="AF60">
        <f t="shared" si="16"/>
        <v>1570</v>
      </c>
      <c r="AG60">
        <f t="shared" si="16"/>
        <v>1570</v>
      </c>
      <c r="AH60">
        <f t="shared" si="16"/>
        <v>1570</v>
      </c>
      <c r="AI60">
        <f t="shared" si="16"/>
        <v>1570</v>
      </c>
    </row>
    <row r="61" spans="9:35" ht="12.75">
      <c r="I61">
        <f t="shared" si="16"/>
        <v>1570</v>
      </c>
      <c r="J61">
        <f t="shared" si="16"/>
        <v>1570</v>
      </c>
      <c r="K61">
        <f t="shared" si="16"/>
        <v>1570</v>
      </c>
      <c r="L61">
        <f t="shared" si="16"/>
        <v>1570</v>
      </c>
      <c r="M61">
        <f t="shared" si="16"/>
        <v>1570</v>
      </c>
      <c r="N61">
        <f t="shared" si="16"/>
        <v>1570</v>
      </c>
      <c r="O61">
        <f t="shared" si="16"/>
        <v>1570</v>
      </c>
      <c r="P61">
        <f t="shared" si="16"/>
        <v>1570</v>
      </c>
      <c r="Q61">
        <f t="shared" si="16"/>
        <v>1570</v>
      </c>
      <c r="R61">
        <f t="shared" si="16"/>
        <v>1570</v>
      </c>
      <c r="S61">
        <f t="shared" si="16"/>
        <v>1570</v>
      </c>
      <c r="T61">
        <f t="shared" si="16"/>
        <v>1570</v>
      </c>
      <c r="U61">
        <f t="shared" si="16"/>
        <v>1570</v>
      </c>
      <c r="V61">
        <f t="shared" si="16"/>
        <v>1570</v>
      </c>
      <c r="W61">
        <f t="shared" si="16"/>
        <v>1570</v>
      </c>
      <c r="X61">
        <f t="shared" si="16"/>
        <v>1570</v>
      </c>
      <c r="Y61">
        <f t="shared" si="16"/>
        <v>1570</v>
      </c>
      <c r="Z61">
        <f t="shared" si="16"/>
        <v>1570</v>
      </c>
      <c r="AA61">
        <f t="shared" si="16"/>
        <v>1570</v>
      </c>
      <c r="AB61">
        <f t="shared" si="16"/>
        <v>1570</v>
      </c>
      <c r="AC61">
        <f t="shared" si="16"/>
        <v>1570</v>
      </c>
      <c r="AD61">
        <f t="shared" si="16"/>
        <v>1570</v>
      </c>
      <c r="AE61">
        <f t="shared" si="16"/>
        <v>1570</v>
      </c>
      <c r="AF61">
        <f t="shared" si="16"/>
        <v>1570</v>
      </c>
      <c r="AG61">
        <f t="shared" si="16"/>
        <v>1570</v>
      </c>
      <c r="AH61">
        <f t="shared" si="16"/>
        <v>1570</v>
      </c>
      <c r="AI61">
        <f t="shared" si="16"/>
        <v>1570</v>
      </c>
    </row>
    <row r="62" spans="9:35" ht="12.75">
      <c r="I62">
        <f t="shared" si="16"/>
        <v>1570</v>
      </c>
      <c r="J62">
        <f t="shared" si="16"/>
        <v>1570</v>
      </c>
      <c r="K62">
        <f t="shared" si="16"/>
        <v>1570</v>
      </c>
      <c r="L62">
        <f t="shared" si="16"/>
        <v>1570</v>
      </c>
      <c r="M62">
        <f t="shared" si="16"/>
        <v>1570</v>
      </c>
      <c r="N62">
        <f t="shared" si="16"/>
        <v>1570</v>
      </c>
      <c r="O62">
        <f t="shared" si="16"/>
        <v>1570</v>
      </c>
      <c r="P62">
        <f t="shared" si="16"/>
        <v>1570</v>
      </c>
      <c r="Q62">
        <f t="shared" si="16"/>
        <v>1570</v>
      </c>
      <c r="R62">
        <f t="shared" si="16"/>
        <v>1570</v>
      </c>
      <c r="S62">
        <f t="shared" si="16"/>
        <v>1570</v>
      </c>
      <c r="T62">
        <f t="shared" si="16"/>
        <v>1570</v>
      </c>
      <c r="U62">
        <f t="shared" si="16"/>
        <v>1570</v>
      </c>
      <c r="V62">
        <f t="shared" si="16"/>
        <v>1570</v>
      </c>
      <c r="W62">
        <f t="shared" si="16"/>
        <v>1570</v>
      </c>
      <c r="X62">
        <f t="shared" si="16"/>
        <v>1570</v>
      </c>
      <c r="Y62">
        <f t="shared" si="16"/>
        <v>1570</v>
      </c>
      <c r="Z62">
        <f t="shared" si="16"/>
        <v>1570</v>
      </c>
      <c r="AA62">
        <f t="shared" si="16"/>
        <v>1570</v>
      </c>
      <c r="AB62">
        <f t="shared" si="16"/>
        <v>1570</v>
      </c>
      <c r="AC62">
        <f t="shared" si="16"/>
        <v>1570</v>
      </c>
      <c r="AD62">
        <f t="shared" si="16"/>
        <v>1570</v>
      </c>
      <c r="AE62">
        <f t="shared" si="16"/>
        <v>1570</v>
      </c>
      <c r="AF62">
        <f t="shared" si="16"/>
        <v>1570</v>
      </c>
      <c r="AG62">
        <f t="shared" si="16"/>
        <v>1570</v>
      </c>
      <c r="AH62">
        <f t="shared" si="16"/>
        <v>1570</v>
      </c>
      <c r="AI62">
        <f t="shared" si="16"/>
        <v>1570</v>
      </c>
    </row>
    <row r="63" spans="9:35" ht="12.75">
      <c r="I63">
        <f t="shared" si="16"/>
        <v>1570</v>
      </c>
      <c r="J63">
        <f t="shared" si="16"/>
        <v>1570</v>
      </c>
      <c r="K63">
        <f t="shared" si="16"/>
        <v>1570</v>
      </c>
      <c r="L63">
        <f t="shared" si="16"/>
        <v>1570</v>
      </c>
      <c r="M63">
        <f t="shared" si="16"/>
        <v>1570</v>
      </c>
      <c r="N63">
        <f t="shared" si="16"/>
        <v>1570</v>
      </c>
      <c r="O63">
        <f t="shared" si="16"/>
        <v>1570</v>
      </c>
      <c r="P63">
        <f t="shared" si="16"/>
        <v>1570</v>
      </c>
      <c r="Q63">
        <f t="shared" si="16"/>
        <v>1570</v>
      </c>
      <c r="R63">
        <f t="shared" si="16"/>
        <v>1570</v>
      </c>
      <c r="S63">
        <f t="shared" si="16"/>
        <v>1570</v>
      </c>
      <c r="T63">
        <f t="shared" si="16"/>
        <v>1570</v>
      </c>
      <c r="U63">
        <f t="shared" si="16"/>
        <v>1570</v>
      </c>
      <c r="V63">
        <f t="shared" si="16"/>
        <v>1570</v>
      </c>
      <c r="W63">
        <f t="shared" si="16"/>
        <v>1570</v>
      </c>
      <c r="X63">
        <f t="shared" si="16"/>
        <v>1570</v>
      </c>
      <c r="Y63">
        <f t="shared" si="16"/>
        <v>1570</v>
      </c>
      <c r="Z63">
        <f t="shared" si="16"/>
        <v>1570</v>
      </c>
      <c r="AA63">
        <f t="shared" si="16"/>
        <v>1570</v>
      </c>
      <c r="AB63">
        <f t="shared" si="16"/>
        <v>1570</v>
      </c>
      <c r="AC63">
        <f t="shared" si="16"/>
        <v>1570</v>
      </c>
      <c r="AD63">
        <f t="shared" si="16"/>
        <v>1570</v>
      </c>
      <c r="AE63">
        <f t="shared" si="16"/>
        <v>1570</v>
      </c>
      <c r="AF63">
        <f t="shared" si="16"/>
        <v>1570</v>
      </c>
      <c r="AG63">
        <f t="shared" si="16"/>
        <v>1570</v>
      </c>
      <c r="AH63">
        <f t="shared" si="16"/>
        <v>1570</v>
      </c>
      <c r="AI63">
        <f t="shared" si="16"/>
        <v>1570</v>
      </c>
    </row>
    <row r="64" spans="9:35" ht="12.75">
      <c r="I64">
        <f t="shared" si="16"/>
        <v>1570</v>
      </c>
      <c r="J64">
        <f t="shared" si="16"/>
        <v>1570</v>
      </c>
      <c r="K64">
        <f t="shared" si="16"/>
        <v>1570</v>
      </c>
      <c r="L64">
        <f t="shared" si="16"/>
        <v>1570</v>
      </c>
      <c r="M64">
        <f t="shared" si="16"/>
        <v>1570</v>
      </c>
      <c r="N64">
        <f t="shared" si="16"/>
        <v>1570</v>
      </c>
      <c r="O64">
        <f t="shared" si="16"/>
        <v>1570</v>
      </c>
      <c r="P64">
        <f t="shared" si="16"/>
        <v>1570</v>
      </c>
      <c r="Q64">
        <f t="shared" si="16"/>
        <v>1570</v>
      </c>
      <c r="R64">
        <f t="shared" si="16"/>
        <v>1570</v>
      </c>
      <c r="S64">
        <f t="shared" si="16"/>
        <v>1570</v>
      </c>
      <c r="T64">
        <f t="shared" si="16"/>
        <v>1570</v>
      </c>
      <c r="U64">
        <f t="shared" si="16"/>
        <v>1570</v>
      </c>
      <c r="V64">
        <f t="shared" si="16"/>
        <v>1570</v>
      </c>
      <c r="W64">
        <f t="shared" si="16"/>
        <v>1570</v>
      </c>
      <c r="X64">
        <f t="shared" si="16"/>
        <v>1570</v>
      </c>
      <c r="Y64">
        <f t="shared" si="16"/>
        <v>1570</v>
      </c>
      <c r="Z64">
        <f t="shared" si="16"/>
        <v>1570</v>
      </c>
      <c r="AA64">
        <f t="shared" si="16"/>
        <v>1570</v>
      </c>
      <c r="AB64">
        <f t="shared" si="16"/>
        <v>1570</v>
      </c>
      <c r="AC64">
        <f t="shared" si="16"/>
        <v>1570</v>
      </c>
      <c r="AD64">
        <f t="shared" si="16"/>
        <v>1570</v>
      </c>
      <c r="AE64">
        <f t="shared" si="16"/>
        <v>1570</v>
      </c>
      <c r="AF64">
        <f t="shared" si="16"/>
        <v>1570</v>
      </c>
      <c r="AG64">
        <f t="shared" si="16"/>
        <v>1570</v>
      </c>
      <c r="AH64">
        <f t="shared" si="16"/>
        <v>1570</v>
      </c>
      <c r="AI64">
        <f t="shared" si="16"/>
        <v>1570</v>
      </c>
    </row>
    <row r="65" spans="9:35" ht="12.75">
      <c r="I65">
        <f t="shared" si="16"/>
        <v>1570</v>
      </c>
      <c r="J65">
        <f t="shared" si="16"/>
        <v>1570</v>
      </c>
      <c r="K65">
        <f t="shared" si="16"/>
        <v>1570</v>
      </c>
      <c r="L65">
        <f t="shared" si="16"/>
        <v>1570</v>
      </c>
      <c r="M65">
        <f t="shared" si="16"/>
        <v>1570</v>
      </c>
      <c r="N65">
        <f t="shared" si="16"/>
        <v>1570</v>
      </c>
      <c r="O65">
        <f t="shared" si="16"/>
        <v>1570</v>
      </c>
      <c r="P65">
        <f t="shared" si="16"/>
        <v>1570</v>
      </c>
      <c r="Q65">
        <f t="shared" si="16"/>
        <v>1570</v>
      </c>
      <c r="R65">
        <f t="shared" si="16"/>
        <v>1570</v>
      </c>
      <c r="S65">
        <f t="shared" si="16"/>
        <v>1570</v>
      </c>
      <c r="T65">
        <f t="shared" si="16"/>
        <v>1570</v>
      </c>
      <c r="U65">
        <f t="shared" si="16"/>
        <v>1570</v>
      </c>
      <c r="V65">
        <f t="shared" si="16"/>
        <v>1570</v>
      </c>
      <c r="W65">
        <f t="shared" si="16"/>
        <v>1570</v>
      </c>
      <c r="X65">
        <f t="shared" si="16"/>
        <v>1570</v>
      </c>
      <c r="Y65">
        <f t="shared" si="16"/>
        <v>1570</v>
      </c>
      <c r="Z65">
        <f t="shared" si="16"/>
        <v>1570</v>
      </c>
      <c r="AA65">
        <f t="shared" si="16"/>
        <v>1570</v>
      </c>
      <c r="AB65">
        <f t="shared" si="16"/>
        <v>1570</v>
      </c>
      <c r="AC65">
        <f t="shared" si="16"/>
        <v>1570</v>
      </c>
      <c r="AD65">
        <f t="shared" si="16"/>
        <v>1570</v>
      </c>
      <c r="AE65">
        <f t="shared" si="16"/>
        <v>1570</v>
      </c>
      <c r="AF65">
        <f t="shared" si="16"/>
        <v>1570</v>
      </c>
      <c r="AG65">
        <f t="shared" si="16"/>
        <v>1570</v>
      </c>
      <c r="AH65">
        <f t="shared" si="16"/>
        <v>1570</v>
      </c>
      <c r="AI65">
        <f t="shared" si="16"/>
        <v>1570</v>
      </c>
    </row>
    <row r="66" spans="9:35" ht="12.75">
      <c r="I66">
        <f t="shared" si="16"/>
        <v>1570</v>
      </c>
      <c r="J66">
        <f t="shared" si="16"/>
        <v>1570</v>
      </c>
      <c r="K66">
        <f t="shared" si="16"/>
        <v>1570</v>
      </c>
      <c r="L66">
        <f t="shared" si="16"/>
        <v>1570</v>
      </c>
      <c r="M66">
        <f t="shared" si="16"/>
        <v>1570</v>
      </c>
      <c r="N66">
        <f t="shared" si="16"/>
        <v>1570</v>
      </c>
      <c r="O66">
        <f t="shared" si="16"/>
        <v>1570</v>
      </c>
      <c r="P66">
        <f t="shared" si="16"/>
        <v>1570</v>
      </c>
      <c r="Q66">
        <f t="shared" si="16"/>
        <v>1570</v>
      </c>
      <c r="R66">
        <f t="shared" si="16"/>
        <v>1570</v>
      </c>
      <c r="S66">
        <f t="shared" si="16"/>
        <v>1570</v>
      </c>
      <c r="T66">
        <f t="shared" si="16"/>
        <v>1570</v>
      </c>
      <c r="U66">
        <f t="shared" si="16"/>
        <v>1570</v>
      </c>
      <c r="V66">
        <f t="shared" si="16"/>
        <v>1570</v>
      </c>
      <c r="W66">
        <f t="shared" si="16"/>
        <v>1570</v>
      </c>
      <c r="X66">
        <f t="shared" si="16"/>
        <v>1570</v>
      </c>
      <c r="Y66">
        <f t="shared" si="16"/>
        <v>1570</v>
      </c>
      <c r="Z66">
        <f t="shared" si="16"/>
        <v>1570</v>
      </c>
      <c r="AA66">
        <f t="shared" si="16"/>
        <v>1570</v>
      </c>
      <c r="AB66">
        <f t="shared" si="16"/>
        <v>1570</v>
      </c>
      <c r="AC66">
        <f t="shared" si="16"/>
        <v>1570</v>
      </c>
      <c r="AD66">
        <f t="shared" si="16"/>
        <v>1570</v>
      </c>
      <c r="AE66">
        <f t="shared" si="16"/>
        <v>1570</v>
      </c>
      <c r="AF66">
        <f t="shared" si="16"/>
        <v>1570</v>
      </c>
      <c r="AG66">
        <f t="shared" si="16"/>
        <v>1570</v>
      </c>
      <c r="AH66">
        <f t="shared" si="16"/>
        <v>1570</v>
      </c>
      <c r="AI66">
        <f>SUM(AI35:AJ36)</f>
        <v>1570</v>
      </c>
    </row>
    <row r="69" spans="9:36" ht="12.75">
      <c r="I69">
        <f>SUM(I77:I80)</f>
        <v>54</v>
      </c>
      <c r="J69">
        <f aca="true" t="shared" si="17" ref="J69:AF69">SUM(J77:J80)</f>
        <v>54</v>
      </c>
      <c r="K69">
        <f t="shared" si="17"/>
        <v>54</v>
      </c>
      <c r="L69">
        <f t="shared" si="17"/>
        <v>54</v>
      </c>
      <c r="M69">
        <f t="shared" si="17"/>
        <v>54</v>
      </c>
      <c r="N69">
        <f t="shared" si="17"/>
        <v>54</v>
      </c>
      <c r="O69">
        <f t="shared" si="17"/>
        <v>54</v>
      </c>
      <c r="P69">
        <f t="shared" si="17"/>
        <v>54</v>
      </c>
      <c r="Q69">
        <f t="shared" si="17"/>
        <v>54</v>
      </c>
      <c r="R69">
        <f t="shared" si="17"/>
        <v>54</v>
      </c>
      <c r="S69">
        <f t="shared" si="17"/>
        <v>54</v>
      </c>
      <c r="T69">
        <f t="shared" si="17"/>
        <v>54</v>
      </c>
      <c r="U69">
        <f t="shared" si="17"/>
        <v>54</v>
      </c>
      <c r="V69">
        <f t="shared" si="17"/>
        <v>54</v>
      </c>
      <c r="W69">
        <f t="shared" si="17"/>
        <v>54</v>
      </c>
      <c r="X69">
        <f t="shared" si="17"/>
        <v>54</v>
      </c>
      <c r="Y69">
        <f t="shared" si="17"/>
        <v>54</v>
      </c>
      <c r="Z69">
        <f t="shared" si="17"/>
        <v>54</v>
      </c>
      <c r="AA69">
        <f t="shared" si="17"/>
        <v>54</v>
      </c>
      <c r="AB69">
        <f t="shared" si="17"/>
        <v>54</v>
      </c>
      <c r="AC69">
        <f t="shared" si="17"/>
        <v>54</v>
      </c>
      <c r="AD69">
        <f t="shared" si="17"/>
        <v>54</v>
      </c>
      <c r="AE69">
        <f t="shared" si="17"/>
        <v>54</v>
      </c>
      <c r="AF69">
        <f t="shared" si="17"/>
        <v>54</v>
      </c>
      <c r="AG69">
        <f>SUM(AG77:AG80)</f>
        <v>54</v>
      </c>
      <c r="AH69">
        <f>SUM(AH77:AH80)</f>
        <v>54</v>
      </c>
      <c r="AI69">
        <f>SUM(AI77:AI80)</f>
        <v>54</v>
      </c>
      <c r="AJ69">
        <f>SUM(AJ77:AJ80)</f>
        <v>54</v>
      </c>
    </row>
    <row r="70" spans="2:43" ht="12.75">
      <c r="B70">
        <f>+I77+J78+K79+L80</f>
        <v>54</v>
      </c>
      <c r="I70">
        <f>SUM(I81:I84)</f>
        <v>54</v>
      </c>
      <c r="J70">
        <f aca="true" t="shared" si="18" ref="J70:AF70">SUM(J81:J84)</f>
        <v>54</v>
      </c>
      <c r="K70">
        <f t="shared" si="18"/>
        <v>54</v>
      </c>
      <c r="L70">
        <f t="shared" si="18"/>
        <v>54</v>
      </c>
      <c r="M70">
        <f t="shared" si="18"/>
        <v>54</v>
      </c>
      <c r="N70">
        <f t="shared" si="18"/>
        <v>54</v>
      </c>
      <c r="O70">
        <f t="shared" si="18"/>
        <v>54</v>
      </c>
      <c r="P70">
        <f t="shared" si="18"/>
        <v>54</v>
      </c>
      <c r="Q70">
        <f t="shared" si="18"/>
        <v>54</v>
      </c>
      <c r="R70">
        <f t="shared" si="18"/>
        <v>54</v>
      </c>
      <c r="S70">
        <f t="shared" si="18"/>
        <v>54</v>
      </c>
      <c r="T70">
        <f t="shared" si="18"/>
        <v>54</v>
      </c>
      <c r="U70">
        <f t="shared" si="18"/>
        <v>54</v>
      </c>
      <c r="V70">
        <f t="shared" si="18"/>
        <v>54</v>
      </c>
      <c r="W70">
        <f t="shared" si="18"/>
        <v>54</v>
      </c>
      <c r="X70">
        <f t="shared" si="18"/>
        <v>54</v>
      </c>
      <c r="Y70">
        <f t="shared" si="18"/>
        <v>54</v>
      </c>
      <c r="Z70">
        <f t="shared" si="18"/>
        <v>54</v>
      </c>
      <c r="AA70">
        <f t="shared" si="18"/>
        <v>54</v>
      </c>
      <c r="AB70">
        <f t="shared" si="18"/>
        <v>54</v>
      </c>
      <c r="AC70">
        <f t="shared" si="18"/>
        <v>54</v>
      </c>
      <c r="AD70">
        <f t="shared" si="18"/>
        <v>54</v>
      </c>
      <c r="AE70">
        <f t="shared" si="18"/>
        <v>54</v>
      </c>
      <c r="AF70">
        <f t="shared" si="18"/>
        <v>54</v>
      </c>
      <c r="AG70">
        <f>SUM(AG81:AG84)</f>
        <v>54</v>
      </c>
      <c r="AH70">
        <f>SUM(AH81:AH84)</f>
        <v>54</v>
      </c>
      <c r="AI70">
        <f>SUM(AI81:AI84)</f>
        <v>54</v>
      </c>
      <c r="AJ70">
        <f>SUM(AJ81:AJ84)</f>
        <v>54</v>
      </c>
      <c r="AQ70">
        <f>+AJ77+AI78+AH79+AG80</f>
        <v>54</v>
      </c>
    </row>
    <row r="71" spans="3:42" ht="12.75">
      <c r="C71">
        <f>+M81+N82+O83+P84</f>
        <v>54</v>
      </c>
      <c r="I71">
        <f>SUM(I85:I88)</f>
        <v>54</v>
      </c>
      <c r="J71">
        <f aca="true" t="shared" si="19" ref="J71:AF71">SUM(J85:J88)</f>
        <v>54</v>
      </c>
      <c r="K71">
        <f t="shared" si="19"/>
        <v>54</v>
      </c>
      <c r="L71">
        <f t="shared" si="19"/>
        <v>54</v>
      </c>
      <c r="M71">
        <f t="shared" si="19"/>
        <v>54</v>
      </c>
      <c r="N71">
        <f t="shared" si="19"/>
        <v>54</v>
      </c>
      <c r="O71">
        <f t="shared" si="19"/>
        <v>54</v>
      </c>
      <c r="P71">
        <f t="shared" si="19"/>
        <v>54</v>
      </c>
      <c r="Q71">
        <f t="shared" si="19"/>
        <v>54</v>
      </c>
      <c r="R71">
        <f t="shared" si="19"/>
        <v>54</v>
      </c>
      <c r="S71">
        <f t="shared" si="19"/>
        <v>54</v>
      </c>
      <c r="T71">
        <f t="shared" si="19"/>
        <v>54</v>
      </c>
      <c r="U71">
        <f t="shared" si="19"/>
        <v>54</v>
      </c>
      <c r="V71">
        <f t="shared" si="19"/>
        <v>54</v>
      </c>
      <c r="W71">
        <f t="shared" si="19"/>
        <v>54</v>
      </c>
      <c r="X71">
        <f t="shared" si="19"/>
        <v>54</v>
      </c>
      <c r="Y71">
        <f t="shared" si="19"/>
        <v>54</v>
      </c>
      <c r="Z71">
        <f t="shared" si="19"/>
        <v>54</v>
      </c>
      <c r="AA71">
        <f t="shared" si="19"/>
        <v>54</v>
      </c>
      <c r="AB71">
        <f t="shared" si="19"/>
        <v>54</v>
      </c>
      <c r="AC71">
        <f t="shared" si="19"/>
        <v>54</v>
      </c>
      <c r="AD71">
        <f t="shared" si="19"/>
        <v>54</v>
      </c>
      <c r="AE71">
        <f t="shared" si="19"/>
        <v>54</v>
      </c>
      <c r="AF71">
        <f t="shared" si="19"/>
        <v>54</v>
      </c>
      <c r="AG71">
        <f>SUM(AG85:AG88)</f>
        <v>54</v>
      </c>
      <c r="AH71">
        <f>SUM(AH85:AH88)</f>
        <v>54</v>
      </c>
      <c r="AI71">
        <f>SUM(AI85:AI88)</f>
        <v>54</v>
      </c>
      <c r="AJ71">
        <f>SUM(AJ85:AJ88)</f>
        <v>54</v>
      </c>
      <c r="AP71">
        <f>+AF81+AE82+AD83+AC84</f>
        <v>54</v>
      </c>
    </row>
    <row r="72" spans="4:41" ht="12.75">
      <c r="D72">
        <f>+Q85+R86+S87+T88</f>
        <v>54</v>
      </c>
      <c r="I72">
        <f>SUM(I89:I92)</f>
        <v>54</v>
      </c>
      <c r="J72">
        <f aca="true" t="shared" si="20" ref="J72:AF72">SUM(J89:J92)</f>
        <v>54</v>
      </c>
      <c r="K72">
        <f t="shared" si="20"/>
        <v>54</v>
      </c>
      <c r="L72">
        <f t="shared" si="20"/>
        <v>54</v>
      </c>
      <c r="M72">
        <f t="shared" si="20"/>
        <v>54</v>
      </c>
      <c r="N72">
        <f t="shared" si="20"/>
        <v>54</v>
      </c>
      <c r="O72">
        <f t="shared" si="20"/>
        <v>54</v>
      </c>
      <c r="P72">
        <f t="shared" si="20"/>
        <v>54</v>
      </c>
      <c r="Q72">
        <f t="shared" si="20"/>
        <v>54</v>
      </c>
      <c r="R72">
        <f t="shared" si="20"/>
        <v>54</v>
      </c>
      <c r="S72">
        <f t="shared" si="20"/>
        <v>54</v>
      </c>
      <c r="T72">
        <f t="shared" si="20"/>
        <v>54</v>
      </c>
      <c r="U72">
        <f t="shared" si="20"/>
        <v>54</v>
      </c>
      <c r="V72">
        <f t="shared" si="20"/>
        <v>54</v>
      </c>
      <c r="W72">
        <f t="shared" si="20"/>
        <v>54</v>
      </c>
      <c r="X72">
        <f t="shared" si="20"/>
        <v>54</v>
      </c>
      <c r="Y72">
        <f t="shared" si="20"/>
        <v>54</v>
      </c>
      <c r="Z72">
        <f t="shared" si="20"/>
        <v>54</v>
      </c>
      <c r="AA72">
        <f t="shared" si="20"/>
        <v>54</v>
      </c>
      <c r="AB72">
        <f t="shared" si="20"/>
        <v>54</v>
      </c>
      <c r="AC72">
        <f t="shared" si="20"/>
        <v>54</v>
      </c>
      <c r="AD72">
        <f t="shared" si="20"/>
        <v>54</v>
      </c>
      <c r="AE72">
        <f t="shared" si="20"/>
        <v>54</v>
      </c>
      <c r="AF72">
        <f t="shared" si="20"/>
        <v>54</v>
      </c>
      <c r="AG72">
        <f>SUM(AG89:AG92)</f>
        <v>54</v>
      </c>
      <c r="AH72">
        <f>SUM(AH89:AH92)</f>
        <v>54</v>
      </c>
      <c r="AI72">
        <f>SUM(AI89:AI92)</f>
        <v>54</v>
      </c>
      <c r="AJ72">
        <f>SUM(AJ89:AJ92)</f>
        <v>54</v>
      </c>
      <c r="AO72">
        <f>+AB85+AA86+Z87+Y88</f>
        <v>54</v>
      </c>
    </row>
    <row r="73" spans="5:40" ht="12.75">
      <c r="E73">
        <f>+U89+V90+W91+X92</f>
        <v>54</v>
      </c>
      <c r="I73">
        <f>SUM(I93:I96)</f>
        <v>54</v>
      </c>
      <c r="J73">
        <f aca="true" t="shared" si="21" ref="J73:AF73">SUM(J93:J96)</f>
        <v>54</v>
      </c>
      <c r="K73">
        <f t="shared" si="21"/>
        <v>54</v>
      </c>
      <c r="L73">
        <f t="shared" si="21"/>
        <v>54</v>
      </c>
      <c r="M73">
        <f t="shared" si="21"/>
        <v>54</v>
      </c>
      <c r="N73">
        <f t="shared" si="21"/>
        <v>54</v>
      </c>
      <c r="O73">
        <f t="shared" si="21"/>
        <v>54</v>
      </c>
      <c r="P73">
        <f t="shared" si="21"/>
        <v>54</v>
      </c>
      <c r="Q73">
        <f t="shared" si="21"/>
        <v>54</v>
      </c>
      <c r="R73">
        <f t="shared" si="21"/>
        <v>54</v>
      </c>
      <c r="S73">
        <f t="shared" si="21"/>
        <v>54</v>
      </c>
      <c r="T73">
        <f t="shared" si="21"/>
        <v>54</v>
      </c>
      <c r="U73">
        <f t="shared" si="21"/>
        <v>54</v>
      </c>
      <c r="V73">
        <f t="shared" si="21"/>
        <v>54</v>
      </c>
      <c r="W73">
        <f t="shared" si="21"/>
        <v>54</v>
      </c>
      <c r="X73">
        <f t="shared" si="21"/>
        <v>54</v>
      </c>
      <c r="Y73">
        <f t="shared" si="21"/>
        <v>54</v>
      </c>
      <c r="Z73">
        <f t="shared" si="21"/>
        <v>54</v>
      </c>
      <c r="AA73">
        <f t="shared" si="21"/>
        <v>54</v>
      </c>
      <c r="AB73">
        <f t="shared" si="21"/>
        <v>54</v>
      </c>
      <c r="AC73">
        <f t="shared" si="21"/>
        <v>54</v>
      </c>
      <c r="AD73">
        <f t="shared" si="21"/>
        <v>54</v>
      </c>
      <c r="AE73">
        <f t="shared" si="21"/>
        <v>54</v>
      </c>
      <c r="AF73">
        <f t="shared" si="21"/>
        <v>54</v>
      </c>
      <c r="AG73">
        <f>SUM(AG93:AG96)</f>
        <v>54</v>
      </c>
      <c r="AH73">
        <f>SUM(AH93:AH96)</f>
        <v>54</v>
      </c>
      <c r="AI73">
        <f>SUM(AI93:AI96)</f>
        <v>54</v>
      </c>
      <c r="AJ73">
        <f>SUM(AJ93:AJ96)</f>
        <v>54</v>
      </c>
      <c r="AN73">
        <f>+X89+W90+V91+U92</f>
        <v>54</v>
      </c>
    </row>
    <row r="74" spans="6:39" ht="12.75">
      <c r="F74">
        <f>+Y93+Z94+AA95+AB96</f>
        <v>54</v>
      </c>
      <c r="I74">
        <f>SUM(I97:I100)</f>
        <v>54</v>
      </c>
      <c r="J74">
        <f aca="true" t="shared" si="22" ref="J74:AF74">SUM(J97:J100)</f>
        <v>54</v>
      </c>
      <c r="K74">
        <f t="shared" si="22"/>
        <v>54</v>
      </c>
      <c r="L74">
        <f t="shared" si="22"/>
        <v>54</v>
      </c>
      <c r="M74">
        <f t="shared" si="22"/>
        <v>54</v>
      </c>
      <c r="N74">
        <f t="shared" si="22"/>
        <v>54</v>
      </c>
      <c r="O74">
        <f t="shared" si="22"/>
        <v>54</v>
      </c>
      <c r="P74">
        <f t="shared" si="22"/>
        <v>54</v>
      </c>
      <c r="Q74">
        <f t="shared" si="22"/>
        <v>54</v>
      </c>
      <c r="R74">
        <f t="shared" si="22"/>
        <v>54</v>
      </c>
      <c r="S74">
        <f t="shared" si="22"/>
        <v>54</v>
      </c>
      <c r="T74">
        <f t="shared" si="22"/>
        <v>54</v>
      </c>
      <c r="U74">
        <f t="shared" si="22"/>
        <v>54</v>
      </c>
      <c r="V74">
        <f t="shared" si="22"/>
        <v>54</v>
      </c>
      <c r="W74">
        <f t="shared" si="22"/>
        <v>54</v>
      </c>
      <c r="X74">
        <f t="shared" si="22"/>
        <v>54</v>
      </c>
      <c r="Y74">
        <f t="shared" si="22"/>
        <v>54</v>
      </c>
      <c r="Z74">
        <f t="shared" si="22"/>
        <v>54</v>
      </c>
      <c r="AA74">
        <f t="shared" si="22"/>
        <v>54</v>
      </c>
      <c r="AB74">
        <f t="shared" si="22"/>
        <v>54</v>
      </c>
      <c r="AC74">
        <f t="shared" si="22"/>
        <v>54</v>
      </c>
      <c r="AD74">
        <f t="shared" si="22"/>
        <v>54</v>
      </c>
      <c r="AE74">
        <f t="shared" si="22"/>
        <v>54</v>
      </c>
      <c r="AF74">
        <f t="shared" si="22"/>
        <v>54</v>
      </c>
      <c r="AG74">
        <f>SUM(AG97:AG100)</f>
        <v>54</v>
      </c>
      <c r="AH74">
        <f>SUM(AH97:AH100)</f>
        <v>54</v>
      </c>
      <c r="AI74">
        <f>SUM(AI97:AI100)</f>
        <v>54</v>
      </c>
      <c r="AJ74">
        <f>SUM(AJ97:AJ100)</f>
        <v>54</v>
      </c>
      <c r="AM74">
        <f>+T93+S94+R95+Q96</f>
        <v>54</v>
      </c>
    </row>
    <row r="75" spans="7:38" ht="12.75">
      <c r="G75">
        <f>+AC97+AD98+AE99+AF100</f>
        <v>54</v>
      </c>
      <c r="I75">
        <f>SUM(I101:I104)</f>
        <v>54</v>
      </c>
      <c r="J75">
        <f aca="true" t="shared" si="23" ref="J75:AF75">SUM(J101:J104)</f>
        <v>54</v>
      </c>
      <c r="K75">
        <f t="shared" si="23"/>
        <v>54</v>
      </c>
      <c r="L75">
        <f t="shared" si="23"/>
        <v>54</v>
      </c>
      <c r="M75">
        <f t="shared" si="23"/>
        <v>54</v>
      </c>
      <c r="N75">
        <f t="shared" si="23"/>
        <v>54</v>
      </c>
      <c r="O75">
        <f t="shared" si="23"/>
        <v>54</v>
      </c>
      <c r="P75">
        <f t="shared" si="23"/>
        <v>54</v>
      </c>
      <c r="Q75">
        <f t="shared" si="23"/>
        <v>54</v>
      </c>
      <c r="R75">
        <f t="shared" si="23"/>
        <v>54</v>
      </c>
      <c r="S75">
        <f t="shared" si="23"/>
        <v>54</v>
      </c>
      <c r="T75">
        <f t="shared" si="23"/>
        <v>54</v>
      </c>
      <c r="U75">
        <f t="shared" si="23"/>
        <v>54</v>
      </c>
      <c r="V75">
        <f t="shared" si="23"/>
        <v>54</v>
      </c>
      <c r="W75">
        <f t="shared" si="23"/>
        <v>54</v>
      </c>
      <c r="X75">
        <f t="shared" si="23"/>
        <v>54</v>
      </c>
      <c r="Y75">
        <f t="shared" si="23"/>
        <v>54</v>
      </c>
      <c r="Z75">
        <f t="shared" si="23"/>
        <v>54</v>
      </c>
      <c r="AA75">
        <f t="shared" si="23"/>
        <v>54</v>
      </c>
      <c r="AB75">
        <f t="shared" si="23"/>
        <v>54</v>
      </c>
      <c r="AC75">
        <f t="shared" si="23"/>
        <v>54</v>
      </c>
      <c r="AD75">
        <f t="shared" si="23"/>
        <v>54</v>
      </c>
      <c r="AE75">
        <f t="shared" si="23"/>
        <v>54</v>
      </c>
      <c r="AF75">
        <f t="shared" si="23"/>
        <v>54</v>
      </c>
      <c r="AG75">
        <f>SUM(AG101:AG104)</f>
        <v>54</v>
      </c>
      <c r="AH75">
        <f>SUM(AH101:AH104)</f>
        <v>54</v>
      </c>
      <c r="AI75">
        <f>SUM(AI101:AI104)</f>
        <v>54</v>
      </c>
      <c r="AJ75">
        <f>SUM(AJ101:AJ104)</f>
        <v>54</v>
      </c>
      <c r="AL75">
        <f>+P97+O98+N99+M100</f>
        <v>54</v>
      </c>
    </row>
    <row r="76" spans="8:37" ht="13.5" thickBot="1">
      <c r="H76">
        <f>+AG101+AH102+AI103+AJ104</f>
        <v>54</v>
      </c>
      <c r="AK76">
        <f>+L101+K102+J103+I104</f>
        <v>54</v>
      </c>
    </row>
    <row r="77" spans="1:36" ht="12.75">
      <c r="A77">
        <f>SUM(I77:L77)</f>
        <v>54</v>
      </c>
      <c r="B77">
        <f>SUM(M77:P77)</f>
        <v>54</v>
      </c>
      <c r="C77">
        <f>SUM(Q77:T77)</f>
        <v>54</v>
      </c>
      <c r="D77">
        <f>SUM(U77:X77)</f>
        <v>54</v>
      </c>
      <c r="E77">
        <f>SUM(Y77:AB77)</f>
        <v>54</v>
      </c>
      <c r="F77">
        <f>SUM(AC77:AF77)</f>
        <v>54</v>
      </c>
      <c r="G77">
        <f>SUM(AG77:AJ77)</f>
        <v>54</v>
      </c>
      <c r="I77" s="1">
        <f>VLOOKUP(I9,Table!$A$1:$C$784,2,FALSE)</f>
        <v>0</v>
      </c>
      <c r="J77" s="2">
        <f>VLOOKUP(J9,Table!$A$1:$C$784,2,FALSE)</f>
        <v>1</v>
      </c>
      <c r="K77" s="2">
        <f>VLOOKUP(K9,Table!$A$1:$C$784,2,FALSE)</f>
        <v>27</v>
      </c>
      <c r="L77" s="3">
        <f>VLOOKUP(L9,Table!$A$1:$C$784,2,FALSE)</f>
        <v>26</v>
      </c>
      <c r="M77" s="1">
        <f>VLOOKUP(M9,Table!$A$1:$C$784,2,FALSE)</f>
        <v>2</v>
      </c>
      <c r="N77" s="2">
        <f>VLOOKUP(N9,Table!$A$1:$C$784,2,FALSE)</f>
        <v>3</v>
      </c>
      <c r="O77" s="2">
        <f>VLOOKUP(O9,Table!$A$1:$C$784,2,FALSE)</f>
        <v>25</v>
      </c>
      <c r="P77" s="3">
        <f>VLOOKUP(P9,Table!$A$1:$C$784,2,FALSE)</f>
        <v>24</v>
      </c>
      <c r="Q77" s="1">
        <f>VLOOKUP(Q9,Table!$A$1:$C$784,2,FALSE)</f>
        <v>4</v>
      </c>
      <c r="R77" s="2">
        <f>VLOOKUP(R9,Table!$A$1:$C$784,2,FALSE)</f>
        <v>5</v>
      </c>
      <c r="S77" s="2">
        <f>VLOOKUP(S9,Table!$A$1:$C$784,2,FALSE)</f>
        <v>23</v>
      </c>
      <c r="T77" s="3">
        <f>VLOOKUP(T9,Table!$A$1:$C$784,2,FALSE)</f>
        <v>22</v>
      </c>
      <c r="U77" s="1">
        <f>VLOOKUP(U9,Table!$A$1:$C$784,2,FALSE)</f>
        <v>6</v>
      </c>
      <c r="V77" s="2">
        <f>VLOOKUP(V9,Table!$A$1:$C$784,2,FALSE)</f>
        <v>7</v>
      </c>
      <c r="W77" s="2">
        <f>VLOOKUP(W9,Table!$A$1:$C$784,2,FALSE)</f>
        <v>21</v>
      </c>
      <c r="X77" s="3">
        <f>VLOOKUP(X9,Table!$A$1:$C$784,2,FALSE)</f>
        <v>20</v>
      </c>
      <c r="Y77" s="1">
        <f>VLOOKUP(Y9,Table!$A$1:$C$784,2,FALSE)</f>
        <v>8</v>
      </c>
      <c r="Z77" s="2">
        <f>VLOOKUP(Z9,Table!$A$1:$C$784,2,FALSE)</f>
        <v>9</v>
      </c>
      <c r="AA77" s="2">
        <f>VLOOKUP(AA9,Table!$A$1:$C$784,2,FALSE)</f>
        <v>19</v>
      </c>
      <c r="AB77" s="3">
        <f>VLOOKUP(AB9,Table!$A$1:$C$784,2,FALSE)</f>
        <v>18</v>
      </c>
      <c r="AC77" s="1">
        <f>VLOOKUP(AC9,Table!$A$1:$C$784,2,FALSE)</f>
        <v>10</v>
      </c>
      <c r="AD77" s="2">
        <f>VLOOKUP(AD9,Table!$A$1:$C$784,2,FALSE)</f>
        <v>11</v>
      </c>
      <c r="AE77" s="2">
        <f>VLOOKUP(AE9,Table!$A$1:$C$784,2,FALSE)</f>
        <v>17</v>
      </c>
      <c r="AF77" s="3">
        <f>VLOOKUP(AF9,Table!$A$1:$C$784,2,FALSE)</f>
        <v>16</v>
      </c>
      <c r="AG77" s="1">
        <f>VLOOKUP(AG9,Table!$A$1:$C$784,2,FALSE)</f>
        <v>12</v>
      </c>
      <c r="AH77" s="2">
        <f>VLOOKUP(AH9,Table!$A$1:$C$784,2,FALSE)</f>
        <v>13</v>
      </c>
      <c r="AI77" s="2">
        <f>VLOOKUP(AI9,Table!$A$1:$C$784,2,FALSE)</f>
        <v>15</v>
      </c>
      <c r="AJ77" s="3">
        <f>VLOOKUP(AJ9,Table!$A$1:$C$784,2,FALSE)</f>
        <v>14</v>
      </c>
    </row>
    <row r="78" spans="1:39" ht="12.75">
      <c r="A78">
        <f aca="true" t="shared" si="24" ref="A78:A100">SUM(I78:L78)</f>
        <v>54</v>
      </c>
      <c r="B78">
        <f aca="true" t="shared" si="25" ref="B78:B100">SUM(M78:P78)</f>
        <v>54</v>
      </c>
      <c r="C78">
        <f aca="true" t="shared" si="26" ref="C78:C100">SUM(Q78:T78)</f>
        <v>54</v>
      </c>
      <c r="D78">
        <f aca="true" t="shared" si="27" ref="D78:D100">SUM(U78:X78)</f>
        <v>54</v>
      </c>
      <c r="E78">
        <f aca="true" t="shared" si="28" ref="E78:E100">SUM(Y78:AB78)</f>
        <v>54</v>
      </c>
      <c r="F78">
        <f aca="true" t="shared" si="29" ref="F78:F100">SUM(AC78:AF78)</f>
        <v>54</v>
      </c>
      <c r="G78">
        <f aca="true" t="shared" si="30" ref="G78:G100">SUM(AG78:AJ78)</f>
        <v>54</v>
      </c>
      <c r="I78" s="4">
        <f>VLOOKUP(I10,Table!$A$1:$C$784,2,FALSE)</f>
        <v>27</v>
      </c>
      <c r="J78" s="5">
        <f>VLOOKUP(J10,Table!$A$1:$C$784,2,FALSE)</f>
        <v>26</v>
      </c>
      <c r="K78" s="5">
        <f>VLOOKUP(K10,Table!$A$1:$C$784,2,FALSE)</f>
        <v>0</v>
      </c>
      <c r="L78" s="6">
        <f>VLOOKUP(L10,Table!$A$1:$C$784,2,FALSE)</f>
        <v>1</v>
      </c>
      <c r="M78" s="4">
        <f>VLOOKUP(M10,Table!$A$1:$C$784,2,FALSE)</f>
        <v>25</v>
      </c>
      <c r="N78" s="5">
        <f>VLOOKUP(N10,Table!$A$1:$C$784,2,FALSE)</f>
        <v>24</v>
      </c>
      <c r="O78" s="5">
        <f>VLOOKUP(O10,Table!$A$1:$C$784,2,FALSE)</f>
        <v>2</v>
      </c>
      <c r="P78" s="6">
        <f>VLOOKUP(P10,Table!$A$1:$C$784,2,FALSE)</f>
        <v>3</v>
      </c>
      <c r="Q78" s="4">
        <f>VLOOKUP(Q10,Table!$A$1:$C$784,2,FALSE)</f>
        <v>23</v>
      </c>
      <c r="R78" s="5">
        <f>VLOOKUP(R10,Table!$A$1:$C$784,2,FALSE)</f>
        <v>22</v>
      </c>
      <c r="S78" s="5">
        <f>VLOOKUP(S10,Table!$A$1:$C$784,2,FALSE)</f>
        <v>4</v>
      </c>
      <c r="T78" s="6">
        <f>VLOOKUP(T10,Table!$A$1:$C$784,2,FALSE)</f>
        <v>5</v>
      </c>
      <c r="U78" s="4">
        <f>VLOOKUP(U10,Table!$A$1:$C$784,2,FALSE)</f>
        <v>21</v>
      </c>
      <c r="V78" s="5">
        <f>VLOOKUP(V10,Table!$A$1:$C$784,2,FALSE)</f>
        <v>20</v>
      </c>
      <c r="W78" s="5">
        <f>VLOOKUP(W10,Table!$A$1:$C$784,2,FALSE)</f>
        <v>6</v>
      </c>
      <c r="X78" s="6">
        <f>VLOOKUP(X10,Table!$A$1:$C$784,2,FALSE)</f>
        <v>7</v>
      </c>
      <c r="Y78" s="4">
        <f>VLOOKUP(Y10,Table!$A$1:$C$784,2,FALSE)</f>
        <v>19</v>
      </c>
      <c r="Z78" s="5">
        <f>VLOOKUP(Z10,Table!$A$1:$C$784,2,FALSE)</f>
        <v>18</v>
      </c>
      <c r="AA78" s="5">
        <f>VLOOKUP(AA10,Table!$A$1:$C$784,2,FALSE)</f>
        <v>8</v>
      </c>
      <c r="AB78" s="6">
        <f>VLOOKUP(AB10,Table!$A$1:$C$784,2,FALSE)</f>
        <v>9</v>
      </c>
      <c r="AC78" s="4">
        <f>VLOOKUP(AC10,Table!$A$1:$C$784,2,FALSE)</f>
        <v>17</v>
      </c>
      <c r="AD78" s="5">
        <f>VLOOKUP(AD10,Table!$A$1:$C$784,2,FALSE)</f>
        <v>16</v>
      </c>
      <c r="AE78" s="5">
        <f>VLOOKUP(AE10,Table!$A$1:$C$784,2,FALSE)</f>
        <v>10</v>
      </c>
      <c r="AF78" s="6">
        <f>VLOOKUP(AF10,Table!$A$1:$C$784,2,FALSE)</f>
        <v>11</v>
      </c>
      <c r="AG78" s="4">
        <f>VLOOKUP(AG10,Table!$A$1:$C$784,2,FALSE)</f>
        <v>15</v>
      </c>
      <c r="AH78" s="5">
        <f>VLOOKUP(AH10,Table!$A$1:$C$784,2,FALSE)</f>
        <v>14</v>
      </c>
      <c r="AI78" s="5">
        <f>VLOOKUP(AI10,Table!$A$1:$C$784,2,FALSE)</f>
        <v>12</v>
      </c>
      <c r="AJ78" s="6">
        <f>VLOOKUP(AJ10,Table!$A$1:$C$784,2,FALSE)</f>
        <v>13</v>
      </c>
      <c r="AK78" s="7"/>
      <c r="AL78" s="7">
        <f>+AJ78+AI79+AH80+AG81+AF82+AE83+AD84+AC85+AB86+AA87+Z88+Y89+X90+W91+V92+U93+T94+S95+R96+Q97+P98+O99+N100+M101+L102+K103+J104+I77</f>
        <v>378</v>
      </c>
      <c r="AM78" s="7">
        <f>+J77+K78+L79+M80+N81+O82+P83+Q84+R85+S86+T87+U88+V89+W90+X91+Y92+Z93+AA94+AB95+AC96+AD97+AE98+AF99+AG100+AH101+AI102+AJ103+I104</f>
        <v>378</v>
      </c>
    </row>
    <row r="79" spans="1:39" ht="12.75">
      <c r="A79">
        <f t="shared" si="24"/>
        <v>54</v>
      </c>
      <c r="B79">
        <f t="shared" si="25"/>
        <v>54</v>
      </c>
      <c r="C79">
        <f t="shared" si="26"/>
        <v>54</v>
      </c>
      <c r="D79">
        <f t="shared" si="27"/>
        <v>54</v>
      </c>
      <c r="E79">
        <f t="shared" si="28"/>
        <v>54</v>
      </c>
      <c r="F79">
        <f t="shared" si="29"/>
        <v>54</v>
      </c>
      <c r="G79">
        <f t="shared" si="30"/>
        <v>54</v>
      </c>
      <c r="I79" s="4">
        <f>VLOOKUP(I11,Table!$A$1:$C$784,2,FALSE)</f>
        <v>0</v>
      </c>
      <c r="J79" s="5">
        <f>VLOOKUP(J11,Table!$A$1:$C$784,2,FALSE)</f>
        <v>1</v>
      </c>
      <c r="K79" s="5">
        <f>VLOOKUP(K11,Table!$A$1:$C$784,2,FALSE)</f>
        <v>27</v>
      </c>
      <c r="L79" s="6">
        <f>VLOOKUP(L11,Table!$A$1:$C$784,2,FALSE)</f>
        <v>26</v>
      </c>
      <c r="M79" s="4">
        <f>VLOOKUP(M11,Table!$A$1:$C$784,2,FALSE)</f>
        <v>2</v>
      </c>
      <c r="N79" s="5">
        <f>VLOOKUP(N11,Table!$A$1:$C$784,2,FALSE)</f>
        <v>3</v>
      </c>
      <c r="O79" s="5">
        <f>VLOOKUP(O11,Table!$A$1:$C$784,2,FALSE)</f>
        <v>25</v>
      </c>
      <c r="P79" s="6">
        <f>VLOOKUP(P11,Table!$A$1:$C$784,2,FALSE)</f>
        <v>24</v>
      </c>
      <c r="Q79" s="4">
        <f>VLOOKUP(Q11,Table!$A$1:$C$784,2,FALSE)</f>
        <v>4</v>
      </c>
      <c r="R79" s="5">
        <f>VLOOKUP(R11,Table!$A$1:$C$784,2,FALSE)</f>
        <v>5</v>
      </c>
      <c r="S79" s="5">
        <f>VLOOKUP(S11,Table!$A$1:$C$784,2,FALSE)</f>
        <v>23</v>
      </c>
      <c r="T79" s="6">
        <f>VLOOKUP(T11,Table!$A$1:$C$784,2,FALSE)</f>
        <v>22</v>
      </c>
      <c r="U79" s="4">
        <f>VLOOKUP(U11,Table!$A$1:$C$784,2,FALSE)</f>
        <v>6</v>
      </c>
      <c r="V79" s="5">
        <f>VLOOKUP(V11,Table!$A$1:$C$784,2,FALSE)</f>
        <v>7</v>
      </c>
      <c r="W79" s="5">
        <f>VLOOKUP(W11,Table!$A$1:$C$784,2,FALSE)</f>
        <v>21</v>
      </c>
      <c r="X79" s="6">
        <f>VLOOKUP(X11,Table!$A$1:$C$784,2,FALSE)</f>
        <v>20</v>
      </c>
      <c r="Y79" s="4">
        <f>VLOOKUP(Y11,Table!$A$1:$C$784,2,FALSE)</f>
        <v>8</v>
      </c>
      <c r="Z79" s="5">
        <f>VLOOKUP(Z11,Table!$A$1:$C$784,2,FALSE)</f>
        <v>9</v>
      </c>
      <c r="AA79" s="5">
        <f>VLOOKUP(AA11,Table!$A$1:$C$784,2,FALSE)</f>
        <v>19</v>
      </c>
      <c r="AB79" s="6">
        <f>VLOOKUP(AB11,Table!$A$1:$C$784,2,FALSE)</f>
        <v>18</v>
      </c>
      <c r="AC79" s="4">
        <f>VLOOKUP(AC11,Table!$A$1:$C$784,2,FALSE)</f>
        <v>10</v>
      </c>
      <c r="AD79" s="5">
        <f>VLOOKUP(AD11,Table!$A$1:$C$784,2,FALSE)</f>
        <v>11</v>
      </c>
      <c r="AE79" s="5">
        <f>VLOOKUP(AE11,Table!$A$1:$C$784,2,FALSE)</f>
        <v>17</v>
      </c>
      <c r="AF79" s="6">
        <f>VLOOKUP(AF11,Table!$A$1:$C$784,2,FALSE)</f>
        <v>16</v>
      </c>
      <c r="AG79" s="4">
        <f>VLOOKUP(AG11,Table!$A$1:$C$784,2,FALSE)</f>
        <v>12</v>
      </c>
      <c r="AH79" s="5">
        <f>VLOOKUP(AH11,Table!$A$1:$C$784,2,FALSE)</f>
        <v>13</v>
      </c>
      <c r="AI79" s="5">
        <f>VLOOKUP(AI11,Table!$A$1:$C$784,2,FALSE)</f>
        <v>15</v>
      </c>
      <c r="AJ79" s="6">
        <f>VLOOKUP(AJ11,Table!$A$1:$C$784,2,FALSE)</f>
        <v>14</v>
      </c>
      <c r="AK79" s="7"/>
      <c r="AL79" s="7">
        <f>+AJ79+AI80+AH81+AG82+AF83+AE84+AD85+AC86+AB87+AA88+Z89+Y90+X91+W92+V93+U94+T95+S96+R97+Q98+P99+O100+N101+M102+L103+K104+J77+I78</f>
        <v>378</v>
      </c>
      <c r="AM79" s="7">
        <f>+K77+L78+M79+N80+O81+P82+Q83+R84+S85+T86+U87+V88+W89+X90+Y91+Z92+AA93+AB94+AC95+AD96+AE97+AF98+AG99+AH100+AI101+AJ102+I103+J104</f>
        <v>378</v>
      </c>
    </row>
    <row r="80" spans="1:39" ht="13.5" thickBot="1">
      <c r="A80">
        <f t="shared" si="24"/>
        <v>54</v>
      </c>
      <c r="B80">
        <f t="shared" si="25"/>
        <v>54</v>
      </c>
      <c r="C80">
        <f t="shared" si="26"/>
        <v>54</v>
      </c>
      <c r="D80">
        <f t="shared" si="27"/>
        <v>54</v>
      </c>
      <c r="E80">
        <f t="shared" si="28"/>
        <v>54</v>
      </c>
      <c r="F80">
        <f t="shared" si="29"/>
        <v>54</v>
      </c>
      <c r="G80">
        <f t="shared" si="30"/>
        <v>54</v>
      </c>
      <c r="I80" s="8">
        <f>VLOOKUP(I12,Table!$A$1:$C$784,2,FALSE)</f>
        <v>27</v>
      </c>
      <c r="J80" s="9">
        <f>VLOOKUP(J12,Table!$A$1:$C$784,2,FALSE)</f>
        <v>26</v>
      </c>
      <c r="K80" s="9">
        <f>VLOOKUP(K12,Table!$A$1:$C$784,2,FALSE)</f>
        <v>0</v>
      </c>
      <c r="L80" s="10">
        <f>VLOOKUP(L12,Table!$A$1:$C$784,2,FALSE)</f>
        <v>1</v>
      </c>
      <c r="M80" s="8">
        <f>VLOOKUP(M12,Table!$A$1:$C$784,2,FALSE)</f>
        <v>25</v>
      </c>
      <c r="N80" s="9">
        <f>VLOOKUP(N12,Table!$A$1:$C$784,2,FALSE)</f>
        <v>24</v>
      </c>
      <c r="O80" s="9">
        <f>VLOOKUP(O12,Table!$A$1:$C$784,2,FALSE)</f>
        <v>2</v>
      </c>
      <c r="P80" s="10">
        <f>VLOOKUP(P12,Table!$A$1:$C$784,2,FALSE)</f>
        <v>3</v>
      </c>
      <c r="Q80" s="8">
        <f>VLOOKUP(Q12,Table!$A$1:$C$784,2,FALSE)</f>
        <v>23</v>
      </c>
      <c r="R80" s="9">
        <f>VLOOKUP(R12,Table!$A$1:$C$784,2,FALSE)</f>
        <v>22</v>
      </c>
      <c r="S80" s="9">
        <f>VLOOKUP(S12,Table!$A$1:$C$784,2,FALSE)</f>
        <v>4</v>
      </c>
      <c r="T80" s="10">
        <f>VLOOKUP(T12,Table!$A$1:$C$784,2,FALSE)</f>
        <v>5</v>
      </c>
      <c r="U80" s="8">
        <f>VLOOKUP(U12,Table!$A$1:$C$784,2,FALSE)</f>
        <v>21</v>
      </c>
      <c r="V80" s="9">
        <f>VLOOKUP(V12,Table!$A$1:$C$784,2,FALSE)</f>
        <v>20</v>
      </c>
      <c r="W80" s="9">
        <f>VLOOKUP(W12,Table!$A$1:$C$784,2,FALSE)</f>
        <v>6</v>
      </c>
      <c r="X80" s="10">
        <f>VLOOKUP(X12,Table!$A$1:$C$784,2,FALSE)</f>
        <v>7</v>
      </c>
      <c r="Y80" s="8">
        <f>VLOOKUP(Y12,Table!$A$1:$C$784,2,FALSE)</f>
        <v>19</v>
      </c>
      <c r="Z80" s="9">
        <f>VLOOKUP(Z12,Table!$A$1:$C$784,2,FALSE)</f>
        <v>18</v>
      </c>
      <c r="AA80" s="9">
        <f>VLOOKUP(AA12,Table!$A$1:$C$784,2,FALSE)</f>
        <v>8</v>
      </c>
      <c r="AB80" s="10">
        <f>VLOOKUP(AB12,Table!$A$1:$C$784,2,FALSE)</f>
        <v>9</v>
      </c>
      <c r="AC80" s="8">
        <f>VLOOKUP(AC12,Table!$A$1:$C$784,2,FALSE)</f>
        <v>17</v>
      </c>
      <c r="AD80" s="9">
        <f>VLOOKUP(AD12,Table!$A$1:$C$784,2,FALSE)</f>
        <v>16</v>
      </c>
      <c r="AE80" s="9">
        <f>VLOOKUP(AE12,Table!$A$1:$C$784,2,FALSE)</f>
        <v>10</v>
      </c>
      <c r="AF80" s="10">
        <f>VLOOKUP(AF12,Table!$A$1:$C$784,2,FALSE)</f>
        <v>11</v>
      </c>
      <c r="AG80" s="8">
        <f>VLOOKUP(AG12,Table!$A$1:$C$784,2,FALSE)</f>
        <v>15</v>
      </c>
      <c r="AH80" s="9">
        <f>VLOOKUP(AH12,Table!$A$1:$C$784,2,FALSE)</f>
        <v>14</v>
      </c>
      <c r="AI80" s="9">
        <f>VLOOKUP(AI12,Table!$A$1:$C$784,2,FALSE)</f>
        <v>12</v>
      </c>
      <c r="AJ80" s="10">
        <f>VLOOKUP(AJ12,Table!$A$1:$C$784,2,FALSE)</f>
        <v>13</v>
      </c>
      <c r="AL80">
        <f>AJ80+AI81+AH82+AG83+AF84+AE85+AD86+AC87+AB88+AA89+Z90+Y91+X92+W93+V94+U95+T96+S97+R98+Q99+P100+O101+N102+M103+L104+K77+J78+I79</f>
        <v>378</v>
      </c>
      <c r="AM80">
        <f>L77+M78+N79+O80+P81+Q82+R83+S84+T85+U86++V87+W88+X89+Y90+Z91+AA92+AB93+AC94+AD95+AE96+AF97+AG98+AH99+AI100+AJ101+I102+J103+K104</f>
        <v>378</v>
      </c>
    </row>
    <row r="81" spans="1:39" ht="12.75">
      <c r="A81">
        <f t="shared" si="24"/>
        <v>54</v>
      </c>
      <c r="B81">
        <f t="shared" si="25"/>
        <v>54</v>
      </c>
      <c r="C81">
        <f t="shared" si="26"/>
        <v>54</v>
      </c>
      <c r="D81">
        <f t="shared" si="27"/>
        <v>54</v>
      </c>
      <c r="E81">
        <f t="shared" si="28"/>
        <v>54</v>
      </c>
      <c r="F81">
        <f t="shared" si="29"/>
        <v>54</v>
      </c>
      <c r="G81">
        <f t="shared" si="30"/>
        <v>54</v>
      </c>
      <c r="I81" s="1">
        <f>VLOOKUP(I13,Table!$A$1:$C$784,2,FALSE)</f>
        <v>0</v>
      </c>
      <c r="J81" s="2">
        <f>VLOOKUP(J13,Table!$A$1:$C$784,2,FALSE)</f>
        <v>1</v>
      </c>
      <c r="K81" s="2">
        <f>VLOOKUP(K13,Table!$A$1:$C$784,2,FALSE)</f>
        <v>27</v>
      </c>
      <c r="L81" s="3">
        <f>VLOOKUP(L13,Table!$A$1:$C$784,2,FALSE)</f>
        <v>26</v>
      </c>
      <c r="M81" s="1">
        <f>VLOOKUP(M13,Table!$A$1:$C$784,2,FALSE)</f>
        <v>2</v>
      </c>
      <c r="N81" s="2">
        <f>VLOOKUP(N13,Table!$A$1:$C$784,2,FALSE)</f>
        <v>3</v>
      </c>
      <c r="O81" s="2">
        <f>VLOOKUP(O13,Table!$A$1:$C$784,2,FALSE)</f>
        <v>25</v>
      </c>
      <c r="P81" s="3">
        <f>VLOOKUP(P13,Table!$A$1:$C$784,2,FALSE)</f>
        <v>24</v>
      </c>
      <c r="Q81" s="1">
        <f>VLOOKUP(Q13,Table!$A$1:$C$784,2,FALSE)</f>
        <v>4</v>
      </c>
      <c r="R81" s="2">
        <f>VLOOKUP(R13,Table!$A$1:$C$784,2,FALSE)</f>
        <v>5</v>
      </c>
      <c r="S81" s="2">
        <f>VLOOKUP(S13,Table!$A$1:$C$784,2,FALSE)</f>
        <v>23</v>
      </c>
      <c r="T81" s="3">
        <f>VLOOKUP(T13,Table!$A$1:$C$784,2,FALSE)</f>
        <v>22</v>
      </c>
      <c r="U81" s="1">
        <f>VLOOKUP(U13,Table!$A$1:$C$784,2,FALSE)</f>
        <v>6</v>
      </c>
      <c r="V81" s="2">
        <f>VLOOKUP(V13,Table!$A$1:$C$784,2,FALSE)</f>
        <v>7</v>
      </c>
      <c r="W81" s="2">
        <f>VLOOKUP(W13,Table!$A$1:$C$784,2,FALSE)</f>
        <v>21</v>
      </c>
      <c r="X81" s="3">
        <f>VLOOKUP(X13,Table!$A$1:$C$784,2,FALSE)</f>
        <v>20</v>
      </c>
      <c r="Y81" s="1">
        <f>VLOOKUP(Y13,Table!$A$1:$C$784,2,FALSE)</f>
        <v>8</v>
      </c>
      <c r="Z81" s="2">
        <f>VLOOKUP(Z13,Table!$A$1:$C$784,2,FALSE)</f>
        <v>9</v>
      </c>
      <c r="AA81" s="2">
        <f>VLOOKUP(AA13,Table!$A$1:$C$784,2,FALSE)</f>
        <v>19</v>
      </c>
      <c r="AB81" s="3">
        <f>VLOOKUP(AB13,Table!$A$1:$C$784,2,FALSE)</f>
        <v>18</v>
      </c>
      <c r="AC81" s="1">
        <f>VLOOKUP(AC13,Table!$A$1:$C$784,2,FALSE)</f>
        <v>10</v>
      </c>
      <c r="AD81" s="2">
        <f>VLOOKUP(AD13,Table!$A$1:$C$784,2,FALSE)</f>
        <v>11</v>
      </c>
      <c r="AE81" s="2">
        <f>VLOOKUP(AE13,Table!$A$1:$C$784,2,FALSE)</f>
        <v>17</v>
      </c>
      <c r="AF81" s="3">
        <f>VLOOKUP(AF13,Table!$A$1:$C$784,2,FALSE)</f>
        <v>16</v>
      </c>
      <c r="AG81" s="1">
        <f>VLOOKUP(AG13,Table!$A$1:$C$784,2,FALSE)</f>
        <v>12</v>
      </c>
      <c r="AH81" s="2">
        <f>VLOOKUP(AH13,Table!$A$1:$C$784,2,FALSE)</f>
        <v>13</v>
      </c>
      <c r="AI81" s="2">
        <f>VLOOKUP(AI13,Table!$A$1:$C$784,2,FALSE)</f>
        <v>15</v>
      </c>
      <c r="AJ81" s="3">
        <f>VLOOKUP(AJ13,Table!$A$1:$C$784,2,FALSE)</f>
        <v>14</v>
      </c>
      <c r="AL81">
        <f>AJ81+AI82+AH83+AG84+AF85+AE86+AD87+AC88+AB89+AA90+Z91+Y92+X93+W94+V95+U96+T97+S98+R99+Q100+P101+O102+N103+M104+L77+K78+J79+I80</f>
        <v>378</v>
      </c>
      <c r="AM81">
        <f>M77+N78+O79+P80+Q81+R82+S83+T84+U85+V86+W87+X88+Y89+Z90+AA91+AB92+AC93+AD94+AE95+AF96+AG97+AH98+AI99+AJ100+I101+J102+K103+L104</f>
        <v>378</v>
      </c>
    </row>
    <row r="82" spans="1:39" ht="12.75">
      <c r="A82">
        <f t="shared" si="24"/>
        <v>54</v>
      </c>
      <c r="B82">
        <f t="shared" si="25"/>
        <v>54</v>
      </c>
      <c r="C82">
        <f t="shared" si="26"/>
        <v>54</v>
      </c>
      <c r="D82">
        <f t="shared" si="27"/>
        <v>54</v>
      </c>
      <c r="E82">
        <f t="shared" si="28"/>
        <v>54</v>
      </c>
      <c r="F82">
        <f t="shared" si="29"/>
        <v>54</v>
      </c>
      <c r="G82">
        <f t="shared" si="30"/>
        <v>54</v>
      </c>
      <c r="I82" s="4">
        <f>VLOOKUP(I14,Table!$A$1:$C$784,2,FALSE)</f>
        <v>27</v>
      </c>
      <c r="J82" s="5">
        <f>VLOOKUP(J14,Table!$A$1:$C$784,2,FALSE)</f>
        <v>26</v>
      </c>
      <c r="K82" s="5">
        <f>VLOOKUP(K14,Table!$A$1:$C$784,2,FALSE)</f>
        <v>0</v>
      </c>
      <c r="L82" s="6">
        <f>VLOOKUP(L14,Table!$A$1:$C$784,2,FALSE)</f>
        <v>1</v>
      </c>
      <c r="M82" s="4">
        <f>VLOOKUP(M14,Table!$A$1:$C$784,2,FALSE)</f>
        <v>25</v>
      </c>
      <c r="N82" s="5">
        <f>VLOOKUP(N14,Table!$A$1:$C$784,2,FALSE)</f>
        <v>24</v>
      </c>
      <c r="O82" s="5">
        <f>VLOOKUP(O14,Table!$A$1:$C$784,2,FALSE)</f>
        <v>2</v>
      </c>
      <c r="P82" s="6">
        <f>VLOOKUP(P14,Table!$A$1:$C$784,2,FALSE)</f>
        <v>3</v>
      </c>
      <c r="Q82" s="4">
        <f>VLOOKUP(Q14,Table!$A$1:$C$784,2,FALSE)</f>
        <v>23</v>
      </c>
      <c r="R82" s="5">
        <f>VLOOKUP(R14,Table!$A$1:$C$784,2,FALSE)</f>
        <v>22</v>
      </c>
      <c r="S82" s="5">
        <f>VLOOKUP(S14,Table!$A$1:$C$784,2,FALSE)</f>
        <v>4</v>
      </c>
      <c r="T82" s="6">
        <f>VLOOKUP(T14,Table!$A$1:$C$784,2,FALSE)</f>
        <v>5</v>
      </c>
      <c r="U82" s="4">
        <f>VLOOKUP(U14,Table!$A$1:$C$784,2,FALSE)</f>
        <v>21</v>
      </c>
      <c r="V82" s="5">
        <f>VLOOKUP(V14,Table!$A$1:$C$784,2,FALSE)</f>
        <v>20</v>
      </c>
      <c r="W82" s="5">
        <f>VLOOKUP(W14,Table!$A$1:$C$784,2,FALSE)</f>
        <v>6</v>
      </c>
      <c r="X82" s="6">
        <f>VLOOKUP(X14,Table!$A$1:$C$784,2,FALSE)</f>
        <v>7</v>
      </c>
      <c r="Y82" s="4">
        <f>VLOOKUP(Y14,Table!$A$1:$C$784,2,FALSE)</f>
        <v>19</v>
      </c>
      <c r="Z82" s="5">
        <f>VLOOKUP(Z14,Table!$A$1:$C$784,2,FALSE)</f>
        <v>18</v>
      </c>
      <c r="AA82" s="5">
        <f>VLOOKUP(AA14,Table!$A$1:$C$784,2,FALSE)</f>
        <v>8</v>
      </c>
      <c r="AB82" s="6">
        <f>VLOOKUP(AB14,Table!$A$1:$C$784,2,FALSE)</f>
        <v>9</v>
      </c>
      <c r="AC82" s="4">
        <f>VLOOKUP(AC14,Table!$A$1:$C$784,2,FALSE)</f>
        <v>17</v>
      </c>
      <c r="AD82" s="5">
        <f>VLOOKUP(AD14,Table!$A$1:$C$784,2,FALSE)</f>
        <v>16</v>
      </c>
      <c r="AE82" s="5">
        <f>VLOOKUP(AE14,Table!$A$1:$C$784,2,FALSE)</f>
        <v>10</v>
      </c>
      <c r="AF82" s="6">
        <f>VLOOKUP(AF14,Table!$A$1:$C$784,2,FALSE)</f>
        <v>11</v>
      </c>
      <c r="AG82" s="4">
        <f>VLOOKUP(AG14,Table!$A$1:$C$784,2,FALSE)</f>
        <v>15</v>
      </c>
      <c r="AH82" s="5">
        <f>VLOOKUP(AH14,Table!$A$1:$C$784,2,FALSE)</f>
        <v>14</v>
      </c>
      <c r="AI82" s="5">
        <f>VLOOKUP(AI14,Table!$A$1:$C$784,2,FALSE)</f>
        <v>12</v>
      </c>
      <c r="AJ82" s="6">
        <f>VLOOKUP(AJ14,Table!$A$1:$C$784,2,FALSE)</f>
        <v>13</v>
      </c>
      <c r="AL82">
        <f>AJ82+AI83+AH84+AG85+AF86+AE87+AD88+AC89+AB90+AA91+Z92+Y93+X94+W95+V96+U97+T98+S99+R100+Q101+P102+O103+N104+M77+L78+K79+J80+I81</f>
        <v>378</v>
      </c>
      <c r="AM82">
        <f>N77+O78+P79+Q80+R81+S82+T83+U84+V85+W86+X87+Y88+Z89+AA90+AB91+AC92+AD93+AE94+AF95+AG96+AH97+AI98+AJ99+I100+J101+K102+L103+M104</f>
        <v>378</v>
      </c>
    </row>
    <row r="83" spans="1:39" ht="12.75">
      <c r="A83">
        <f t="shared" si="24"/>
        <v>54</v>
      </c>
      <c r="B83">
        <f t="shared" si="25"/>
        <v>54</v>
      </c>
      <c r="C83">
        <f t="shared" si="26"/>
        <v>54</v>
      </c>
      <c r="D83">
        <f t="shared" si="27"/>
        <v>54</v>
      </c>
      <c r="E83">
        <f t="shared" si="28"/>
        <v>54</v>
      </c>
      <c r="F83">
        <f t="shared" si="29"/>
        <v>54</v>
      </c>
      <c r="G83">
        <f t="shared" si="30"/>
        <v>54</v>
      </c>
      <c r="I83" s="4">
        <f>VLOOKUP(I15,Table!$A$1:$C$784,2,FALSE)</f>
        <v>0</v>
      </c>
      <c r="J83" s="5">
        <f>VLOOKUP(J15,Table!$A$1:$C$784,2,FALSE)</f>
        <v>1</v>
      </c>
      <c r="K83" s="5">
        <f>VLOOKUP(K15,Table!$A$1:$C$784,2,FALSE)</f>
        <v>27</v>
      </c>
      <c r="L83" s="6">
        <f>VLOOKUP(L15,Table!$A$1:$C$784,2,FALSE)</f>
        <v>26</v>
      </c>
      <c r="M83" s="4">
        <f>VLOOKUP(M15,Table!$A$1:$C$784,2,FALSE)</f>
        <v>2</v>
      </c>
      <c r="N83" s="5">
        <f>VLOOKUP(N15,Table!$A$1:$C$784,2,FALSE)</f>
        <v>3</v>
      </c>
      <c r="O83" s="5">
        <f>VLOOKUP(O15,Table!$A$1:$C$784,2,FALSE)</f>
        <v>25</v>
      </c>
      <c r="P83" s="6">
        <f>VLOOKUP(P15,Table!$A$1:$C$784,2,FALSE)</f>
        <v>24</v>
      </c>
      <c r="Q83" s="4">
        <f>VLOOKUP(Q15,Table!$A$1:$C$784,2,FALSE)</f>
        <v>4</v>
      </c>
      <c r="R83" s="5">
        <f>VLOOKUP(R15,Table!$A$1:$C$784,2,FALSE)</f>
        <v>5</v>
      </c>
      <c r="S83" s="5">
        <f>VLOOKUP(S15,Table!$A$1:$C$784,2,FALSE)</f>
        <v>23</v>
      </c>
      <c r="T83" s="6">
        <f>VLOOKUP(T15,Table!$A$1:$C$784,2,FALSE)</f>
        <v>22</v>
      </c>
      <c r="U83" s="4">
        <f>VLOOKUP(U15,Table!$A$1:$C$784,2,FALSE)</f>
        <v>6</v>
      </c>
      <c r="V83" s="5">
        <f>VLOOKUP(V15,Table!$A$1:$C$784,2,FALSE)</f>
        <v>7</v>
      </c>
      <c r="W83" s="5">
        <f>VLOOKUP(W15,Table!$A$1:$C$784,2,FALSE)</f>
        <v>21</v>
      </c>
      <c r="X83" s="6">
        <f>VLOOKUP(X15,Table!$A$1:$C$784,2,FALSE)</f>
        <v>20</v>
      </c>
      <c r="Y83" s="4">
        <f>VLOOKUP(Y15,Table!$A$1:$C$784,2,FALSE)</f>
        <v>8</v>
      </c>
      <c r="Z83" s="5">
        <f>VLOOKUP(Z15,Table!$A$1:$C$784,2,FALSE)</f>
        <v>9</v>
      </c>
      <c r="AA83" s="5">
        <f>VLOOKUP(AA15,Table!$A$1:$C$784,2,FALSE)</f>
        <v>19</v>
      </c>
      <c r="AB83" s="6">
        <f>VLOOKUP(AB15,Table!$A$1:$C$784,2,FALSE)</f>
        <v>18</v>
      </c>
      <c r="AC83" s="4">
        <f>VLOOKUP(AC15,Table!$A$1:$C$784,2,FALSE)</f>
        <v>10</v>
      </c>
      <c r="AD83" s="5">
        <f>VLOOKUP(AD15,Table!$A$1:$C$784,2,FALSE)</f>
        <v>11</v>
      </c>
      <c r="AE83" s="5">
        <f>VLOOKUP(AE15,Table!$A$1:$C$784,2,FALSE)</f>
        <v>17</v>
      </c>
      <c r="AF83" s="6">
        <f>VLOOKUP(AF15,Table!$A$1:$C$784,2,FALSE)</f>
        <v>16</v>
      </c>
      <c r="AG83" s="4">
        <f>VLOOKUP(AG15,Table!$A$1:$C$784,2,FALSE)</f>
        <v>12</v>
      </c>
      <c r="AH83" s="5">
        <f>VLOOKUP(AH15,Table!$A$1:$C$784,2,FALSE)</f>
        <v>13</v>
      </c>
      <c r="AI83" s="5">
        <f>VLOOKUP(AI15,Table!$A$1:$C$784,2,FALSE)</f>
        <v>15</v>
      </c>
      <c r="AJ83" s="6">
        <f>VLOOKUP(AJ15,Table!$A$1:$C$784,2,FALSE)</f>
        <v>14</v>
      </c>
      <c r="AL83">
        <f>AJ83+AI84+AH85+AG86+AF87+AE88+AD89+AC90+AB91+AA92+Z93+Y94+X95+W96+V97+U98+T99+S100+R101+Q102+P103+O104+N77+M78+L79+K80+J81+I82</f>
        <v>378</v>
      </c>
      <c r="AM83">
        <f>O77+P78+Q79+R80+S81+T82+U83+V84+W85+X86+Y87+Z88+AA89+AB90+AC91+AD92+AE93+AF94+AG95+AH96+AI97+AJ98+I99+J100+K101+L102+M103+N104</f>
        <v>378</v>
      </c>
    </row>
    <row r="84" spans="1:39" ht="13.5" thickBot="1">
      <c r="A84">
        <f t="shared" si="24"/>
        <v>54</v>
      </c>
      <c r="B84">
        <f t="shared" si="25"/>
        <v>54</v>
      </c>
      <c r="C84">
        <f t="shared" si="26"/>
        <v>54</v>
      </c>
      <c r="D84">
        <f t="shared" si="27"/>
        <v>54</v>
      </c>
      <c r="E84">
        <f t="shared" si="28"/>
        <v>54</v>
      </c>
      <c r="F84">
        <f t="shared" si="29"/>
        <v>54</v>
      </c>
      <c r="G84">
        <f t="shared" si="30"/>
        <v>54</v>
      </c>
      <c r="I84" s="8">
        <f>VLOOKUP(I16,Table!$A$1:$C$784,2,FALSE)</f>
        <v>27</v>
      </c>
      <c r="J84" s="9">
        <f>VLOOKUP(J16,Table!$A$1:$C$784,2,FALSE)</f>
        <v>26</v>
      </c>
      <c r="K84" s="9">
        <f>VLOOKUP(K16,Table!$A$1:$C$784,2,FALSE)</f>
        <v>0</v>
      </c>
      <c r="L84" s="10">
        <f>VLOOKUP(L16,Table!$A$1:$C$784,2,FALSE)</f>
        <v>1</v>
      </c>
      <c r="M84" s="8">
        <f>VLOOKUP(M16,Table!$A$1:$C$784,2,FALSE)</f>
        <v>25</v>
      </c>
      <c r="N84" s="9">
        <f>VLOOKUP(N16,Table!$A$1:$C$784,2,FALSE)</f>
        <v>24</v>
      </c>
      <c r="O84" s="9">
        <f>VLOOKUP(O16,Table!$A$1:$C$784,2,FALSE)</f>
        <v>2</v>
      </c>
      <c r="P84" s="10">
        <f>VLOOKUP(P16,Table!$A$1:$C$784,2,FALSE)</f>
        <v>3</v>
      </c>
      <c r="Q84" s="8">
        <f>VLOOKUP(Q16,Table!$A$1:$C$784,2,FALSE)</f>
        <v>23</v>
      </c>
      <c r="R84" s="9">
        <f>VLOOKUP(R16,Table!$A$1:$C$784,2,FALSE)</f>
        <v>22</v>
      </c>
      <c r="S84" s="9">
        <f>VLOOKUP(S16,Table!$A$1:$C$784,2,FALSE)</f>
        <v>4</v>
      </c>
      <c r="T84" s="10">
        <f>VLOOKUP(T16,Table!$A$1:$C$784,2,FALSE)</f>
        <v>5</v>
      </c>
      <c r="U84" s="8">
        <f>VLOOKUP(U16,Table!$A$1:$C$784,2,FALSE)</f>
        <v>21</v>
      </c>
      <c r="V84" s="9">
        <f>VLOOKUP(V16,Table!$A$1:$C$784,2,FALSE)</f>
        <v>20</v>
      </c>
      <c r="W84" s="9">
        <f>VLOOKUP(W16,Table!$A$1:$C$784,2,FALSE)</f>
        <v>6</v>
      </c>
      <c r="X84" s="10">
        <f>VLOOKUP(X16,Table!$A$1:$C$784,2,FALSE)</f>
        <v>7</v>
      </c>
      <c r="Y84" s="8">
        <f>VLOOKUP(Y16,Table!$A$1:$C$784,2,FALSE)</f>
        <v>19</v>
      </c>
      <c r="Z84" s="9">
        <f>VLOOKUP(Z16,Table!$A$1:$C$784,2,FALSE)</f>
        <v>18</v>
      </c>
      <c r="AA84" s="9">
        <f>VLOOKUP(AA16,Table!$A$1:$C$784,2,FALSE)</f>
        <v>8</v>
      </c>
      <c r="AB84" s="10">
        <f>VLOOKUP(AB16,Table!$A$1:$C$784,2,FALSE)</f>
        <v>9</v>
      </c>
      <c r="AC84" s="8">
        <f>VLOOKUP(AC16,Table!$A$1:$C$784,2,FALSE)</f>
        <v>17</v>
      </c>
      <c r="AD84" s="9">
        <f>VLOOKUP(AD16,Table!$A$1:$C$784,2,FALSE)</f>
        <v>16</v>
      </c>
      <c r="AE84" s="9">
        <f>VLOOKUP(AE16,Table!$A$1:$C$784,2,FALSE)</f>
        <v>10</v>
      </c>
      <c r="AF84" s="10">
        <f>VLOOKUP(AF16,Table!$A$1:$C$784,2,FALSE)</f>
        <v>11</v>
      </c>
      <c r="AG84" s="8">
        <f>VLOOKUP(AG16,Table!$A$1:$C$784,2,FALSE)</f>
        <v>15</v>
      </c>
      <c r="AH84" s="9">
        <f>VLOOKUP(AH16,Table!$A$1:$C$784,2,FALSE)</f>
        <v>14</v>
      </c>
      <c r="AI84" s="9">
        <f>VLOOKUP(AI16,Table!$A$1:$C$784,2,FALSE)</f>
        <v>12</v>
      </c>
      <c r="AJ84" s="10">
        <f>VLOOKUP(AJ16,Table!$A$1:$C$784,2,FALSE)</f>
        <v>13</v>
      </c>
      <c r="AL84">
        <f>AJ84+AI85+AH86+AG87+AF88+AE89+AD90+AC91+AB92+AA93+Z94+Y95+X96+W97+V98+U99+T100+S101+R102+Q103+P104+O77+N78+M79+L80+K81+J82+I83</f>
        <v>378</v>
      </c>
      <c r="AM84">
        <f>P77+Q78+R79+S80+T81+U82+V83+W84+X85+Y86+Z87+AA88+AB89+AC90+AD91+AE92+AF93+AG94+AH95+AI96+AJ97+I98+J99+K100+L101+M102+N103+O104</f>
        <v>378</v>
      </c>
    </row>
    <row r="85" spans="1:39" ht="12.75">
      <c r="A85">
        <f t="shared" si="24"/>
        <v>54</v>
      </c>
      <c r="B85">
        <f t="shared" si="25"/>
        <v>54</v>
      </c>
      <c r="C85">
        <f t="shared" si="26"/>
        <v>54</v>
      </c>
      <c r="D85">
        <f t="shared" si="27"/>
        <v>54</v>
      </c>
      <c r="E85">
        <f t="shared" si="28"/>
        <v>54</v>
      </c>
      <c r="F85">
        <f t="shared" si="29"/>
        <v>54</v>
      </c>
      <c r="G85">
        <f t="shared" si="30"/>
        <v>54</v>
      </c>
      <c r="I85" s="1">
        <f>VLOOKUP(I17,Table!$A$1:$C$784,2,FALSE)</f>
        <v>0</v>
      </c>
      <c r="J85" s="2">
        <f>VLOOKUP(J17,Table!$A$1:$C$784,2,FALSE)</f>
        <v>1</v>
      </c>
      <c r="K85" s="2">
        <f>VLOOKUP(K17,Table!$A$1:$C$784,2,FALSE)</f>
        <v>27</v>
      </c>
      <c r="L85" s="3">
        <f>VLOOKUP(L17,Table!$A$1:$C$784,2,FALSE)</f>
        <v>26</v>
      </c>
      <c r="M85" s="1">
        <f>VLOOKUP(M17,Table!$A$1:$C$784,2,FALSE)</f>
        <v>2</v>
      </c>
      <c r="N85" s="2">
        <f>VLOOKUP(N17,Table!$A$1:$C$784,2,FALSE)</f>
        <v>3</v>
      </c>
      <c r="O85" s="2">
        <f>VLOOKUP(O17,Table!$A$1:$C$784,2,FALSE)</f>
        <v>25</v>
      </c>
      <c r="P85" s="3">
        <f>VLOOKUP(P17,Table!$A$1:$C$784,2,FALSE)</f>
        <v>24</v>
      </c>
      <c r="Q85" s="1">
        <f>VLOOKUP(Q17,Table!$A$1:$C$784,2,FALSE)</f>
        <v>4</v>
      </c>
      <c r="R85" s="2">
        <f>VLOOKUP(R17,Table!$A$1:$C$784,2,FALSE)</f>
        <v>5</v>
      </c>
      <c r="S85" s="2">
        <f>VLOOKUP(S17,Table!$A$1:$C$784,2,FALSE)</f>
        <v>23</v>
      </c>
      <c r="T85" s="3">
        <f>VLOOKUP(T17,Table!$A$1:$C$784,2,FALSE)</f>
        <v>22</v>
      </c>
      <c r="U85" s="1">
        <f>VLOOKUP(U17,Table!$A$1:$C$784,2,FALSE)</f>
        <v>6</v>
      </c>
      <c r="V85" s="2">
        <f>VLOOKUP(V17,Table!$A$1:$C$784,2,FALSE)</f>
        <v>7</v>
      </c>
      <c r="W85" s="2">
        <f>VLOOKUP(W17,Table!$A$1:$C$784,2,FALSE)</f>
        <v>21</v>
      </c>
      <c r="X85" s="3">
        <f>VLOOKUP(X17,Table!$A$1:$C$784,2,FALSE)</f>
        <v>20</v>
      </c>
      <c r="Y85" s="1">
        <f>VLOOKUP(Y17,Table!$A$1:$C$784,2,FALSE)</f>
        <v>8</v>
      </c>
      <c r="Z85" s="2">
        <f>VLOOKUP(Z17,Table!$A$1:$C$784,2,FALSE)</f>
        <v>9</v>
      </c>
      <c r="AA85" s="2">
        <f>VLOOKUP(AA17,Table!$A$1:$C$784,2,FALSE)</f>
        <v>19</v>
      </c>
      <c r="AB85" s="3">
        <f>VLOOKUP(AB17,Table!$A$1:$C$784,2,FALSE)</f>
        <v>18</v>
      </c>
      <c r="AC85" s="1">
        <f>VLOOKUP(AC17,Table!$A$1:$C$784,2,FALSE)</f>
        <v>10</v>
      </c>
      <c r="AD85" s="2">
        <f>VLOOKUP(AD17,Table!$A$1:$C$784,2,FALSE)</f>
        <v>11</v>
      </c>
      <c r="AE85" s="2">
        <f>VLOOKUP(AE17,Table!$A$1:$C$784,2,FALSE)</f>
        <v>17</v>
      </c>
      <c r="AF85" s="3">
        <f>VLOOKUP(AF17,Table!$A$1:$C$784,2,FALSE)</f>
        <v>16</v>
      </c>
      <c r="AG85" s="1">
        <f>VLOOKUP(AG17,Table!$A$1:$C$784,2,FALSE)</f>
        <v>12</v>
      </c>
      <c r="AH85" s="2">
        <f>VLOOKUP(AH17,Table!$A$1:$C$784,2,FALSE)</f>
        <v>13</v>
      </c>
      <c r="AI85" s="2">
        <f>VLOOKUP(AI17,Table!$A$1:$C$784,2,FALSE)</f>
        <v>15</v>
      </c>
      <c r="AJ85" s="3">
        <f>VLOOKUP(AJ17,Table!$A$1:$C$784,2,FALSE)</f>
        <v>14</v>
      </c>
      <c r="AL85">
        <f>AJ85+AI86+AH87+AG88+AF89+AE90+AD91+AC92+AB93+AA94+Z95+Y96+X97+W98+V99+U100+T101+S102+R103+Q104+P77+O78+N79+M80+L81+K82+J83+I84</f>
        <v>378</v>
      </c>
      <c r="AM85">
        <f>Q77+R78+S79+T80+U81+V82+W83+X84+Y85+Z86+AA87+AB88+AC89+AD90+AE91+AF92+AG93+AH94+AI95+AJ96+I97+J98+K99+L100+M101+N102+O103+P104</f>
        <v>378</v>
      </c>
    </row>
    <row r="86" spans="1:39" ht="12.75">
      <c r="A86">
        <f t="shared" si="24"/>
        <v>54</v>
      </c>
      <c r="B86">
        <f t="shared" si="25"/>
        <v>54</v>
      </c>
      <c r="C86">
        <f t="shared" si="26"/>
        <v>54</v>
      </c>
      <c r="D86">
        <f t="shared" si="27"/>
        <v>54</v>
      </c>
      <c r="E86">
        <f t="shared" si="28"/>
        <v>54</v>
      </c>
      <c r="F86">
        <f t="shared" si="29"/>
        <v>54</v>
      </c>
      <c r="G86">
        <f t="shared" si="30"/>
        <v>54</v>
      </c>
      <c r="I86" s="4">
        <f>VLOOKUP(I18,Table!$A$1:$C$784,2,FALSE)</f>
        <v>27</v>
      </c>
      <c r="J86" s="5">
        <f>VLOOKUP(J18,Table!$A$1:$C$784,2,FALSE)</f>
        <v>26</v>
      </c>
      <c r="K86" s="5">
        <f>VLOOKUP(K18,Table!$A$1:$C$784,2,FALSE)</f>
        <v>0</v>
      </c>
      <c r="L86" s="6">
        <f>VLOOKUP(L18,Table!$A$1:$C$784,2,FALSE)</f>
        <v>1</v>
      </c>
      <c r="M86" s="4">
        <f>VLOOKUP(M18,Table!$A$1:$C$784,2,FALSE)</f>
        <v>25</v>
      </c>
      <c r="N86" s="5">
        <f>VLOOKUP(N18,Table!$A$1:$C$784,2,FALSE)</f>
        <v>24</v>
      </c>
      <c r="O86" s="5">
        <f>VLOOKUP(O18,Table!$A$1:$C$784,2,FALSE)</f>
        <v>2</v>
      </c>
      <c r="P86" s="6">
        <f>VLOOKUP(P18,Table!$A$1:$C$784,2,FALSE)</f>
        <v>3</v>
      </c>
      <c r="Q86" s="4">
        <f>VLOOKUP(Q18,Table!$A$1:$C$784,2,FALSE)</f>
        <v>23</v>
      </c>
      <c r="R86" s="5">
        <f>VLOOKUP(R18,Table!$A$1:$C$784,2,FALSE)</f>
        <v>22</v>
      </c>
      <c r="S86" s="5">
        <f>VLOOKUP(S18,Table!$A$1:$C$784,2,FALSE)</f>
        <v>4</v>
      </c>
      <c r="T86" s="6">
        <f>VLOOKUP(T18,Table!$A$1:$C$784,2,FALSE)</f>
        <v>5</v>
      </c>
      <c r="U86" s="4">
        <f>VLOOKUP(U18,Table!$A$1:$C$784,2,FALSE)</f>
        <v>21</v>
      </c>
      <c r="V86" s="5">
        <f>VLOOKUP(V18,Table!$A$1:$C$784,2,FALSE)</f>
        <v>20</v>
      </c>
      <c r="W86" s="5">
        <f>VLOOKUP(W18,Table!$A$1:$C$784,2,FALSE)</f>
        <v>6</v>
      </c>
      <c r="X86" s="6">
        <f>VLOOKUP(X18,Table!$A$1:$C$784,2,FALSE)</f>
        <v>7</v>
      </c>
      <c r="Y86" s="4">
        <f>VLOOKUP(Y18,Table!$A$1:$C$784,2,FALSE)</f>
        <v>19</v>
      </c>
      <c r="Z86" s="5">
        <f>VLOOKUP(Z18,Table!$A$1:$C$784,2,FALSE)</f>
        <v>18</v>
      </c>
      <c r="AA86" s="5">
        <f>VLOOKUP(AA18,Table!$A$1:$C$784,2,FALSE)</f>
        <v>8</v>
      </c>
      <c r="AB86" s="6">
        <f>VLOOKUP(AB18,Table!$A$1:$C$784,2,FALSE)</f>
        <v>9</v>
      </c>
      <c r="AC86" s="4">
        <f>VLOOKUP(AC18,Table!$A$1:$C$784,2,FALSE)</f>
        <v>17</v>
      </c>
      <c r="AD86" s="5">
        <f>VLOOKUP(AD18,Table!$A$1:$C$784,2,FALSE)</f>
        <v>16</v>
      </c>
      <c r="AE86" s="5">
        <f>VLOOKUP(AE18,Table!$A$1:$C$784,2,FALSE)</f>
        <v>10</v>
      </c>
      <c r="AF86" s="6">
        <f>VLOOKUP(AF18,Table!$A$1:$C$784,2,FALSE)</f>
        <v>11</v>
      </c>
      <c r="AG86" s="4">
        <f>VLOOKUP(AG18,Table!$A$1:$C$784,2,FALSE)</f>
        <v>15</v>
      </c>
      <c r="AH86" s="5">
        <f>VLOOKUP(AH18,Table!$A$1:$C$784,2,FALSE)</f>
        <v>14</v>
      </c>
      <c r="AI86" s="5">
        <f>VLOOKUP(AI18,Table!$A$1:$C$784,2,FALSE)</f>
        <v>12</v>
      </c>
      <c r="AJ86" s="6">
        <f>VLOOKUP(AJ18,Table!$A$1:$C$784,2,FALSE)</f>
        <v>13</v>
      </c>
      <c r="AL86">
        <f>AJ86+AI87+AH88+AG89+AF90+AE91+AD92+AC93+AB94+AA95+Z96+Y97+X98+W99+V100+U101+T102+S103+R104+Q77+P78+O79+N80+M81+L82+K83+J84+I85</f>
        <v>378</v>
      </c>
      <c r="AM86">
        <f>R77+S78+T79+U80+V81+W82+X83+Y84+Z85+AA86+AB87+AC88+AD89+AE90+AF91+AG92+AH93+AI94+AJ95+I96+J97+K98+L99+M100+N101+O102+P103+Q104</f>
        <v>378</v>
      </c>
    </row>
    <row r="87" spans="1:39" ht="12.75">
      <c r="A87">
        <f t="shared" si="24"/>
        <v>54</v>
      </c>
      <c r="B87">
        <f t="shared" si="25"/>
        <v>54</v>
      </c>
      <c r="C87">
        <f t="shared" si="26"/>
        <v>54</v>
      </c>
      <c r="D87">
        <f t="shared" si="27"/>
        <v>54</v>
      </c>
      <c r="E87">
        <f t="shared" si="28"/>
        <v>54</v>
      </c>
      <c r="F87">
        <f t="shared" si="29"/>
        <v>54</v>
      </c>
      <c r="G87">
        <f t="shared" si="30"/>
        <v>54</v>
      </c>
      <c r="I87" s="4">
        <f>VLOOKUP(I19,Table!$A$1:$C$784,2,FALSE)</f>
        <v>0</v>
      </c>
      <c r="J87" s="5">
        <f>VLOOKUP(J19,Table!$A$1:$C$784,2,FALSE)</f>
        <v>1</v>
      </c>
      <c r="K87" s="5">
        <f>VLOOKUP(K19,Table!$A$1:$C$784,2,FALSE)</f>
        <v>27</v>
      </c>
      <c r="L87" s="6">
        <f>VLOOKUP(L19,Table!$A$1:$C$784,2,FALSE)</f>
        <v>26</v>
      </c>
      <c r="M87" s="4">
        <f>VLOOKUP(M19,Table!$A$1:$C$784,2,FALSE)</f>
        <v>2</v>
      </c>
      <c r="N87" s="5">
        <f>VLOOKUP(N19,Table!$A$1:$C$784,2,FALSE)</f>
        <v>3</v>
      </c>
      <c r="O87" s="5">
        <f>VLOOKUP(O19,Table!$A$1:$C$784,2,FALSE)</f>
        <v>25</v>
      </c>
      <c r="P87" s="6">
        <f>VLOOKUP(P19,Table!$A$1:$C$784,2,FALSE)</f>
        <v>24</v>
      </c>
      <c r="Q87" s="4">
        <f>VLOOKUP(Q19,Table!$A$1:$C$784,2,FALSE)</f>
        <v>4</v>
      </c>
      <c r="R87" s="5">
        <f>VLOOKUP(R19,Table!$A$1:$C$784,2,FALSE)</f>
        <v>5</v>
      </c>
      <c r="S87" s="5">
        <f>VLOOKUP(S19,Table!$A$1:$C$784,2,FALSE)</f>
        <v>23</v>
      </c>
      <c r="T87" s="6">
        <f>VLOOKUP(T19,Table!$A$1:$C$784,2,FALSE)</f>
        <v>22</v>
      </c>
      <c r="U87" s="4">
        <f>VLOOKUP(U19,Table!$A$1:$C$784,2,FALSE)</f>
        <v>6</v>
      </c>
      <c r="V87" s="5">
        <f>VLOOKUP(V19,Table!$A$1:$C$784,2,FALSE)</f>
        <v>7</v>
      </c>
      <c r="W87" s="5">
        <f>VLOOKUP(W19,Table!$A$1:$C$784,2,FALSE)</f>
        <v>21</v>
      </c>
      <c r="X87" s="6">
        <f>VLOOKUP(X19,Table!$A$1:$C$784,2,FALSE)</f>
        <v>20</v>
      </c>
      <c r="Y87" s="4">
        <f>VLOOKUP(Y19,Table!$A$1:$C$784,2,FALSE)</f>
        <v>8</v>
      </c>
      <c r="Z87" s="5">
        <f>VLOOKUP(Z19,Table!$A$1:$C$784,2,FALSE)</f>
        <v>9</v>
      </c>
      <c r="AA87" s="5">
        <f>VLOOKUP(AA19,Table!$A$1:$C$784,2,FALSE)</f>
        <v>19</v>
      </c>
      <c r="AB87" s="6">
        <f>VLOOKUP(AB19,Table!$A$1:$C$784,2,FALSE)</f>
        <v>18</v>
      </c>
      <c r="AC87" s="4">
        <f>VLOOKUP(AC19,Table!$A$1:$C$784,2,FALSE)</f>
        <v>10</v>
      </c>
      <c r="AD87" s="5">
        <f>VLOOKUP(AD19,Table!$A$1:$C$784,2,FALSE)</f>
        <v>11</v>
      </c>
      <c r="AE87" s="5">
        <f>VLOOKUP(AE19,Table!$A$1:$C$784,2,FALSE)</f>
        <v>17</v>
      </c>
      <c r="AF87" s="6">
        <f>VLOOKUP(AF19,Table!$A$1:$C$784,2,FALSE)</f>
        <v>16</v>
      </c>
      <c r="AG87" s="4">
        <f>VLOOKUP(AG19,Table!$A$1:$C$784,2,FALSE)</f>
        <v>12</v>
      </c>
      <c r="AH87" s="5">
        <f>VLOOKUP(AH19,Table!$A$1:$C$784,2,FALSE)</f>
        <v>13</v>
      </c>
      <c r="AI87" s="5">
        <f>VLOOKUP(AI19,Table!$A$1:$C$784,2,FALSE)</f>
        <v>15</v>
      </c>
      <c r="AJ87" s="6">
        <f>VLOOKUP(AJ19,Table!$A$1:$C$784,2,FALSE)</f>
        <v>14</v>
      </c>
      <c r="AL87">
        <f>AJ87+AI88+AH89+AG90+AF91+AE92+AD93+AC94+AB95+AA96+Z97+Y98+X99+W100+V101+U102+T103+S104+R77+Q78+P79+O80+N81+M82+L83+K84+J85+I86</f>
        <v>378</v>
      </c>
      <c r="AM87">
        <f>S77+T78+U79+V80+W81+X82+Y83+Z84+AA85+AB86+AC87+AD88+AE89+AF90+AG91+AH92+AI93+AJ94+I95+J96+K97+L98+M99+N100+O101+P102+Q103+R104</f>
        <v>378</v>
      </c>
    </row>
    <row r="88" spans="1:39" ht="13.5" thickBot="1">
      <c r="A88">
        <f t="shared" si="24"/>
        <v>54</v>
      </c>
      <c r="B88">
        <f t="shared" si="25"/>
        <v>54</v>
      </c>
      <c r="C88">
        <f t="shared" si="26"/>
        <v>54</v>
      </c>
      <c r="D88">
        <f t="shared" si="27"/>
        <v>54</v>
      </c>
      <c r="E88">
        <f t="shared" si="28"/>
        <v>54</v>
      </c>
      <c r="F88">
        <f t="shared" si="29"/>
        <v>54</v>
      </c>
      <c r="G88">
        <f t="shared" si="30"/>
        <v>54</v>
      </c>
      <c r="I88" s="8">
        <f>VLOOKUP(I20,Table!$A$1:$C$784,2,FALSE)</f>
        <v>27</v>
      </c>
      <c r="J88" s="9">
        <f>VLOOKUP(J20,Table!$A$1:$C$784,2,FALSE)</f>
        <v>26</v>
      </c>
      <c r="K88" s="9">
        <f>VLOOKUP(K20,Table!$A$1:$C$784,2,FALSE)</f>
        <v>0</v>
      </c>
      <c r="L88" s="10">
        <f>VLOOKUP(L20,Table!$A$1:$C$784,2,FALSE)</f>
        <v>1</v>
      </c>
      <c r="M88" s="8">
        <f>VLOOKUP(M20,Table!$A$1:$C$784,2,FALSE)</f>
        <v>25</v>
      </c>
      <c r="N88" s="9">
        <f>VLOOKUP(N20,Table!$A$1:$C$784,2,FALSE)</f>
        <v>24</v>
      </c>
      <c r="O88" s="9">
        <f>VLOOKUP(O20,Table!$A$1:$C$784,2,FALSE)</f>
        <v>2</v>
      </c>
      <c r="P88" s="10">
        <f>VLOOKUP(P20,Table!$A$1:$C$784,2,FALSE)</f>
        <v>3</v>
      </c>
      <c r="Q88" s="8">
        <f>VLOOKUP(Q20,Table!$A$1:$C$784,2,FALSE)</f>
        <v>23</v>
      </c>
      <c r="R88" s="9">
        <f>VLOOKUP(R20,Table!$A$1:$C$784,2,FALSE)</f>
        <v>22</v>
      </c>
      <c r="S88" s="9">
        <f>VLOOKUP(S20,Table!$A$1:$C$784,2,FALSE)</f>
        <v>4</v>
      </c>
      <c r="T88" s="10">
        <f>VLOOKUP(T20,Table!$A$1:$C$784,2,FALSE)</f>
        <v>5</v>
      </c>
      <c r="U88" s="8">
        <f>VLOOKUP(U20,Table!$A$1:$C$784,2,FALSE)</f>
        <v>21</v>
      </c>
      <c r="V88" s="9">
        <f>VLOOKUP(V20,Table!$A$1:$C$784,2,FALSE)</f>
        <v>20</v>
      </c>
      <c r="W88" s="9">
        <f>VLOOKUP(W20,Table!$A$1:$C$784,2,FALSE)</f>
        <v>6</v>
      </c>
      <c r="X88" s="10">
        <f>VLOOKUP(X20,Table!$A$1:$C$784,2,FALSE)</f>
        <v>7</v>
      </c>
      <c r="Y88" s="8">
        <f>VLOOKUP(Y20,Table!$A$1:$C$784,2,FALSE)</f>
        <v>19</v>
      </c>
      <c r="Z88" s="9">
        <f>VLOOKUP(Z20,Table!$A$1:$C$784,2,FALSE)</f>
        <v>18</v>
      </c>
      <c r="AA88" s="9">
        <f>VLOOKUP(AA20,Table!$A$1:$C$784,2,FALSE)</f>
        <v>8</v>
      </c>
      <c r="AB88" s="10">
        <f>VLOOKUP(AB20,Table!$A$1:$C$784,2,FALSE)</f>
        <v>9</v>
      </c>
      <c r="AC88" s="8">
        <f>VLOOKUP(AC20,Table!$A$1:$C$784,2,FALSE)</f>
        <v>17</v>
      </c>
      <c r="AD88" s="9">
        <f>VLOOKUP(AD20,Table!$A$1:$C$784,2,FALSE)</f>
        <v>16</v>
      </c>
      <c r="AE88" s="9">
        <f>VLOOKUP(AE20,Table!$A$1:$C$784,2,FALSE)</f>
        <v>10</v>
      </c>
      <c r="AF88" s="10">
        <f>VLOOKUP(AF20,Table!$A$1:$C$784,2,FALSE)</f>
        <v>11</v>
      </c>
      <c r="AG88" s="8">
        <f>VLOOKUP(AG20,Table!$A$1:$C$784,2,FALSE)</f>
        <v>15</v>
      </c>
      <c r="AH88" s="9">
        <f>VLOOKUP(AH20,Table!$A$1:$C$784,2,FALSE)</f>
        <v>14</v>
      </c>
      <c r="AI88" s="9">
        <f>VLOOKUP(AI20,Table!$A$1:$C$784,2,FALSE)</f>
        <v>12</v>
      </c>
      <c r="AJ88" s="10">
        <f>VLOOKUP(AJ20,Table!$A$1:$C$784,2,FALSE)</f>
        <v>13</v>
      </c>
      <c r="AL88">
        <f>AJ88+AI89+AH90+AG91+AF92+AE93+AD94+AC95+AB96+AA97+Z98+Y99+X100+W101+V102+U103+T104+S77+R78+Q79+P80+O81+N82+M83+L84+K85+J86+I87</f>
        <v>378</v>
      </c>
      <c r="AM88">
        <f>T77+U78+V79+W80+X81+Y82+Z83+AA84+AB85+AC86+AD87+AE88+AF89+AG90+AH91+AI92+AJ93+I94+J95+K96+L97+M98+N99+O100+P101+Q102+R103+S104</f>
        <v>378</v>
      </c>
    </row>
    <row r="89" spans="1:39" ht="12.75">
      <c r="A89">
        <f t="shared" si="24"/>
        <v>54</v>
      </c>
      <c r="B89">
        <f t="shared" si="25"/>
        <v>54</v>
      </c>
      <c r="C89">
        <f t="shared" si="26"/>
        <v>54</v>
      </c>
      <c r="D89">
        <f t="shared" si="27"/>
        <v>54</v>
      </c>
      <c r="E89">
        <f t="shared" si="28"/>
        <v>54</v>
      </c>
      <c r="F89">
        <f t="shared" si="29"/>
        <v>54</v>
      </c>
      <c r="G89">
        <f t="shared" si="30"/>
        <v>54</v>
      </c>
      <c r="I89" s="1">
        <f>VLOOKUP(I21,Table!$A$1:$C$784,2,FALSE)</f>
        <v>0</v>
      </c>
      <c r="J89" s="2">
        <f>VLOOKUP(J21,Table!$A$1:$C$784,2,FALSE)</f>
        <v>1</v>
      </c>
      <c r="K89" s="2">
        <f>VLOOKUP(K21,Table!$A$1:$C$784,2,FALSE)</f>
        <v>27</v>
      </c>
      <c r="L89" s="3">
        <f>VLOOKUP(L21,Table!$A$1:$C$784,2,FALSE)</f>
        <v>26</v>
      </c>
      <c r="M89" s="1">
        <f>VLOOKUP(M21,Table!$A$1:$C$784,2,FALSE)</f>
        <v>2</v>
      </c>
      <c r="N89" s="2">
        <f>VLOOKUP(N21,Table!$A$1:$C$784,2,FALSE)</f>
        <v>3</v>
      </c>
      <c r="O89" s="2">
        <f>VLOOKUP(O21,Table!$A$1:$C$784,2,FALSE)</f>
        <v>25</v>
      </c>
      <c r="P89" s="3">
        <f>VLOOKUP(P21,Table!$A$1:$C$784,2,FALSE)</f>
        <v>24</v>
      </c>
      <c r="Q89" s="1">
        <f>VLOOKUP(Q21,Table!$A$1:$C$784,2,FALSE)</f>
        <v>4</v>
      </c>
      <c r="R89" s="2">
        <f>VLOOKUP(R21,Table!$A$1:$C$784,2,FALSE)</f>
        <v>5</v>
      </c>
      <c r="S89" s="2">
        <f>VLOOKUP(S21,Table!$A$1:$C$784,2,FALSE)</f>
        <v>23</v>
      </c>
      <c r="T89" s="3">
        <f>VLOOKUP(T21,Table!$A$1:$C$784,2,FALSE)</f>
        <v>22</v>
      </c>
      <c r="U89" s="1">
        <f>VLOOKUP(U21,Table!$A$1:$C$784,2,FALSE)</f>
        <v>6</v>
      </c>
      <c r="V89" s="2">
        <f>VLOOKUP(V21,Table!$A$1:$C$784,2,FALSE)</f>
        <v>7</v>
      </c>
      <c r="W89" s="2">
        <f>VLOOKUP(W21,Table!$A$1:$C$784,2,FALSE)</f>
        <v>21</v>
      </c>
      <c r="X89" s="3">
        <f>VLOOKUP(X21,Table!$A$1:$C$784,2,FALSE)</f>
        <v>20</v>
      </c>
      <c r="Y89" s="1">
        <f>VLOOKUP(Y21,Table!$A$1:$C$784,2,FALSE)</f>
        <v>8</v>
      </c>
      <c r="Z89" s="2">
        <f>VLOOKUP(Z21,Table!$A$1:$C$784,2,FALSE)</f>
        <v>9</v>
      </c>
      <c r="AA89" s="2">
        <f>VLOOKUP(AA21,Table!$A$1:$C$784,2,FALSE)</f>
        <v>19</v>
      </c>
      <c r="AB89" s="3">
        <f>VLOOKUP(AB21,Table!$A$1:$C$784,2,FALSE)</f>
        <v>18</v>
      </c>
      <c r="AC89" s="1">
        <f>VLOOKUP(AC21,Table!$A$1:$C$784,2,FALSE)</f>
        <v>10</v>
      </c>
      <c r="AD89" s="2">
        <f>VLOOKUP(AD21,Table!$A$1:$C$784,2,FALSE)</f>
        <v>11</v>
      </c>
      <c r="AE89" s="2">
        <f>VLOOKUP(AE21,Table!$A$1:$C$784,2,FALSE)</f>
        <v>17</v>
      </c>
      <c r="AF89" s="3">
        <f>VLOOKUP(AF21,Table!$A$1:$C$784,2,FALSE)</f>
        <v>16</v>
      </c>
      <c r="AG89" s="1">
        <f>VLOOKUP(AG21,Table!$A$1:$C$784,2,FALSE)</f>
        <v>12</v>
      </c>
      <c r="AH89" s="2">
        <f>VLOOKUP(AH21,Table!$A$1:$C$784,2,FALSE)</f>
        <v>13</v>
      </c>
      <c r="AI89" s="2">
        <f>VLOOKUP(AI21,Table!$A$1:$C$784,2,FALSE)</f>
        <v>15</v>
      </c>
      <c r="AJ89" s="3">
        <f>VLOOKUP(AJ21,Table!$A$1:$C$784,2,FALSE)</f>
        <v>14</v>
      </c>
      <c r="AL89">
        <f>AJ89+AI90+AH91+AG92+AF93+AE94+AD95+AC96+AB97+AA98+Z99+Y100+X101+W102+V103+U104+T77+S78+R79+Q80+P81+O82+N83+M84+L85+K86+J87+I88</f>
        <v>378</v>
      </c>
      <c r="AM89">
        <f>U77+V78+W79+X80+Y81+Z82+AA83+AB84+AC85+AD86+AE87+AF88+AG89+AH90+AI91+AJ92+I93+J94+K95+L96+M97+N98+O99+P100+Q101+R102+S103+T104</f>
        <v>378</v>
      </c>
    </row>
    <row r="90" spans="1:39" ht="12.75">
      <c r="A90">
        <f t="shared" si="24"/>
        <v>54</v>
      </c>
      <c r="B90">
        <f t="shared" si="25"/>
        <v>54</v>
      </c>
      <c r="C90">
        <f t="shared" si="26"/>
        <v>54</v>
      </c>
      <c r="D90">
        <f t="shared" si="27"/>
        <v>54</v>
      </c>
      <c r="E90">
        <f t="shared" si="28"/>
        <v>54</v>
      </c>
      <c r="F90">
        <f t="shared" si="29"/>
        <v>54</v>
      </c>
      <c r="G90">
        <f t="shared" si="30"/>
        <v>54</v>
      </c>
      <c r="I90" s="4">
        <f>VLOOKUP(I22,Table!$A$1:$C$784,2,FALSE)</f>
        <v>27</v>
      </c>
      <c r="J90" s="5">
        <f>VLOOKUP(J22,Table!$A$1:$C$784,2,FALSE)</f>
        <v>26</v>
      </c>
      <c r="K90" s="5">
        <f>VLOOKUP(K22,Table!$A$1:$C$784,2,FALSE)</f>
        <v>0</v>
      </c>
      <c r="L90" s="6">
        <f>VLOOKUP(L22,Table!$A$1:$C$784,2,FALSE)</f>
        <v>1</v>
      </c>
      <c r="M90" s="4">
        <f>VLOOKUP(M22,Table!$A$1:$C$784,2,FALSE)</f>
        <v>25</v>
      </c>
      <c r="N90" s="5">
        <f>VLOOKUP(N22,Table!$A$1:$C$784,2,FALSE)</f>
        <v>24</v>
      </c>
      <c r="O90" s="5">
        <f>VLOOKUP(O22,Table!$A$1:$C$784,2,FALSE)</f>
        <v>2</v>
      </c>
      <c r="P90" s="6">
        <f>VLOOKUP(P22,Table!$A$1:$C$784,2,FALSE)</f>
        <v>3</v>
      </c>
      <c r="Q90" s="4">
        <f>VLOOKUP(Q22,Table!$A$1:$C$784,2,FALSE)</f>
        <v>23</v>
      </c>
      <c r="R90" s="5">
        <f>VLOOKUP(R22,Table!$A$1:$C$784,2,FALSE)</f>
        <v>22</v>
      </c>
      <c r="S90" s="5">
        <f>VLOOKUP(S22,Table!$A$1:$C$784,2,FALSE)</f>
        <v>4</v>
      </c>
      <c r="T90" s="6">
        <f>VLOOKUP(T22,Table!$A$1:$C$784,2,FALSE)</f>
        <v>5</v>
      </c>
      <c r="U90" s="4">
        <f>VLOOKUP(U22,Table!$A$1:$C$784,2,FALSE)</f>
        <v>21</v>
      </c>
      <c r="V90" s="5">
        <f>VLOOKUP(V22,Table!$A$1:$C$784,2,FALSE)</f>
        <v>20</v>
      </c>
      <c r="W90" s="5">
        <f>VLOOKUP(W22,Table!$A$1:$C$784,2,FALSE)</f>
        <v>6</v>
      </c>
      <c r="X90" s="6">
        <f>VLOOKUP(X22,Table!$A$1:$C$784,2,FALSE)</f>
        <v>7</v>
      </c>
      <c r="Y90" s="4">
        <f>VLOOKUP(Y22,Table!$A$1:$C$784,2,FALSE)</f>
        <v>19</v>
      </c>
      <c r="Z90" s="5">
        <f>VLOOKUP(Z22,Table!$A$1:$C$784,2,FALSE)</f>
        <v>18</v>
      </c>
      <c r="AA90" s="5">
        <f>VLOOKUP(AA22,Table!$A$1:$C$784,2,FALSE)</f>
        <v>8</v>
      </c>
      <c r="AB90" s="6">
        <f>VLOOKUP(AB22,Table!$A$1:$C$784,2,FALSE)</f>
        <v>9</v>
      </c>
      <c r="AC90" s="4">
        <f>VLOOKUP(AC22,Table!$A$1:$C$784,2,FALSE)</f>
        <v>17</v>
      </c>
      <c r="AD90" s="5">
        <f>VLOOKUP(AD22,Table!$A$1:$C$784,2,FALSE)</f>
        <v>16</v>
      </c>
      <c r="AE90" s="5">
        <f>VLOOKUP(AE22,Table!$A$1:$C$784,2,FALSE)</f>
        <v>10</v>
      </c>
      <c r="AF90" s="6">
        <f>VLOOKUP(AF22,Table!$A$1:$C$784,2,FALSE)</f>
        <v>11</v>
      </c>
      <c r="AG90" s="4">
        <f>VLOOKUP(AG22,Table!$A$1:$C$784,2,FALSE)</f>
        <v>15</v>
      </c>
      <c r="AH90" s="5">
        <f>VLOOKUP(AH22,Table!$A$1:$C$784,2,FALSE)</f>
        <v>14</v>
      </c>
      <c r="AI90" s="5">
        <f>VLOOKUP(AI22,Table!$A$1:$C$784,2,FALSE)</f>
        <v>12</v>
      </c>
      <c r="AJ90" s="6">
        <f>VLOOKUP(AJ22,Table!$A$1:$C$784,2,FALSE)</f>
        <v>13</v>
      </c>
      <c r="AL90">
        <f>AJ90+AI91+AH92+AG93+AF94+AE95+AD96+AC97+AB98+AA99+Z100+Y101+X102+W103+V104+U77+T78+S79+R80+Q81+P82+O83+N84+M85+L86+K87+J88+I89</f>
        <v>378</v>
      </c>
      <c r="AM90">
        <f>V77+W78+X79+Y80+Z81+AA82+AB83+AC84+AD85+AE86+AF87+AG88+AH89+AI90+AJ91+I92+J93+K94+L95+M96+N97+O98+P99+Q100+R101+S102+T103+U104</f>
        <v>378</v>
      </c>
    </row>
    <row r="91" spans="1:39" ht="12.75">
      <c r="A91">
        <f t="shared" si="24"/>
        <v>54</v>
      </c>
      <c r="B91">
        <f t="shared" si="25"/>
        <v>54</v>
      </c>
      <c r="C91">
        <f t="shared" si="26"/>
        <v>54</v>
      </c>
      <c r="D91">
        <f t="shared" si="27"/>
        <v>54</v>
      </c>
      <c r="E91">
        <f t="shared" si="28"/>
        <v>54</v>
      </c>
      <c r="F91">
        <f t="shared" si="29"/>
        <v>54</v>
      </c>
      <c r="G91">
        <f t="shared" si="30"/>
        <v>54</v>
      </c>
      <c r="I91" s="4">
        <f>VLOOKUP(I23,Table!$A$1:$C$784,2,FALSE)</f>
        <v>0</v>
      </c>
      <c r="J91" s="5">
        <f>VLOOKUP(J23,Table!$A$1:$C$784,2,FALSE)</f>
        <v>1</v>
      </c>
      <c r="K91" s="5">
        <f>VLOOKUP(K23,Table!$A$1:$C$784,2,FALSE)</f>
        <v>27</v>
      </c>
      <c r="L91" s="6">
        <f>VLOOKUP(L23,Table!$A$1:$C$784,2,FALSE)</f>
        <v>26</v>
      </c>
      <c r="M91" s="4">
        <f>VLOOKUP(M23,Table!$A$1:$C$784,2,FALSE)</f>
        <v>2</v>
      </c>
      <c r="N91" s="5">
        <f>VLOOKUP(N23,Table!$A$1:$C$784,2,FALSE)</f>
        <v>3</v>
      </c>
      <c r="O91" s="5">
        <f>VLOOKUP(O23,Table!$A$1:$C$784,2,FALSE)</f>
        <v>25</v>
      </c>
      <c r="P91" s="6">
        <f>VLOOKUP(P23,Table!$A$1:$C$784,2,FALSE)</f>
        <v>24</v>
      </c>
      <c r="Q91" s="4">
        <f>VLOOKUP(Q23,Table!$A$1:$C$784,2,FALSE)</f>
        <v>4</v>
      </c>
      <c r="R91" s="5">
        <f>VLOOKUP(R23,Table!$A$1:$C$784,2,FALSE)</f>
        <v>5</v>
      </c>
      <c r="S91" s="5">
        <f>VLOOKUP(S23,Table!$A$1:$C$784,2,FALSE)</f>
        <v>23</v>
      </c>
      <c r="T91" s="6">
        <f>VLOOKUP(T23,Table!$A$1:$C$784,2,FALSE)</f>
        <v>22</v>
      </c>
      <c r="U91" s="4">
        <f>VLOOKUP(U23,Table!$A$1:$C$784,2,FALSE)</f>
        <v>6</v>
      </c>
      <c r="V91" s="5">
        <f>VLOOKUP(V23,Table!$A$1:$C$784,2,FALSE)</f>
        <v>7</v>
      </c>
      <c r="W91" s="5">
        <f>VLOOKUP(W23,Table!$A$1:$C$784,2,FALSE)</f>
        <v>21</v>
      </c>
      <c r="X91" s="6">
        <f>VLOOKUP(X23,Table!$A$1:$C$784,2,FALSE)</f>
        <v>20</v>
      </c>
      <c r="Y91" s="4">
        <f>VLOOKUP(Y23,Table!$A$1:$C$784,2,FALSE)</f>
        <v>8</v>
      </c>
      <c r="Z91" s="5">
        <f>VLOOKUP(Z23,Table!$A$1:$C$784,2,FALSE)</f>
        <v>9</v>
      </c>
      <c r="AA91" s="5">
        <f>VLOOKUP(AA23,Table!$A$1:$C$784,2,FALSE)</f>
        <v>19</v>
      </c>
      <c r="AB91" s="6">
        <f>VLOOKUP(AB23,Table!$A$1:$C$784,2,FALSE)</f>
        <v>18</v>
      </c>
      <c r="AC91" s="4">
        <f>VLOOKUP(AC23,Table!$A$1:$C$784,2,FALSE)</f>
        <v>10</v>
      </c>
      <c r="AD91" s="5">
        <f>VLOOKUP(AD23,Table!$A$1:$C$784,2,FALSE)</f>
        <v>11</v>
      </c>
      <c r="AE91" s="5">
        <f>VLOOKUP(AE23,Table!$A$1:$C$784,2,FALSE)</f>
        <v>17</v>
      </c>
      <c r="AF91" s="6">
        <f>VLOOKUP(AF23,Table!$A$1:$C$784,2,FALSE)</f>
        <v>16</v>
      </c>
      <c r="AG91" s="4">
        <f>VLOOKUP(AG23,Table!$A$1:$C$784,2,FALSE)</f>
        <v>12</v>
      </c>
      <c r="AH91" s="5">
        <f>VLOOKUP(AH23,Table!$A$1:$C$784,2,FALSE)</f>
        <v>13</v>
      </c>
      <c r="AI91" s="5">
        <f>VLOOKUP(AI23,Table!$A$1:$C$784,2,FALSE)</f>
        <v>15</v>
      </c>
      <c r="AJ91" s="6">
        <f>VLOOKUP(AJ23,Table!$A$1:$C$784,2,FALSE)</f>
        <v>14</v>
      </c>
      <c r="AL91">
        <f>AJ91+AI92+AH93+AG94+AF95+AE96+AD97+AC98+AB99+AA100+Z101+Y102+X103+W104+V77+U78+T79+S80+R81+Q82+P83+O84+N85+M86+L87+K88+J89+I90</f>
        <v>378</v>
      </c>
      <c r="AM91">
        <f>W77+X78+Y79+Z80+AA81+AB82+AC83+AD84+AE85+AF86+AG87+AH88+AI89+AJ90+I91+J92+K93+L94+M95+N96+O97+P98+Q99+R100+S101+T102+U103+V104</f>
        <v>378</v>
      </c>
    </row>
    <row r="92" spans="1:39" ht="13.5" thickBot="1">
      <c r="A92">
        <f t="shared" si="24"/>
        <v>54</v>
      </c>
      <c r="B92">
        <f t="shared" si="25"/>
        <v>54</v>
      </c>
      <c r="C92">
        <f t="shared" si="26"/>
        <v>54</v>
      </c>
      <c r="D92">
        <f t="shared" si="27"/>
        <v>54</v>
      </c>
      <c r="E92">
        <f t="shared" si="28"/>
        <v>54</v>
      </c>
      <c r="F92">
        <f t="shared" si="29"/>
        <v>54</v>
      </c>
      <c r="G92">
        <f t="shared" si="30"/>
        <v>54</v>
      </c>
      <c r="I92" s="8">
        <f>VLOOKUP(I24,Table!$A$1:$C$784,2,FALSE)</f>
        <v>27</v>
      </c>
      <c r="J92" s="9">
        <f>VLOOKUP(J24,Table!$A$1:$C$784,2,FALSE)</f>
        <v>26</v>
      </c>
      <c r="K92" s="9">
        <f>VLOOKUP(K24,Table!$A$1:$C$784,2,FALSE)</f>
        <v>0</v>
      </c>
      <c r="L92" s="10">
        <f>VLOOKUP(L24,Table!$A$1:$C$784,2,FALSE)</f>
        <v>1</v>
      </c>
      <c r="M92" s="8">
        <f>VLOOKUP(M24,Table!$A$1:$C$784,2,FALSE)</f>
        <v>25</v>
      </c>
      <c r="N92" s="9">
        <f>VLOOKUP(N24,Table!$A$1:$C$784,2,FALSE)</f>
        <v>24</v>
      </c>
      <c r="O92" s="9">
        <f>VLOOKUP(O24,Table!$A$1:$C$784,2,FALSE)</f>
        <v>2</v>
      </c>
      <c r="P92" s="10">
        <f>VLOOKUP(P24,Table!$A$1:$C$784,2,FALSE)</f>
        <v>3</v>
      </c>
      <c r="Q92" s="8">
        <f>VLOOKUP(Q24,Table!$A$1:$C$784,2,FALSE)</f>
        <v>23</v>
      </c>
      <c r="R92" s="9">
        <f>VLOOKUP(R24,Table!$A$1:$C$784,2,FALSE)</f>
        <v>22</v>
      </c>
      <c r="S92" s="9">
        <f>VLOOKUP(S24,Table!$A$1:$C$784,2,FALSE)</f>
        <v>4</v>
      </c>
      <c r="T92" s="10">
        <f>VLOOKUP(T24,Table!$A$1:$C$784,2,FALSE)</f>
        <v>5</v>
      </c>
      <c r="U92" s="8">
        <f>VLOOKUP(U24,Table!$A$1:$C$784,2,FALSE)</f>
        <v>21</v>
      </c>
      <c r="V92" s="9">
        <f>VLOOKUP(V24,Table!$A$1:$C$784,2,FALSE)</f>
        <v>20</v>
      </c>
      <c r="W92" s="9">
        <f>VLOOKUP(W24,Table!$A$1:$C$784,2,FALSE)</f>
        <v>6</v>
      </c>
      <c r="X92" s="10">
        <f>VLOOKUP(X24,Table!$A$1:$C$784,2,FALSE)</f>
        <v>7</v>
      </c>
      <c r="Y92" s="8">
        <f>VLOOKUP(Y24,Table!$A$1:$C$784,2,FALSE)</f>
        <v>19</v>
      </c>
      <c r="Z92" s="9">
        <f>VLOOKUP(Z24,Table!$A$1:$C$784,2,FALSE)</f>
        <v>18</v>
      </c>
      <c r="AA92" s="9">
        <f>VLOOKUP(AA24,Table!$A$1:$C$784,2,FALSE)</f>
        <v>8</v>
      </c>
      <c r="AB92" s="10">
        <f>VLOOKUP(AB24,Table!$A$1:$C$784,2,FALSE)</f>
        <v>9</v>
      </c>
      <c r="AC92" s="8">
        <f>VLOOKUP(AC24,Table!$A$1:$C$784,2,FALSE)</f>
        <v>17</v>
      </c>
      <c r="AD92" s="9">
        <f>VLOOKUP(AD24,Table!$A$1:$C$784,2,FALSE)</f>
        <v>16</v>
      </c>
      <c r="AE92" s="9">
        <f>VLOOKUP(AE24,Table!$A$1:$C$784,2,FALSE)</f>
        <v>10</v>
      </c>
      <c r="AF92" s="10">
        <f>VLOOKUP(AF24,Table!$A$1:$C$784,2,FALSE)</f>
        <v>11</v>
      </c>
      <c r="AG92" s="8">
        <f>VLOOKUP(AG24,Table!$A$1:$C$784,2,FALSE)</f>
        <v>15</v>
      </c>
      <c r="AH92" s="9">
        <f>VLOOKUP(AH24,Table!$A$1:$C$784,2,FALSE)</f>
        <v>14</v>
      </c>
      <c r="AI92" s="9">
        <f>VLOOKUP(AI24,Table!$A$1:$C$784,2,FALSE)</f>
        <v>12</v>
      </c>
      <c r="AJ92" s="10">
        <f>VLOOKUP(AJ24,Table!$A$1:$C$784,2,FALSE)</f>
        <v>13</v>
      </c>
      <c r="AL92">
        <f>AJ92+AI93+AH94+AG95+AF96+AE97+AD98+AC99+AB100+AA101+Z102+Y103+X104+W77+V78+U79+T80+S81+R82+Q83+P84+O85+N86+M87+L88+K89+J90+I91</f>
        <v>378</v>
      </c>
      <c r="AM92">
        <f>X77+Y78+Z79+AA80+AB81+AC82+AD83+AE84+AF85+AG86+AH87+AI88+AJ89+I90+J91+K92+L93+M94+N95+O96+P97+Q98+R99+S100+T101+U102+V103+W104</f>
        <v>378</v>
      </c>
    </row>
    <row r="93" spans="1:39" ht="12.75">
      <c r="A93">
        <f t="shared" si="24"/>
        <v>54</v>
      </c>
      <c r="B93">
        <f t="shared" si="25"/>
        <v>54</v>
      </c>
      <c r="C93">
        <f t="shared" si="26"/>
        <v>54</v>
      </c>
      <c r="D93">
        <f t="shared" si="27"/>
        <v>54</v>
      </c>
      <c r="E93">
        <f t="shared" si="28"/>
        <v>54</v>
      </c>
      <c r="F93">
        <f t="shared" si="29"/>
        <v>54</v>
      </c>
      <c r="G93">
        <f t="shared" si="30"/>
        <v>54</v>
      </c>
      <c r="I93" s="1">
        <f>VLOOKUP(I25,Table!$A$1:$C$784,2,FALSE)</f>
        <v>0</v>
      </c>
      <c r="J93" s="2">
        <f>VLOOKUP(J25,Table!$A$1:$C$784,2,FALSE)</f>
        <v>1</v>
      </c>
      <c r="K93" s="2">
        <f>VLOOKUP(K25,Table!$A$1:$C$784,2,FALSE)</f>
        <v>27</v>
      </c>
      <c r="L93" s="3">
        <f>VLOOKUP(L25,Table!$A$1:$C$784,2,FALSE)</f>
        <v>26</v>
      </c>
      <c r="M93" s="1">
        <f>VLOOKUP(M25,Table!$A$1:$C$784,2,FALSE)</f>
        <v>2</v>
      </c>
      <c r="N93" s="2">
        <f>VLOOKUP(N25,Table!$A$1:$C$784,2,FALSE)</f>
        <v>3</v>
      </c>
      <c r="O93" s="2">
        <f>VLOOKUP(O25,Table!$A$1:$C$784,2,FALSE)</f>
        <v>25</v>
      </c>
      <c r="P93" s="3">
        <f>VLOOKUP(P25,Table!$A$1:$C$784,2,FALSE)</f>
        <v>24</v>
      </c>
      <c r="Q93" s="1">
        <f>VLOOKUP(Q25,Table!$A$1:$C$784,2,FALSE)</f>
        <v>4</v>
      </c>
      <c r="R93" s="2">
        <f>VLOOKUP(R25,Table!$A$1:$C$784,2,FALSE)</f>
        <v>5</v>
      </c>
      <c r="S93" s="2">
        <f>VLOOKUP(S25,Table!$A$1:$C$784,2,FALSE)</f>
        <v>23</v>
      </c>
      <c r="T93" s="3">
        <f>VLOOKUP(T25,Table!$A$1:$C$784,2,FALSE)</f>
        <v>22</v>
      </c>
      <c r="U93" s="1">
        <f>VLOOKUP(U25,Table!$A$1:$C$784,2,FALSE)</f>
        <v>6</v>
      </c>
      <c r="V93" s="2">
        <f>VLOOKUP(V25,Table!$A$1:$C$784,2,FALSE)</f>
        <v>7</v>
      </c>
      <c r="W93" s="2">
        <f>VLOOKUP(W25,Table!$A$1:$C$784,2,FALSE)</f>
        <v>21</v>
      </c>
      <c r="X93" s="3">
        <f>VLOOKUP(X25,Table!$A$1:$C$784,2,FALSE)</f>
        <v>20</v>
      </c>
      <c r="Y93" s="1">
        <f>VLOOKUP(Y25,Table!$A$1:$C$784,2,FALSE)</f>
        <v>8</v>
      </c>
      <c r="Z93" s="2">
        <f>VLOOKUP(Z25,Table!$A$1:$C$784,2,FALSE)</f>
        <v>9</v>
      </c>
      <c r="AA93" s="2">
        <f>VLOOKUP(AA25,Table!$A$1:$C$784,2,FALSE)</f>
        <v>19</v>
      </c>
      <c r="AB93" s="3">
        <f>VLOOKUP(AB25,Table!$A$1:$C$784,2,FALSE)</f>
        <v>18</v>
      </c>
      <c r="AC93" s="1">
        <f>VLOOKUP(AC25,Table!$A$1:$C$784,2,FALSE)</f>
        <v>10</v>
      </c>
      <c r="AD93" s="2">
        <f>VLOOKUP(AD25,Table!$A$1:$C$784,2,FALSE)</f>
        <v>11</v>
      </c>
      <c r="AE93" s="2">
        <f>VLOOKUP(AE25,Table!$A$1:$C$784,2,FALSE)</f>
        <v>17</v>
      </c>
      <c r="AF93" s="3">
        <f>VLOOKUP(AF25,Table!$A$1:$C$784,2,FALSE)</f>
        <v>16</v>
      </c>
      <c r="AG93" s="1">
        <f>VLOOKUP(AG25,Table!$A$1:$C$784,2,FALSE)</f>
        <v>12</v>
      </c>
      <c r="AH93" s="2">
        <f>VLOOKUP(AH25,Table!$A$1:$C$784,2,FALSE)</f>
        <v>13</v>
      </c>
      <c r="AI93" s="2">
        <f>VLOOKUP(AI25,Table!$A$1:$C$784,2,FALSE)</f>
        <v>15</v>
      </c>
      <c r="AJ93" s="3">
        <f>VLOOKUP(AJ25,Table!$A$1:$C$784,2,FALSE)</f>
        <v>14</v>
      </c>
      <c r="AL93">
        <f>AJ93+AI94+AH95+AG96+AF97+AE98+AD99+AC100+AB101+AA102+Z103+Y104+X77+W78+V79+U80+T81+S82+R83+Q84+P85+O86+N87+M88+L89+K90+J91+I92</f>
        <v>378</v>
      </c>
      <c r="AM93">
        <f>Y77+Z78+AA79+AB80+AC81+AD82+AE83+AF84+AG85+AH86+AI87+AJ88+I89+J90+K91+L92+M93+N94+O95+P96+Q97+R98+S99+T100+U101+V102+W103+X104</f>
        <v>378</v>
      </c>
    </row>
    <row r="94" spans="1:39" ht="12.75">
      <c r="A94">
        <f t="shared" si="24"/>
        <v>54</v>
      </c>
      <c r="B94">
        <f t="shared" si="25"/>
        <v>54</v>
      </c>
      <c r="C94">
        <f t="shared" si="26"/>
        <v>54</v>
      </c>
      <c r="D94">
        <f t="shared" si="27"/>
        <v>54</v>
      </c>
      <c r="E94">
        <f t="shared" si="28"/>
        <v>54</v>
      </c>
      <c r="F94">
        <f t="shared" si="29"/>
        <v>54</v>
      </c>
      <c r="G94">
        <f t="shared" si="30"/>
        <v>54</v>
      </c>
      <c r="I94" s="4">
        <f>VLOOKUP(I26,Table!$A$1:$C$784,2,FALSE)</f>
        <v>27</v>
      </c>
      <c r="J94" s="5">
        <f>VLOOKUP(J26,Table!$A$1:$C$784,2,FALSE)</f>
        <v>26</v>
      </c>
      <c r="K94" s="5">
        <f>VLOOKUP(K26,Table!$A$1:$C$784,2,FALSE)</f>
        <v>0</v>
      </c>
      <c r="L94" s="6">
        <f>VLOOKUP(L26,Table!$A$1:$C$784,2,FALSE)</f>
        <v>1</v>
      </c>
      <c r="M94" s="4">
        <f>VLOOKUP(M26,Table!$A$1:$C$784,2,FALSE)</f>
        <v>25</v>
      </c>
      <c r="N94" s="5">
        <f>VLOOKUP(N26,Table!$A$1:$C$784,2,FALSE)</f>
        <v>24</v>
      </c>
      <c r="O94" s="5">
        <f>VLOOKUP(O26,Table!$A$1:$C$784,2,FALSE)</f>
        <v>2</v>
      </c>
      <c r="P94" s="6">
        <f>VLOOKUP(P26,Table!$A$1:$C$784,2,FALSE)</f>
        <v>3</v>
      </c>
      <c r="Q94" s="4">
        <f>VLOOKUP(Q26,Table!$A$1:$C$784,2,FALSE)</f>
        <v>23</v>
      </c>
      <c r="R94" s="5">
        <f>VLOOKUP(R26,Table!$A$1:$C$784,2,FALSE)</f>
        <v>22</v>
      </c>
      <c r="S94" s="5">
        <f>VLOOKUP(S26,Table!$A$1:$C$784,2,FALSE)</f>
        <v>4</v>
      </c>
      <c r="T94" s="6">
        <f>VLOOKUP(T26,Table!$A$1:$C$784,2,FALSE)</f>
        <v>5</v>
      </c>
      <c r="U94" s="4">
        <f>VLOOKUP(U26,Table!$A$1:$C$784,2,FALSE)</f>
        <v>21</v>
      </c>
      <c r="V94" s="5">
        <f>VLOOKUP(V26,Table!$A$1:$C$784,2,FALSE)</f>
        <v>20</v>
      </c>
      <c r="W94" s="5">
        <f>VLOOKUP(W26,Table!$A$1:$C$784,2,FALSE)</f>
        <v>6</v>
      </c>
      <c r="X94" s="6">
        <f>VLOOKUP(X26,Table!$A$1:$C$784,2,FALSE)</f>
        <v>7</v>
      </c>
      <c r="Y94" s="4">
        <f>VLOOKUP(Y26,Table!$A$1:$C$784,2,FALSE)</f>
        <v>19</v>
      </c>
      <c r="Z94" s="5">
        <f>VLOOKUP(Z26,Table!$A$1:$C$784,2,FALSE)</f>
        <v>18</v>
      </c>
      <c r="AA94" s="5">
        <f>VLOOKUP(AA26,Table!$A$1:$C$784,2,FALSE)</f>
        <v>8</v>
      </c>
      <c r="AB94" s="6">
        <f>VLOOKUP(AB26,Table!$A$1:$C$784,2,FALSE)</f>
        <v>9</v>
      </c>
      <c r="AC94" s="4">
        <f>VLOOKUP(AC26,Table!$A$1:$C$784,2,FALSE)</f>
        <v>17</v>
      </c>
      <c r="AD94" s="5">
        <f>VLOOKUP(AD26,Table!$A$1:$C$784,2,FALSE)</f>
        <v>16</v>
      </c>
      <c r="AE94" s="5">
        <f>VLOOKUP(AE26,Table!$A$1:$C$784,2,FALSE)</f>
        <v>10</v>
      </c>
      <c r="AF94" s="6">
        <f>VLOOKUP(AF26,Table!$A$1:$C$784,2,FALSE)</f>
        <v>11</v>
      </c>
      <c r="AG94" s="4">
        <f>VLOOKUP(AG26,Table!$A$1:$C$784,2,FALSE)</f>
        <v>15</v>
      </c>
      <c r="AH94" s="5">
        <f>VLOOKUP(AH26,Table!$A$1:$C$784,2,FALSE)</f>
        <v>14</v>
      </c>
      <c r="AI94" s="5">
        <f>VLOOKUP(AI26,Table!$A$1:$C$784,2,FALSE)</f>
        <v>12</v>
      </c>
      <c r="AJ94" s="6">
        <f>VLOOKUP(AJ26,Table!$A$1:$C$784,2,FALSE)</f>
        <v>13</v>
      </c>
      <c r="AL94">
        <f>AJ94+AI95+AH96+AG97+AF98+AE99+AD100+AC101+AB102+AA103+Z104+Y77+X78+W79+V80+U81+T82+S83+R84+Q85+P86+O87+N88+M89+L90+K91+J92+I93</f>
        <v>378</v>
      </c>
      <c r="AM94">
        <f>Z77+AA78+AB79+AC80+AD81+AE82+AF83+AG84+AH85+AI86+AJ87+I88+J89+K90+L91+M92+N93+O94+P95+Q96+R97+S98+T99+U100+V101+W102+X103+Y104</f>
        <v>378</v>
      </c>
    </row>
    <row r="95" spans="1:39" ht="12.75">
      <c r="A95">
        <f t="shared" si="24"/>
        <v>54</v>
      </c>
      <c r="B95">
        <f t="shared" si="25"/>
        <v>54</v>
      </c>
      <c r="C95">
        <f t="shared" si="26"/>
        <v>54</v>
      </c>
      <c r="D95">
        <f t="shared" si="27"/>
        <v>54</v>
      </c>
      <c r="E95">
        <f t="shared" si="28"/>
        <v>54</v>
      </c>
      <c r="F95">
        <f t="shared" si="29"/>
        <v>54</v>
      </c>
      <c r="G95">
        <f t="shared" si="30"/>
        <v>54</v>
      </c>
      <c r="I95" s="4">
        <f>VLOOKUP(I27,Table!$A$1:$C$784,2,FALSE)</f>
        <v>0</v>
      </c>
      <c r="J95" s="5">
        <f>VLOOKUP(J27,Table!$A$1:$C$784,2,FALSE)</f>
        <v>1</v>
      </c>
      <c r="K95" s="5">
        <f>VLOOKUP(K27,Table!$A$1:$C$784,2,FALSE)</f>
        <v>27</v>
      </c>
      <c r="L95" s="6">
        <f>VLOOKUP(L27,Table!$A$1:$C$784,2,FALSE)</f>
        <v>26</v>
      </c>
      <c r="M95" s="4">
        <f>VLOOKUP(M27,Table!$A$1:$C$784,2,FALSE)</f>
        <v>2</v>
      </c>
      <c r="N95" s="5">
        <f>VLOOKUP(N27,Table!$A$1:$C$784,2,FALSE)</f>
        <v>3</v>
      </c>
      <c r="O95" s="5">
        <f>VLOOKUP(O27,Table!$A$1:$C$784,2,FALSE)</f>
        <v>25</v>
      </c>
      <c r="P95" s="6">
        <f>VLOOKUP(P27,Table!$A$1:$C$784,2,FALSE)</f>
        <v>24</v>
      </c>
      <c r="Q95" s="4">
        <f>VLOOKUP(Q27,Table!$A$1:$C$784,2,FALSE)</f>
        <v>4</v>
      </c>
      <c r="R95" s="5">
        <f>VLOOKUP(R27,Table!$A$1:$C$784,2,FALSE)</f>
        <v>5</v>
      </c>
      <c r="S95" s="5">
        <f>VLOOKUP(S27,Table!$A$1:$C$784,2,FALSE)</f>
        <v>23</v>
      </c>
      <c r="T95" s="6">
        <f>VLOOKUP(T27,Table!$A$1:$C$784,2,FALSE)</f>
        <v>22</v>
      </c>
      <c r="U95" s="4">
        <f>VLOOKUP(U27,Table!$A$1:$C$784,2,FALSE)</f>
        <v>6</v>
      </c>
      <c r="V95" s="5">
        <f>VLOOKUP(V27,Table!$A$1:$C$784,2,FALSE)</f>
        <v>7</v>
      </c>
      <c r="W95" s="5">
        <f>VLOOKUP(W27,Table!$A$1:$C$784,2,FALSE)</f>
        <v>21</v>
      </c>
      <c r="X95" s="6">
        <f>VLOOKUP(X27,Table!$A$1:$C$784,2,FALSE)</f>
        <v>20</v>
      </c>
      <c r="Y95" s="4">
        <f>VLOOKUP(Y27,Table!$A$1:$C$784,2,FALSE)</f>
        <v>8</v>
      </c>
      <c r="Z95" s="5">
        <f>VLOOKUP(Z27,Table!$A$1:$C$784,2,FALSE)</f>
        <v>9</v>
      </c>
      <c r="AA95" s="5">
        <f>VLOOKUP(AA27,Table!$A$1:$C$784,2,FALSE)</f>
        <v>19</v>
      </c>
      <c r="AB95" s="6">
        <f>VLOOKUP(AB27,Table!$A$1:$C$784,2,FALSE)</f>
        <v>18</v>
      </c>
      <c r="AC95" s="4">
        <f>VLOOKUP(AC27,Table!$A$1:$C$784,2,FALSE)</f>
        <v>10</v>
      </c>
      <c r="AD95" s="5">
        <f>VLOOKUP(AD27,Table!$A$1:$C$784,2,FALSE)</f>
        <v>11</v>
      </c>
      <c r="AE95" s="5">
        <f>VLOOKUP(AE27,Table!$A$1:$C$784,2,FALSE)</f>
        <v>17</v>
      </c>
      <c r="AF95" s="6">
        <f>VLOOKUP(AF27,Table!$A$1:$C$784,2,FALSE)</f>
        <v>16</v>
      </c>
      <c r="AG95" s="4">
        <f>VLOOKUP(AG27,Table!$A$1:$C$784,2,FALSE)</f>
        <v>12</v>
      </c>
      <c r="AH95" s="5">
        <f>VLOOKUP(AH27,Table!$A$1:$C$784,2,FALSE)</f>
        <v>13</v>
      </c>
      <c r="AI95" s="5">
        <f>VLOOKUP(AI27,Table!$A$1:$C$784,2,FALSE)</f>
        <v>15</v>
      </c>
      <c r="AJ95" s="6">
        <f>VLOOKUP(AJ27,Table!$A$1:$C$784,2,FALSE)</f>
        <v>14</v>
      </c>
      <c r="AL95">
        <f>AJ95+AI96+AH97+AG98+AF99+AE100+AD101+AC102+AB103+AA104+Z77+Y78+X79+W80+V81+U82+T83+S84+R85+Q86+P87+O88+N89+M90+L91+K92+J93+I94</f>
        <v>378</v>
      </c>
      <c r="AM95">
        <f>AA77+AB78+AC79+AD80+AE81+AF82+AG83+AH84+AI85+AJ86+I87+J88+K89+L90+M91+N92+O93+P94+Q95+R96+S97+T98+U99+V100+W101+X102+Y103+Z104</f>
        <v>378</v>
      </c>
    </row>
    <row r="96" spans="1:39" ht="13.5" thickBot="1">
      <c r="A96">
        <f t="shared" si="24"/>
        <v>54</v>
      </c>
      <c r="B96">
        <f t="shared" si="25"/>
        <v>54</v>
      </c>
      <c r="C96">
        <f t="shared" si="26"/>
        <v>54</v>
      </c>
      <c r="D96">
        <f t="shared" si="27"/>
        <v>54</v>
      </c>
      <c r="E96">
        <f t="shared" si="28"/>
        <v>54</v>
      </c>
      <c r="F96">
        <f t="shared" si="29"/>
        <v>54</v>
      </c>
      <c r="G96">
        <f t="shared" si="30"/>
        <v>54</v>
      </c>
      <c r="I96" s="8">
        <f>VLOOKUP(I28,Table!$A$1:$C$784,2,FALSE)</f>
        <v>27</v>
      </c>
      <c r="J96" s="9">
        <f>VLOOKUP(J28,Table!$A$1:$C$784,2,FALSE)</f>
        <v>26</v>
      </c>
      <c r="K96" s="9">
        <f>VLOOKUP(K28,Table!$A$1:$C$784,2,FALSE)</f>
        <v>0</v>
      </c>
      <c r="L96" s="10">
        <f>VLOOKUP(L28,Table!$A$1:$C$784,2,FALSE)</f>
        <v>1</v>
      </c>
      <c r="M96" s="8">
        <f>VLOOKUP(M28,Table!$A$1:$C$784,2,FALSE)</f>
        <v>25</v>
      </c>
      <c r="N96" s="9">
        <f>VLOOKUP(N28,Table!$A$1:$C$784,2,FALSE)</f>
        <v>24</v>
      </c>
      <c r="O96" s="9">
        <f>VLOOKUP(O28,Table!$A$1:$C$784,2,FALSE)</f>
        <v>2</v>
      </c>
      <c r="P96" s="10">
        <f>VLOOKUP(P28,Table!$A$1:$C$784,2,FALSE)</f>
        <v>3</v>
      </c>
      <c r="Q96" s="8">
        <f>VLOOKUP(Q28,Table!$A$1:$C$784,2,FALSE)</f>
        <v>23</v>
      </c>
      <c r="R96" s="9">
        <f>VLOOKUP(R28,Table!$A$1:$C$784,2,FALSE)</f>
        <v>22</v>
      </c>
      <c r="S96" s="9">
        <f>VLOOKUP(S28,Table!$A$1:$C$784,2,FALSE)</f>
        <v>4</v>
      </c>
      <c r="T96" s="10">
        <f>VLOOKUP(T28,Table!$A$1:$C$784,2,FALSE)</f>
        <v>5</v>
      </c>
      <c r="U96" s="8">
        <f>VLOOKUP(U28,Table!$A$1:$C$784,2,FALSE)</f>
        <v>21</v>
      </c>
      <c r="V96" s="9">
        <f>VLOOKUP(V28,Table!$A$1:$C$784,2,FALSE)</f>
        <v>20</v>
      </c>
      <c r="W96" s="9">
        <f>VLOOKUP(W28,Table!$A$1:$C$784,2,FALSE)</f>
        <v>6</v>
      </c>
      <c r="X96" s="10">
        <f>VLOOKUP(X28,Table!$A$1:$C$784,2,FALSE)</f>
        <v>7</v>
      </c>
      <c r="Y96" s="8">
        <f>VLOOKUP(Y28,Table!$A$1:$C$784,2,FALSE)</f>
        <v>19</v>
      </c>
      <c r="Z96" s="9">
        <f>VLOOKUP(Z28,Table!$A$1:$C$784,2,FALSE)</f>
        <v>18</v>
      </c>
      <c r="AA96" s="9">
        <f>VLOOKUP(AA28,Table!$A$1:$C$784,2,FALSE)</f>
        <v>8</v>
      </c>
      <c r="AB96" s="10">
        <f>VLOOKUP(AB28,Table!$A$1:$C$784,2,FALSE)</f>
        <v>9</v>
      </c>
      <c r="AC96" s="8">
        <f>VLOOKUP(AC28,Table!$A$1:$C$784,2,FALSE)</f>
        <v>17</v>
      </c>
      <c r="AD96" s="9">
        <f>VLOOKUP(AD28,Table!$A$1:$C$784,2,FALSE)</f>
        <v>16</v>
      </c>
      <c r="AE96" s="9">
        <f>VLOOKUP(AE28,Table!$A$1:$C$784,2,FALSE)</f>
        <v>10</v>
      </c>
      <c r="AF96" s="10">
        <f>VLOOKUP(AF28,Table!$A$1:$C$784,2,FALSE)</f>
        <v>11</v>
      </c>
      <c r="AG96" s="8">
        <f>VLOOKUP(AG28,Table!$A$1:$C$784,2,FALSE)</f>
        <v>15</v>
      </c>
      <c r="AH96" s="9">
        <f>VLOOKUP(AH28,Table!$A$1:$C$784,2,FALSE)</f>
        <v>14</v>
      </c>
      <c r="AI96" s="9">
        <f>VLOOKUP(AI28,Table!$A$1:$C$784,2,FALSE)</f>
        <v>12</v>
      </c>
      <c r="AJ96" s="10">
        <f>VLOOKUP(AJ28,Table!$A$1:$C$784,2,FALSE)</f>
        <v>13</v>
      </c>
      <c r="AL96">
        <f>AJ96+AI97+AH98+AG99+AF100+AE101+AD102+AC103+AB104+AA77+Z78+Y79+X80+W81+V82+U83+T84+S85+R86+Q87+P88+O89+N90+M91+L92+K93+J94+I95</f>
        <v>378</v>
      </c>
      <c r="AM96">
        <f>AB77+AC78+AD79+AE80+AF81+AG82+AH83+AI84+AJ85+I86+J87+K88+L89+M90+N91+O92+P93+Q94+R95+S96+T97+U98+V99+W100+X101+Y102+Z103+AA104</f>
        <v>378</v>
      </c>
    </row>
    <row r="97" spans="1:39" ht="12.75">
      <c r="A97">
        <f t="shared" si="24"/>
        <v>54</v>
      </c>
      <c r="B97">
        <f t="shared" si="25"/>
        <v>54</v>
      </c>
      <c r="C97">
        <f t="shared" si="26"/>
        <v>54</v>
      </c>
      <c r="D97">
        <f t="shared" si="27"/>
        <v>54</v>
      </c>
      <c r="E97">
        <f t="shared" si="28"/>
        <v>54</v>
      </c>
      <c r="F97">
        <f t="shared" si="29"/>
        <v>54</v>
      </c>
      <c r="G97">
        <f t="shared" si="30"/>
        <v>54</v>
      </c>
      <c r="I97" s="1">
        <f>VLOOKUP(I29,Table!$A$1:$C$784,2,FALSE)</f>
        <v>0</v>
      </c>
      <c r="J97" s="2">
        <f>VLOOKUP(J29,Table!$A$1:$C$784,2,FALSE)</f>
        <v>1</v>
      </c>
      <c r="K97" s="2">
        <f>VLOOKUP(K29,Table!$A$1:$C$784,2,FALSE)</f>
        <v>27</v>
      </c>
      <c r="L97" s="3">
        <f>VLOOKUP(L29,Table!$A$1:$C$784,2,FALSE)</f>
        <v>26</v>
      </c>
      <c r="M97" s="1">
        <f>VLOOKUP(M29,Table!$A$1:$C$784,2,FALSE)</f>
        <v>2</v>
      </c>
      <c r="N97" s="2">
        <f>VLOOKUP(N29,Table!$A$1:$C$784,2,FALSE)</f>
        <v>3</v>
      </c>
      <c r="O97" s="2">
        <f>VLOOKUP(O29,Table!$A$1:$C$784,2,FALSE)</f>
        <v>25</v>
      </c>
      <c r="P97" s="3">
        <f>VLOOKUP(P29,Table!$A$1:$C$784,2,FALSE)</f>
        <v>24</v>
      </c>
      <c r="Q97" s="1">
        <f>VLOOKUP(Q29,Table!$A$1:$C$784,2,FALSE)</f>
        <v>4</v>
      </c>
      <c r="R97" s="2">
        <f>VLOOKUP(R29,Table!$A$1:$C$784,2,FALSE)</f>
        <v>5</v>
      </c>
      <c r="S97" s="2">
        <f>VLOOKUP(S29,Table!$A$1:$C$784,2,FALSE)</f>
        <v>23</v>
      </c>
      <c r="T97" s="3">
        <f>VLOOKUP(T29,Table!$A$1:$C$784,2,FALSE)</f>
        <v>22</v>
      </c>
      <c r="U97" s="1">
        <f>VLOOKUP(U29,Table!$A$1:$C$784,2,FALSE)</f>
        <v>6</v>
      </c>
      <c r="V97" s="2">
        <f>VLOOKUP(V29,Table!$A$1:$C$784,2,FALSE)</f>
        <v>7</v>
      </c>
      <c r="W97" s="2">
        <f>VLOOKUP(W29,Table!$A$1:$C$784,2,FALSE)</f>
        <v>21</v>
      </c>
      <c r="X97" s="3">
        <f>VLOOKUP(X29,Table!$A$1:$C$784,2,FALSE)</f>
        <v>20</v>
      </c>
      <c r="Y97" s="1">
        <f>VLOOKUP(Y29,Table!$A$1:$C$784,2,FALSE)</f>
        <v>8</v>
      </c>
      <c r="Z97" s="2">
        <f>VLOOKUP(Z29,Table!$A$1:$C$784,2,FALSE)</f>
        <v>9</v>
      </c>
      <c r="AA97" s="2">
        <f>VLOOKUP(AA29,Table!$A$1:$C$784,2,FALSE)</f>
        <v>19</v>
      </c>
      <c r="AB97" s="3">
        <f>VLOOKUP(AB29,Table!$A$1:$C$784,2,FALSE)</f>
        <v>18</v>
      </c>
      <c r="AC97" s="1">
        <f>VLOOKUP(AC29,Table!$A$1:$C$784,2,FALSE)</f>
        <v>10</v>
      </c>
      <c r="AD97" s="2">
        <f>VLOOKUP(AD29,Table!$A$1:$C$784,2,FALSE)</f>
        <v>11</v>
      </c>
      <c r="AE97" s="2">
        <f>VLOOKUP(AE29,Table!$A$1:$C$784,2,FALSE)</f>
        <v>17</v>
      </c>
      <c r="AF97" s="3">
        <f>VLOOKUP(AF29,Table!$A$1:$C$784,2,FALSE)</f>
        <v>16</v>
      </c>
      <c r="AG97" s="1">
        <f>VLOOKUP(AG29,Table!$A$1:$C$784,2,FALSE)</f>
        <v>12</v>
      </c>
      <c r="AH97" s="2">
        <f>VLOOKUP(AH29,Table!$A$1:$C$784,2,FALSE)</f>
        <v>13</v>
      </c>
      <c r="AI97" s="2">
        <f>VLOOKUP(AI29,Table!$A$1:$C$784,2,FALSE)</f>
        <v>15</v>
      </c>
      <c r="AJ97" s="3">
        <f>VLOOKUP(AJ29,Table!$A$1:$C$784,2,FALSE)</f>
        <v>14</v>
      </c>
      <c r="AL97">
        <f>AJ97+AI98+AH99+AG100+AF101+AE102+AD103+AC104+AB77+AA78+Z79+Y80+X81+W82+V83+U84+T85+S86+R87+Q88+P89+O90+N91+M92+L93+K94+J95+I96</f>
        <v>378</v>
      </c>
      <c r="AM97">
        <f>AC77+AD78+AE79+AF80+AG81+AH82+AI83+AJ84+I85+J86+K87+L88+M89+N90+O91+P92+Q93+R94+S95+T96+U97+V98+W99+X100+Y101+Z102+AA103+AB104</f>
        <v>378</v>
      </c>
    </row>
    <row r="98" spans="1:39" ht="12.75">
      <c r="A98">
        <f t="shared" si="24"/>
        <v>54</v>
      </c>
      <c r="B98">
        <f t="shared" si="25"/>
        <v>54</v>
      </c>
      <c r="C98">
        <f t="shared" si="26"/>
        <v>54</v>
      </c>
      <c r="D98">
        <f t="shared" si="27"/>
        <v>54</v>
      </c>
      <c r="E98">
        <f t="shared" si="28"/>
        <v>54</v>
      </c>
      <c r="F98">
        <f t="shared" si="29"/>
        <v>54</v>
      </c>
      <c r="G98">
        <f t="shared" si="30"/>
        <v>54</v>
      </c>
      <c r="I98" s="4">
        <f>VLOOKUP(I30,Table!$A$1:$C$784,2,FALSE)</f>
        <v>27</v>
      </c>
      <c r="J98" s="5">
        <f>VLOOKUP(J30,Table!$A$1:$C$784,2,FALSE)</f>
        <v>26</v>
      </c>
      <c r="K98" s="5">
        <f>VLOOKUP(K30,Table!$A$1:$C$784,2,FALSE)</f>
        <v>0</v>
      </c>
      <c r="L98" s="6">
        <f>VLOOKUP(L30,Table!$A$1:$C$784,2,FALSE)</f>
        <v>1</v>
      </c>
      <c r="M98" s="4">
        <f>VLOOKUP(M30,Table!$A$1:$C$784,2,FALSE)</f>
        <v>25</v>
      </c>
      <c r="N98" s="5">
        <f>VLOOKUP(N30,Table!$A$1:$C$784,2,FALSE)</f>
        <v>24</v>
      </c>
      <c r="O98" s="5">
        <f>VLOOKUP(O30,Table!$A$1:$C$784,2,FALSE)</f>
        <v>2</v>
      </c>
      <c r="P98" s="6">
        <f>VLOOKUP(P30,Table!$A$1:$C$784,2,FALSE)</f>
        <v>3</v>
      </c>
      <c r="Q98" s="4">
        <f>VLOOKUP(Q30,Table!$A$1:$C$784,2,FALSE)</f>
        <v>23</v>
      </c>
      <c r="R98" s="5">
        <f>VLOOKUP(R30,Table!$A$1:$C$784,2,FALSE)</f>
        <v>22</v>
      </c>
      <c r="S98" s="5">
        <f>VLOOKUP(S30,Table!$A$1:$C$784,2,FALSE)</f>
        <v>4</v>
      </c>
      <c r="T98" s="6">
        <f>VLOOKUP(T30,Table!$A$1:$C$784,2,FALSE)</f>
        <v>5</v>
      </c>
      <c r="U98" s="4">
        <f>VLOOKUP(U30,Table!$A$1:$C$784,2,FALSE)</f>
        <v>21</v>
      </c>
      <c r="V98" s="5">
        <f>VLOOKUP(V30,Table!$A$1:$C$784,2,FALSE)</f>
        <v>20</v>
      </c>
      <c r="W98" s="5">
        <f>VLOOKUP(W30,Table!$A$1:$C$784,2,FALSE)</f>
        <v>6</v>
      </c>
      <c r="X98" s="6">
        <f>VLOOKUP(X30,Table!$A$1:$C$784,2,FALSE)</f>
        <v>7</v>
      </c>
      <c r="Y98" s="4">
        <f>VLOOKUP(Y30,Table!$A$1:$C$784,2,FALSE)</f>
        <v>19</v>
      </c>
      <c r="Z98" s="5">
        <f>VLOOKUP(Z30,Table!$A$1:$C$784,2,FALSE)</f>
        <v>18</v>
      </c>
      <c r="AA98" s="5">
        <f>VLOOKUP(AA30,Table!$A$1:$C$784,2,FALSE)</f>
        <v>8</v>
      </c>
      <c r="AB98" s="6">
        <f>VLOOKUP(AB30,Table!$A$1:$C$784,2,FALSE)</f>
        <v>9</v>
      </c>
      <c r="AC98" s="4">
        <f>VLOOKUP(AC30,Table!$A$1:$C$784,2,FALSE)</f>
        <v>17</v>
      </c>
      <c r="AD98" s="5">
        <f>VLOOKUP(AD30,Table!$A$1:$C$784,2,FALSE)</f>
        <v>16</v>
      </c>
      <c r="AE98" s="5">
        <f>VLOOKUP(AE30,Table!$A$1:$C$784,2,FALSE)</f>
        <v>10</v>
      </c>
      <c r="AF98" s="6">
        <f>VLOOKUP(AF30,Table!$A$1:$C$784,2,FALSE)</f>
        <v>11</v>
      </c>
      <c r="AG98" s="4">
        <f>VLOOKUP(AG30,Table!$A$1:$C$784,2,FALSE)</f>
        <v>15</v>
      </c>
      <c r="AH98" s="5">
        <f>VLOOKUP(AH30,Table!$A$1:$C$784,2,FALSE)</f>
        <v>14</v>
      </c>
      <c r="AI98" s="5">
        <f>VLOOKUP(AI30,Table!$A$1:$C$784,2,FALSE)</f>
        <v>12</v>
      </c>
      <c r="AJ98" s="6">
        <f>VLOOKUP(AJ30,Table!$A$1:$C$784,2,FALSE)</f>
        <v>13</v>
      </c>
      <c r="AL98">
        <f>AJ98+AI99+AH100+AG101+AF102+AE103+AD104+AC77+AB78+AA79+Z80+Y81+X82+W83+V84+U85+T86+S87+R88+Q89+P90+O91+N92+M93+L94+K95+J96+I97</f>
        <v>378</v>
      </c>
      <c r="AM98">
        <f>AD77+AE78+AF79+AG80+AH81+AI82+AJ83+I84+J85+K86+L87+M88+N89+O90+P91+Q92+R93+S94+T95+U96+V97+W98+X99+Y100+Z101+AA102+AB103+AC104</f>
        <v>378</v>
      </c>
    </row>
    <row r="99" spans="1:39" ht="12.75">
      <c r="A99">
        <f t="shared" si="24"/>
        <v>54</v>
      </c>
      <c r="B99">
        <f t="shared" si="25"/>
        <v>54</v>
      </c>
      <c r="C99">
        <f t="shared" si="26"/>
        <v>54</v>
      </c>
      <c r="D99">
        <f t="shared" si="27"/>
        <v>54</v>
      </c>
      <c r="E99">
        <f t="shared" si="28"/>
        <v>54</v>
      </c>
      <c r="F99">
        <f t="shared" si="29"/>
        <v>54</v>
      </c>
      <c r="G99">
        <f t="shared" si="30"/>
        <v>54</v>
      </c>
      <c r="I99" s="4">
        <f>VLOOKUP(I31,Table!$A$1:$C$784,2,FALSE)</f>
        <v>0</v>
      </c>
      <c r="J99" s="5">
        <f>VLOOKUP(J31,Table!$A$1:$C$784,2,FALSE)</f>
        <v>1</v>
      </c>
      <c r="K99" s="5">
        <f>VLOOKUP(K31,Table!$A$1:$C$784,2,FALSE)</f>
        <v>27</v>
      </c>
      <c r="L99" s="6">
        <f>VLOOKUP(L31,Table!$A$1:$C$784,2,FALSE)</f>
        <v>26</v>
      </c>
      <c r="M99" s="4">
        <f>VLOOKUP(M31,Table!$A$1:$C$784,2,FALSE)</f>
        <v>2</v>
      </c>
      <c r="N99" s="5">
        <f>VLOOKUP(N31,Table!$A$1:$C$784,2,FALSE)</f>
        <v>3</v>
      </c>
      <c r="O99" s="5">
        <f>VLOOKUP(O31,Table!$A$1:$C$784,2,FALSE)</f>
        <v>25</v>
      </c>
      <c r="P99" s="6">
        <f>VLOOKUP(P31,Table!$A$1:$C$784,2,FALSE)</f>
        <v>24</v>
      </c>
      <c r="Q99" s="4">
        <f>VLOOKUP(Q31,Table!$A$1:$C$784,2,FALSE)</f>
        <v>4</v>
      </c>
      <c r="R99" s="5">
        <f>VLOOKUP(R31,Table!$A$1:$C$784,2,FALSE)</f>
        <v>5</v>
      </c>
      <c r="S99" s="5">
        <f>VLOOKUP(S31,Table!$A$1:$C$784,2,FALSE)</f>
        <v>23</v>
      </c>
      <c r="T99" s="6">
        <f>VLOOKUP(T31,Table!$A$1:$C$784,2,FALSE)</f>
        <v>22</v>
      </c>
      <c r="U99" s="4">
        <f>VLOOKUP(U31,Table!$A$1:$C$784,2,FALSE)</f>
        <v>6</v>
      </c>
      <c r="V99" s="5">
        <f>VLOOKUP(V31,Table!$A$1:$C$784,2,FALSE)</f>
        <v>7</v>
      </c>
      <c r="W99" s="5">
        <f>VLOOKUP(W31,Table!$A$1:$C$784,2,FALSE)</f>
        <v>21</v>
      </c>
      <c r="X99" s="6">
        <f>VLOOKUP(X31,Table!$A$1:$C$784,2,FALSE)</f>
        <v>20</v>
      </c>
      <c r="Y99" s="4">
        <f>VLOOKUP(Y31,Table!$A$1:$C$784,2,FALSE)</f>
        <v>8</v>
      </c>
      <c r="Z99" s="5">
        <f>VLOOKUP(Z31,Table!$A$1:$C$784,2,FALSE)</f>
        <v>9</v>
      </c>
      <c r="AA99" s="5">
        <f>VLOOKUP(AA31,Table!$A$1:$C$784,2,FALSE)</f>
        <v>19</v>
      </c>
      <c r="AB99" s="6">
        <f>VLOOKUP(AB31,Table!$A$1:$C$784,2,FALSE)</f>
        <v>18</v>
      </c>
      <c r="AC99" s="4">
        <f>VLOOKUP(AC31,Table!$A$1:$C$784,2,FALSE)</f>
        <v>10</v>
      </c>
      <c r="AD99" s="5">
        <f>VLOOKUP(AD31,Table!$A$1:$C$784,2,FALSE)</f>
        <v>11</v>
      </c>
      <c r="AE99" s="5">
        <f>VLOOKUP(AE31,Table!$A$1:$C$784,2,FALSE)</f>
        <v>17</v>
      </c>
      <c r="AF99" s="6">
        <f>VLOOKUP(AF31,Table!$A$1:$C$784,2,FALSE)</f>
        <v>16</v>
      </c>
      <c r="AG99" s="4">
        <f>VLOOKUP(AG31,Table!$A$1:$C$784,2,FALSE)</f>
        <v>12</v>
      </c>
      <c r="AH99" s="5">
        <f>VLOOKUP(AH31,Table!$A$1:$C$784,2,FALSE)</f>
        <v>13</v>
      </c>
      <c r="AI99" s="5">
        <f>VLOOKUP(AI31,Table!$A$1:$C$784,2,FALSE)</f>
        <v>15</v>
      </c>
      <c r="AJ99" s="6">
        <f>VLOOKUP(AJ31,Table!$A$1:$C$784,2,FALSE)</f>
        <v>14</v>
      </c>
      <c r="AL99">
        <f>AJ99+AI100+AH101+AG102+AF103+AE104+AD77+AC78+AB79+AA80+Z81+Y82+X83+W84+V85+U86+T87+S88+R89+Q90+P91+O92+N93+M94+L95+K96+J97+I98</f>
        <v>378</v>
      </c>
      <c r="AM99">
        <f>AE77+AF78+AG79+AH80+AI81+AJ82+I83+J84+K85+L86+M87+N88+O89+P90+Q91+R92+S93+T94+U95+V96+W97+X98+Y99+Z100+AA101+AB102+AC103+AD104</f>
        <v>378</v>
      </c>
    </row>
    <row r="100" spans="1:39" ht="13.5" thickBot="1">
      <c r="A100">
        <f t="shared" si="24"/>
        <v>54</v>
      </c>
      <c r="B100">
        <f t="shared" si="25"/>
        <v>54</v>
      </c>
      <c r="C100">
        <f t="shared" si="26"/>
        <v>54</v>
      </c>
      <c r="D100">
        <f t="shared" si="27"/>
        <v>54</v>
      </c>
      <c r="E100">
        <f t="shared" si="28"/>
        <v>54</v>
      </c>
      <c r="F100">
        <f t="shared" si="29"/>
        <v>54</v>
      </c>
      <c r="G100">
        <f t="shared" si="30"/>
        <v>54</v>
      </c>
      <c r="I100" s="8">
        <f>VLOOKUP(I32,Table!$A$1:$C$784,2,FALSE)</f>
        <v>27</v>
      </c>
      <c r="J100" s="9">
        <f>VLOOKUP(J32,Table!$A$1:$C$784,2,FALSE)</f>
        <v>26</v>
      </c>
      <c r="K100" s="9">
        <f>VLOOKUP(K32,Table!$A$1:$C$784,2,FALSE)</f>
        <v>0</v>
      </c>
      <c r="L100" s="10">
        <f>VLOOKUP(L32,Table!$A$1:$C$784,2,FALSE)</f>
        <v>1</v>
      </c>
      <c r="M100" s="8">
        <f>VLOOKUP(M32,Table!$A$1:$C$784,2,FALSE)</f>
        <v>25</v>
      </c>
      <c r="N100" s="9">
        <f>VLOOKUP(N32,Table!$A$1:$C$784,2,FALSE)</f>
        <v>24</v>
      </c>
      <c r="O100" s="9">
        <f>VLOOKUP(O32,Table!$A$1:$C$784,2,FALSE)</f>
        <v>2</v>
      </c>
      <c r="P100" s="10">
        <f>VLOOKUP(P32,Table!$A$1:$C$784,2,FALSE)</f>
        <v>3</v>
      </c>
      <c r="Q100" s="8">
        <f>VLOOKUP(Q32,Table!$A$1:$C$784,2,FALSE)</f>
        <v>23</v>
      </c>
      <c r="R100" s="9">
        <f>VLOOKUP(R32,Table!$A$1:$C$784,2,FALSE)</f>
        <v>22</v>
      </c>
      <c r="S100" s="9">
        <f>VLOOKUP(S32,Table!$A$1:$C$784,2,FALSE)</f>
        <v>4</v>
      </c>
      <c r="T100" s="10">
        <f>VLOOKUP(T32,Table!$A$1:$C$784,2,FALSE)</f>
        <v>5</v>
      </c>
      <c r="U100" s="8">
        <f>VLOOKUP(U32,Table!$A$1:$C$784,2,FALSE)</f>
        <v>21</v>
      </c>
      <c r="V100" s="9">
        <f>VLOOKUP(V32,Table!$A$1:$C$784,2,FALSE)</f>
        <v>20</v>
      </c>
      <c r="W100" s="9">
        <f>VLOOKUP(W32,Table!$A$1:$C$784,2,FALSE)</f>
        <v>6</v>
      </c>
      <c r="X100" s="10">
        <f>VLOOKUP(X32,Table!$A$1:$C$784,2,FALSE)</f>
        <v>7</v>
      </c>
      <c r="Y100" s="8">
        <f>VLOOKUP(Y32,Table!$A$1:$C$784,2,FALSE)</f>
        <v>19</v>
      </c>
      <c r="Z100" s="9">
        <f>VLOOKUP(Z32,Table!$A$1:$C$784,2,FALSE)</f>
        <v>18</v>
      </c>
      <c r="AA100" s="9">
        <f>VLOOKUP(AA32,Table!$A$1:$C$784,2,FALSE)</f>
        <v>8</v>
      </c>
      <c r="AB100" s="10">
        <f>VLOOKUP(AB32,Table!$A$1:$C$784,2,FALSE)</f>
        <v>9</v>
      </c>
      <c r="AC100" s="8">
        <f>VLOOKUP(AC32,Table!$A$1:$C$784,2,FALSE)</f>
        <v>17</v>
      </c>
      <c r="AD100" s="9">
        <f>VLOOKUP(AD32,Table!$A$1:$C$784,2,FALSE)</f>
        <v>16</v>
      </c>
      <c r="AE100" s="9">
        <f>VLOOKUP(AE32,Table!$A$1:$C$784,2,FALSE)</f>
        <v>10</v>
      </c>
      <c r="AF100" s="10">
        <f>VLOOKUP(AF32,Table!$A$1:$C$784,2,FALSE)</f>
        <v>11</v>
      </c>
      <c r="AG100" s="8">
        <f>VLOOKUP(AG32,Table!$A$1:$C$784,2,FALSE)</f>
        <v>15</v>
      </c>
      <c r="AH100" s="9">
        <f>VLOOKUP(AH32,Table!$A$1:$C$784,2,FALSE)</f>
        <v>14</v>
      </c>
      <c r="AI100" s="9">
        <f>VLOOKUP(AI32,Table!$A$1:$C$784,2,FALSE)</f>
        <v>12</v>
      </c>
      <c r="AJ100" s="10">
        <f>VLOOKUP(AJ32,Table!$A$1:$C$784,2,FALSE)</f>
        <v>13</v>
      </c>
      <c r="AL100">
        <f>AJ100+AI101+AH102+AG103+AF104+AE77+AD78+AC79+AB80+AA81+Z82+Y83+X84+W85+V86+U87+T88+S89+R90+Q91+P92+O93+N94+M95+L96+K97+J98+I99</f>
        <v>378</v>
      </c>
      <c r="AM100">
        <f>AF77+AG78+AH79+AI80+AJ81+I82+J83+K84+L85+M86+N87+O88+P89+Q90+R91+S92+T93+U94+V95+W96+X97+Y98+Z99+AA100+AB101+AC102+AD103+AE104</f>
        <v>378</v>
      </c>
    </row>
    <row r="101" spans="1:39" ht="12.75">
      <c r="A101">
        <f>SUM(I101:L101)</f>
        <v>54</v>
      </c>
      <c r="B101">
        <f>SUM(M101:P101)</f>
        <v>54</v>
      </c>
      <c r="C101">
        <f>SUM(Q101:T101)</f>
        <v>54</v>
      </c>
      <c r="D101">
        <f>SUM(U101:X101)</f>
        <v>54</v>
      </c>
      <c r="E101">
        <f>SUM(Y101:AB101)</f>
        <v>54</v>
      </c>
      <c r="F101">
        <f>SUM(AC101:AF101)</f>
        <v>54</v>
      </c>
      <c r="G101">
        <f>SUM(AG101:AJ101)</f>
        <v>54</v>
      </c>
      <c r="I101" s="1">
        <f>VLOOKUP(I33,Table!$A$1:$C$784,2,FALSE)</f>
        <v>0</v>
      </c>
      <c r="J101" s="2">
        <f>VLOOKUP(J33,Table!$A$1:$C$784,2,FALSE)</f>
        <v>1</v>
      </c>
      <c r="K101" s="2">
        <f>VLOOKUP(K33,Table!$A$1:$C$784,2,FALSE)</f>
        <v>27</v>
      </c>
      <c r="L101" s="3">
        <f>VLOOKUP(L33,Table!$A$1:$C$784,2,FALSE)</f>
        <v>26</v>
      </c>
      <c r="M101" s="1">
        <f>VLOOKUP(M33,Table!$A$1:$C$784,2,FALSE)</f>
        <v>2</v>
      </c>
      <c r="N101" s="2">
        <f>VLOOKUP(N33,Table!$A$1:$C$784,2,FALSE)</f>
        <v>3</v>
      </c>
      <c r="O101" s="2">
        <f>VLOOKUP(O33,Table!$A$1:$C$784,2,FALSE)</f>
        <v>25</v>
      </c>
      <c r="P101" s="3">
        <f>VLOOKUP(P33,Table!$A$1:$C$784,2,FALSE)</f>
        <v>24</v>
      </c>
      <c r="Q101" s="1">
        <f>VLOOKUP(Q33,Table!$A$1:$C$784,2,FALSE)</f>
        <v>4</v>
      </c>
      <c r="R101" s="2">
        <f>VLOOKUP(R33,Table!$A$1:$C$784,2,FALSE)</f>
        <v>5</v>
      </c>
      <c r="S101" s="2">
        <f>VLOOKUP(S33,Table!$A$1:$C$784,2,FALSE)</f>
        <v>23</v>
      </c>
      <c r="T101" s="3">
        <f>VLOOKUP(T33,Table!$A$1:$C$784,2,FALSE)</f>
        <v>22</v>
      </c>
      <c r="U101" s="1">
        <f>VLOOKUP(U33,Table!$A$1:$C$784,2,FALSE)</f>
        <v>6</v>
      </c>
      <c r="V101" s="2">
        <f>VLOOKUP(V33,Table!$A$1:$C$784,2,FALSE)</f>
        <v>7</v>
      </c>
      <c r="W101" s="2">
        <f>VLOOKUP(W33,Table!$A$1:$C$784,2,FALSE)</f>
        <v>21</v>
      </c>
      <c r="X101" s="3">
        <f>VLOOKUP(X33,Table!$A$1:$C$784,2,FALSE)</f>
        <v>20</v>
      </c>
      <c r="Y101" s="1">
        <f>VLOOKUP(Y33,Table!$A$1:$C$784,2,FALSE)</f>
        <v>8</v>
      </c>
      <c r="Z101" s="2">
        <f>VLOOKUP(Z33,Table!$A$1:$C$784,2,FALSE)</f>
        <v>9</v>
      </c>
      <c r="AA101" s="2">
        <f>VLOOKUP(AA33,Table!$A$1:$C$784,2,FALSE)</f>
        <v>19</v>
      </c>
      <c r="AB101" s="3">
        <f>VLOOKUP(AB33,Table!$A$1:$C$784,2,FALSE)</f>
        <v>18</v>
      </c>
      <c r="AC101" s="1">
        <f>VLOOKUP(AC33,Table!$A$1:$C$784,2,FALSE)</f>
        <v>10</v>
      </c>
      <c r="AD101" s="2">
        <f>VLOOKUP(AD33,Table!$A$1:$C$784,2,FALSE)</f>
        <v>11</v>
      </c>
      <c r="AE101" s="2">
        <f>VLOOKUP(AE33,Table!$A$1:$C$784,2,FALSE)</f>
        <v>17</v>
      </c>
      <c r="AF101" s="3">
        <f>VLOOKUP(AF33,Table!$A$1:$C$784,2,FALSE)</f>
        <v>16</v>
      </c>
      <c r="AG101" s="1">
        <f>VLOOKUP(AG33,Table!$A$1:$C$784,2,FALSE)</f>
        <v>12</v>
      </c>
      <c r="AH101" s="2">
        <f>VLOOKUP(AH33,Table!$A$1:$C$784,2,FALSE)</f>
        <v>13</v>
      </c>
      <c r="AI101" s="2">
        <f>VLOOKUP(AI33,Table!$A$1:$C$784,2,FALSE)</f>
        <v>15</v>
      </c>
      <c r="AJ101" s="3">
        <f>VLOOKUP(AJ33,Table!$A$1:$C$784,2,FALSE)</f>
        <v>14</v>
      </c>
      <c r="AL101">
        <f>AJ101+AI102+AH103+AG104+AF77+AE78+AD79+AC80+AB81+AA82+Z83+Y84+X85+W86+V87+U88+T89+S90+R91+Q92+P93+O94+N95+M96+L97+K98+J99+I100</f>
        <v>378</v>
      </c>
      <c r="AM101">
        <f>AG77+AH78+AI79+AJ80+I81+J82+K83+L84++M85+N86+O87+P88+Q89+R90+S91+T92+U93+V94+W95+X96+Y97+Z98+AA99+AB100+AC101+AD102+AE103+AF104</f>
        <v>378</v>
      </c>
    </row>
    <row r="102" spans="1:39" ht="12.75">
      <c r="A102">
        <f>SUM(I102:L102)</f>
        <v>54</v>
      </c>
      <c r="B102">
        <f>SUM(M102:P102)</f>
        <v>54</v>
      </c>
      <c r="C102">
        <f>SUM(Q102:T102)</f>
        <v>54</v>
      </c>
      <c r="D102">
        <f>SUM(U102:X102)</f>
        <v>54</v>
      </c>
      <c r="E102">
        <f>SUM(Y102:AB102)</f>
        <v>54</v>
      </c>
      <c r="F102">
        <f>SUM(AC102:AF102)</f>
        <v>54</v>
      </c>
      <c r="G102">
        <f>SUM(AG102:AJ102)</f>
        <v>54</v>
      </c>
      <c r="I102" s="4">
        <f>VLOOKUP(I34,Table!$A$1:$C$784,2,FALSE)</f>
        <v>27</v>
      </c>
      <c r="J102" s="5">
        <f>VLOOKUP(J34,Table!$A$1:$C$784,2,FALSE)</f>
        <v>26</v>
      </c>
      <c r="K102" s="5">
        <f>VLOOKUP(K34,Table!$A$1:$C$784,2,FALSE)</f>
        <v>0</v>
      </c>
      <c r="L102" s="6">
        <f>VLOOKUP(L34,Table!$A$1:$C$784,2,FALSE)</f>
        <v>1</v>
      </c>
      <c r="M102" s="4">
        <f>VLOOKUP(M34,Table!$A$1:$C$784,2,FALSE)</f>
        <v>25</v>
      </c>
      <c r="N102" s="5">
        <f>VLOOKUP(N34,Table!$A$1:$C$784,2,FALSE)</f>
        <v>24</v>
      </c>
      <c r="O102" s="5">
        <f>VLOOKUP(O34,Table!$A$1:$C$784,2,FALSE)</f>
        <v>2</v>
      </c>
      <c r="P102" s="6">
        <f>VLOOKUP(P34,Table!$A$1:$C$784,2,FALSE)</f>
        <v>3</v>
      </c>
      <c r="Q102" s="4">
        <f>VLOOKUP(Q34,Table!$A$1:$C$784,2,FALSE)</f>
        <v>23</v>
      </c>
      <c r="R102" s="5">
        <f>VLOOKUP(R34,Table!$A$1:$C$784,2,FALSE)</f>
        <v>22</v>
      </c>
      <c r="S102" s="5">
        <f>VLOOKUP(S34,Table!$A$1:$C$784,2,FALSE)</f>
        <v>4</v>
      </c>
      <c r="T102" s="6">
        <f>VLOOKUP(T34,Table!$A$1:$C$784,2,FALSE)</f>
        <v>5</v>
      </c>
      <c r="U102" s="4">
        <f>VLOOKUP(U34,Table!$A$1:$C$784,2,FALSE)</f>
        <v>21</v>
      </c>
      <c r="V102" s="5">
        <f>VLOOKUP(V34,Table!$A$1:$C$784,2,FALSE)</f>
        <v>20</v>
      </c>
      <c r="W102" s="5">
        <f>VLOOKUP(W34,Table!$A$1:$C$784,2,FALSE)</f>
        <v>6</v>
      </c>
      <c r="X102" s="6">
        <f>VLOOKUP(X34,Table!$A$1:$C$784,2,FALSE)</f>
        <v>7</v>
      </c>
      <c r="Y102" s="4">
        <f>VLOOKUP(Y34,Table!$A$1:$C$784,2,FALSE)</f>
        <v>19</v>
      </c>
      <c r="Z102" s="5">
        <f>VLOOKUP(Z34,Table!$A$1:$C$784,2,FALSE)</f>
        <v>18</v>
      </c>
      <c r="AA102" s="5">
        <f>VLOOKUP(AA34,Table!$A$1:$C$784,2,FALSE)</f>
        <v>8</v>
      </c>
      <c r="AB102" s="6">
        <f>VLOOKUP(AB34,Table!$A$1:$C$784,2,FALSE)</f>
        <v>9</v>
      </c>
      <c r="AC102" s="4">
        <f>VLOOKUP(AC34,Table!$A$1:$C$784,2,FALSE)</f>
        <v>17</v>
      </c>
      <c r="AD102" s="5">
        <f>VLOOKUP(AD34,Table!$A$1:$C$784,2,FALSE)</f>
        <v>16</v>
      </c>
      <c r="AE102" s="5">
        <f>VLOOKUP(AE34,Table!$A$1:$C$784,2,FALSE)</f>
        <v>10</v>
      </c>
      <c r="AF102" s="6">
        <f>VLOOKUP(AF34,Table!$A$1:$C$784,2,FALSE)</f>
        <v>11</v>
      </c>
      <c r="AG102" s="4">
        <f>VLOOKUP(AG34,Table!$A$1:$C$784,2,FALSE)</f>
        <v>15</v>
      </c>
      <c r="AH102" s="5">
        <f>VLOOKUP(AH34,Table!$A$1:$C$784,2,FALSE)</f>
        <v>14</v>
      </c>
      <c r="AI102" s="5">
        <f>VLOOKUP(AI34,Table!$A$1:$C$784,2,FALSE)</f>
        <v>12</v>
      </c>
      <c r="AJ102" s="6">
        <f>VLOOKUP(AJ34,Table!$A$1:$C$784,2,FALSE)</f>
        <v>13</v>
      </c>
      <c r="AL102">
        <f>AJ102+AI103+AH104+AG77+AF78+AE79+AD80+AC81+AB82+AA83+Z84+Y85+X86+W87+V88+U89+T90+S91+R92+Q93+P94+O95+N96+M97+L98+K99+J100+I101</f>
        <v>378</v>
      </c>
      <c r="AM102">
        <f>AH77+AI78+AJ79+I80+J81+K82+L83+M84+N85+O86+P87+Q88+R89+S90+T91+U92+V93+W94+X95+Y96+Z97+AA98+AB99+AC100+AD101+AE102+AF103+AG104</f>
        <v>378</v>
      </c>
    </row>
    <row r="103" spans="1:39" ht="12.75">
      <c r="A103">
        <f>SUM(I103:L103)</f>
        <v>54</v>
      </c>
      <c r="B103">
        <f>SUM(M103:P103)</f>
        <v>54</v>
      </c>
      <c r="C103">
        <f>SUM(Q103:T103)</f>
        <v>54</v>
      </c>
      <c r="D103">
        <f>SUM(U103:X103)</f>
        <v>54</v>
      </c>
      <c r="E103">
        <f>SUM(Y103:AB103)</f>
        <v>54</v>
      </c>
      <c r="F103">
        <f>SUM(AC103:AF103)</f>
        <v>54</v>
      </c>
      <c r="G103">
        <f>SUM(AG103:AJ103)</f>
        <v>54</v>
      </c>
      <c r="I103" s="4">
        <f>VLOOKUP(I35,Table!$A$1:$C$784,2,FALSE)</f>
        <v>0</v>
      </c>
      <c r="J103" s="5">
        <f>VLOOKUP(J35,Table!$A$1:$C$784,2,FALSE)</f>
        <v>1</v>
      </c>
      <c r="K103" s="5">
        <f>VLOOKUP(K35,Table!$A$1:$C$784,2,FALSE)</f>
        <v>27</v>
      </c>
      <c r="L103" s="6">
        <f>VLOOKUP(L35,Table!$A$1:$C$784,2,FALSE)</f>
        <v>26</v>
      </c>
      <c r="M103" s="4">
        <f>VLOOKUP(M35,Table!$A$1:$C$784,2,FALSE)</f>
        <v>2</v>
      </c>
      <c r="N103" s="5">
        <f>VLOOKUP(N35,Table!$A$1:$C$784,2,FALSE)</f>
        <v>3</v>
      </c>
      <c r="O103" s="5">
        <f>VLOOKUP(O35,Table!$A$1:$C$784,2,FALSE)</f>
        <v>25</v>
      </c>
      <c r="P103" s="6">
        <f>VLOOKUP(P35,Table!$A$1:$C$784,2,FALSE)</f>
        <v>24</v>
      </c>
      <c r="Q103" s="4">
        <f>VLOOKUP(Q35,Table!$A$1:$C$784,2,FALSE)</f>
        <v>4</v>
      </c>
      <c r="R103" s="5">
        <f>VLOOKUP(R35,Table!$A$1:$C$784,2,FALSE)</f>
        <v>5</v>
      </c>
      <c r="S103" s="5">
        <f>VLOOKUP(S35,Table!$A$1:$C$784,2,FALSE)</f>
        <v>23</v>
      </c>
      <c r="T103" s="6">
        <f>VLOOKUP(T35,Table!$A$1:$C$784,2,FALSE)</f>
        <v>22</v>
      </c>
      <c r="U103" s="4">
        <f>VLOOKUP(U35,Table!$A$1:$C$784,2,FALSE)</f>
        <v>6</v>
      </c>
      <c r="V103" s="5">
        <f>VLOOKUP(V35,Table!$A$1:$C$784,2,FALSE)</f>
        <v>7</v>
      </c>
      <c r="W103" s="5">
        <f>VLOOKUP(W35,Table!$A$1:$C$784,2,FALSE)</f>
        <v>21</v>
      </c>
      <c r="X103" s="6">
        <f>VLOOKUP(X35,Table!$A$1:$C$784,2,FALSE)</f>
        <v>20</v>
      </c>
      <c r="Y103" s="4">
        <f>VLOOKUP(Y35,Table!$A$1:$C$784,2,FALSE)</f>
        <v>8</v>
      </c>
      <c r="Z103" s="5">
        <f>VLOOKUP(Z35,Table!$A$1:$C$784,2,FALSE)</f>
        <v>9</v>
      </c>
      <c r="AA103" s="5">
        <f>VLOOKUP(AA35,Table!$A$1:$C$784,2,FALSE)</f>
        <v>19</v>
      </c>
      <c r="AB103" s="6">
        <f>VLOOKUP(AB35,Table!$A$1:$C$784,2,FALSE)</f>
        <v>18</v>
      </c>
      <c r="AC103" s="4">
        <f>VLOOKUP(AC35,Table!$A$1:$C$784,2,FALSE)</f>
        <v>10</v>
      </c>
      <c r="AD103" s="5">
        <f>VLOOKUP(AD35,Table!$A$1:$C$784,2,FALSE)</f>
        <v>11</v>
      </c>
      <c r="AE103" s="5">
        <f>VLOOKUP(AE35,Table!$A$1:$C$784,2,FALSE)</f>
        <v>17</v>
      </c>
      <c r="AF103" s="6">
        <f>VLOOKUP(AF35,Table!$A$1:$C$784,2,FALSE)</f>
        <v>16</v>
      </c>
      <c r="AG103" s="4">
        <f>VLOOKUP(AG35,Table!$A$1:$C$784,2,FALSE)</f>
        <v>12</v>
      </c>
      <c r="AH103" s="5">
        <f>VLOOKUP(AH35,Table!$A$1:$C$784,2,FALSE)</f>
        <v>13</v>
      </c>
      <c r="AI103" s="5">
        <f>VLOOKUP(AI35,Table!$A$1:$C$784,2,FALSE)</f>
        <v>15</v>
      </c>
      <c r="AJ103" s="6">
        <f>VLOOKUP(AJ35,Table!$A$1:$C$784,2,FALSE)</f>
        <v>14</v>
      </c>
      <c r="AL103">
        <f>AJ103+AI104+AH77+AG78+AF79+AE80+AD81+AC82+AB83+AA84+Z85+Y86+X87+W88+V89+U90+T91+S92+R93+Q94+P95+O96+N97+M98+L99+K100+J101+I102</f>
        <v>378</v>
      </c>
      <c r="AM103">
        <f>AI77+AJ78+I79+J80+K81+L82+M83+N84+O85+P86+Q87+R88+S89+T90+U91+V92+W93+X94+Y95+Z96+AA97+AB98+AC99+AD100+AE101+AF102+AG103+AH104</f>
        <v>378</v>
      </c>
    </row>
    <row r="104" spans="1:39" ht="13.5" thickBot="1">
      <c r="A104">
        <f>SUM(I104:L104)</f>
        <v>54</v>
      </c>
      <c r="B104">
        <f>SUM(M104:P104)</f>
        <v>54</v>
      </c>
      <c r="C104">
        <f>SUM(Q104:T104)</f>
        <v>54</v>
      </c>
      <c r="D104">
        <f>SUM(U104:X104)</f>
        <v>54</v>
      </c>
      <c r="E104">
        <f>SUM(Y104:AB104)</f>
        <v>54</v>
      </c>
      <c r="F104">
        <f>SUM(AC104:AF104)</f>
        <v>54</v>
      </c>
      <c r="G104">
        <f>SUM(AG104:AJ104)</f>
        <v>54</v>
      </c>
      <c r="I104" s="8">
        <f>VLOOKUP(I36,Table!$A$1:$C$784,2,FALSE)</f>
        <v>27</v>
      </c>
      <c r="J104" s="9">
        <f>VLOOKUP(J36,Table!$A$1:$C$784,2,FALSE)</f>
        <v>26</v>
      </c>
      <c r="K104" s="9">
        <f>VLOOKUP(K36,Table!$A$1:$C$784,2,FALSE)</f>
        <v>0</v>
      </c>
      <c r="L104" s="10">
        <f>VLOOKUP(L36,Table!$A$1:$C$784,2,FALSE)</f>
        <v>1</v>
      </c>
      <c r="M104" s="8">
        <f>VLOOKUP(M36,Table!$A$1:$C$784,2,FALSE)</f>
        <v>25</v>
      </c>
      <c r="N104" s="9">
        <f>VLOOKUP(N36,Table!$A$1:$C$784,2,FALSE)</f>
        <v>24</v>
      </c>
      <c r="O104" s="9">
        <f>VLOOKUP(O36,Table!$A$1:$C$784,2,FALSE)</f>
        <v>2</v>
      </c>
      <c r="P104" s="10">
        <f>VLOOKUP(P36,Table!$A$1:$C$784,2,FALSE)</f>
        <v>3</v>
      </c>
      <c r="Q104" s="8">
        <f>VLOOKUP(Q36,Table!$A$1:$C$784,2,FALSE)</f>
        <v>23</v>
      </c>
      <c r="R104" s="9">
        <f>VLOOKUP(R36,Table!$A$1:$C$784,2,FALSE)</f>
        <v>22</v>
      </c>
      <c r="S104" s="9">
        <f>VLOOKUP(S36,Table!$A$1:$C$784,2,FALSE)</f>
        <v>4</v>
      </c>
      <c r="T104" s="10">
        <f>VLOOKUP(T36,Table!$A$1:$C$784,2,FALSE)</f>
        <v>5</v>
      </c>
      <c r="U104" s="8">
        <f>VLOOKUP(U36,Table!$A$1:$C$784,2,FALSE)</f>
        <v>21</v>
      </c>
      <c r="V104" s="9">
        <f>VLOOKUP(V36,Table!$A$1:$C$784,2,FALSE)</f>
        <v>20</v>
      </c>
      <c r="W104" s="9">
        <f>VLOOKUP(W36,Table!$A$1:$C$784,2,FALSE)</f>
        <v>6</v>
      </c>
      <c r="X104" s="10">
        <f>VLOOKUP(X36,Table!$A$1:$C$784,2,FALSE)</f>
        <v>7</v>
      </c>
      <c r="Y104" s="8">
        <f>VLOOKUP(Y36,Table!$A$1:$C$784,2,FALSE)</f>
        <v>19</v>
      </c>
      <c r="Z104" s="9">
        <f>VLOOKUP(Z36,Table!$A$1:$C$784,2,FALSE)</f>
        <v>18</v>
      </c>
      <c r="AA104" s="9">
        <f>VLOOKUP(AA36,Table!$A$1:$C$784,2,FALSE)</f>
        <v>8</v>
      </c>
      <c r="AB104" s="10">
        <f>VLOOKUP(AB36,Table!$A$1:$C$784,2,FALSE)</f>
        <v>9</v>
      </c>
      <c r="AC104" s="8">
        <f>VLOOKUP(AC36,Table!$A$1:$C$784,2,FALSE)</f>
        <v>17</v>
      </c>
      <c r="AD104" s="9">
        <f>VLOOKUP(AD36,Table!$A$1:$C$784,2,FALSE)</f>
        <v>16</v>
      </c>
      <c r="AE104" s="9">
        <f>VLOOKUP(AE36,Table!$A$1:$C$784,2,FALSE)</f>
        <v>10</v>
      </c>
      <c r="AF104" s="10">
        <f>VLOOKUP(AF36,Table!$A$1:$C$784,2,FALSE)</f>
        <v>11</v>
      </c>
      <c r="AG104" s="8">
        <f>VLOOKUP(AG36,Table!$A$1:$C$784,2,FALSE)</f>
        <v>15</v>
      </c>
      <c r="AH104" s="9">
        <f>VLOOKUP(AH36,Table!$A$1:$C$784,2,FALSE)</f>
        <v>14</v>
      </c>
      <c r="AI104" s="9">
        <f>VLOOKUP(AI36,Table!$A$1:$C$784,2,FALSE)</f>
        <v>12</v>
      </c>
      <c r="AJ104" s="10">
        <f>VLOOKUP(AJ36,Table!$A$1:$C$784,2,FALSE)</f>
        <v>13</v>
      </c>
      <c r="AL104">
        <f>AJ104+AI77+AH78+AG79+AF80+AE81+AD82+AC83+AB84+AA85+Z86+Y87+X88+W89+V90+U91+T92+S93+R94+Q95+P96+O97+N98+M99+L100+K101+J102+I103</f>
        <v>378</v>
      </c>
      <c r="AM104">
        <f>AJ77+I78+J79+K80+L81+M82+N83+O84+P85+Q86+R87+S88+T89+U90+V91+W92+X93+Y94+Z95+AA96+AB97+AC98+AD99+AE100+AF101+AG102+AH103+AI104</f>
        <v>378</v>
      </c>
    </row>
    <row r="108" spans="9:35" ht="12.75">
      <c r="I108">
        <f aca="true" t="shared" si="31" ref="I108:AI117">SUM(I77:J78)</f>
        <v>54</v>
      </c>
      <c r="J108">
        <f t="shared" si="31"/>
        <v>54</v>
      </c>
      <c r="K108">
        <f t="shared" si="31"/>
        <v>54</v>
      </c>
      <c r="L108">
        <f t="shared" si="31"/>
        <v>54</v>
      </c>
      <c r="M108">
        <f t="shared" si="31"/>
        <v>54</v>
      </c>
      <c r="N108">
        <f t="shared" si="31"/>
        <v>54</v>
      </c>
      <c r="O108">
        <f t="shared" si="31"/>
        <v>54</v>
      </c>
      <c r="P108">
        <f t="shared" si="31"/>
        <v>54</v>
      </c>
      <c r="Q108">
        <f t="shared" si="31"/>
        <v>54</v>
      </c>
      <c r="R108">
        <f t="shared" si="31"/>
        <v>54</v>
      </c>
      <c r="S108">
        <f t="shared" si="31"/>
        <v>54</v>
      </c>
      <c r="T108">
        <f t="shared" si="31"/>
        <v>54</v>
      </c>
      <c r="U108">
        <f t="shared" si="31"/>
        <v>54</v>
      </c>
      <c r="V108">
        <f t="shared" si="31"/>
        <v>54</v>
      </c>
      <c r="W108">
        <f t="shared" si="31"/>
        <v>54</v>
      </c>
      <c r="X108">
        <f t="shared" si="31"/>
        <v>54</v>
      </c>
      <c r="Y108">
        <f t="shared" si="31"/>
        <v>54</v>
      </c>
      <c r="Z108">
        <f t="shared" si="31"/>
        <v>54</v>
      </c>
      <c r="AA108">
        <f t="shared" si="31"/>
        <v>54</v>
      </c>
      <c r="AB108">
        <f t="shared" si="31"/>
        <v>54</v>
      </c>
      <c r="AC108">
        <f t="shared" si="31"/>
        <v>54</v>
      </c>
      <c r="AD108">
        <f t="shared" si="31"/>
        <v>54</v>
      </c>
      <c r="AE108">
        <f t="shared" si="31"/>
        <v>54</v>
      </c>
      <c r="AF108">
        <f t="shared" si="31"/>
        <v>54</v>
      </c>
      <c r="AG108">
        <f t="shared" si="31"/>
        <v>54</v>
      </c>
      <c r="AH108">
        <f t="shared" si="31"/>
        <v>54</v>
      </c>
      <c r="AI108">
        <f t="shared" si="31"/>
        <v>54</v>
      </c>
    </row>
    <row r="109" spans="9:35" ht="12.75">
      <c r="I109">
        <f t="shared" si="31"/>
        <v>54</v>
      </c>
      <c r="J109">
        <f t="shared" si="31"/>
        <v>54</v>
      </c>
      <c r="K109">
        <f t="shared" si="31"/>
        <v>54</v>
      </c>
      <c r="L109">
        <f t="shared" si="31"/>
        <v>54</v>
      </c>
      <c r="M109">
        <f t="shared" si="31"/>
        <v>54</v>
      </c>
      <c r="N109">
        <f t="shared" si="31"/>
        <v>54</v>
      </c>
      <c r="O109">
        <f t="shared" si="31"/>
        <v>54</v>
      </c>
      <c r="P109">
        <f t="shared" si="31"/>
        <v>54</v>
      </c>
      <c r="Q109">
        <f t="shared" si="31"/>
        <v>54</v>
      </c>
      <c r="R109">
        <f t="shared" si="31"/>
        <v>54</v>
      </c>
      <c r="S109">
        <f t="shared" si="31"/>
        <v>54</v>
      </c>
      <c r="T109">
        <f t="shared" si="31"/>
        <v>54</v>
      </c>
      <c r="U109">
        <f t="shared" si="31"/>
        <v>54</v>
      </c>
      <c r="V109">
        <f t="shared" si="31"/>
        <v>54</v>
      </c>
      <c r="W109">
        <f t="shared" si="31"/>
        <v>54</v>
      </c>
      <c r="X109">
        <f t="shared" si="31"/>
        <v>54</v>
      </c>
      <c r="Y109">
        <f t="shared" si="31"/>
        <v>54</v>
      </c>
      <c r="Z109">
        <f t="shared" si="31"/>
        <v>54</v>
      </c>
      <c r="AA109">
        <f t="shared" si="31"/>
        <v>54</v>
      </c>
      <c r="AB109">
        <f t="shared" si="31"/>
        <v>54</v>
      </c>
      <c r="AC109">
        <f t="shared" si="31"/>
        <v>54</v>
      </c>
      <c r="AD109">
        <f t="shared" si="31"/>
        <v>54</v>
      </c>
      <c r="AE109">
        <f t="shared" si="31"/>
        <v>54</v>
      </c>
      <c r="AF109">
        <f t="shared" si="31"/>
        <v>54</v>
      </c>
      <c r="AG109">
        <f t="shared" si="31"/>
        <v>54</v>
      </c>
      <c r="AH109">
        <f t="shared" si="31"/>
        <v>54</v>
      </c>
      <c r="AI109">
        <f t="shared" si="31"/>
        <v>54</v>
      </c>
    </row>
    <row r="110" spans="9:35" ht="12.75">
      <c r="I110">
        <f t="shared" si="31"/>
        <v>54</v>
      </c>
      <c r="J110">
        <f t="shared" si="31"/>
        <v>54</v>
      </c>
      <c r="K110">
        <f t="shared" si="31"/>
        <v>54</v>
      </c>
      <c r="L110">
        <f t="shared" si="31"/>
        <v>54</v>
      </c>
      <c r="M110">
        <f t="shared" si="31"/>
        <v>54</v>
      </c>
      <c r="N110">
        <f t="shared" si="31"/>
        <v>54</v>
      </c>
      <c r="O110">
        <f t="shared" si="31"/>
        <v>54</v>
      </c>
      <c r="P110">
        <f t="shared" si="31"/>
        <v>54</v>
      </c>
      <c r="Q110">
        <f t="shared" si="31"/>
        <v>54</v>
      </c>
      <c r="R110">
        <f t="shared" si="31"/>
        <v>54</v>
      </c>
      <c r="S110">
        <f t="shared" si="31"/>
        <v>54</v>
      </c>
      <c r="T110">
        <f t="shared" si="31"/>
        <v>54</v>
      </c>
      <c r="U110">
        <f t="shared" si="31"/>
        <v>54</v>
      </c>
      <c r="V110">
        <f t="shared" si="31"/>
        <v>54</v>
      </c>
      <c r="W110">
        <f t="shared" si="31"/>
        <v>54</v>
      </c>
      <c r="X110">
        <f t="shared" si="31"/>
        <v>54</v>
      </c>
      <c r="Y110">
        <f t="shared" si="31"/>
        <v>54</v>
      </c>
      <c r="Z110">
        <f t="shared" si="31"/>
        <v>54</v>
      </c>
      <c r="AA110">
        <f t="shared" si="31"/>
        <v>54</v>
      </c>
      <c r="AB110">
        <f t="shared" si="31"/>
        <v>54</v>
      </c>
      <c r="AC110">
        <f t="shared" si="31"/>
        <v>54</v>
      </c>
      <c r="AD110">
        <f t="shared" si="31"/>
        <v>54</v>
      </c>
      <c r="AE110">
        <f t="shared" si="31"/>
        <v>54</v>
      </c>
      <c r="AF110">
        <f t="shared" si="31"/>
        <v>54</v>
      </c>
      <c r="AG110">
        <f t="shared" si="31"/>
        <v>54</v>
      </c>
      <c r="AH110">
        <f t="shared" si="31"/>
        <v>54</v>
      </c>
      <c r="AI110">
        <f t="shared" si="31"/>
        <v>54</v>
      </c>
    </row>
    <row r="111" spans="9:35" ht="12.75">
      <c r="I111">
        <f t="shared" si="31"/>
        <v>54</v>
      </c>
      <c r="J111">
        <f t="shared" si="31"/>
        <v>54</v>
      </c>
      <c r="K111">
        <f t="shared" si="31"/>
        <v>54</v>
      </c>
      <c r="L111">
        <f t="shared" si="31"/>
        <v>54</v>
      </c>
      <c r="M111">
        <f t="shared" si="31"/>
        <v>54</v>
      </c>
      <c r="N111">
        <f t="shared" si="31"/>
        <v>54</v>
      </c>
      <c r="O111">
        <f t="shared" si="31"/>
        <v>54</v>
      </c>
      <c r="P111">
        <f t="shared" si="31"/>
        <v>54</v>
      </c>
      <c r="Q111">
        <f t="shared" si="31"/>
        <v>54</v>
      </c>
      <c r="R111">
        <f t="shared" si="31"/>
        <v>54</v>
      </c>
      <c r="S111">
        <f t="shared" si="31"/>
        <v>54</v>
      </c>
      <c r="T111">
        <f t="shared" si="31"/>
        <v>54</v>
      </c>
      <c r="U111">
        <f t="shared" si="31"/>
        <v>54</v>
      </c>
      <c r="V111">
        <f t="shared" si="31"/>
        <v>54</v>
      </c>
      <c r="W111">
        <f t="shared" si="31"/>
        <v>54</v>
      </c>
      <c r="X111">
        <f t="shared" si="31"/>
        <v>54</v>
      </c>
      <c r="Y111">
        <f t="shared" si="31"/>
        <v>54</v>
      </c>
      <c r="Z111">
        <f t="shared" si="31"/>
        <v>54</v>
      </c>
      <c r="AA111">
        <f t="shared" si="31"/>
        <v>54</v>
      </c>
      <c r="AB111">
        <f t="shared" si="31"/>
        <v>54</v>
      </c>
      <c r="AC111">
        <f t="shared" si="31"/>
        <v>54</v>
      </c>
      <c r="AD111">
        <f t="shared" si="31"/>
        <v>54</v>
      </c>
      <c r="AE111">
        <f t="shared" si="31"/>
        <v>54</v>
      </c>
      <c r="AF111">
        <f t="shared" si="31"/>
        <v>54</v>
      </c>
      <c r="AG111">
        <f t="shared" si="31"/>
        <v>54</v>
      </c>
      <c r="AH111">
        <f t="shared" si="31"/>
        <v>54</v>
      </c>
      <c r="AI111">
        <f t="shared" si="31"/>
        <v>54</v>
      </c>
    </row>
    <row r="112" spans="9:35" ht="12.75">
      <c r="I112">
        <f t="shared" si="31"/>
        <v>54</v>
      </c>
      <c r="J112">
        <f t="shared" si="31"/>
        <v>54</v>
      </c>
      <c r="K112">
        <f t="shared" si="31"/>
        <v>54</v>
      </c>
      <c r="L112">
        <f t="shared" si="31"/>
        <v>54</v>
      </c>
      <c r="M112">
        <f t="shared" si="31"/>
        <v>54</v>
      </c>
      <c r="N112">
        <f t="shared" si="31"/>
        <v>54</v>
      </c>
      <c r="O112">
        <f t="shared" si="31"/>
        <v>54</v>
      </c>
      <c r="P112">
        <f t="shared" si="31"/>
        <v>54</v>
      </c>
      <c r="Q112">
        <f t="shared" si="31"/>
        <v>54</v>
      </c>
      <c r="R112">
        <f t="shared" si="31"/>
        <v>54</v>
      </c>
      <c r="S112">
        <f t="shared" si="31"/>
        <v>54</v>
      </c>
      <c r="T112">
        <f t="shared" si="31"/>
        <v>54</v>
      </c>
      <c r="U112">
        <f t="shared" si="31"/>
        <v>54</v>
      </c>
      <c r="V112">
        <f t="shared" si="31"/>
        <v>54</v>
      </c>
      <c r="W112">
        <f t="shared" si="31"/>
        <v>54</v>
      </c>
      <c r="X112">
        <f t="shared" si="31"/>
        <v>54</v>
      </c>
      <c r="Y112">
        <f t="shared" si="31"/>
        <v>54</v>
      </c>
      <c r="Z112">
        <f t="shared" si="31"/>
        <v>54</v>
      </c>
      <c r="AA112">
        <f t="shared" si="31"/>
        <v>54</v>
      </c>
      <c r="AB112">
        <f t="shared" si="31"/>
        <v>54</v>
      </c>
      <c r="AC112">
        <f t="shared" si="31"/>
        <v>54</v>
      </c>
      <c r="AD112">
        <f t="shared" si="31"/>
        <v>54</v>
      </c>
      <c r="AE112">
        <f t="shared" si="31"/>
        <v>54</v>
      </c>
      <c r="AF112">
        <f t="shared" si="31"/>
        <v>54</v>
      </c>
      <c r="AG112">
        <f t="shared" si="31"/>
        <v>54</v>
      </c>
      <c r="AH112">
        <f t="shared" si="31"/>
        <v>54</v>
      </c>
      <c r="AI112">
        <f t="shared" si="31"/>
        <v>54</v>
      </c>
    </row>
    <row r="113" spans="9:35" ht="12.75">
      <c r="I113">
        <f t="shared" si="31"/>
        <v>54</v>
      </c>
      <c r="J113">
        <f t="shared" si="31"/>
        <v>54</v>
      </c>
      <c r="K113">
        <f t="shared" si="31"/>
        <v>54</v>
      </c>
      <c r="L113">
        <f t="shared" si="31"/>
        <v>54</v>
      </c>
      <c r="M113">
        <f t="shared" si="31"/>
        <v>54</v>
      </c>
      <c r="N113">
        <f t="shared" si="31"/>
        <v>54</v>
      </c>
      <c r="O113">
        <f t="shared" si="31"/>
        <v>54</v>
      </c>
      <c r="P113">
        <f t="shared" si="31"/>
        <v>54</v>
      </c>
      <c r="Q113">
        <f t="shared" si="31"/>
        <v>54</v>
      </c>
      <c r="R113">
        <f t="shared" si="31"/>
        <v>54</v>
      </c>
      <c r="S113">
        <f t="shared" si="31"/>
        <v>54</v>
      </c>
      <c r="T113">
        <f t="shared" si="31"/>
        <v>54</v>
      </c>
      <c r="U113">
        <f t="shared" si="31"/>
        <v>54</v>
      </c>
      <c r="V113">
        <f t="shared" si="31"/>
        <v>54</v>
      </c>
      <c r="W113">
        <f t="shared" si="31"/>
        <v>54</v>
      </c>
      <c r="X113">
        <f t="shared" si="31"/>
        <v>54</v>
      </c>
      <c r="Y113">
        <f t="shared" si="31"/>
        <v>54</v>
      </c>
      <c r="Z113">
        <f t="shared" si="31"/>
        <v>54</v>
      </c>
      <c r="AA113">
        <f t="shared" si="31"/>
        <v>54</v>
      </c>
      <c r="AB113">
        <f t="shared" si="31"/>
        <v>54</v>
      </c>
      <c r="AC113">
        <f t="shared" si="31"/>
        <v>54</v>
      </c>
      <c r="AD113">
        <f t="shared" si="31"/>
        <v>54</v>
      </c>
      <c r="AE113">
        <f t="shared" si="31"/>
        <v>54</v>
      </c>
      <c r="AF113">
        <f t="shared" si="31"/>
        <v>54</v>
      </c>
      <c r="AG113">
        <f t="shared" si="31"/>
        <v>54</v>
      </c>
      <c r="AH113">
        <f t="shared" si="31"/>
        <v>54</v>
      </c>
      <c r="AI113">
        <f t="shared" si="31"/>
        <v>54</v>
      </c>
    </row>
    <row r="114" spans="9:35" ht="12.75">
      <c r="I114">
        <f t="shared" si="31"/>
        <v>54</v>
      </c>
      <c r="J114">
        <f t="shared" si="31"/>
        <v>54</v>
      </c>
      <c r="K114">
        <f t="shared" si="31"/>
        <v>54</v>
      </c>
      <c r="L114">
        <f t="shared" si="31"/>
        <v>54</v>
      </c>
      <c r="M114">
        <f t="shared" si="31"/>
        <v>54</v>
      </c>
      <c r="N114">
        <f t="shared" si="31"/>
        <v>54</v>
      </c>
      <c r="O114">
        <f t="shared" si="31"/>
        <v>54</v>
      </c>
      <c r="P114">
        <f t="shared" si="31"/>
        <v>54</v>
      </c>
      <c r="Q114">
        <f t="shared" si="31"/>
        <v>54</v>
      </c>
      <c r="R114">
        <f t="shared" si="31"/>
        <v>54</v>
      </c>
      <c r="S114">
        <f t="shared" si="31"/>
        <v>54</v>
      </c>
      <c r="T114">
        <f t="shared" si="31"/>
        <v>54</v>
      </c>
      <c r="U114">
        <f t="shared" si="31"/>
        <v>54</v>
      </c>
      <c r="V114">
        <f t="shared" si="31"/>
        <v>54</v>
      </c>
      <c r="W114">
        <f t="shared" si="31"/>
        <v>54</v>
      </c>
      <c r="X114">
        <f t="shared" si="31"/>
        <v>54</v>
      </c>
      <c r="Y114">
        <f t="shared" si="31"/>
        <v>54</v>
      </c>
      <c r="Z114">
        <f t="shared" si="31"/>
        <v>54</v>
      </c>
      <c r="AA114">
        <f t="shared" si="31"/>
        <v>54</v>
      </c>
      <c r="AB114">
        <f t="shared" si="31"/>
        <v>54</v>
      </c>
      <c r="AC114">
        <f t="shared" si="31"/>
        <v>54</v>
      </c>
      <c r="AD114">
        <f t="shared" si="31"/>
        <v>54</v>
      </c>
      <c r="AE114">
        <f t="shared" si="31"/>
        <v>54</v>
      </c>
      <c r="AF114">
        <f t="shared" si="31"/>
        <v>54</v>
      </c>
      <c r="AG114">
        <f t="shared" si="31"/>
        <v>54</v>
      </c>
      <c r="AH114">
        <f t="shared" si="31"/>
        <v>54</v>
      </c>
      <c r="AI114">
        <f t="shared" si="31"/>
        <v>54</v>
      </c>
    </row>
    <row r="115" spans="9:35" ht="12.75">
      <c r="I115">
        <f t="shared" si="31"/>
        <v>54</v>
      </c>
      <c r="J115">
        <f t="shared" si="31"/>
        <v>54</v>
      </c>
      <c r="K115">
        <f t="shared" si="31"/>
        <v>54</v>
      </c>
      <c r="L115">
        <f t="shared" si="31"/>
        <v>54</v>
      </c>
      <c r="M115">
        <f t="shared" si="31"/>
        <v>54</v>
      </c>
      <c r="N115">
        <f t="shared" si="31"/>
        <v>54</v>
      </c>
      <c r="O115">
        <f t="shared" si="31"/>
        <v>54</v>
      </c>
      <c r="P115">
        <f t="shared" si="31"/>
        <v>54</v>
      </c>
      <c r="Q115">
        <f t="shared" si="31"/>
        <v>54</v>
      </c>
      <c r="R115">
        <f t="shared" si="31"/>
        <v>54</v>
      </c>
      <c r="S115">
        <f t="shared" si="31"/>
        <v>54</v>
      </c>
      <c r="T115">
        <f t="shared" si="31"/>
        <v>54</v>
      </c>
      <c r="U115">
        <f t="shared" si="31"/>
        <v>54</v>
      </c>
      <c r="V115">
        <f t="shared" si="31"/>
        <v>54</v>
      </c>
      <c r="W115">
        <f t="shared" si="31"/>
        <v>54</v>
      </c>
      <c r="X115">
        <f t="shared" si="31"/>
        <v>54</v>
      </c>
      <c r="Y115">
        <f t="shared" si="31"/>
        <v>54</v>
      </c>
      <c r="Z115">
        <f t="shared" si="31"/>
        <v>54</v>
      </c>
      <c r="AA115">
        <f t="shared" si="31"/>
        <v>54</v>
      </c>
      <c r="AB115">
        <f t="shared" si="31"/>
        <v>54</v>
      </c>
      <c r="AC115">
        <f t="shared" si="31"/>
        <v>54</v>
      </c>
      <c r="AD115">
        <f t="shared" si="31"/>
        <v>54</v>
      </c>
      <c r="AE115">
        <f t="shared" si="31"/>
        <v>54</v>
      </c>
      <c r="AF115">
        <f t="shared" si="31"/>
        <v>54</v>
      </c>
      <c r="AG115">
        <f t="shared" si="31"/>
        <v>54</v>
      </c>
      <c r="AH115">
        <f t="shared" si="31"/>
        <v>54</v>
      </c>
      <c r="AI115">
        <f t="shared" si="31"/>
        <v>54</v>
      </c>
    </row>
    <row r="116" spans="9:35" ht="12.75">
      <c r="I116">
        <f t="shared" si="31"/>
        <v>54</v>
      </c>
      <c r="J116">
        <f t="shared" si="31"/>
        <v>54</v>
      </c>
      <c r="K116">
        <f t="shared" si="31"/>
        <v>54</v>
      </c>
      <c r="L116">
        <f t="shared" si="31"/>
        <v>54</v>
      </c>
      <c r="M116">
        <f t="shared" si="31"/>
        <v>54</v>
      </c>
      <c r="N116">
        <f t="shared" si="31"/>
        <v>54</v>
      </c>
      <c r="O116">
        <f t="shared" si="31"/>
        <v>54</v>
      </c>
      <c r="P116">
        <f t="shared" si="31"/>
        <v>54</v>
      </c>
      <c r="Q116">
        <f t="shared" si="31"/>
        <v>54</v>
      </c>
      <c r="R116">
        <f t="shared" si="31"/>
        <v>54</v>
      </c>
      <c r="S116">
        <f t="shared" si="31"/>
        <v>54</v>
      </c>
      <c r="T116">
        <f t="shared" si="31"/>
        <v>54</v>
      </c>
      <c r="U116">
        <f t="shared" si="31"/>
        <v>54</v>
      </c>
      <c r="V116">
        <f t="shared" si="31"/>
        <v>54</v>
      </c>
      <c r="W116">
        <f t="shared" si="31"/>
        <v>54</v>
      </c>
      <c r="X116">
        <f t="shared" si="31"/>
        <v>54</v>
      </c>
      <c r="Y116">
        <f t="shared" si="31"/>
        <v>54</v>
      </c>
      <c r="Z116">
        <f t="shared" si="31"/>
        <v>54</v>
      </c>
      <c r="AA116">
        <f t="shared" si="31"/>
        <v>54</v>
      </c>
      <c r="AB116">
        <f t="shared" si="31"/>
        <v>54</v>
      </c>
      <c r="AC116">
        <f t="shared" si="31"/>
        <v>54</v>
      </c>
      <c r="AD116">
        <f t="shared" si="31"/>
        <v>54</v>
      </c>
      <c r="AE116">
        <f t="shared" si="31"/>
        <v>54</v>
      </c>
      <c r="AF116">
        <f t="shared" si="31"/>
        <v>54</v>
      </c>
      <c r="AG116">
        <f t="shared" si="31"/>
        <v>54</v>
      </c>
      <c r="AH116">
        <f t="shared" si="31"/>
        <v>54</v>
      </c>
      <c r="AI116">
        <f t="shared" si="31"/>
        <v>54</v>
      </c>
    </row>
    <row r="117" spans="9:35" ht="12.75">
      <c r="I117">
        <f t="shared" si="31"/>
        <v>54</v>
      </c>
      <c r="J117">
        <f t="shared" si="31"/>
        <v>54</v>
      </c>
      <c r="K117">
        <f t="shared" si="31"/>
        <v>54</v>
      </c>
      <c r="L117">
        <f t="shared" si="31"/>
        <v>54</v>
      </c>
      <c r="M117">
        <f t="shared" si="31"/>
        <v>54</v>
      </c>
      <c r="N117">
        <f t="shared" si="31"/>
        <v>54</v>
      </c>
      <c r="O117">
        <f t="shared" si="31"/>
        <v>54</v>
      </c>
      <c r="P117">
        <f t="shared" si="31"/>
        <v>54</v>
      </c>
      <c r="Q117">
        <f t="shared" si="31"/>
        <v>54</v>
      </c>
      <c r="R117">
        <f t="shared" si="31"/>
        <v>54</v>
      </c>
      <c r="S117">
        <f t="shared" si="31"/>
        <v>54</v>
      </c>
      <c r="T117">
        <f t="shared" si="31"/>
        <v>54</v>
      </c>
      <c r="U117">
        <f aca="true" t="shared" si="32" ref="I117:AI126">SUM(U86:V87)</f>
        <v>54</v>
      </c>
      <c r="V117">
        <f t="shared" si="32"/>
        <v>54</v>
      </c>
      <c r="W117">
        <f t="shared" si="32"/>
        <v>54</v>
      </c>
      <c r="X117">
        <f t="shared" si="32"/>
        <v>54</v>
      </c>
      <c r="Y117">
        <f t="shared" si="32"/>
        <v>54</v>
      </c>
      <c r="Z117">
        <f t="shared" si="32"/>
        <v>54</v>
      </c>
      <c r="AA117">
        <f t="shared" si="32"/>
        <v>54</v>
      </c>
      <c r="AB117">
        <f t="shared" si="32"/>
        <v>54</v>
      </c>
      <c r="AC117">
        <f t="shared" si="32"/>
        <v>54</v>
      </c>
      <c r="AD117">
        <f t="shared" si="32"/>
        <v>54</v>
      </c>
      <c r="AE117">
        <f t="shared" si="32"/>
        <v>54</v>
      </c>
      <c r="AF117">
        <f t="shared" si="32"/>
        <v>54</v>
      </c>
      <c r="AG117">
        <f t="shared" si="32"/>
        <v>54</v>
      </c>
      <c r="AH117">
        <f t="shared" si="32"/>
        <v>54</v>
      </c>
      <c r="AI117">
        <f t="shared" si="32"/>
        <v>54</v>
      </c>
    </row>
    <row r="118" spans="9:35" ht="12.75">
      <c r="I118">
        <f t="shared" si="32"/>
        <v>54</v>
      </c>
      <c r="J118">
        <f t="shared" si="32"/>
        <v>54</v>
      </c>
      <c r="K118">
        <f t="shared" si="32"/>
        <v>54</v>
      </c>
      <c r="L118">
        <f t="shared" si="32"/>
        <v>54</v>
      </c>
      <c r="M118">
        <f t="shared" si="32"/>
        <v>54</v>
      </c>
      <c r="N118">
        <f t="shared" si="32"/>
        <v>54</v>
      </c>
      <c r="O118">
        <f t="shared" si="32"/>
        <v>54</v>
      </c>
      <c r="P118">
        <f t="shared" si="32"/>
        <v>54</v>
      </c>
      <c r="Q118">
        <f t="shared" si="32"/>
        <v>54</v>
      </c>
      <c r="R118">
        <f t="shared" si="32"/>
        <v>54</v>
      </c>
      <c r="S118">
        <f t="shared" si="32"/>
        <v>54</v>
      </c>
      <c r="T118">
        <f t="shared" si="32"/>
        <v>54</v>
      </c>
      <c r="U118">
        <f t="shared" si="32"/>
        <v>54</v>
      </c>
      <c r="V118">
        <f t="shared" si="32"/>
        <v>54</v>
      </c>
      <c r="W118">
        <f t="shared" si="32"/>
        <v>54</v>
      </c>
      <c r="X118">
        <f t="shared" si="32"/>
        <v>54</v>
      </c>
      <c r="Y118">
        <f t="shared" si="32"/>
        <v>54</v>
      </c>
      <c r="Z118">
        <f t="shared" si="32"/>
        <v>54</v>
      </c>
      <c r="AA118">
        <f t="shared" si="32"/>
        <v>54</v>
      </c>
      <c r="AB118">
        <f t="shared" si="32"/>
        <v>54</v>
      </c>
      <c r="AC118">
        <f t="shared" si="32"/>
        <v>54</v>
      </c>
      <c r="AD118">
        <f t="shared" si="32"/>
        <v>54</v>
      </c>
      <c r="AE118">
        <f t="shared" si="32"/>
        <v>54</v>
      </c>
      <c r="AF118">
        <f t="shared" si="32"/>
        <v>54</v>
      </c>
      <c r="AG118">
        <f t="shared" si="32"/>
        <v>54</v>
      </c>
      <c r="AH118">
        <f t="shared" si="32"/>
        <v>54</v>
      </c>
      <c r="AI118">
        <f t="shared" si="32"/>
        <v>54</v>
      </c>
    </row>
    <row r="119" spans="9:35" ht="12.75">
      <c r="I119">
        <f t="shared" si="32"/>
        <v>54</v>
      </c>
      <c r="J119">
        <f t="shared" si="32"/>
        <v>54</v>
      </c>
      <c r="K119">
        <f t="shared" si="32"/>
        <v>54</v>
      </c>
      <c r="L119">
        <f t="shared" si="32"/>
        <v>54</v>
      </c>
      <c r="M119">
        <f t="shared" si="32"/>
        <v>54</v>
      </c>
      <c r="N119">
        <f t="shared" si="32"/>
        <v>54</v>
      </c>
      <c r="O119">
        <f t="shared" si="32"/>
        <v>54</v>
      </c>
      <c r="P119">
        <f t="shared" si="32"/>
        <v>54</v>
      </c>
      <c r="Q119">
        <f t="shared" si="32"/>
        <v>54</v>
      </c>
      <c r="R119">
        <f t="shared" si="32"/>
        <v>54</v>
      </c>
      <c r="S119">
        <f t="shared" si="32"/>
        <v>54</v>
      </c>
      <c r="T119">
        <f t="shared" si="32"/>
        <v>54</v>
      </c>
      <c r="U119">
        <f t="shared" si="32"/>
        <v>54</v>
      </c>
      <c r="V119">
        <f t="shared" si="32"/>
        <v>54</v>
      </c>
      <c r="W119">
        <f t="shared" si="32"/>
        <v>54</v>
      </c>
      <c r="X119">
        <f t="shared" si="32"/>
        <v>54</v>
      </c>
      <c r="Y119">
        <f t="shared" si="32"/>
        <v>54</v>
      </c>
      <c r="Z119">
        <f t="shared" si="32"/>
        <v>54</v>
      </c>
      <c r="AA119">
        <f t="shared" si="32"/>
        <v>54</v>
      </c>
      <c r="AB119">
        <f t="shared" si="32"/>
        <v>54</v>
      </c>
      <c r="AC119">
        <f t="shared" si="32"/>
        <v>54</v>
      </c>
      <c r="AD119">
        <f t="shared" si="32"/>
        <v>54</v>
      </c>
      <c r="AE119">
        <f t="shared" si="32"/>
        <v>54</v>
      </c>
      <c r="AF119">
        <f t="shared" si="32"/>
        <v>54</v>
      </c>
      <c r="AG119">
        <f t="shared" si="32"/>
        <v>54</v>
      </c>
      <c r="AH119">
        <f t="shared" si="32"/>
        <v>54</v>
      </c>
      <c r="AI119">
        <f t="shared" si="32"/>
        <v>54</v>
      </c>
    </row>
    <row r="120" spans="9:35" ht="12.75">
      <c r="I120">
        <f t="shared" si="32"/>
        <v>54</v>
      </c>
      <c r="J120">
        <f t="shared" si="32"/>
        <v>54</v>
      </c>
      <c r="K120">
        <f t="shared" si="32"/>
        <v>54</v>
      </c>
      <c r="L120">
        <f t="shared" si="32"/>
        <v>54</v>
      </c>
      <c r="M120">
        <f t="shared" si="32"/>
        <v>54</v>
      </c>
      <c r="N120">
        <f t="shared" si="32"/>
        <v>54</v>
      </c>
      <c r="O120">
        <f t="shared" si="32"/>
        <v>54</v>
      </c>
      <c r="P120">
        <f t="shared" si="32"/>
        <v>54</v>
      </c>
      <c r="Q120">
        <f t="shared" si="32"/>
        <v>54</v>
      </c>
      <c r="R120">
        <f t="shared" si="32"/>
        <v>54</v>
      </c>
      <c r="S120">
        <f t="shared" si="32"/>
        <v>54</v>
      </c>
      <c r="T120">
        <f t="shared" si="32"/>
        <v>54</v>
      </c>
      <c r="U120">
        <f t="shared" si="32"/>
        <v>54</v>
      </c>
      <c r="V120">
        <f t="shared" si="32"/>
        <v>54</v>
      </c>
      <c r="W120">
        <f t="shared" si="32"/>
        <v>54</v>
      </c>
      <c r="X120">
        <f t="shared" si="32"/>
        <v>54</v>
      </c>
      <c r="Y120">
        <f t="shared" si="32"/>
        <v>54</v>
      </c>
      <c r="Z120">
        <f t="shared" si="32"/>
        <v>54</v>
      </c>
      <c r="AA120">
        <f t="shared" si="32"/>
        <v>54</v>
      </c>
      <c r="AB120">
        <f t="shared" si="32"/>
        <v>54</v>
      </c>
      <c r="AC120">
        <f t="shared" si="32"/>
        <v>54</v>
      </c>
      <c r="AD120">
        <f t="shared" si="32"/>
        <v>54</v>
      </c>
      <c r="AE120">
        <f t="shared" si="32"/>
        <v>54</v>
      </c>
      <c r="AF120">
        <f t="shared" si="32"/>
        <v>54</v>
      </c>
      <c r="AG120">
        <f t="shared" si="32"/>
        <v>54</v>
      </c>
      <c r="AH120">
        <f t="shared" si="32"/>
        <v>54</v>
      </c>
      <c r="AI120">
        <f t="shared" si="32"/>
        <v>54</v>
      </c>
    </row>
    <row r="121" spans="9:35" ht="12.75">
      <c r="I121">
        <f t="shared" si="32"/>
        <v>54</v>
      </c>
      <c r="J121">
        <f t="shared" si="32"/>
        <v>54</v>
      </c>
      <c r="K121">
        <f t="shared" si="32"/>
        <v>54</v>
      </c>
      <c r="L121">
        <f t="shared" si="32"/>
        <v>54</v>
      </c>
      <c r="M121">
        <f t="shared" si="32"/>
        <v>54</v>
      </c>
      <c r="N121">
        <f t="shared" si="32"/>
        <v>54</v>
      </c>
      <c r="O121">
        <f t="shared" si="32"/>
        <v>54</v>
      </c>
      <c r="P121">
        <f t="shared" si="32"/>
        <v>54</v>
      </c>
      <c r="Q121">
        <f t="shared" si="32"/>
        <v>54</v>
      </c>
      <c r="R121">
        <f t="shared" si="32"/>
        <v>54</v>
      </c>
      <c r="S121">
        <f t="shared" si="32"/>
        <v>54</v>
      </c>
      <c r="T121">
        <f t="shared" si="32"/>
        <v>54</v>
      </c>
      <c r="U121">
        <f t="shared" si="32"/>
        <v>54</v>
      </c>
      <c r="V121">
        <f t="shared" si="32"/>
        <v>54</v>
      </c>
      <c r="W121">
        <f t="shared" si="32"/>
        <v>54</v>
      </c>
      <c r="X121">
        <f t="shared" si="32"/>
        <v>54</v>
      </c>
      <c r="Y121">
        <f t="shared" si="32"/>
        <v>54</v>
      </c>
      <c r="Z121">
        <f t="shared" si="32"/>
        <v>54</v>
      </c>
      <c r="AA121">
        <f t="shared" si="32"/>
        <v>54</v>
      </c>
      <c r="AB121">
        <f t="shared" si="32"/>
        <v>54</v>
      </c>
      <c r="AC121">
        <f t="shared" si="32"/>
        <v>54</v>
      </c>
      <c r="AD121">
        <f t="shared" si="32"/>
        <v>54</v>
      </c>
      <c r="AE121">
        <f t="shared" si="32"/>
        <v>54</v>
      </c>
      <c r="AF121">
        <f t="shared" si="32"/>
        <v>54</v>
      </c>
      <c r="AG121">
        <f t="shared" si="32"/>
        <v>54</v>
      </c>
      <c r="AH121">
        <f t="shared" si="32"/>
        <v>54</v>
      </c>
      <c r="AI121">
        <f t="shared" si="32"/>
        <v>54</v>
      </c>
    </row>
    <row r="122" spans="9:35" ht="12.75">
      <c r="I122">
        <f t="shared" si="32"/>
        <v>54</v>
      </c>
      <c r="J122">
        <f t="shared" si="32"/>
        <v>54</v>
      </c>
      <c r="K122">
        <f t="shared" si="32"/>
        <v>54</v>
      </c>
      <c r="L122">
        <f t="shared" si="32"/>
        <v>54</v>
      </c>
      <c r="M122">
        <f t="shared" si="32"/>
        <v>54</v>
      </c>
      <c r="N122">
        <f t="shared" si="32"/>
        <v>54</v>
      </c>
      <c r="O122">
        <f t="shared" si="32"/>
        <v>54</v>
      </c>
      <c r="P122">
        <f t="shared" si="32"/>
        <v>54</v>
      </c>
      <c r="Q122">
        <f t="shared" si="32"/>
        <v>54</v>
      </c>
      <c r="R122">
        <f t="shared" si="32"/>
        <v>54</v>
      </c>
      <c r="S122">
        <f t="shared" si="32"/>
        <v>54</v>
      </c>
      <c r="T122">
        <f t="shared" si="32"/>
        <v>54</v>
      </c>
      <c r="U122">
        <f t="shared" si="32"/>
        <v>54</v>
      </c>
      <c r="V122">
        <f t="shared" si="32"/>
        <v>54</v>
      </c>
      <c r="W122">
        <f t="shared" si="32"/>
        <v>54</v>
      </c>
      <c r="X122">
        <f t="shared" si="32"/>
        <v>54</v>
      </c>
      <c r="Y122">
        <f t="shared" si="32"/>
        <v>54</v>
      </c>
      <c r="Z122">
        <f t="shared" si="32"/>
        <v>54</v>
      </c>
      <c r="AA122">
        <f t="shared" si="32"/>
        <v>54</v>
      </c>
      <c r="AB122">
        <f t="shared" si="32"/>
        <v>54</v>
      </c>
      <c r="AC122">
        <f t="shared" si="32"/>
        <v>54</v>
      </c>
      <c r="AD122">
        <f t="shared" si="32"/>
        <v>54</v>
      </c>
      <c r="AE122">
        <f t="shared" si="32"/>
        <v>54</v>
      </c>
      <c r="AF122">
        <f t="shared" si="32"/>
        <v>54</v>
      </c>
      <c r="AG122">
        <f t="shared" si="32"/>
        <v>54</v>
      </c>
      <c r="AH122">
        <f t="shared" si="32"/>
        <v>54</v>
      </c>
      <c r="AI122">
        <f t="shared" si="32"/>
        <v>54</v>
      </c>
    </row>
    <row r="123" spans="9:35" ht="12.75">
      <c r="I123">
        <f t="shared" si="32"/>
        <v>54</v>
      </c>
      <c r="J123">
        <f t="shared" si="32"/>
        <v>54</v>
      </c>
      <c r="K123">
        <f t="shared" si="32"/>
        <v>54</v>
      </c>
      <c r="L123">
        <f t="shared" si="32"/>
        <v>54</v>
      </c>
      <c r="M123">
        <f t="shared" si="32"/>
        <v>54</v>
      </c>
      <c r="N123">
        <f t="shared" si="32"/>
        <v>54</v>
      </c>
      <c r="O123">
        <f t="shared" si="32"/>
        <v>54</v>
      </c>
      <c r="P123">
        <f t="shared" si="32"/>
        <v>54</v>
      </c>
      <c r="Q123">
        <f t="shared" si="32"/>
        <v>54</v>
      </c>
      <c r="R123">
        <f t="shared" si="32"/>
        <v>54</v>
      </c>
      <c r="S123">
        <f t="shared" si="32"/>
        <v>54</v>
      </c>
      <c r="T123">
        <f t="shared" si="32"/>
        <v>54</v>
      </c>
      <c r="U123">
        <f t="shared" si="32"/>
        <v>54</v>
      </c>
      <c r="V123">
        <f t="shared" si="32"/>
        <v>54</v>
      </c>
      <c r="W123">
        <f t="shared" si="32"/>
        <v>54</v>
      </c>
      <c r="X123">
        <f t="shared" si="32"/>
        <v>54</v>
      </c>
      <c r="Y123">
        <f t="shared" si="32"/>
        <v>54</v>
      </c>
      <c r="Z123">
        <f t="shared" si="32"/>
        <v>54</v>
      </c>
      <c r="AA123">
        <f t="shared" si="32"/>
        <v>54</v>
      </c>
      <c r="AB123">
        <f t="shared" si="32"/>
        <v>54</v>
      </c>
      <c r="AC123">
        <f t="shared" si="32"/>
        <v>54</v>
      </c>
      <c r="AD123">
        <f t="shared" si="32"/>
        <v>54</v>
      </c>
      <c r="AE123">
        <f t="shared" si="32"/>
        <v>54</v>
      </c>
      <c r="AF123">
        <f t="shared" si="32"/>
        <v>54</v>
      </c>
      <c r="AG123">
        <f t="shared" si="32"/>
        <v>54</v>
      </c>
      <c r="AH123">
        <f t="shared" si="32"/>
        <v>54</v>
      </c>
      <c r="AI123">
        <f t="shared" si="32"/>
        <v>54</v>
      </c>
    </row>
    <row r="124" spans="9:35" ht="12.75">
      <c r="I124">
        <f t="shared" si="32"/>
        <v>54</v>
      </c>
      <c r="J124">
        <f t="shared" si="32"/>
        <v>54</v>
      </c>
      <c r="K124">
        <f t="shared" si="32"/>
        <v>54</v>
      </c>
      <c r="L124">
        <f t="shared" si="32"/>
        <v>54</v>
      </c>
      <c r="M124">
        <f t="shared" si="32"/>
        <v>54</v>
      </c>
      <c r="N124">
        <f t="shared" si="32"/>
        <v>54</v>
      </c>
      <c r="O124">
        <f t="shared" si="32"/>
        <v>54</v>
      </c>
      <c r="P124">
        <f t="shared" si="32"/>
        <v>54</v>
      </c>
      <c r="Q124">
        <f t="shared" si="32"/>
        <v>54</v>
      </c>
      <c r="R124">
        <f t="shared" si="32"/>
        <v>54</v>
      </c>
      <c r="S124">
        <f t="shared" si="32"/>
        <v>54</v>
      </c>
      <c r="T124">
        <f t="shared" si="32"/>
        <v>54</v>
      </c>
      <c r="U124">
        <f t="shared" si="32"/>
        <v>54</v>
      </c>
      <c r="V124">
        <f t="shared" si="32"/>
        <v>54</v>
      </c>
      <c r="W124">
        <f t="shared" si="32"/>
        <v>54</v>
      </c>
      <c r="X124">
        <f t="shared" si="32"/>
        <v>54</v>
      </c>
      <c r="Y124">
        <f t="shared" si="32"/>
        <v>54</v>
      </c>
      <c r="Z124">
        <f t="shared" si="32"/>
        <v>54</v>
      </c>
      <c r="AA124">
        <f t="shared" si="32"/>
        <v>54</v>
      </c>
      <c r="AB124">
        <f t="shared" si="32"/>
        <v>54</v>
      </c>
      <c r="AC124">
        <f t="shared" si="32"/>
        <v>54</v>
      </c>
      <c r="AD124">
        <f t="shared" si="32"/>
        <v>54</v>
      </c>
      <c r="AE124">
        <f t="shared" si="32"/>
        <v>54</v>
      </c>
      <c r="AF124">
        <f t="shared" si="32"/>
        <v>54</v>
      </c>
      <c r="AG124">
        <f t="shared" si="32"/>
        <v>54</v>
      </c>
      <c r="AH124">
        <f t="shared" si="32"/>
        <v>54</v>
      </c>
      <c r="AI124">
        <f t="shared" si="32"/>
        <v>54</v>
      </c>
    </row>
    <row r="125" spans="9:35" ht="12.75">
      <c r="I125">
        <f t="shared" si="32"/>
        <v>54</v>
      </c>
      <c r="J125">
        <f t="shared" si="32"/>
        <v>54</v>
      </c>
      <c r="K125">
        <f t="shared" si="32"/>
        <v>54</v>
      </c>
      <c r="L125">
        <f t="shared" si="32"/>
        <v>54</v>
      </c>
      <c r="M125">
        <f t="shared" si="32"/>
        <v>54</v>
      </c>
      <c r="N125">
        <f t="shared" si="32"/>
        <v>54</v>
      </c>
      <c r="O125">
        <f t="shared" si="32"/>
        <v>54</v>
      </c>
      <c r="P125">
        <f t="shared" si="32"/>
        <v>54</v>
      </c>
      <c r="Q125">
        <f t="shared" si="32"/>
        <v>54</v>
      </c>
      <c r="R125">
        <f t="shared" si="32"/>
        <v>54</v>
      </c>
      <c r="S125">
        <f t="shared" si="32"/>
        <v>54</v>
      </c>
      <c r="T125">
        <f t="shared" si="32"/>
        <v>54</v>
      </c>
      <c r="U125">
        <f t="shared" si="32"/>
        <v>54</v>
      </c>
      <c r="V125">
        <f t="shared" si="32"/>
        <v>54</v>
      </c>
      <c r="W125">
        <f t="shared" si="32"/>
        <v>54</v>
      </c>
      <c r="X125">
        <f t="shared" si="32"/>
        <v>54</v>
      </c>
      <c r="Y125">
        <f t="shared" si="32"/>
        <v>54</v>
      </c>
      <c r="Z125">
        <f t="shared" si="32"/>
        <v>54</v>
      </c>
      <c r="AA125">
        <f t="shared" si="32"/>
        <v>54</v>
      </c>
      <c r="AB125">
        <f t="shared" si="32"/>
        <v>54</v>
      </c>
      <c r="AC125">
        <f t="shared" si="32"/>
        <v>54</v>
      </c>
      <c r="AD125">
        <f t="shared" si="32"/>
        <v>54</v>
      </c>
      <c r="AE125">
        <f t="shared" si="32"/>
        <v>54</v>
      </c>
      <c r="AF125">
        <f t="shared" si="32"/>
        <v>54</v>
      </c>
      <c r="AG125">
        <f t="shared" si="32"/>
        <v>54</v>
      </c>
      <c r="AH125">
        <f t="shared" si="32"/>
        <v>54</v>
      </c>
      <c r="AI125">
        <f t="shared" si="32"/>
        <v>54</v>
      </c>
    </row>
    <row r="126" spans="9:35" ht="12.75">
      <c r="I126">
        <f t="shared" si="32"/>
        <v>54</v>
      </c>
      <c r="J126">
        <f t="shared" si="32"/>
        <v>54</v>
      </c>
      <c r="K126">
        <f t="shared" si="32"/>
        <v>54</v>
      </c>
      <c r="L126">
        <f t="shared" si="32"/>
        <v>54</v>
      </c>
      <c r="M126">
        <f t="shared" si="32"/>
        <v>54</v>
      </c>
      <c r="N126">
        <f t="shared" si="32"/>
        <v>54</v>
      </c>
      <c r="O126">
        <f t="shared" si="32"/>
        <v>54</v>
      </c>
      <c r="P126">
        <f t="shared" si="32"/>
        <v>54</v>
      </c>
      <c r="Q126">
        <f t="shared" si="32"/>
        <v>54</v>
      </c>
      <c r="R126">
        <f t="shared" si="32"/>
        <v>54</v>
      </c>
      <c r="S126">
        <f t="shared" si="32"/>
        <v>54</v>
      </c>
      <c r="T126">
        <f t="shared" si="32"/>
        <v>54</v>
      </c>
      <c r="U126">
        <f t="shared" si="32"/>
        <v>54</v>
      </c>
      <c r="V126">
        <f t="shared" si="32"/>
        <v>54</v>
      </c>
      <c r="W126">
        <f t="shared" si="32"/>
        <v>54</v>
      </c>
      <c r="X126">
        <f t="shared" si="32"/>
        <v>54</v>
      </c>
      <c r="Y126">
        <f t="shared" si="32"/>
        <v>54</v>
      </c>
      <c r="Z126">
        <f t="shared" si="32"/>
        <v>54</v>
      </c>
      <c r="AA126">
        <f t="shared" si="32"/>
        <v>54</v>
      </c>
      <c r="AB126">
        <f t="shared" si="32"/>
        <v>54</v>
      </c>
      <c r="AC126">
        <f t="shared" si="32"/>
        <v>54</v>
      </c>
      <c r="AD126">
        <f t="shared" si="32"/>
        <v>54</v>
      </c>
      <c r="AE126">
        <f t="shared" si="32"/>
        <v>54</v>
      </c>
      <c r="AF126">
        <f t="shared" si="32"/>
        <v>54</v>
      </c>
      <c r="AG126">
        <f>SUM(AG95:AH96)</f>
        <v>54</v>
      </c>
      <c r="AH126">
        <f>SUM(AH95:AI96)</f>
        <v>54</v>
      </c>
      <c r="AI126">
        <f>SUM(AI95:AJ96)</f>
        <v>54</v>
      </c>
    </row>
    <row r="127" spans="9:35" ht="12.75">
      <c r="I127">
        <f aca="true" t="shared" si="33" ref="I127:AI127">SUM(I96:J97)</f>
        <v>54</v>
      </c>
      <c r="J127">
        <f t="shared" si="33"/>
        <v>54</v>
      </c>
      <c r="K127">
        <f t="shared" si="33"/>
        <v>54</v>
      </c>
      <c r="L127">
        <f t="shared" si="33"/>
        <v>54</v>
      </c>
      <c r="M127">
        <f t="shared" si="33"/>
        <v>54</v>
      </c>
      <c r="N127">
        <f t="shared" si="33"/>
        <v>54</v>
      </c>
      <c r="O127">
        <f t="shared" si="33"/>
        <v>54</v>
      </c>
      <c r="P127">
        <f t="shared" si="33"/>
        <v>54</v>
      </c>
      <c r="Q127">
        <f t="shared" si="33"/>
        <v>54</v>
      </c>
      <c r="R127">
        <f t="shared" si="33"/>
        <v>54</v>
      </c>
      <c r="S127">
        <f t="shared" si="33"/>
        <v>54</v>
      </c>
      <c r="T127">
        <f t="shared" si="33"/>
        <v>54</v>
      </c>
      <c r="U127">
        <f t="shared" si="33"/>
        <v>54</v>
      </c>
      <c r="V127">
        <f t="shared" si="33"/>
        <v>54</v>
      </c>
      <c r="W127">
        <f t="shared" si="33"/>
        <v>54</v>
      </c>
      <c r="X127">
        <f t="shared" si="33"/>
        <v>54</v>
      </c>
      <c r="Y127">
        <f t="shared" si="33"/>
        <v>54</v>
      </c>
      <c r="Z127">
        <f t="shared" si="33"/>
        <v>54</v>
      </c>
      <c r="AA127">
        <f t="shared" si="33"/>
        <v>54</v>
      </c>
      <c r="AB127">
        <f t="shared" si="33"/>
        <v>54</v>
      </c>
      <c r="AC127">
        <f t="shared" si="33"/>
        <v>54</v>
      </c>
      <c r="AD127">
        <f t="shared" si="33"/>
        <v>54</v>
      </c>
      <c r="AE127">
        <f t="shared" si="33"/>
        <v>54</v>
      </c>
      <c r="AF127">
        <f t="shared" si="33"/>
        <v>54</v>
      </c>
      <c r="AG127">
        <f t="shared" si="33"/>
        <v>54</v>
      </c>
      <c r="AH127">
        <f t="shared" si="33"/>
        <v>54</v>
      </c>
      <c r="AI127">
        <f t="shared" si="33"/>
        <v>54</v>
      </c>
    </row>
    <row r="128" spans="9:35" ht="12.75">
      <c r="I128">
        <f aca="true" t="shared" si="34" ref="I128:AI128">SUM(I97:J98)</f>
        <v>54</v>
      </c>
      <c r="J128">
        <f t="shared" si="34"/>
        <v>54</v>
      </c>
      <c r="K128">
        <f t="shared" si="34"/>
        <v>54</v>
      </c>
      <c r="L128">
        <f t="shared" si="34"/>
        <v>54</v>
      </c>
      <c r="M128">
        <f t="shared" si="34"/>
        <v>54</v>
      </c>
      <c r="N128">
        <f t="shared" si="34"/>
        <v>54</v>
      </c>
      <c r="O128">
        <f t="shared" si="34"/>
        <v>54</v>
      </c>
      <c r="P128">
        <f t="shared" si="34"/>
        <v>54</v>
      </c>
      <c r="Q128">
        <f t="shared" si="34"/>
        <v>54</v>
      </c>
      <c r="R128">
        <f t="shared" si="34"/>
        <v>54</v>
      </c>
      <c r="S128">
        <f t="shared" si="34"/>
        <v>54</v>
      </c>
      <c r="T128">
        <f t="shared" si="34"/>
        <v>54</v>
      </c>
      <c r="U128">
        <f t="shared" si="34"/>
        <v>54</v>
      </c>
      <c r="V128">
        <f t="shared" si="34"/>
        <v>54</v>
      </c>
      <c r="W128">
        <f t="shared" si="34"/>
        <v>54</v>
      </c>
      <c r="X128">
        <f t="shared" si="34"/>
        <v>54</v>
      </c>
      <c r="Y128">
        <f t="shared" si="34"/>
        <v>54</v>
      </c>
      <c r="Z128">
        <f t="shared" si="34"/>
        <v>54</v>
      </c>
      <c r="AA128">
        <f t="shared" si="34"/>
        <v>54</v>
      </c>
      <c r="AB128">
        <f t="shared" si="34"/>
        <v>54</v>
      </c>
      <c r="AC128">
        <f t="shared" si="34"/>
        <v>54</v>
      </c>
      <c r="AD128">
        <f t="shared" si="34"/>
        <v>54</v>
      </c>
      <c r="AE128">
        <f t="shared" si="34"/>
        <v>54</v>
      </c>
      <c r="AF128">
        <f t="shared" si="34"/>
        <v>54</v>
      </c>
      <c r="AG128">
        <f t="shared" si="34"/>
        <v>54</v>
      </c>
      <c r="AH128">
        <f t="shared" si="34"/>
        <v>54</v>
      </c>
      <c r="AI128">
        <f t="shared" si="34"/>
        <v>54</v>
      </c>
    </row>
    <row r="129" spans="9:35" ht="12.75">
      <c r="I129">
        <f aca="true" t="shared" si="35" ref="I129:AI129">SUM(I98:J99)</f>
        <v>54</v>
      </c>
      <c r="J129">
        <f t="shared" si="35"/>
        <v>54</v>
      </c>
      <c r="K129">
        <f t="shared" si="35"/>
        <v>54</v>
      </c>
      <c r="L129">
        <f t="shared" si="35"/>
        <v>54</v>
      </c>
      <c r="M129">
        <f t="shared" si="35"/>
        <v>54</v>
      </c>
      <c r="N129">
        <f t="shared" si="35"/>
        <v>54</v>
      </c>
      <c r="O129">
        <f t="shared" si="35"/>
        <v>54</v>
      </c>
      <c r="P129">
        <f t="shared" si="35"/>
        <v>54</v>
      </c>
      <c r="Q129">
        <f t="shared" si="35"/>
        <v>54</v>
      </c>
      <c r="R129">
        <f t="shared" si="35"/>
        <v>54</v>
      </c>
      <c r="S129">
        <f t="shared" si="35"/>
        <v>54</v>
      </c>
      <c r="T129">
        <f t="shared" si="35"/>
        <v>54</v>
      </c>
      <c r="U129">
        <f t="shared" si="35"/>
        <v>54</v>
      </c>
      <c r="V129">
        <f t="shared" si="35"/>
        <v>54</v>
      </c>
      <c r="W129">
        <f t="shared" si="35"/>
        <v>54</v>
      </c>
      <c r="X129">
        <f t="shared" si="35"/>
        <v>54</v>
      </c>
      <c r="Y129">
        <f t="shared" si="35"/>
        <v>54</v>
      </c>
      <c r="Z129">
        <f t="shared" si="35"/>
        <v>54</v>
      </c>
      <c r="AA129">
        <f t="shared" si="35"/>
        <v>54</v>
      </c>
      <c r="AB129">
        <f t="shared" si="35"/>
        <v>54</v>
      </c>
      <c r="AC129">
        <f t="shared" si="35"/>
        <v>54</v>
      </c>
      <c r="AD129">
        <f t="shared" si="35"/>
        <v>54</v>
      </c>
      <c r="AE129">
        <f t="shared" si="35"/>
        <v>54</v>
      </c>
      <c r="AF129">
        <f t="shared" si="35"/>
        <v>54</v>
      </c>
      <c r="AG129">
        <f t="shared" si="35"/>
        <v>54</v>
      </c>
      <c r="AH129">
        <f t="shared" si="35"/>
        <v>54</v>
      </c>
      <c r="AI129">
        <f t="shared" si="35"/>
        <v>54</v>
      </c>
    </row>
    <row r="130" spans="9:35" ht="12.75">
      <c r="I130">
        <f aca="true" t="shared" si="36" ref="I130:AI130">SUM(I99:J100)</f>
        <v>54</v>
      </c>
      <c r="J130">
        <f t="shared" si="36"/>
        <v>54</v>
      </c>
      <c r="K130">
        <f t="shared" si="36"/>
        <v>54</v>
      </c>
      <c r="L130">
        <f t="shared" si="36"/>
        <v>54</v>
      </c>
      <c r="M130">
        <f t="shared" si="36"/>
        <v>54</v>
      </c>
      <c r="N130">
        <f t="shared" si="36"/>
        <v>54</v>
      </c>
      <c r="O130">
        <f t="shared" si="36"/>
        <v>54</v>
      </c>
      <c r="P130">
        <f t="shared" si="36"/>
        <v>54</v>
      </c>
      <c r="Q130">
        <f t="shared" si="36"/>
        <v>54</v>
      </c>
      <c r="R130">
        <f t="shared" si="36"/>
        <v>54</v>
      </c>
      <c r="S130">
        <f t="shared" si="36"/>
        <v>54</v>
      </c>
      <c r="T130">
        <f t="shared" si="36"/>
        <v>54</v>
      </c>
      <c r="U130">
        <f t="shared" si="36"/>
        <v>54</v>
      </c>
      <c r="V130">
        <f t="shared" si="36"/>
        <v>54</v>
      </c>
      <c r="W130">
        <f t="shared" si="36"/>
        <v>54</v>
      </c>
      <c r="X130">
        <f t="shared" si="36"/>
        <v>54</v>
      </c>
      <c r="Y130">
        <f t="shared" si="36"/>
        <v>54</v>
      </c>
      <c r="Z130">
        <f t="shared" si="36"/>
        <v>54</v>
      </c>
      <c r="AA130">
        <f t="shared" si="36"/>
        <v>54</v>
      </c>
      <c r="AB130">
        <f t="shared" si="36"/>
        <v>54</v>
      </c>
      <c r="AC130">
        <f t="shared" si="36"/>
        <v>54</v>
      </c>
      <c r="AD130">
        <f t="shared" si="36"/>
        <v>54</v>
      </c>
      <c r="AE130">
        <f t="shared" si="36"/>
        <v>54</v>
      </c>
      <c r="AF130">
        <f t="shared" si="36"/>
        <v>54</v>
      </c>
      <c r="AG130">
        <f t="shared" si="36"/>
        <v>54</v>
      </c>
      <c r="AH130">
        <f t="shared" si="36"/>
        <v>54</v>
      </c>
      <c r="AI130">
        <f t="shared" si="36"/>
        <v>54</v>
      </c>
    </row>
    <row r="131" spans="9:35" ht="12.75">
      <c r="I131">
        <f aca="true" t="shared" si="37" ref="I131:AI131">SUM(I100:J101)</f>
        <v>54</v>
      </c>
      <c r="J131">
        <f t="shared" si="37"/>
        <v>54</v>
      </c>
      <c r="K131">
        <f t="shared" si="37"/>
        <v>54</v>
      </c>
      <c r="L131">
        <f t="shared" si="37"/>
        <v>54</v>
      </c>
      <c r="M131">
        <f t="shared" si="37"/>
        <v>54</v>
      </c>
      <c r="N131">
        <f t="shared" si="37"/>
        <v>54</v>
      </c>
      <c r="O131">
        <f t="shared" si="37"/>
        <v>54</v>
      </c>
      <c r="P131">
        <f t="shared" si="37"/>
        <v>54</v>
      </c>
      <c r="Q131">
        <f t="shared" si="37"/>
        <v>54</v>
      </c>
      <c r="R131">
        <f t="shared" si="37"/>
        <v>54</v>
      </c>
      <c r="S131">
        <f t="shared" si="37"/>
        <v>54</v>
      </c>
      <c r="T131">
        <f t="shared" si="37"/>
        <v>54</v>
      </c>
      <c r="U131">
        <f t="shared" si="37"/>
        <v>54</v>
      </c>
      <c r="V131">
        <f t="shared" si="37"/>
        <v>54</v>
      </c>
      <c r="W131">
        <f t="shared" si="37"/>
        <v>54</v>
      </c>
      <c r="X131">
        <f t="shared" si="37"/>
        <v>54</v>
      </c>
      <c r="Y131">
        <f t="shared" si="37"/>
        <v>54</v>
      </c>
      <c r="Z131">
        <f t="shared" si="37"/>
        <v>54</v>
      </c>
      <c r="AA131">
        <f t="shared" si="37"/>
        <v>54</v>
      </c>
      <c r="AB131">
        <f t="shared" si="37"/>
        <v>54</v>
      </c>
      <c r="AC131">
        <f t="shared" si="37"/>
        <v>54</v>
      </c>
      <c r="AD131">
        <f t="shared" si="37"/>
        <v>54</v>
      </c>
      <c r="AE131">
        <f t="shared" si="37"/>
        <v>54</v>
      </c>
      <c r="AF131">
        <f t="shared" si="37"/>
        <v>54</v>
      </c>
      <c r="AG131">
        <f t="shared" si="37"/>
        <v>54</v>
      </c>
      <c r="AH131">
        <f t="shared" si="37"/>
        <v>54</v>
      </c>
      <c r="AI131">
        <f t="shared" si="37"/>
        <v>54</v>
      </c>
    </row>
    <row r="132" spans="9:35" ht="12.75">
      <c r="I132">
        <f aca="true" t="shared" si="38" ref="I132:AI132">SUM(I101:J102)</f>
        <v>54</v>
      </c>
      <c r="J132">
        <f t="shared" si="38"/>
        <v>54</v>
      </c>
      <c r="K132">
        <f t="shared" si="38"/>
        <v>54</v>
      </c>
      <c r="L132">
        <f t="shared" si="38"/>
        <v>54</v>
      </c>
      <c r="M132">
        <f t="shared" si="38"/>
        <v>54</v>
      </c>
      <c r="N132">
        <f t="shared" si="38"/>
        <v>54</v>
      </c>
      <c r="O132">
        <f t="shared" si="38"/>
        <v>54</v>
      </c>
      <c r="P132">
        <f t="shared" si="38"/>
        <v>54</v>
      </c>
      <c r="Q132">
        <f t="shared" si="38"/>
        <v>54</v>
      </c>
      <c r="R132">
        <f t="shared" si="38"/>
        <v>54</v>
      </c>
      <c r="S132">
        <f t="shared" si="38"/>
        <v>54</v>
      </c>
      <c r="T132">
        <f t="shared" si="38"/>
        <v>54</v>
      </c>
      <c r="U132">
        <f t="shared" si="38"/>
        <v>54</v>
      </c>
      <c r="V132">
        <f t="shared" si="38"/>
        <v>54</v>
      </c>
      <c r="W132">
        <f t="shared" si="38"/>
        <v>54</v>
      </c>
      <c r="X132">
        <f t="shared" si="38"/>
        <v>54</v>
      </c>
      <c r="Y132">
        <f t="shared" si="38"/>
        <v>54</v>
      </c>
      <c r="Z132">
        <f t="shared" si="38"/>
        <v>54</v>
      </c>
      <c r="AA132">
        <f t="shared" si="38"/>
        <v>54</v>
      </c>
      <c r="AB132">
        <f t="shared" si="38"/>
        <v>54</v>
      </c>
      <c r="AC132">
        <f t="shared" si="38"/>
        <v>54</v>
      </c>
      <c r="AD132">
        <f t="shared" si="38"/>
        <v>54</v>
      </c>
      <c r="AE132">
        <f t="shared" si="38"/>
        <v>54</v>
      </c>
      <c r="AF132">
        <f t="shared" si="38"/>
        <v>54</v>
      </c>
      <c r="AG132">
        <f t="shared" si="38"/>
        <v>54</v>
      </c>
      <c r="AH132">
        <f t="shared" si="38"/>
        <v>54</v>
      </c>
      <c r="AI132">
        <f t="shared" si="38"/>
        <v>54</v>
      </c>
    </row>
    <row r="133" spans="9:35" ht="12.75">
      <c r="I133">
        <f aca="true" t="shared" si="39" ref="I133:AI133">SUM(I102:J103)</f>
        <v>54</v>
      </c>
      <c r="J133">
        <f t="shared" si="39"/>
        <v>54</v>
      </c>
      <c r="K133">
        <f t="shared" si="39"/>
        <v>54</v>
      </c>
      <c r="L133">
        <f t="shared" si="39"/>
        <v>54</v>
      </c>
      <c r="M133">
        <f t="shared" si="39"/>
        <v>54</v>
      </c>
      <c r="N133">
        <f t="shared" si="39"/>
        <v>54</v>
      </c>
      <c r="O133">
        <f t="shared" si="39"/>
        <v>54</v>
      </c>
      <c r="P133">
        <f t="shared" si="39"/>
        <v>54</v>
      </c>
      <c r="Q133">
        <f t="shared" si="39"/>
        <v>54</v>
      </c>
      <c r="R133">
        <f t="shared" si="39"/>
        <v>54</v>
      </c>
      <c r="S133">
        <f t="shared" si="39"/>
        <v>54</v>
      </c>
      <c r="T133">
        <f t="shared" si="39"/>
        <v>54</v>
      </c>
      <c r="U133">
        <f t="shared" si="39"/>
        <v>54</v>
      </c>
      <c r="V133">
        <f t="shared" si="39"/>
        <v>54</v>
      </c>
      <c r="W133">
        <f t="shared" si="39"/>
        <v>54</v>
      </c>
      <c r="X133">
        <f t="shared" si="39"/>
        <v>54</v>
      </c>
      <c r="Y133">
        <f t="shared" si="39"/>
        <v>54</v>
      </c>
      <c r="Z133">
        <f t="shared" si="39"/>
        <v>54</v>
      </c>
      <c r="AA133">
        <f t="shared" si="39"/>
        <v>54</v>
      </c>
      <c r="AB133">
        <f t="shared" si="39"/>
        <v>54</v>
      </c>
      <c r="AC133">
        <f t="shared" si="39"/>
        <v>54</v>
      </c>
      <c r="AD133">
        <f t="shared" si="39"/>
        <v>54</v>
      </c>
      <c r="AE133">
        <f t="shared" si="39"/>
        <v>54</v>
      </c>
      <c r="AF133">
        <f t="shared" si="39"/>
        <v>54</v>
      </c>
      <c r="AG133">
        <f t="shared" si="39"/>
        <v>54</v>
      </c>
      <c r="AH133">
        <f t="shared" si="39"/>
        <v>54</v>
      </c>
      <c r="AI133">
        <f t="shared" si="39"/>
        <v>54</v>
      </c>
    </row>
    <row r="134" spans="9:35" ht="12.75">
      <c r="I134">
        <f aca="true" t="shared" si="40" ref="I134:AH134">SUM(I103:J104)</f>
        <v>54</v>
      </c>
      <c r="J134">
        <f t="shared" si="40"/>
        <v>54</v>
      </c>
      <c r="K134">
        <f t="shared" si="40"/>
        <v>54</v>
      </c>
      <c r="L134">
        <f t="shared" si="40"/>
        <v>54</v>
      </c>
      <c r="M134">
        <f t="shared" si="40"/>
        <v>54</v>
      </c>
      <c r="N134">
        <f t="shared" si="40"/>
        <v>54</v>
      </c>
      <c r="O134">
        <f t="shared" si="40"/>
        <v>54</v>
      </c>
      <c r="P134">
        <f t="shared" si="40"/>
        <v>54</v>
      </c>
      <c r="Q134">
        <f t="shared" si="40"/>
        <v>54</v>
      </c>
      <c r="R134">
        <f t="shared" si="40"/>
        <v>54</v>
      </c>
      <c r="S134">
        <f t="shared" si="40"/>
        <v>54</v>
      </c>
      <c r="T134">
        <f t="shared" si="40"/>
        <v>54</v>
      </c>
      <c r="U134">
        <f t="shared" si="40"/>
        <v>54</v>
      </c>
      <c r="V134">
        <f t="shared" si="40"/>
        <v>54</v>
      </c>
      <c r="W134">
        <f t="shared" si="40"/>
        <v>54</v>
      </c>
      <c r="X134">
        <f t="shared" si="40"/>
        <v>54</v>
      </c>
      <c r="Y134">
        <f t="shared" si="40"/>
        <v>54</v>
      </c>
      <c r="Z134">
        <f t="shared" si="40"/>
        <v>54</v>
      </c>
      <c r="AA134">
        <f t="shared" si="40"/>
        <v>54</v>
      </c>
      <c r="AB134">
        <f t="shared" si="40"/>
        <v>54</v>
      </c>
      <c r="AC134">
        <f t="shared" si="40"/>
        <v>54</v>
      </c>
      <c r="AD134">
        <f t="shared" si="40"/>
        <v>54</v>
      </c>
      <c r="AE134">
        <f t="shared" si="40"/>
        <v>54</v>
      </c>
      <c r="AF134">
        <f t="shared" si="40"/>
        <v>54</v>
      </c>
      <c r="AG134">
        <f t="shared" si="40"/>
        <v>54</v>
      </c>
      <c r="AH134">
        <f t="shared" si="40"/>
        <v>54</v>
      </c>
      <c r="AI134">
        <f>SUM(AI103:AJ104)</f>
        <v>54</v>
      </c>
    </row>
    <row r="137" spans="9:36" ht="12.75">
      <c r="I137">
        <f>SUM(I145:I148)</f>
        <v>54</v>
      </c>
      <c r="J137">
        <f aca="true" t="shared" si="41" ref="J137:AF137">SUM(J145:J148)</f>
        <v>54</v>
      </c>
      <c r="K137">
        <f t="shared" si="41"/>
        <v>54</v>
      </c>
      <c r="L137">
        <f t="shared" si="41"/>
        <v>54</v>
      </c>
      <c r="M137">
        <f t="shared" si="41"/>
        <v>54</v>
      </c>
      <c r="N137">
        <f t="shared" si="41"/>
        <v>54</v>
      </c>
      <c r="O137">
        <f t="shared" si="41"/>
        <v>54</v>
      </c>
      <c r="P137">
        <f t="shared" si="41"/>
        <v>54</v>
      </c>
      <c r="Q137">
        <f t="shared" si="41"/>
        <v>54</v>
      </c>
      <c r="R137">
        <f t="shared" si="41"/>
        <v>54</v>
      </c>
      <c r="S137">
        <f t="shared" si="41"/>
        <v>54</v>
      </c>
      <c r="T137">
        <f t="shared" si="41"/>
        <v>54</v>
      </c>
      <c r="U137">
        <f t="shared" si="41"/>
        <v>54</v>
      </c>
      <c r="V137">
        <f t="shared" si="41"/>
        <v>54</v>
      </c>
      <c r="W137">
        <f t="shared" si="41"/>
        <v>54</v>
      </c>
      <c r="X137">
        <f t="shared" si="41"/>
        <v>54</v>
      </c>
      <c r="Y137">
        <f t="shared" si="41"/>
        <v>54</v>
      </c>
      <c r="Z137">
        <f t="shared" si="41"/>
        <v>54</v>
      </c>
      <c r="AA137">
        <f t="shared" si="41"/>
        <v>54</v>
      </c>
      <c r="AB137">
        <f t="shared" si="41"/>
        <v>54</v>
      </c>
      <c r="AC137">
        <f t="shared" si="41"/>
        <v>54</v>
      </c>
      <c r="AD137">
        <f t="shared" si="41"/>
        <v>54</v>
      </c>
      <c r="AE137">
        <f t="shared" si="41"/>
        <v>54</v>
      </c>
      <c r="AF137">
        <f t="shared" si="41"/>
        <v>54</v>
      </c>
      <c r="AG137">
        <f>SUM(AG145:AG148)</f>
        <v>54</v>
      </c>
      <c r="AH137">
        <f>SUM(AH145:AH148)</f>
        <v>54</v>
      </c>
      <c r="AI137">
        <f>SUM(AI145:AI148)</f>
        <v>54</v>
      </c>
      <c r="AJ137">
        <f>SUM(AJ145:AJ148)</f>
        <v>54</v>
      </c>
    </row>
    <row r="138" spans="2:43" ht="12.75">
      <c r="B138">
        <f>+I145+J146+K147+L148</f>
        <v>54</v>
      </c>
      <c r="I138">
        <f>SUM(I149:I152)</f>
        <v>54</v>
      </c>
      <c r="J138">
        <f aca="true" t="shared" si="42" ref="J138:AF138">SUM(J149:J152)</f>
        <v>54</v>
      </c>
      <c r="K138">
        <f t="shared" si="42"/>
        <v>54</v>
      </c>
      <c r="L138">
        <f t="shared" si="42"/>
        <v>54</v>
      </c>
      <c r="M138">
        <f t="shared" si="42"/>
        <v>54</v>
      </c>
      <c r="N138">
        <f t="shared" si="42"/>
        <v>54</v>
      </c>
      <c r="O138">
        <f t="shared" si="42"/>
        <v>54</v>
      </c>
      <c r="P138">
        <f t="shared" si="42"/>
        <v>54</v>
      </c>
      <c r="Q138">
        <f t="shared" si="42"/>
        <v>54</v>
      </c>
      <c r="R138">
        <f t="shared" si="42"/>
        <v>54</v>
      </c>
      <c r="S138">
        <f t="shared" si="42"/>
        <v>54</v>
      </c>
      <c r="T138">
        <f t="shared" si="42"/>
        <v>54</v>
      </c>
      <c r="U138">
        <f t="shared" si="42"/>
        <v>54</v>
      </c>
      <c r="V138">
        <f t="shared" si="42"/>
        <v>54</v>
      </c>
      <c r="W138">
        <f t="shared" si="42"/>
        <v>54</v>
      </c>
      <c r="X138">
        <f t="shared" si="42"/>
        <v>54</v>
      </c>
      <c r="Y138">
        <f t="shared" si="42"/>
        <v>54</v>
      </c>
      <c r="Z138">
        <f t="shared" si="42"/>
        <v>54</v>
      </c>
      <c r="AA138">
        <f t="shared" si="42"/>
        <v>54</v>
      </c>
      <c r="AB138">
        <f t="shared" si="42"/>
        <v>54</v>
      </c>
      <c r="AC138">
        <f t="shared" si="42"/>
        <v>54</v>
      </c>
      <c r="AD138">
        <f t="shared" si="42"/>
        <v>54</v>
      </c>
      <c r="AE138">
        <f t="shared" si="42"/>
        <v>54</v>
      </c>
      <c r="AF138">
        <f t="shared" si="42"/>
        <v>54</v>
      </c>
      <c r="AG138">
        <f>SUM(AG149:AG152)</f>
        <v>54</v>
      </c>
      <c r="AH138">
        <f>SUM(AH149:AH152)</f>
        <v>54</v>
      </c>
      <c r="AI138">
        <f>SUM(AI149:AI152)</f>
        <v>54</v>
      </c>
      <c r="AJ138">
        <f>SUM(AJ149:AJ152)</f>
        <v>54</v>
      </c>
      <c r="AQ138">
        <f>+AJ145+AI146+AH147+AG148</f>
        <v>54</v>
      </c>
    </row>
    <row r="139" spans="3:42" ht="12.75">
      <c r="C139">
        <f>+M149+N150+O151+P152</f>
        <v>54</v>
      </c>
      <c r="I139">
        <f>SUM(I153:I156)</f>
        <v>54</v>
      </c>
      <c r="J139">
        <f aca="true" t="shared" si="43" ref="J139:AF139">SUM(J153:J156)</f>
        <v>54</v>
      </c>
      <c r="K139">
        <f t="shared" si="43"/>
        <v>54</v>
      </c>
      <c r="L139">
        <f t="shared" si="43"/>
        <v>54</v>
      </c>
      <c r="M139">
        <f t="shared" si="43"/>
        <v>54</v>
      </c>
      <c r="N139">
        <f t="shared" si="43"/>
        <v>54</v>
      </c>
      <c r="O139">
        <f t="shared" si="43"/>
        <v>54</v>
      </c>
      <c r="P139">
        <f t="shared" si="43"/>
        <v>54</v>
      </c>
      <c r="Q139">
        <f t="shared" si="43"/>
        <v>54</v>
      </c>
      <c r="R139">
        <f t="shared" si="43"/>
        <v>54</v>
      </c>
      <c r="S139">
        <f t="shared" si="43"/>
        <v>54</v>
      </c>
      <c r="T139">
        <f t="shared" si="43"/>
        <v>54</v>
      </c>
      <c r="U139">
        <f t="shared" si="43"/>
        <v>54</v>
      </c>
      <c r="V139">
        <f t="shared" si="43"/>
        <v>54</v>
      </c>
      <c r="W139">
        <f t="shared" si="43"/>
        <v>54</v>
      </c>
      <c r="X139">
        <f t="shared" si="43"/>
        <v>54</v>
      </c>
      <c r="Y139">
        <f t="shared" si="43"/>
        <v>54</v>
      </c>
      <c r="Z139">
        <f t="shared" si="43"/>
        <v>54</v>
      </c>
      <c r="AA139">
        <f t="shared" si="43"/>
        <v>54</v>
      </c>
      <c r="AB139">
        <f t="shared" si="43"/>
        <v>54</v>
      </c>
      <c r="AC139">
        <f t="shared" si="43"/>
        <v>54</v>
      </c>
      <c r="AD139">
        <f t="shared" si="43"/>
        <v>54</v>
      </c>
      <c r="AE139">
        <f t="shared" si="43"/>
        <v>54</v>
      </c>
      <c r="AF139">
        <f t="shared" si="43"/>
        <v>54</v>
      </c>
      <c r="AG139">
        <f>SUM(AG153:AG156)</f>
        <v>54</v>
      </c>
      <c r="AH139">
        <f>SUM(AH153:AH156)</f>
        <v>54</v>
      </c>
      <c r="AI139">
        <f>SUM(AI153:AI156)</f>
        <v>54</v>
      </c>
      <c r="AJ139">
        <f>SUM(AJ153:AJ156)</f>
        <v>54</v>
      </c>
      <c r="AP139">
        <f>+AF149+AE150+AD151+AC152</f>
        <v>54</v>
      </c>
    </row>
    <row r="140" spans="4:41" ht="12.75">
      <c r="D140">
        <f>+Q153+R154+S155+T156</f>
        <v>54</v>
      </c>
      <c r="I140">
        <f>SUM(I157:I160)</f>
        <v>54</v>
      </c>
      <c r="J140">
        <f aca="true" t="shared" si="44" ref="J140:AF140">SUM(J157:J160)</f>
        <v>54</v>
      </c>
      <c r="K140">
        <f t="shared" si="44"/>
        <v>54</v>
      </c>
      <c r="L140">
        <f t="shared" si="44"/>
        <v>54</v>
      </c>
      <c r="M140">
        <f t="shared" si="44"/>
        <v>54</v>
      </c>
      <c r="N140">
        <f t="shared" si="44"/>
        <v>54</v>
      </c>
      <c r="O140">
        <f t="shared" si="44"/>
        <v>54</v>
      </c>
      <c r="P140">
        <f t="shared" si="44"/>
        <v>54</v>
      </c>
      <c r="Q140">
        <f t="shared" si="44"/>
        <v>54</v>
      </c>
      <c r="R140">
        <f t="shared" si="44"/>
        <v>54</v>
      </c>
      <c r="S140">
        <f t="shared" si="44"/>
        <v>54</v>
      </c>
      <c r="T140">
        <f t="shared" si="44"/>
        <v>54</v>
      </c>
      <c r="U140">
        <f t="shared" si="44"/>
        <v>54</v>
      </c>
      <c r="V140">
        <f t="shared" si="44"/>
        <v>54</v>
      </c>
      <c r="W140">
        <f t="shared" si="44"/>
        <v>54</v>
      </c>
      <c r="X140">
        <f t="shared" si="44"/>
        <v>54</v>
      </c>
      <c r="Y140">
        <f t="shared" si="44"/>
        <v>54</v>
      </c>
      <c r="Z140">
        <f t="shared" si="44"/>
        <v>54</v>
      </c>
      <c r="AA140">
        <f t="shared" si="44"/>
        <v>54</v>
      </c>
      <c r="AB140">
        <f t="shared" si="44"/>
        <v>54</v>
      </c>
      <c r="AC140">
        <f t="shared" si="44"/>
        <v>54</v>
      </c>
      <c r="AD140">
        <f t="shared" si="44"/>
        <v>54</v>
      </c>
      <c r="AE140">
        <f t="shared" si="44"/>
        <v>54</v>
      </c>
      <c r="AF140">
        <f t="shared" si="44"/>
        <v>54</v>
      </c>
      <c r="AG140">
        <f>SUM(AG157:AG160)</f>
        <v>54</v>
      </c>
      <c r="AH140">
        <f>SUM(AH157:AH160)</f>
        <v>54</v>
      </c>
      <c r="AI140">
        <f>SUM(AI157:AI160)</f>
        <v>54</v>
      </c>
      <c r="AJ140">
        <f>SUM(AJ157:AJ160)</f>
        <v>54</v>
      </c>
      <c r="AO140">
        <f>+AB153+AA154+Z155+Y156</f>
        <v>54</v>
      </c>
    </row>
    <row r="141" spans="5:40" ht="12.75">
      <c r="E141">
        <f>+U157+V158+W159+X160</f>
        <v>54</v>
      </c>
      <c r="I141">
        <f>SUM(I161:I164)</f>
        <v>54</v>
      </c>
      <c r="J141">
        <f aca="true" t="shared" si="45" ref="J141:AF141">SUM(J161:J164)</f>
        <v>54</v>
      </c>
      <c r="K141">
        <f t="shared" si="45"/>
        <v>54</v>
      </c>
      <c r="L141">
        <f t="shared" si="45"/>
        <v>54</v>
      </c>
      <c r="M141">
        <f t="shared" si="45"/>
        <v>54</v>
      </c>
      <c r="N141">
        <f t="shared" si="45"/>
        <v>54</v>
      </c>
      <c r="O141">
        <f t="shared" si="45"/>
        <v>54</v>
      </c>
      <c r="P141">
        <f t="shared" si="45"/>
        <v>54</v>
      </c>
      <c r="Q141">
        <f t="shared" si="45"/>
        <v>54</v>
      </c>
      <c r="R141">
        <f t="shared" si="45"/>
        <v>54</v>
      </c>
      <c r="S141">
        <f t="shared" si="45"/>
        <v>54</v>
      </c>
      <c r="T141">
        <f t="shared" si="45"/>
        <v>54</v>
      </c>
      <c r="U141">
        <f t="shared" si="45"/>
        <v>54</v>
      </c>
      <c r="V141">
        <f t="shared" si="45"/>
        <v>54</v>
      </c>
      <c r="W141">
        <f t="shared" si="45"/>
        <v>54</v>
      </c>
      <c r="X141">
        <f t="shared" si="45"/>
        <v>54</v>
      </c>
      <c r="Y141">
        <f t="shared" si="45"/>
        <v>54</v>
      </c>
      <c r="Z141">
        <f t="shared" si="45"/>
        <v>54</v>
      </c>
      <c r="AA141">
        <f t="shared" si="45"/>
        <v>54</v>
      </c>
      <c r="AB141">
        <f t="shared" si="45"/>
        <v>54</v>
      </c>
      <c r="AC141">
        <f t="shared" si="45"/>
        <v>54</v>
      </c>
      <c r="AD141">
        <f t="shared" si="45"/>
        <v>54</v>
      </c>
      <c r="AE141">
        <f t="shared" si="45"/>
        <v>54</v>
      </c>
      <c r="AF141">
        <f t="shared" si="45"/>
        <v>54</v>
      </c>
      <c r="AG141">
        <f>SUM(AG161:AG164)</f>
        <v>54</v>
      </c>
      <c r="AH141">
        <f>SUM(AH161:AH164)</f>
        <v>54</v>
      </c>
      <c r="AI141">
        <f>SUM(AI161:AI164)</f>
        <v>54</v>
      </c>
      <c r="AJ141">
        <f>SUM(AJ161:AJ164)</f>
        <v>54</v>
      </c>
      <c r="AN141">
        <f>+X157+W158+V159+U160</f>
        <v>54</v>
      </c>
    </row>
    <row r="142" spans="6:39" ht="12.75">
      <c r="F142">
        <f>+Y161+Z162+AA163+AB164</f>
        <v>54</v>
      </c>
      <c r="I142">
        <f>SUM(I165:I168)</f>
        <v>54</v>
      </c>
      <c r="J142">
        <f aca="true" t="shared" si="46" ref="J142:AF142">SUM(J165:J168)</f>
        <v>54</v>
      </c>
      <c r="K142">
        <f t="shared" si="46"/>
        <v>54</v>
      </c>
      <c r="L142">
        <f t="shared" si="46"/>
        <v>54</v>
      </c>
      <c r="M142">
        <f t="shared" si="46"/>
        <v>54</v>
      </c>
      <c r="N142">
        <f t="shared" si="46"/>
        <v>54</v>
      </c>
      <c r="O142">
        <f t="shared" si="46"/>
        <v>54</v>
      </c>
      <c r="P142">
        <f t="shared" si="46"/>
        <v>54</v>
      </c>
      <c r="Q142">
        <f t="shared" si="46"/>
        <v>54</v>
      </c>
      <c r="R142">
        <f t="shared" si="46"/>
        <v>54</v>
      </c>
      <c r="S142">
        <f t="shared" si="46"/>
        <v>54</v>
      </c>
      <c r="T142">
        <f t="shared" si="46"/>
        <v>54</v>
      </c>
      <c r="U142">
        <f t="shared" si="46"/>
        <v>54</v>
      </c>
      <c r="V142">
        <f t="shared" si="46"/>
        <v>54</v>
      </c>
      <c r="W142">
        <f t="shared" si="46"/>
        <v>54</v>
      </c>
      <c r="X142">
        <f t="shared" si="46"/>
        <v>54</v>
      </c>
      <c r="Y142">
        <f t="shared" si="46"/>
        <v>54</v>
      </c>
      <c r="Z142">
        <f t="shared" si="46"/>
        <v>54</v>
      </c>
      <c r="AA142">
        <f t="shared" si="46"/>
        <v>54</v>
      </c>
      <c r="AB142">
        <f t="shared" si="46"/>
        <v>54</v>
      </c>
      <c r="AC142">
        <f t="shared" si="46"/>
        <v>54</v>
      </c>
      <c r="AD142">
        <f t="shared" si="46"/>
        <v>54</v>
      </c>
      <c r="AE142">
        <f t="shared" si="46"/>
        <v>54</v>
      </c>
      <c r="AF142">
        <f t="shared" si="46"/>
        <v>54</v>
      </c>
      <c r="AG142">
        <f>SUM(AG165:AG168)</f>
        <v>54</v>
      </c>
      <c r="AH142">
        <f>SUM(AH165:AH168)</f>
        <v>54</v>
      </c>
      <c r="AI142">
        <f>SUM(AI165:AI168)</f>
        <v>54</v>
      </c>
      <c r="AJ142">
        <f>SUM(AJ165:AJ168)</f>
        <v>54</v>
      </c>
      <c r="AM142">
        <f>+T161+S162+R163+Q164</f>
        <v>54</v>
      </c>
    </row>
    <row r="143" spans="7:38" ht="12.75">
      <c r="G143">
        <f>+AC165+AD166+AE167+AF168</f>
        <v>54</v>
      </c>
      <c r="I143">
        <f>SUM(I169:I172)</f>
        <v>54</v>
      </c>
      <c r="J143">
        <f aca="true" t="shared" si="47" ref="J143:AF143">SUM(J169:J172)</f>
        <v>54</v>
      </c>
      <c r="K143">
        <f t="shared" si="47"/>
        <v>54</v>
      </c>
      <c r="L143">
        <f t="shared" si="47"/>
        <v>54</v>
      </c>
      <c r="M143">
        <f t="shared" si="47"/>
        <v>54</v>
      </c>
      <c r="N143">
        <f t="shared" si="47"/>
        <v>54</v>
      </c>
      <c r="O143">
        <f t="shared" si="47"/>
        <v>54</v>
      </c>
      <c r="P143">
        <f t="shared" si="47"/>
        <v>54</v>
      </c>
      <c r="Q143">
        <f t="shared" si="47"/>
        <v>54</v>
      </c>
      <c r="R143">
        <f t="shared" si="47"/>
        <v>54</v>
      </c>
      <c r="S143">
        <f t="shared" si="47"/>
        <v>54</v>
      </c>
      <c r="T143">
        <f t="shared" si="47"/>
        <v>54</v>
      </c>
      <c r="U143">
        <f t="shared" si="47"/>
        <v>54</v>
      </c>
      <c r="V143">
        <f t="shared" si="47"/>
        <v>54</v>
      </c>
      <c r="W143">
        <f t="shared" si="47"/>
        <v>54</v>
      </c>
      <c r="X143">
        <f t="shared" si="47"/>
        <v>54</v>
      </c>
      <c r="Y143">
        <f t="shared" si="47"/>
        <v>54</v>
      </c>
      <c r="Z143">
        <f t="shared" si="47"/>
        <v>54</v>
      </c>
      <c r="AA143">
        <f t="shared" si="47"/>
        <v>54</v>
      </c>
      <c r="AB143">
        <f t="shared" si="47"/>
        <v>54</v>
      </c>
      <c r="AC143">
        <f t="shared" si="47"/>
        <v>54</v>
      </c>
      <c r="AD143">
        <f t="shared" si="47"/>
        <v>54</v>
      </c>
      <c r="AE143">
        <f t="shared" si="47"/>
        <v>54</v>
      </c>
      <c r="AF143">
        <f t="shared" si="47"/>
        <v>54</v>
      </c>
      <c r="AG143">
        <f>SUM(AG169:AG172)</f>
        <v>54</v>
      </c>
      <c r="AH143">
        <f>SUM(AH169:AH172)</f>
        <v>54</v>
      </c>
      <c r="AI143">
        <f>SUM(AI169:AI172)</f>
        <v>54</v>
      </c>
      <c r="AJ143">
        <f>SUM(AJ169:AJ172)</f>
        <v>54</v>
      </c>
      <c r="AL143">
        <f>+P165+O166+N167+M168</f>
        <v>54</v>
      </c>
    </row>
    <row r="144" spans="8:37" ht="13.5" thickBot="1">
      <c r="H144">
        <f>+AG169+AH170+AI171+AJ172</f>
        <v>54</v>
      </c>
      <c r="AK144">
        <f>+L169+K170+J171+I172</f>
        <v>54</v>
      </c>
    </row>
    <row r="145" spans="1:36" ht="12.75">
      <c r="A145">
        <f>SUM(I145:L145)</f>
        <v>54</v>
      </c>
      <c r="B145">
        <f>SUM(M145:P145)</f>
        <v>54</v>
      </c>
      <c r="C145">
        <f>SUM(Q145:T145)</f>
        <v>54</v>
      </c>
      <c r="D145">
        <f>SUM(U145:X145)</f>
        <v>54</v>
      </c>
      <c r="E145">
        <f>SUM(Y145:AB145)</f>
        <v>54</v>
      </c>
      <c r="F145">
        <f>SUM(AC145:AF145)</f>
        <v>54</v>
      </c>
      <c r="G145">
        <f>SUM(AG145:AJ145)</f>
        <v>54</v>
      </c>
      <c r="I145" s="1">
        <f>VLOOKUP(I9,Table!$A$1:$C$784,3,FALSE)</f>
        <v>0</v>
      </c>
      <c r="J145" s="2">
        <f>VLOOKUP(J9,Table!$A$1:$C$784,3,FALSE)</f>
        <v>27</v>
      </c>
      <c r="K145" s="2">
        <f>VLOOKUP(K9,Table!$A$1:$C$784,3,FALSE)</f>
        <v>0</v>
      </c>
      <c r="L145" s="3">
        <f>VLOOKUP(L9,Table!$A$1:$C$784,3,FALSE)</f>
        <v>27</v>
      </c>
      <c r="M145" s="1">
        <f>VLOOKUP(M9,Table!$A$1:$C$784,3,FALSE)</f>
        <v>0</v>
      </c>
      <c r="N145" s="2">
        <f>VLOOKUP(N9,Table!$A$1:$C$784,3,FALSE)</f>
        <v>27</v>
      </c>
      <c r="O145" s="2">
        <f>VLOOKUP(O9,Table!$A$1:$C$784,3,FALSE)</f>
        <v>0</v>
      </c>
      <c r="P145" s="3">
        <f>VLOOKUP(P9,Table!$A$1:$C$784,3,FALSE)</f>
        <v>27</v>
      </c>
      <c r="Q145" s="1">
        <f>VLOOKUP(Q9,Table!$A$1:$C$784,3,FALSE)</f>
        <v>0</v>
      </c>
      <c r="R145" s="2">
        <f>VLOOKUP(R9,Table!$A$1:$C$784,3,FALSE)</f>
        <v>27</v>
      </c>
      <c r="S145" s="2">
        <f>VLOOKUP(S9,Table!$A$1:$C$784,3,FALSE)</f>
        <v>0</v>
      </c>
      <c r="T145" s="3">
        <f>VLOOKUP(T9,Table!$A$1:$C$784,3,FALSE)</f>
        <v>27</v>
      </c>
      <c r="U145" s="1">
        <f>VLOOKUP(U9,Table!$A$1:$C$784,3,FALSE)</f>
        <v>0</v>
      </c>
      <c r="V145" s="2">
        <f>VLOOKUP(V9,Table!$A$1:$C$784,3,FALSE)</f>
        <v>27</v>
      </c>
      <c r="W145" s="2">
        <f>VLOOKUP(W9,Table!$A$1:$C$784,3,FALSE)</f>
        <v>0</v>
      </c>
      <c r="X145" s="3">
        <f>VLOOKUP(X9,Table!$A$1:$C$784,3,FALSE)</f>
        <v>27</v>
      </c>
      <c r="Y145" s="1">
        <f>VLOOKUP(Y9,Table!$A$1:$C$784,3,FALSE)</f>
        <v>0</v>
      </c>
      <c r="Z145" s="2">
        <f>VLOOKUP(Z9,Table!$A$1:$C$784,3,FALSE)</f>
        <v>27</v>
      </c>
      <c r="AA145" s="2">
        <f>VLOOKUP(AA9,Table!$A$1:$C$784,3,FALSE)</f>
        <v>0</v>
      </c>
      <c r="AB145" s="3">
        <f>VLOOKUP(AB9,Table!$A$1:$C$784,3,FALSE)</f>
        <v>27</v>
      </c>
      <c r="AC145" s="1">
        <f>VLOOKUP(AC9,Table!$A$1:$C$784,3,FALSE)</f>
        <v>0</v>
      </c>
      <c r="AD145" s="2">
        <f>VLOOKUP(AD9,Table!$A$1:$C$784,3,FALSE)</f>
        <v>27</v>
      </c>
      <c r="AE145" s="2">
        <f>VLOOKUP(AE9,Table!$A$1:$C$784,3,FALSE)</f>
        <v>0</v>
      </c>
      <c r="AF145" s="3">
        <f>VLOOKUP(AF9,Table!$A$1:$C$784,3,FALSE)</f>
        <v>27</v>
      </c>
      <c r="AG145" s="1">
        <f>VLOOKUP(AG9,Table!$A$1:$C$784,3,FALSE)</f>
        <v>0</v>
      </c>
      <c r="AH145" s="2">
        <f>VLOOKUP(AH9,Table!$A$1:$C$784,3,FALSE)</f>
        <v>27</v>
      </c>
      <c r="AI145" s="2">
        <f>VLOOKUP(AI9,Table!$A$1:$C$784,3,FALSE)</f>
        <v>0</v>
      </c>
      <c r="AJ145" s="3">
        <f>VLOOKUP(AJ9,Table!$A$1:$C$784,3,FALSE)</f>
        <v>27</v>
      </c>
    </row>
    <row r="146" spans="1:39" ht="12.75">
      <c r="A146">
        <f aca="true" t="shared" si="48" ref="A146:A168">SUM(I146:L146)</f>
        <v>54</v>
      </c>
      <c r="B146">
        <f aca="true" t="shared" si="49" ref="B146:B168">SUM(M146:P146)</f>
        <v>54</v>
      </c>
      <c r="C146">
        <f aca="true" t="shared" si="50" ref="C146:C168">SUM(Q146:T146)</f>
        <v>54</v>
      </c>
      <c r="D146">
        <f aca="true" t="shared" si="51" ref="D146:D168">SUM(U146:X146)</f>
        <v>54</v>
      </c>
      <c r="E146">
        <f aca="true" t="shared" si="52" ref="E146:E168">SUM(Y146:AB146)</f>
        <v>54</v>
      </c>
      <c r="F146">
        <f aca="true" t="shared" si="53" ref="F146:F168">SUM(AC146:AF146)</f>
        <v>54</v>
      </c>
      <c r="G146">
        <f aca="true" t="shared" si="54" ref="G146:G168">SUM(AG146:AJ146)</f>
        <v>54</v>
      </c>
      <c r="I146" s="4">
        <f>VLOOKUP(I10,Table!$A$1:$C$784,3,FALSE)</f>
        <v>1</v>
      </c>
      <c r="J146" s="5">
        <f>VLOOKUP(J10,Table!$A$1:$C$784,3,FALSE)</f>
        <v>26</v>
      </c>
      <c r="K146" s="5">
        <f>VLOOKUP(K10,Table!$A$1:$C$784,3,FALSE)</f>
        <v>1</v>
      </c>
      <c r="L146" s="6">
        <f>VLOOKUP(L10,Table!$A$1:$C$784,3,FALSE)</f>
        <v>26</v>
      </c>
      <c r="M146" s="4">
        <f>VLOOKUP(M10,Table!$A$1:$C$784,3,FALSE)</f>
        <v>1</v>
      </c>
      <c r="N146" s="5">
        <f>VLOOKUP(N10,Table!$A$1:$C$784,3,FALSE)</f>
        <v>26</v>
      </c>
      <c r="O146" s="5">
        <f>VLOOKUP(O10,Table!$A$1:$C$784,3,FALSE)</f>
        <v>1</v>
      </c>
      <c r="P146" s="6">
        <f>VLOOKUP(P10,Table!$A$1:$C$784,3,FALSE)</f>
        <v>26</v>
      </c>
      <c r="Q146" s="4">
        <f>VLOOKUP(Q10,Table!$A$1:$C$784,3,FALSE)</f>
        <v>1</v>
      </c>
      <c r="R146" s="5">
        <f>VLOOKUP(R10,Table!$A$1:$C$784,3,FALSE)</f>
        <v>26</v>
      </c>
      <c r="S146" s="5">
        <f>VLOOKUP(S10,Table!$A$1:$C$784,3,FALSE)</f>
        <v>1</v>
      </c>
      <c r="T146" s="6">
        <f>VLOOKUP(T10,Table!$A$1:$C$784,3,FALSE)</f>
        <v>26</v>
      </c>
      <c r="U146" s="4">
        <f>VLOOKUP(U10,Table!$A$1:$C$784,3,FALSE)</f>
        <v>1</v>
      </c>
      <c r="V146" s="5">
        <f>VLOOKUP(V10,Table!$A$1:$C$784,3,FALSE)</f>
        <v>26</v>
      </c>
      <c r="W146" s="5">
        <f>VLOOKUP(W10,Table!$A$1:$C$784,3,FALSE)</f>
        <v>1</v>
      </c>
      <c r="X146" s="6">
        <f>VLOOKUP(X10,Table!$A$1:$C$784,3,FALSE)</f>
        <v>26</v>
      </c>
      <c r="Y146" s="4">
        <f>VLOOKUP(Y10,Table!$A$1:$C$784,3,FALSE)</f>
        <v>1</v>
      </c>
      <c r="Z146" s="5">
        <f>VLOOKUP(Z10,Table!$A$1:$C$784,3,FALSE)</f>
        <v>26</v>
      </c>
      <c r="AA146" s="5">
        <f>VLOOKUP(AA10,Table!$A$1:$C$784,3,FALSE)</f>
        <v>1</v>
      </c>
      <c r="AB146" s="6">
        <f>VLOOKUP(AB10,Table!$A$1:$C$784,3,FALSE)</f>
        <v>26</v>
      </c>
      <c r="AC146" s="4">
        <f>VLOOKUP(AC10,Table!$A$1:$C$784,3,FALSE)</f>
        <v>1</v>
      </c>
      <c r="AD146" s="5">
        <f>VLOOKUP(AD10,Table!$A$1:$C$784,3,FALSE)</f>
        <v>26</v>
      </c>
      <c r="AE146" s="5">
        <f>VLOOKUP(AE10,Table!$A$1:$C$784,3,FALSE)</f>
        <v>1</v>
      </c>
      <c r="AF146" s="6">
        <f>VLOOKUP(AF10,Table!$A$1:$C$784,3,FALSE)</f>
        <v>26</v>
      </c>
      <c r="AG146" s="4">
        <f>VLOOKUP(AG10,Table!$A$1:$C$784,3,FALSE)</f>
        <v>1</v>
      </c>
      <c r="AH146" s="5">
        <f>VLOOKUP(AH10,Table!$A$1:$C$784,3,FALSE)</f>
        <v>26</v>
      </c>
      <c r="AI146" s="5">
        <f>VLOOKUP(AI10,Table!$A$1:$C$784,3,FALSE)</f>
        <v>1</v>
      </c>
      <c r="AJ146" s="6">
        <f>VLOOKUP(AJ10,Table!$A$1:$C$784,3,FALSE)</f>
        <v>26</v>
      </c>
      <c r="AK146" s="7"/>
      <c r="AL146" s="7">
        <f>+AJ146+AI147+AH148+AG149+AF150+AE151+AD152+AC153+AB154+AA155+Z156+Y157+X158+W159+V160+U161+T162+S163+R164+Q165+P166+O167+N168+M169+L170+K171+J172+I145</f>
        <v>378</v>
      </c>
      <c r="AM146" s="7">
        <f>+J145+K146+L147+M148+N149+O150+P151+Q152+R153+S154+T155+U156+V157+W158+X159+Y160+Z161+AA162+AB163+AC164+AD165+AE166+AF167+AG168+AH169+AI170+AJ171+I172</f>
        <v>378</v>
      </c>
    </row>
    <row r="147" spans="1:39" ht="12.75">
      <c r="A147">
        <f t="shared" si="48"/>
        <v>54</v>
      </c>
      <c r="B147">
        <f t="shared" si="49"/>
        <v>54</v>
      </c>
      <c r="C147">
        <f t="shared" si="50"/>
        <v>54</v>
      </c>
      <c r="D147">
        <f t="shared" si="51"/>
        <v>54</v>
      </c>
      <c r="E147">
        <f t="shared" si="52"/>
        <v>54</v>
      </c>
      <c r="F147">
        <f t="shared" si="53"/>
        <v>54</v>
      </c>
      <c r="G147">
        <f t="shared" si="54"/>
        <v>54</v>
      </c>
      <c r="I147" s="4">
        <f>VLOOKUP(I11,Table!$A$1:$C$784,3,FALSE)</f>
        <v>27</v>
      </c>
      <c r="J147" s="5">
        <f>VLOOKUP(J11,Table!$A$1:$C$784,3,FALSE)</f>
        <v>0</v>
      </c>
      <c r="K147" s="5">
        <f>VLOOKUP(K11,Table!$A$1:$C$784,3,FALSE)</f>
        <v>27</v>
      </c>
      <c r="L147" s="6">
        <f>VLOOKUP(L11,Table!$A$1:$C$784,3,FALSE)</f>
        <v>0</v>
      </c>
      <c r="M147" s="4">
        <f>VLOOKUP(M11,Table!$A$1:$C$784,3,FALSE)</f>
        <v>27</v>
      </c>
      <c r="N147" s="5">
        <f>VLOOKUP(N11,Table!$A$1:$C$784,3,FALSE)</f>
        <v>0</v>
      </c>
      <c r="O147" s="5">
        <f>VLOOKUP(O11,Table!$A$1:$C$784,3,FALSE)</f>
        <v>27</v>
      </c>
      <c r="P147" s="6">
        <f>VLOOKUP(P11,Table!$A$1:$C$784,3,FALSE)</f>
        <v>0</v>
      </c>
      <c r="Q147" s="4">
        <f>VLOOKUP(Q11,Table!$A$1:$C$784,3,FALSE)</f>
        <v>27</v>
      </c>
      <c r="R147" s="5">
        <f>VLOOKUP(R11,Table!$A$1:$C$784,3,FALSE)</f>
        <v>0</v>
      </c>
      <c r="S147" s="5">
        <f>VLOOKUP(S11,Table!$A$1:$C$784,3,FALSE)</f>
        <v>27</v>
      </c>
      <c r="T147" s="6">
        <f>VLOOKUP(T11,Table!$A$1:$C$784,3,FALSE)</f>
        <v>0</v>
      </c>
      <c r="U147" s="4">
        <f>VLOOKUP(U11,Table!$A$1:$C$784,3,FALSE)</f>
        <v>27</v>
      </c>
      <c r="V147" s="5">
        <f>VLOOKUP(V11,Table!$A$1:$C$784,3,FALSE)</f>
        <v>0</v>
      </c>
      <c r="W147" s="5">
        <f>VLOOKUP(W11,Table!$A$1:$C$784,3,FALSE)</f>
        <v>27</v>
      </c>
      <c r="X147" s="6">
        <f>VLOOKUP(X11,Table!$A$1:$C$784,3,FALSE)</f>
        <v>0</v>
      </c>
      <c r="Y147" s="4">
        <f>VLOOKUP(Y11,Table!$A$1:$C$784,3,FALSE)</f>
        <v>27</v>
      </c>
      <c r="Z147" s="5">
        <f>VLOOKUP(Z11,Table!$A$1:$C$784,3,FALSE)</f>
        <v>0</v>
      </c>
      <c r="AA147" s="5">
        <f>VLOOKUP(AA11,Table!$A$1:$C$784,3,FALSE)</f>
        <v>27</v>
      </c>
      <c r="AB147" s="6">
        <f>VLOOKUP(AB11,Table!$A$1:$C$784,3,FALSE)</f>
        <v>0</v>
      </c>
      <c r="AC147" s="4">
        <f>VLOOKUP(AC11,Table!$A$1:$C$784,3,FALSE)</f>
        <v>27</v>
      </c>
      <c r="AD147" s="5">
        <f>VLOOKUP(AD11,Table!$A$1:$C$784,3,FALSE)</f>
        <v>0</v>
      </c>
      <c r="AE147" s="5">
        <f>VLOOKUP(AE11,Table!$A$1:$C$784,3,FALSE)</f>
        <v>27</v>
      </c>
      <c r="AF147" s="6">
        <f>VLOOKUP(AF11,Table!$A$1:$C$784,3,FALSE)</f>
        <v>0</v>
      </c>
      <c r="AG147" s="4">
        <f>VLOOKUP(AG11,Table!$A$1:$C$784,3,FALSE)</f>
        <v>27</v>
      </c>
      <c r="AH147" s="5">
        <f>VLOOKUP(AH11,Table!$A$1:$C$784,3,FALSE)</f>
        <v>0</v>
      </c>
      <c r="AI147" s="5">
        <f>VLOOKUP(AI11,Table!$A$1:$C$784,3,FALSE)</f>
        <v>27</v>
      </c>
      <c r="AJ147" s="6">
        <f>VLOOKUP(AJ11,Table!$A$1:$C$784,3,FALSE)</f>
        <v>0</v>
      </c>
      <c r="AK147" s="7"/>
      <c r="AL147" s="7">
        <f>+AJ147+AI148+AH149+AG150+AF151+AE152+AD153+AC154+AB155+AA156+Z157+Y158+X159+W160+V161+U162+T163+S164+R165+Q166+P167+O168+N169+M170+L171+K172+J145+I146</f>
        <v>378</v>
      </c>
      <c r="AM147" s="7">
        <f>+K145+L146+M147+N148+O149+P150+Q151+R152+S153+T154+U155+V156+W157+X158+Y159+Z160+AA161+AB162+AC163+AD164+AE165+AF166+AG167+AH168+AI169+AJ170+I171+J172</f>
        <v>378</v>
      </c>
    </row>
    <row r="148" spans="1:39" ht="13.5" thickBot="1">
      <c r="A148">
        <f t="shared" si="48"/>
        <v>54</v>
      </c>
      <c r="B148">
        <f t="shared" si="49"/>
        <v>54</v>
      </c>
      <c r="C148">
        <f t="shared" si="50"/>
        <v>54</v>
      </c>
      <c r="D148">
        <f t="shared" si="51"/>
        <v>54</v>
      </c>
      <c r="E148">
        <f t="shared" si="52"/>
        <v>54</v>
      </c>
      <c r="F148">
        <f t="shared" si="53"/>
        <v>54</v>
      </c>
      <c r="G148">
        <f t="shared" si="54"/>
        <v>54</v>
      </c>
      <c r="I148" s="8">
        <f>VLOOKUP(I12,Table!$A$1:$C$784,3,FALSE)</f>
        <v>26</v>
      </c>
      <c r="J148" s="9">
        <f>VLOOKUP(J12,Table!$A$1:$C$784,3,FALSE)</f>
        <v>1</v>
      </c>
      <c r="K148" s="9">
        <f>VLOOKUP(K12,Table!$A$1:$C$784,3,FALSE)</f>
        <v>26</v>
      </c>
      <c r="L148" s="10">
        <f>VLOOKUP(L12,Table!$A$1:$C$784,3,FALSE)</f>
        <v>1</v>
      </c>
      <c r="M148" s="8">
        <f>VLOOKUP(M12,Table!$A$1:$C$784,3,FALSE)</f>
        <v>26</v>
      </c>
      <c r="N148" s="9">
        <f>VLOOKUP(N12,Table!$A$1:$C$784,3,FALSE)</f>
        <v>1</v>
      </c>
      <c r="O148" s="9">
        <f>VLOOKUP(O12,Table!$A$1:$C$784,3,FALSE)</f>
        <v>26</v>
      </c>
      <c r="P148" s="10">
        <f>VLOOKUP(P12,Table!$A$1:$C$784,3,FALSE)</f>
        <v>1</v>
      </c>
      <c r="Q148" s="8">
        <f>VLOOKUP(Q12,Table!$A$1:$C$784,3,FALSE)</f>
        <v>26</v>
      </c>
      <c r="R148" s="9">
        <f>VLOOKUP(R12,Table!$A$1:$C$784,3,FALSE)</f>
        <v>1</v>
      </c>
      <c r="S148" s="9">
        <f>VLOOKUP(S12,Table!$A$1:$C$784,3,FALSE)</f>
        <v>26</v>
      </c>
      <c r="T148" s="10">
        <f>VLOOKUP(T12,Table!$A$1:$C$784,3,FALSE)</f>
        <v>1</v>
      </c>
      <c r="U148" s="8">
        <f>VLOOKUP(U12,Table!$A$1:$C$784,3,FALSE)</f>
        <v>26</v>
      </c>
      <c r="V148" s="9">
        <f>VLOOKUP(V12,Table!$A$1:$C$784,3,FALSE)</f>
        <v>1</v>
      </c>
      <c r="W148" s="9">
        <f>VLOOKUP(W12,Table!$A$1:$C$784,3,FALSE)</f>
        <v>26</v>
      </c>
      <c r="X148" s="10">
        <f>VLOOKUP(X12,Table!$A$1:$C$784,3,FALSE)</f>
        <v>1</v>
      </c>
      <c r="Y148" s="8">
        <f>VLOOKUP(Y12,Table!$A$1:$C$784,3,FALSE)</f>
        <v>26</v>
      </c>
      <c r="Z148" s="9">
        <f>VLOOKUP(Z12,Table!$A$1:$C$784,3,FALSE)</f>
        <v>1</v>
      </c>
      <c r="AA148" s="9">
        <f>VLOOKUP(AA12,Table!$A$1:$C$784,3,FALSE)</f>
        <v>26</v>
      </c>
      <c r="AB148" s="10">
        <f>VLOOKUP(AB12,Table!$A$1:$C$784,3,FALSE)</f>
        <v>1</v>
      </c>
      <c r="AC148" s="8">
        <f>VLOOKUP(AC12,Table!$A$1:$C$784,3,FALSE)</f>
        <v>26</v>
      </c>
      <c r="AD148" s="9">
        <f>VLOOKUP(AD12,Table!$A$1:$C$784,3,FALSE)</f>
        <v>1</v>
      </c>
      <c r="AE148" s="9">
        <f>VLOOKUP(AE12,Table!$A$1:$C$784,3,FALSE)</f>
        <v>26</v>
      </c>
      <c r="AF148" s="10">
        <f>VLOOKUP(AF12,Table!$A$1:$C$784,3,FALSE)</f>
        <v>1</v>
      </c>
      <c r="AG148" s="8">
        <f>VLOOKUP(AG12,Table!$A$1:$C$784,3,FALSE)</f>
        <v>26</v>
      </c>
      <c r="AH148" s="9">
        <f>VLOOKUP(AH12,Table!$A$1:$C$784,3,FALSE)</f>
        <v>1</v>
      </c>
      <c r="AI148" s="9">
        <f>VLOOKUP(AI12,Table!$A$1:$C$784,3,FALSE)</f>
        <v>26</v>
      </c>
      <c r="AJ148" s="10">
        <f>VLOOKUP(AJ12,Table!$A$1:$C$784,3,FALSE)</f>
        <v>1</v>
      </c>
      <c r="AL148">
        <f>AJ148+AI149+AH150+AG151+AF152+AE153+AD154+AC155+AB156+AA157+Z158+Y159+X160+W161+V162+U163+T164+S165+R166+Q167+P168+O169+N170+M171+L172+K145+J146+I147</f>
        <v>378</v>
      </c>
      <c r="AM148">
        <f>L145+M146+N147+O148+P149+Q150+R151+S152+T153+U154++V155+W156+X157+Y158+Z159+AA160+AB161+AC162+AD163+AE164+AF165+AG166+AH167+AI168+AJ169+I170+J171+K172</f>
        <v>378</v>
      </c>
    </row>
    <row r="149" spans="1:39" ht="12.75">
      <c r="A149">
        <f t="shared" si="48"/>
        <v>54</v>
      </c>
      <c r="B149">
        <f t="shared" si="49"/>
        <v>54</v>
      </c>
      <c r="C149">
        <f t="shared" si="50"/>
        <v>54</v>
      </c>
      <c r="D149">
        <f t="shared" si="51"/>
        <v>54</v>
      </c>
      <c r="E149">
        <f t="shared" si="52"/>
        <v>54</v>
      </c>
      <c r="F149">
        <f t="shared" si="53"/>
        <v>54</v>
      </c>
      <c r="G149">
        <f t="shared" si="54"/>
        <v>54</v>
      </c>
      <c r="I149" s="1">
        <f>VLOOKUP(I13,Table!$A$1:$C$784,3,FALSE)</f>
        <v>2</v>
      </c>
      <c r="J149" s="2">
        <f>VLOOKUP(J13,Table!$A$1:$C$784,3,FALSE)</f>
        <v>25</v>
      </c>
      <c r="K149" s="2">
        <f>VLOOKUP(K13,Table!$A$1:$C$784,3,FALSE)</f>
        <v>2</v>
      </c>
      <c r="L149" s="3">
        <f>VLOOKUP(L13,Table!$A$1:$C$784,3,FALSE)</f>
        <v>25</v>
      </c>
      <c r="M149" s="1">
        <f>VLOOKUP(M13,Table!$A$1:$C$784,3,FALSE)</f>
        <v>2</v>
      </c>
      <c r="N149" s="2">
        <f>VLOOKUP(N13,Table!$A$1:$C$784,3,FALSE)</f>
        <v>25</v>
      </c>
      <c r="O149" s="2">
        <f>VLOOKUP(O13,Table!$A$1:$C$784,3,FALSE)</f>
        <v>2</v>
      </c>
      <c r="P149" s="3">
        <f>VLOOKUP(P13,Table!$A$1:$C$784,3,FALSE)</f>
        <v>25</v>
      </c>
      <c r="Q149" s="1">
        <f>VLOOKUP(Q13,Table!$A$1:$C$784,3,FALSE)</f>
        <v>2</v>
      </c>
      <c r="R149" s="2">
        <f>VLOOKUP(R13,Table!$A$1:$C$784,3,FALSE)</f>
        <v>25</v>
      </c>
      <c r="S149" s="2">
        <f>VLOOKUP(S13,Table!$A$1:$C$784,3,FALSE)</f>
        <v>2</v>
      </c>
      <c r="T149" s="3">
        <f>VLOOKUP(T13,Table!$A$1:$C$784,3,FALSE)</f>
        <v>25</v>
      </c>
      <c r="U149" s="1">
        <f>VLOOKUP(U13,Table!$A$1:$C$784,3,FALSE)</f>
        <v>2</v>
      </c>
      <c r="V149" s="2">
        <f>VLOOKUP(V13,Table!$A$1:$C$784,3,FALSE)</f>
        <v>25</v>
      </c>
      <c r="W149" s="2">
        <f>VLOOKUP(W13,Table!$A$1:$C$784,3,FALSE)</f>
        <v>2</v>
      </c>
      <c r="X149" s="3">
        <f>VLOOKUP(X13,Table!$A$1:$C$784,3,FALSE)</f>
        <v>25</v>
      </c>
      <c r="Y149" s="1">
        <f>VLOOKUP(Y13,Table!$A$1:$C$784,3,FALSE)</f>
        <v>2</v>
      </c>
      <c r="Z149" s="2">
        <f>VLOOKUP(Z13,Table!$A$1:$C$784,3,FALSE)</f>
        <v>25</v>
      </c>
      <c r="AA149" s="2">
        <f>VLOOKUP(AA13,Table!$A$1:$C$784,3,FALSE)</f>
        <v>2</v>
      </c>
      <c r="AB149" s="3">
        <f>VLOOKUP(AB13,Table!$A$1:$C$784,3,FALSE)</f>
        <v>25</v>
      </c>
      <c r="AC149" s="1">
        <f>VLOOKUP(AC13,Table!$A$1:$C$784,3,FALSE)</f>
        <v>2</v>
      </c>
      <c r="AD149" s="2">
        <f>VLOOKUP(AD13,Table!$A$1:$C$784,3,FALSE)</f>
        <v>25</v>
      </c>
      <c r="AE149" s="2">
        <f>VLOOKUP(AE13,Table!$A$1:$C$784,3,FALSE)</f>
        <v>2</v>
      </c>
      <c r="AF149" s="3">
        <f>VLOOKUP(AF13,Table!$A$1:$C$784,3,FALSE)</f>
        <v>25</v>
      </c>
      <c r="AG149" s="1">
        <f>VLOOKUP(AG13,Table!$A$1:$C$784,3,FALSE)</f>
        <v>2</v>
      </c>
      <c r="AH149" s="2">
        <f>VLOOKUP(AH13,Table!$A$1:$C$784,3,FALSE)</f>
        <v>25</v>
      </c>
      <c r="AI149" s="2">
        <f>VLOOKUP(AI13,Table!$A$1:$C$784,3,FALSE)</f>
        <v>2</v>
      </c>
      <c r="AJ149" s="3">
        <f>VLOOKUP(AJ13,Table!$A$1:$C$784,3,FALSE)</f>
        <v>25</v>
      </c>
      <c r="AL149">
        <f>AJ149+AI150+AH151+AG152+AF153+AE154+AD155+AC156+AB157+AA158+Z159+Y160+X161+W162+V163+U164+T165+S166+R167+Q168+P169+O170+N171+M172+L145+K146+J147+I148</f>
        <v>378</v>
      </c>
      <c r="AM149">
        <f>M145+N146+O147+P148+Q149+R150+S151+T152+U153+V154+W155+X156+Y157+Z158+AA159+AB160+AC161+AD162+AE163+AF164+AG165+AH166+AI167+AJ168+I169+J170+K171+L172</f>
        <v>378</v>
      </c>
    </row>
    <row r="150" spans="1:39" ht="12.75">
      <c r="A150">
        <f t="shared" si="48"/>
        <v>54</v>
      </c>
      <c r="B150">
        <f t="shared" si="49"/>
        <v>54</v>
      </c>
      <c r="C150">
        <f t="shared" si="50"/>
        <v>54</v>
      </c>
      <c r="D150">
        <f t="shared" si="51"/>
        <v>54</v>
      </c>
      <c r="E150">
        <f t="shared" si="52"/>
        <v>54</v>
      </c>
      <c r="F150">
        <f t="shared" si="53"/>
        <v>54</v>
      </c>
      <c r="G150">
        <f t="shared" si="54"/>
        <v>54</v>
      </c>
      <c r="I150" s="4">
        <f>VLOOKUP(I14,Table!$A$1:$C$784,3,FALSE)</f>
        <v>3</v>
      </c>
      <c r="J150" s="5">
        <f>VLOOKUP(J14,Table!$A$1:$C$784,3,FALSE)</f>
        <v>24</v>
      </c>
      <c r="K150" s="5">
        <f>VLOOKUP(K14,Table!$A$1:$C$784,3,FALSE)</f>
        <v>3</v>
      </c>
      <c r="L150" s="6">
        <f>VLOOKUP(L14,Table!$A$1:$C$784,3,FALSE)</f>
        <v>24</v>
      </c>
      <c r="M150" s="4">
        <f>VLOOKUP(M14,Table!$A$1:$C$784,3,FALSE)</f>
        <v>3</v>
      </c>
      <c r="N150" s="5">
        <f>VLOOKUP(N14,Table!$A$1:$C$784,3,FALSE)</f>
        <v>24</v>
      </c>
      <c r="O150" s="5">
        <f>VLOOKUP(O14,Table!$A$1:$C$784,3,FALSE)</f>
        <v>3</v>
      </c>
      <c r="P150" s="6">
        <f>VLOOKUP(P14,Table!$A$1:$C$784,3,FALSE)</f>
        <v>24</v>
      </c>
      <c r="Q150" s="4">
        <f>VLOOKUP(Q14,Table!$A$1:$C$784,3,FALSE)</f>
        <v>3</v>
      </c>
      <c r="R150" s="5">
        <f>VLOOKUP(R14,Table!$A$1:$C$784,3,FALSE)</f>
        <v>24</v>
      </c>
      <c r="S150" s="5">
        <f>VLOOKUP(S14,Table!$A$1:$C$784,3,FALSE)</f>
        <v>3</v>
      </c>
      <c r="T150" s="6">
        <f>VLOOKUP(T14,Table!$A$1:$C$784,3,FALSE)</f>
        <v>24</v>
      </c>
      <c r="U150" s="4">
        <f>VLOOKUP(U14,Table!$A$1:$C$784,3,FALSE)</f>
        <v>3</v>
      </c>
      <c r="V150" s="5">
        <f>VLOOKUP(V14,Table!$A$1:$C$784,3,FALSE)</f>
        <v>24</v>
      </c>
      <c r="W150" s="5">
        <f>VLOOKUP(W14,Table!$A$1:$C$784,3,FALSE)</f>
        <v>3</v>
      </c>
      <c r="X150" s="6">
        <f>VLOOKUP(X14,Table!$A$1:$C$784,3,FALSE)</f>
        <v>24</v>
      </c>
      <c r="Y150" s="4">
        <f>VLOOKUP(Y14,Table!$A$1:$C$784,3,FALSE)</f>
        <v>3</v>
      </c>
      <c r="Z150" s="5">
        <f>VLOOKUP(Z14,Table!$A$1:$C$784,3,FALSE)</f>
        <v>24</v>
      </c>
      <c r="AA150" s="5">
        <f>VLOOKUP(AA14,Table!$A$1:$C$784,3,FALSE)</f>
        <v>3</v>
      </c>
      <c r="AB150" s="6">
        <f>VLOOKUP(AB14,Table!$A$1:$C$784,3,FALSE)</f>
        <v>24</v>
      </c>
      <c r="AC150" s="4">
        <f>VLOOKUP(AC14,Table!$A$1:$C$784,3,FALSE)</f>
        <v>3</v>
      </c>
      <c r="AD150" s="5">
        <f>VLOOKUP(AD14,Table!$A$1:$C$784,3,FALSE)</f>
        <v>24</v>
      </c>
      <c r="AE150" s="5">
        <f>VLOOKUP(AE14,Table!$A$1:$C$784,3,FALSE)</f>
        <v>3</v>
      </c>
      <c r="AF150" s="6">
        <f>VLOOKUP(AF14,Table!$A$1:$C$784,3,FALSE)</f>
        <v>24</v>
      </c>
      <c r="AG150" s="4">
        <f>VLOOKUP(AG14,Table!$A$1:$C$784,3,FALSE)</f>
        <v>3</v>
      </c>
      <c r="AH150" s="5">
        <f>VLOOKUP(AH14,Table!$A$1:$C$784,3,FALSE)</f>
        <v>24</v>
      </c>
      <c r="AI150" s="5">
        <f>VLOOKUP(AI14,Table!$A$1:$C$784,3,FALSE)</f>
        <v>3</v>
      </c>
      <c r="AJ150" s="6">
        <f>VLOOKUP(AJ14,Table!$A$1:$C$784,3,FALSE)</f>
        <v>24</v>
      </c>
      <c r="AL150">
        <f>AJ150+AI151+AH152+AG153+AF154+AE155+AD156+AC157+AB158+AA159+Z160+Y161+X162+W163+V164+U165+T166+S167+R168+Q169+P170+O171+N172+M145+L146+K147+J148+I149</f>
        <v>378</v>
      </c>
      <c r="AM150">
        <f>N145+O146+P147+Q148+R149+S150+T151+U152+V153+W154+X155+Y156+Z157+AA158+AB159+AC160+AD161+AE162+AF163+AG164+AH165+AI166+AJ167+I168+J169+K170+L171+M172</f>
        <v>378</v>
      </c>
    </row>
    <row r="151" spans="1:39" ht="12.75">
      <c r="A151">
        <f t="shared" si="48"/>
        <v>54</v>
      </c>
      <c r="B151">
        <f t="shared" si="49"/>
        <v>54</v>
      </c>
      <c r="C151">
        <f t="shared" si="50"/>
        <v>54</v>
      </c>
      <c r="D151">
        <f t="shared" si="51"/>
        <v>54</v>
      </c>
      <c r="E151">
        <f t="shared" si="52"/>
        <v>54</v>
      </c>
      <c r="F151">
        <f t="shared" si="53"/>
        <v>54</v>
      </c>
      <c r="G151">
        <f t="shared" si="54"/>
        <v>54</v>
      </c>
      <c r="I151" s="4">
        <f>VLOOKUP(I15,Table!$A$1:$C$784,3,FALSE)</f>
        <v>25</v>
      </c>
      <c r="J151" s="5">
        <f>VLOOKUP(J15,Table!$A$1:$C$784,3,FALSE)</f>
        <v>2</v>
      </c>
      <c r="K151" s="5">
        <f>VLOOKUP(K15,Table!$A$1:$C$784,3,FALSE)</f>
        <v>25</v>
      </c>
      <c r="L151" s="6">
        <f>VLOOKUP(L15,Table!$A$1:$C$784,3,FALSE)</f>
        <v>2</v>
      </c>
      <c r="M151" s="4">
        <f>VLOOKUP(M15,Table!$A$1:$C$784,3,FALSE)</f>
        <v>25</v>
      </c>
      <c r="N151" s="5">
        <f>VLOOKUP(N15,Table!$A$1:$C$784,3,FALSE)</f>
        <v>2</v>
      </c>
      <c r="O151" s="5">
        <f>VLOOKUP(O15,Table!$A$1:$C$784,3,FALSE)</f>
        <v>25</v>
      </c>
      <c r="P151" s="6">
        <f>VLOOKUP(P15,Table!$A$1:$C$784,3,FALSE)</f>
        <v>2</v>
      </c>
      <c r="Q151" s="4">
        <f>VLOOKUP(Q15,Table!$A$1:$C$784,3,FALSE)</f>
        <v>25</v>
      </c>
      <c r="R151" s="5">
        <f>VLOOKUP(R15,Table!$A$1:$C$784,3,FALSE)</f>
        <v>2</v>
      </c>
      <c r="S151" s="5">
        <f>VLOOKUP(S15,Table!$A$1:$C$784,3,FALSE)</f>
        <v>25</v>
      </c>
      <c r="T151" s="6">
        <f>VLOOKUP(T15,Table!$A$1:$C$784,3,FALSE)</f>
        <v>2</v>
      </c>
      <c r="U151" s="4">
        <f>VLOOKUP(U15,Table!$A$1:$C$784,3,FALSE)</f>
        <v>25</v>
      </c>
      <c r="V151" s="5">
        <f>VLOOKUP(V15,Table!$A$1:$C$784,3,FALSE)</f>
        <v>2</v>
      </c>
      <c r="W151" s="5">
        <f>VLOOKUP(W15,Table!$A$1:$C$784,3,FALSE)</f>
        <v>25</v>
      </c>
      <c r="X151" s="6">
        <f>VLOOKUP(X15,Table!$A$1:$C$784,3,FALSE)</f>
        <v>2</v>
      </c>
      <c r="Y151" s="4">
        <f>VLOOKUP(Y15,Table!$A$1:$C$784,3,FALSE)</f>
        <v>25</v>
      </c>
      <c r="Z151" s="5">
        <f>VLOOKUP(Z15,Table!$A$1:$C$784,3,FALSE)</f>
        <v>2</v>
      </c>
      <c r="AA151" s="5">
        <f>VLOOKUP(AA15,Table!$A$1:$C$784,3,FALSE)</f>
        <v>25</v>
      </c>
      <c r="AB151" s="6">
        <f>VLOOKUP(AB15,Table!$A$1:$C$784,3,FALSE)</f>
        <v>2</v>
      </c>
      <c r="AC151" s="4">
        <f>VLOOKUP(AC15,Table!$A$1:$C$784,3,FALSE)</f>
        <v>25</v>
      </c>
      <c r="AD151" s="5">
        <f>VLOOKUP(AD15,Table!$A$1:$C$784,3,FALSE)</f>
        <v>2</v>
      </c>
      <c r="AE151" s="5">
        <f>VLOOKUP(AE15,Table!$A$1:$C$784,3,FALSE)</f>
        <v>25</v>
      </c>
      <c r="AF151" s="6">
        <f>VLOOKUP(AF15,Table!$A$1:$C$784,3,FALSE)</f>
        <v>2</v>
      </c>
      <c r="AG151" s="4">
        <f>VLOOKUP(AG15,Table!$A$1:$C$784,3,FALSE)</f>
        <v>25</v>
      </c>
      <c r="AH151" s="5">
        <f>VLOOKUP(AH15,Table!$A$1:$C$784,3,FALSE)</f>
        <v>2</v>
      </c>
      <c r="AI151" s="5">
        <f>VLOOKUP(AI15,Table!$A$1:$C$784,3,FALSE)</f>
        <v>25</v>
      </c>
      <c r="AJ151" s="6">
        <f>VLOOKUP(AJ15,Table!$A$1:$C$784,3,FALSE)</f>
        <v>2</v>
      </c>
      <c r="AL151">
        <f>AJ151+AI152+AH153+AG154+AF155+AE156+AD157+AC158+AB159+AA160+Z161+Y162+X163+W164+V165+U166+T167+S168+R169+Q170+P171+O172+N145+M146+L147+K148+J149+I150</f>
        <v>378</v>
      </c>
      <c r="AM151">
        <f>O145+P146+Q147+R148+S149+T150+U151+V152+W153+X154+Y155+Z156+AA157+AB158+AC159+AD160+AE161+AF162+AG163+AH164+AI165+AJ166+I167+J168+K169+L170+M171+N172</f>
        <v>378</v>
      </c>
    </row>
    <row r="152" spans="1:39" ht="13.5" thickBot="1">
      <c r="A152">
        <f t="shared" si="48"/>
        <v>54</v>
      </c>
      <c r="B152">
        <f t="shared" si="49"/>
        <v>54</v>
      </c>
      <c r="C152">
        <f t="shared" si="50"/>
        <v>54</v>
      </c>
      <c r="D152">
        <f t="shared" si="51"/>
        <v>54</v>
      </c>
      <c r="E152">
        <f t="shared" si="52"/>
        <v>54</v>
      </c>
      <c r="F152">
        <f t="shared" si="53"/>
        <v>54</v>
      </c>
      <c r="G152">
        <f t="shared" si="54"/>
        <v>54</v>
      </c>
      <c r="I152" s="8">
        <f>VLOOKUP(I16,Table!$A$1:$C$784,3,FALSE)</f>
        <v>24</v>
      </c>
      <c r="J152" s="9">
        <f>VLOOKUP(J16,Table!$A$1:$C$784,3,FALSE)</f>
        <v>3</v>
      </c>
      <c r="K152" s="9">
        <f>VLOOKUP(K16,Table!$A$1:$C$784,3,FALSE)</f>
        <v>24</v>
      </c>
      <c r="L152" s="10">
        <f>VLOOKUP(L16,Table!$A$1:$C$784,3,FALSE)</f>
        <v>3</v>
      </c>
      <c r="M152" s="8">
        <f>VLOOKUP(M16,Table!$A$1:$C$784,3,FALSE)</f>
        <v>24</v>
      </c>
      <c r="N152" s="9">
        <f>VLOOKUP(N16,Table!$A$1:$C$784,3,FALSE)</f>
        <v>3</v>
      </c>
      <c r="O152" s="9">
        <f>VLOOKUP(O16,Table!$A$1:$C$784,3,FALSE)</f>
        <v>24</v>
      </c>
      <c r="P152" s="10">
        <f>VLOOKUP(P16,Table!$A$1:$C$784,3,FALSE)</f>
        <v>3</v>
      </c>
      <c r="Q152" s="8">
        <f>VLOOKUP(Q16,Table!$A$1:$C$784,3,FALSE)</f>
        <v>24</v>
      </c>
      <c r="R152" s="9">
        <f>VLOOKUP(R16,Table!$A$1:$C$784,3,FALSE)</f>
        <v>3</v>
      </c>
      <c r="S152" s="9">
        <f>VLOOKUP(S16,Table!$A$1:$C$784,3,FALSE)</f>
        <v>24</v>
      </c>
      <c r="T152" s="10">
        <f>VLOOKUP(T16,Table!$A$1:$C$784,3,FALSE)</f>
        <v>3</v>
      </c>
      <c r="U152" s="8">
        <f>VLOOKUP(U16,Table!$A$1:$C$784,3,FALSE)</f>
        <v>24</v>
      </c>
      <c r="V152" s="9">
        <f>VLOOKUP(V16,Table!$A$1:$C$784,3,FALSE)</f>
        <v>3</v>
      </c>
      <c r="W152" s="9">
        <f>VLOOKUP(W16,Table!$A$1:$C$784,3,FALSE)</f>
        <v>24</v>
      </c>
      <c r="X152" s="10">
        <f>VLOOKUP(X16,Table!$A$1:$C$784,3,FALSE)</f>
        <v>3</v>
      </c>
      <c r="Y152" s="8">
        <f>VLOOKUP(Y16,Table!$A$1:$C$784,3,FALSE)</f>
        <v>24</v>
      </c>
      <c r="Z152" s="9">
        <f>VLOOKUP(Z16,Table!$A$1:$C$784,3,FALSE)</f>
        <v>3</v>
      </c>
      <c r="AA152" s="9">
        <f>VLOOKUP(AA16,Table!$A$1:$C$784,3,FALSE)</f>
        <v>24</v>
      </c>
      <c r="AB152" s="10">
        <f>VLOOKUP(AB16,Table!$A$1:$C$784,3,FALSE)</f>
        <v>3</v>
      </c>
      <c r="AC152" s="8">
        <f>VLOOKUP(AC16,Table!$A$1:$C$784,3,FALSE)</f>
        <v>24</v>
      </c>
      <c r="AD152" s="9">
        <f>VLOOKUP(AD16,Table!$A$1:$C$784,3,FALSE)</f>
        <v>3</v>
      </c>
      <c r="AE152" s="9">
        <f>VLOOKUP(AE16,Table!$A$1:$C$784,3,FALSE)</f>
        <v>24</v>
      </c>
      <c r="AF152" s="10">
        <f>VLOOKUP(AF16,Table!$A$1:$C$784,3,FALSE)</f>
        <v>3</v>
      </c>
      <c r="AG152" s="8">
        <f>VLOOKUP(AG16,Table!$A$1:$C$784,3,FALSE)</f>
        <v>24</v>
      </c>
      <c r="AH152" s="9">
        <f>VLOOKUP(AH16,Table!$A$1:$C$784,3,FALSE)</f>
        <v>3</v>
      </c>
      <c r="AI152" s="9">
        <f>VLOOKUP(AI16,Table!$A$1:$C$784,3,FALSE)</f>
        <v>24</v>
      </c>
      <c r="AJ152" s="10">
        <f>VLOOKUP(AJ16,Table!$A$1:$C$784,3,FALSE)</f>
        <v>3</v>
      </c>
      <c r="AL152">
        <f>AJ152+AI153+AH154+AG155+AF156+AE157+AD158+AC159+AB160+AA161+Z162+Y163+X164+W165+V166+U167+T168+S169+R170+Q171+P172+O145+N146+M147+L148+K149+J150+I151</f>
        <v>378</v>
      </c>
      <c r="AM152">
        <f>P145+Q146+R147+S148+T149+U150+V151+W152+X153+Y154+Z155+AA156+AB157+AC158+AD159+AE160+AF161+AG162+AH163+AI164+AJ165+I166+J167+K168+L169+M170+N171+O172</f>
        <v>378</v>
      </c>
    </row>
    <row r="153" spans="1:39" ht="12.75">
      <c r="A153">
        <f t="shared" si="48"/>
        <v>54</v>
      </c>
      <c r="B153">
        <f t="shared" si="49"/>
        <v>54</v>
      </c>
      <c r="C153">
        <f t="shared" si="50"/>
        <v>54</v>
      </c>
      <c r="D153">
        <f t="shared" si="51"/>
        <v>54</v>
      </c>
      <c r="E153">
        <f t="shared" si="52"/>
        <v>54</v>
      </c>
      <c r="F153">
        <f t="shared" si="53"/>
        <v>54</v>
      </c>
      <c r="G153">
        <f t="shared" si="54"/>
        <v>54</v>
      </c>
      <c r="I153" s="1">
        <f>VLOOKUP(I17,Table!$A$1:$C$784,3,FALSE)</f>
        <v>4</v>
      </c>
      <c r="J153" s="2">
        <f>VLOOKUP(J17,Table!$A$1:$C$784,3,FALSE)</f>
        <v>23</v>
      </c>
      <c r="K153" s="2">
        <f>VLOOKUP(K17,Table!$A$1:$C$784,3,FALSE)</f>
        <v>4</v>
      </c>
      <c r="L153" s="3">
        <f>VLOOKUP(L17,Table!$A$1:$C$784,3,FALSE)</f>
        <v>23</v>
      </c>
      <c r="M153" s="1">
        <f>VLOOKUP(M17,Table!$A$1:$C$784,3,FALSE)</f>
        <v>4</v>
      </c>
      <c r="N153" s="2">
        <f>VLOOKUP(N17,Table!$A$1:$C$784,3,FALSE)</f>
        <v>23</v>
      </c>
      <c r="O153" s="2">
        <f>VLOOKUP(O17,Table!$A$1:$C$784,3,FALSE)</f>
        <v>4</v>
      </c>
      <c r="P153" s="3">
        <f>VLOOKUP(P17,Table!$A$1:$C$784,3,FALSE)</f>
        <v>23</v>
      </c>
      <c r="Q153" s="1">
        <f>VLOOKUP(Q17,Table!$A$1:$C$784,3,FALSE)</f>
        <v>4</v>
      </c>
      <c r="R153" s="2">
        <f>VLOOKUP(R17,Table!$A$1:$C$784,3,FALSE)</f>
        <v>23</v>
      </c>
      <c r="S153" s="2">
        <f>VLOOKUP(S17,Table!$A$1:$C$784,3,FALSE)</f>
        <v>4</v>
      </c>
      <c r="T153" s="3">
        <f>VLOOKUP(T17,Table!$A$1:$C$784,3,FALSE)</f>
        <v>23</v>
      </c>
      <c r="U153" s="1">
        <f>VLOOKUP(U17,Table!$A$1:$C$784,3,FALSE)</f>
        <v>4</v>
      </c>
      <c r="V153" s="2">
        <f>VLOOKUP(V17,Table!$A$1:$C$784,3,FALSE)</f>
        <v>23</v>
      </c>
      <c r="W153" s="2">
        <f>VLOOKUP(W17,Table!$A$1:$C$784,3,FALSE)</f>
        <v>4</v>
      </c>
      <c r="X153" s="3">
        <f>VLOOKUP(X17,Table!$A$1:$C$784,3,FALSE)</f>
        <v>23</v>
      </c>
      <c r="Y153" s="1">
        <f>VLOOKUP(Y17,Table!$A$1:$C$784,3,FALSE)</f>
        <v>4</v>
      </c>
      <c r="Z153" s="2">
        <f>VLOOKUP(Z17,Table!$A$1:$C$784,3,FALSE)</f>
        <v>23</v>
      </c>
      <c r="AA153" s="2">
        <f>VLOOKUP(AA17,Table!$A$1:$C$784,3,FALSE)</f>
        <v>4</v>
      </c>
      <c r="AB153" s="3">
        <f>VLOOKUP(AB17,Table!$A$1:$C$784,3,FALSE)</f>
        <v>23</v>
      </c>
      <c r="AC153" s="1">
        <f>VLOOKUP(AC17,Table!$A$1:$C$784,3,FALSE)</f>
        <v>4</v>
      </c>
      <c r="AD153" s="2">
        <f>VLOOKUP(AD17,Table!$A$1:$C$784,3,FALSE)</f>
        <v>23</v>
      </c>
      <c r="AE153" s="2">
        <f>VLOOKUP(AE17,Table!$A$1:$C$784,3,FALSE)</f>
        <v>4</v>
      </c>
      <c r="AF153" s="3">
        <f>VLOOKUP(AF17,Table!$A$1:$C$784,3,FALSE)</f>
        <v>23</v>
      </c>
      <c r="AG153" s="1">
        <f>VLOOKUP(AG17,Table!$A$1:$C$784,3,FALSE)</f>
        <v>4</v>
      </c>
      <c r="AH153" s="2">
        <f>VLOOKUP(AH17,Table!$A$1:$C$784,3,FALSE)</f>
        <v>23</v>
      </c>
      <c r="AI153" s="2">
        <f>VLOOKUP(AI17,Table!$A$1:$C$784,3,FALSE)</f>
        <v>4</v>
      </c>
      <c r="AJ153" s="3">
        <f>VLOOKUP(AJ17,Table!$A$1:$C$784,3,FALSE)</f>
        <v>23</v>
      </c>
      <c r="AL153">
        <f>AJ153+AI154+AH155+AG156+AF157+AE158+AD159+AC160+AB161+AA162+Z163+Y164+X165+W166+V167+U168+T169+S170+R171+Q172+P145+O146+N147+M148+L149+K150+J151+I152</f>
        <v>378</v>
      </c>
      <c r="AM153">
        <f>Q145+R146+S147+T148+U149+V150+W151+X152+Y153+Z154+AA155+AB156+AC157+AD158+AE159+AF160+AG161+AH162+AI163+AJ164+I165+J166+K167+L168+M169+N170+O171+P172</f>
        <v>378</v>
      </c>
    </row>
    <row r="154" spans="1:39" ht="12.75">
      <c r="A154">
        <f t="shared" si="48"/>
        <v>54</v>
      </c>
      <c r="B154">
        <f t="shared" si="49"/>
        <v>54</v>
      </c>
      <c r="C154">
        <f t="shared" si="50"/>
        <v>54</v>
      </c>
      <c r="D154">
        <f t="shared" si="51"/>
        <v>54</v>
      </c>
      <c r="E154">
        <f t="shared" si="52"/>
        <v>54</v>
      </c>
      <c r="F154">
        <f t="shared" si="53"/>
        <v>54</v>
      </c>
      <c r="G154">
        <f t="shared" si="54"/>
        <v>54</v>
      </c>
      <c r="I154" s="4">
        <f>VLOOKUP(I18,Table!$A$1:$C$784,3,FALSE)</f>
        <v>5</v>
      </c>
      <c r="J154" s="5">
        <f>VLOOKUP(J18,Table!$A$1:$C$784,3,FALSE)</f>
        <v>22</v>
      </c>
      <c r="K154" s="5">
        <f>VLOOKUP(K18,Table!$A$1:$C$784,3,FALSE)</f>
        <v>5</v>
      </c>
      <c r="L154" s="6">
        <f>VLOOKUP(L18,Table!$A$1:$C$784,3,FALSE)</f>
        <v>22</v>
      </c>
      <c r="M154" s="4">
        <f>VLOOKUP(M18,Table!$A$1:$C$784,3,FALSE)</f>
        <v>5</v>
      </c>
      <c r="N154" s="5">
        <f>VLOOKUP(N18,Table!$A$1:$C$784,3,FALSE)</f>
        <v>22</v>
      </c>
      <c r="O154" s="5">
        <f>VLOOKUP(O18,Table!$A$1:$C$784,3,FALSE)</f>
        <v>5</v>
      </c>
      <c r="P154" s="6">
        <f>VLOOKUP(P18,Table!$A$1:$C$784,3,FALSE)</f>
        <v>22</v>
      </c>
      <c r="Q154" s="4">
        <f>VLOOKUP(Q18,Table!$A$1:$C$784,3,FALSE)</f>
        <v>5</v>
      </c>
      <c r="R154" s="5">
        <f>VLOOKUP(R18,Table!$A$1:$C$784,3,FALSE)</f>
        <v>22</v>
      </c>
      <c r="S154" s="5">
        <f>VLOOKUP(S18,Table!$A$1:$C$784,3,FALSE)</f>
        <v>5</v>
      </c>
      <c r="T154" s="6">
        <f>VLOOKUP(T18,Table!$A$1:$C$784,3,FALSE)</f>
        <v>22</v>
      </c>
      <c r="U154" s="4">
        <f>VLOOKUP(U18,Table!$A$1:$C$784,3,FALSE)</f>
        <v>5</v>
      </c>
      <c r="V154" s="5">
        <f>VLOOKUP(V18,Table!$A$1:$C$784,3,FALSE)</f>
        <v>22</v>
      </c>
      <c r="W154" s="5">
        <f>VLOOKUP(W18,Table!$A$1:$C$784,3,FALSE)</f>
        <v>5</v>
      </c>
      <c r="X154" s="6">
        <f>VLOOKUP(X18,Table!$A$1:$C$784,3,FALSE)</f>
        <v>22</v>
      </c>
      <c r="Y154" s="4">
        <f>VLOOKUP(Y18,Table!$A$1:$C$784,3,FALSE)</f>
        <v>5</v>
      </c>
      <c r="Z154" s="5">
        <f>VLOOKUP(Z18,Table!$A$1:$C$784,3,FALSE)</f>
        <v>22</v>
      </c>
      <c r="AA154" s="5">
        <f>VLOOKUP(AA18,Table!$A$1:$C$784,3,FALSE)</f>
        <v>5</v>
      </c>
      <c r="AB154" s="6">
        <f>VLOOKUP(AB18,Table!$A$1:$C$784,3,FALSE)</f>
        <v>22</v>
      </c>
      <c r="AC154" s="4">
        <f>VLOOKUP(AC18,Table!$A$1:$C$784,3,FALSE)</f>
        <v>5</v>
      </c>
      <c r="AD154" s="5">
        <f>VLOOKUP(AD18,Table!$A$1:$C$784,3,FALSE)</f>
        <v>22</v>
      </c>
      <c r="AE154" s="5">
        <f>VLOOKUP(AE18,Table!$A$1:$C$784,3,FALSE)</f>
        <v>5</v>
      </c>
      <c r="AF154" s="6">
        <f>VLOOKUP(AF18,Table!$A$1:$C$784,3,FALSE)</f>
        <v>22</v>
      </c>
      <c r="AG154" s="4">
        <f>VLOOKUP(AG18,Table!$A$1:$C$784,3,FALSE)</f>
        <v>5</v>
      </c>
      <c r="AH154" s="5">
        <f>VLOOKUP(AH18,Table!$A$1:$C$784,3,FALSE)</f>
        <v>22</v>
      </c>
      <c r="AI154" s="5">
        <f>VLOOKUP(AI18,Table!$A$1:$C$784,3,FALSE)</f>
        <v>5</v>
      </c>
      <c r="AJ154" s="6">
        <f>VLOOKUP(AJ18,Table!$A$1:$C$784,3,FALSE)</f>
        <v>22</v>
      </c>
      <c r="AL154">
        <f>AJ154+AI155+AH156+AG157+AF158+AE159+AD160+AC161+AB162+AA163+Z164+Y165+X166+W167+V168+U169+T170+S171+R172+Q145+P146+O147+N148+M149+L150+K151+J152+I153</f>
        <v>378</v>
      </c>
      <c r="AM154">
        <f>R145+S146+T147+U148+V149+W150+X151+Y152+Z153+AA154+AB155+AC156+AD157+AE158+AF159+AG160+AH161+AI162+AJ163+I164+J165+K166+L167+M168+N169+O170+P171+Q172</f>
        <v>378</v>
      </c>
    </row>
    <row r="155" spans="1:39" ht="12.75">
      <c r="A155">
        <f t="shared" si="48"/>
        <v>54</v>
      </c>
      <c r="B155">
        <f t="shared" si="49"/>
        <v>54</v>
      </c>
      <c r="C155">
        <f t="shared" si="50"/>
        <v>54</v>
      </c>
      <c r="D155">
        <f t="shared" si="51"/>
        <v>54</v>
      </c>
      <c r="E155">
        <f t="shared" si="52"/>
        <v>54</v>
      </c>
      <c r="F155">
        <f t="shared" si="53"/>
        <v>54</v>
      </c>
      <c r="G155">
        <f t="shared" si="54"/>
        <v>54</v>
      </c>
      <c r="I155" s="4">
        <f>VLOOKUP(I19,Table!$A$1:$C$784,3,FALSE)</f>
        <v>23</v>
      </c>
      <c r="J155" s="5">
        <f>VLOOKUP(J19,Table!$A$1:$C$784,3,FALSE)</f>
        <v>4</v>
      </c>
      <c r="K155" s="5">
        <f>VLOOKUP(K19,Table!$A$1:$C$784,3,FALSE)</f>
        <v>23</v>
      </c>
      <c r="L155" s="6">
        <f>VLOOKUP(L19,Table!$A$1:$C$784,3,FALSE)</f>
        <v>4</v>
      </c>
      <c r="M155" s="4">
        <f>VLOOKUP(M19,Table!$A$1:$C$784,3,FALSE)</f>
        <v>23</v>
      </c>
      <c r="N155" s="5">
        <f>VLOOKUP(N19,Table!$A$1:$C$784,3,FALSE)</f>
        <v>4</v>
      </c>
      <c r="O155" s="5">
        <f>VLOOKUP(O19,Table!$A$1:$C$784,3,FALSE)</f>
        <v>23</v>
      </c>
      <c r="P155" s="6">
        <f>VLOOKUP(P19,Table!$A$1:$C$784,3,FALSE)</f>
        <v>4</v>
      </c>
      <c r="Q155" s="4">
        <f>VLOOKUP(Q19,Table!$A$1:$C$784,3,FALSE)</f>
        <v>23</v>
      </c>
      <c r="R155" s="5">
        <f>VLOOKUP(R19,Table!$A$1:$C$784,3,FALSE)</f>
        <v>4</v>
      </c>
      <c r="S155" s="5">
        <f>VLOOKUP(S19,Table!$A$1:$C$784,3,FALSE)</f>
        <v>23</v>
      </c>
      <c r="T155" s="6">
        <f>VLOOKUP(T19,Table!$A$1:$C$784,3,FALSE)</f>
        <v>4</v>
      </c>
      <c r="U155" s="4">
        <f>VLOOKUP(U19,Table!$A$1:$C$784,3,FALSE)</f>
        <v>23</v>
      </c>
      <c r="V155" s="5">
        <f>VLOOKUP(V19,Table!$A$1:$C$784,3,FALSE)</f>
        <v>4</v>
      </c>
      <c r="W155" s="5">
        <f>VLOOKUP(W19,Table!$A$1:$C$784,3,FALSE)</f>
        <v>23</v>
      </c>
      <c r="X155" s="6">
        <f>VLOOKUP(X19,Table!$A$1:$C$784,3,FALSE)</f>
        <v>4</v>
      </c>
      <c r="Y155" s="4">
        <f>VLOOKUP(Y19,Table!$A$1:$C$784,3,FALSE)</f>
        <v>23</v>
      </c>
      <c r="Z155" s="5">
        <f>VLOOKUP(Z19,Table!$A$1:$C$784,3,FALSE)</f>
        <v>4</v>
      </c>
      <c r="AA155" s="5">
        <f>VLOOKUP(AA19,Table!$A$1:$C$784,3,FALSE)</f>
        <v>23</v>
      </c>
      <c r="AB155" s="6">
        <f>VLOOKUP(AB19,Table!$A$1:$C$784,3,FALSE)</f>
        <v>4</v>
      </c>
      <c r="AC155" s="4">
        <f>VLOOKUP(AC19,Table!$A$1:$C$784,3,FALSE)</f>
        <v>23</v>
      </c>
      <c r="AD155" s="5">
        <f>VLOOKUP(AD19,Table!$A$1:$C$784,3,FALSE)</f>
        <v>4</v>
      </c>
      <c r="AE155" s="5">
        <f>VLOOKUP(AE19,Table!$A$1:$C$784,3,FALSE)</f>
        <v>23</v>
      </c>
      <c r="AF155" s="6">
        <f>VLOOKUP(AF19,Table!$A$1:$C$784,3,FALSE)</f>
        <v>4</v>
      </c>
      <c r="AG155" s="4">
        <f>VLOOKUP(AG19,Table!$A$1:$C$784,3,FALSE)</f>
        <v>23</v>
      </c>
      <c r="AH155" s="5">
        <f>VLOOKUP(AH19,Table!$A$1:$C$784,3,FALSE)</f>
        <v>4</v>
      </c>
      <c r="AI155" s="5">
        <f>VLOOKUP(AI19,Table!$A$1:$C$784,3,FALSE)</f>
        <v>23</v>
      </c>
      <c r="AJ155" s="6">
        <f>VLOOKUP(AJ19,Table!$A$1:$C$784,3,FALSE)</f>
        <v>4</v>
      </c>
      <c r="AL155">
        <f>AJ155+AI156+AH157+AG158+AF159+AE160+AD161+AC162+AB163+AA164+Z165+Y166+X167+W168+V169+U170+T171+S172+R145+Q146+P147+O148+N149+M150+L151+K152+J153+I154</f>
        <v>378</v>
      </c>
      <c r="AM155">
        <f>S145+T146+U147+V148+W149+X150+Y151+Z152+AA153+AB154+AC155+AD156+AE157+AF158+AG159+AH160+AI161+AJ162+I163+J164+K165+L166+M167+N168+O169+P170+Q171+R172</f>
        <v>378</v>
      </c>
    </row>
    <row r="156" spans="1:39" ht="13.5" thickBot="1">
      <c r="A156">
        <f t="shared" si="48"/>
        <v>54</v>
      </c>
      <c r="B156">
        <f t="shared" si="49"/>
        <v>54</v>
      </c>
      <c r="C156">
        <f t="shared" si="50"/>
        <v>54</v>
      </c>
      <c r="D156">
        <f t="shared" si="51"/>
        <v>54</v>
      </c>
      <c r="E156">
        <f t="shared" si="52"/>
        <v>54</v>
      </c>
      <c r="F156">
        <f t="shared" si="53"/>
        <v>54</v>
      </c>
      <c r="G156">
        <f t="shared" si="54"/>
        <v>54</v>
      </c>
      <c r="I156" s="8">
        <f>VLOOKUP(I20,Table!$A$1:$C$784,3,FALSE)</f>
        <v>22</v>
      </c>
      <c r="J156" s="9">
        <f>VLOOKUP(J20,Table!$A$1:$C$784,3,FALSE)</f>
        <v>5</v>
      </c>
      <c r="K156" s="9">
        <f>VLOOKUP(K20,Table!$A$1:$C$784,3,FALSE)</f>
        <v>22</v>
      </c>
      <c r="L156" s="10">
        <f>VLOOKUP(L20,Table!$A$1:$C$784,3,FALSE)</f>
        <v>5</v>
      </c>
      <c r="M156" s="8">
        <f>VLOOKUP(M20,Table!$A$1:$C$784,3,FALSE)</f>
        <v>22</v>
      </c>
      <c r="N156" s="9">
        <f>VLOOKUP(N20,Table!$A$1:$C$784,3,FALSE)</f>
        <v>5</v>
      </c>
      <c r="O156" s="9">
        <f>VLOOKUP(O20,Table!$A$1:$C$784,3,FALSE)</f>
        <v>22</v>
      </c>
      <c r="P156" s="10">
        <f>VLOOKUP(P20,Table!$A$1:$C$784,3,FALSE)</f>
        <v>5</v>
      </c>
      <c r="Q156" s="8">
        <f>VLOOKUP(Q20,Table!$A$1:$C$784,3,FALSE)</f>
        <v>22</v>
      </c>
      <c r="R156" s="9">
        <f>VLOOKUP(R20,Table!$A$1:$C$784,3,FALSE)</f>
        <v>5</v>
      </c>
      <c r="S156" s="9">
        <f>VLOOKUP(S20,Table!$A$1:$C$784,3,FALSE)</f>
        <v>22</v>
      </c>
      <c r="T156" s="10">
        <f>VLOOKUP(T20,Table!$A$1:$C$784,3,FALSE)</f>
        <v>5</v>
      </c>
      <c r="U156" s="8">
        <f>VLOOKUP(U20,Table!$A$1:$C$784,3,FALSE)</f>
        <v>22</v>
      </c>
      <c r="V156" s="9">
        <f>VLOOKUP(V20,Table!$A$1:$C$784,3,FALSE)</f>
        <v>5</v>
      </c>
      <c r="W156" s="9">
        <f>VLOOKUP(W20,Table!$A$1:$C$784,3,FALSE)</f>
        <v>22</v>
      </c>
      <c r="X156" s="10">
        <f>VLOOKUP(X20,Table!$A$1:$C$784,3,FALSE)</f>
        <v>5</v>
      </c>
      <c r="Y156" s="8">
        <f>VLOOKUP(Y20,Table!$A$1:$C$784,3,FALSE)</f>
        <v>22</v>
      </c>
      <c r="Z156" s="9">
        <f>VLOOKUP(Z20,Table!$A$1:$C$784,3,FALSE)</f>
        <v>5</v>
      </c>
      <c r="AA156" s="9">
        <f>VLOOKUP(AA20,Table!$A$1:$C$784,3,FALSE)</f>
        <v>22</v>
      </c>
      <c r="AB156" s="10">
        <f>VLOOKUP(AB20,Table!$A$1:$C$784,3,FALSE)</f>
        <v>5</v>
      </c>
      <c r="AC156" s="8">
        <f>VLOOKUP(AC20,Table!$A$1:$C$784,3,FALSE)</f>
        <v>22</v>
      </c>
      <c r="AD156" s="9">
        <f>VLOOKUP(AD20,Table!$A$1:$C$784,3,FALSE)</f>
        <v>5</v>
      </c>
      <c r="AE156" s="9">
        <f>VLOOKUP(AE20,Table!$A$1:$C$784,3,FALSE)</f>
        <v>22</v>
      </c>
      <c r="AF156" s="10">
        <f>VLOOKUP(AF20,Table!$A$1:$C$784,3,FALSE)</f>
        <v>5</v>
      </c>
      <c r="AG156" s="8">
        <f>VLOOKUP(AG20,Table!$A$1:$C$784,3,FALSE)</f>
        <v>22</v>
      </c>
      <c r="AH156" s="9">
        <f>VLOOKUP(AH20,Table!$A$1:$C$784,3,FALSE)</f>
        <v>5</v>
      </c>
      <c r="AI156" s="9">
        <f>VLOOKUP(AI20,Table!$A$1:$C$784,3,FALSE)</f>
        <v>22</v>
      </c>
      <c r="AJ156" s="10">
        <f>VLOOKUP(AJ20,Table!$A$1:$C$784,3,FALSE)</f>
        <v>5</v>
      </c>
      <c r="AL156">
        <f>AJ156+AI157+AH158+AG159+AF160+AE161+AD162+AC163+AB164+AA165+Z166+Y167+X168+W169+V170+U171+T172+S145+R146+Q147+P148+O149+N150+M151+L152+K153+J154+I155</f>
        <v>378</v>
      </c>
      <c r="AM156">
        <f>T145+U146+V147+W148+X149+Y150+Z151+AA152+AB153+AC154+AD155+AE156+AF157+AG158+AH159+AI160+AJ161+I162+J163+K164+L165+M166+N167+O168+P169+Q170+R171+S172</f>
        <v>378</v>
      </c>
    </row>
    <row r="157" spans="1:39" ht="12.75">
      <c r="A157">
        <f t="shared" si="48"/>
        <v>54</v>
      </c>
      <c r="B157">
        <f t="shared" si="49"/>
        <v>54</v>
      </c>
      <c r="C157">
        <f t="shared" si="50"/>
        <v>54</v>
      </c>
      <c r="D157">
        <f t="shared" si="51"/>
        <v>54</v>
      </c>
      <c r="E157">
        <f t="shared" si="52"/>
        <v>54</v>
      </c>
      <c r="F157">
        <f t="shared" si="53"/>
        <v>54</v>
      </c>
      <c r="G157">
        <f t="shared" si="54"/>
        <v>54</v>
      </c>
      <c r="I157" s="1">
        <f>VLOOKUP(I21,Table!$A$1:$C$784,3,FALSE)</f>
        <v>6</v>
      </c>
      <c r="J157" s="2">
        <f>VLOOKUP(J21,Table!$A$1:$C$784,3,FALSE)</f>
        <v>21</v>
      </c>
      <c r="K157" s="2">
        <f>VLOOKUP(K21,Table!$A$1:$C$784,3,FALSE)</f>
        <v>6</v>
      </c>
      <c r="L157" s="3">
        <f>VLOOKUP(L21,Table!$A$1:$C$784,3,FALSE)</f>
        <v>21</v>
      </c>
      <c r="M157" s="1">
        <f>VLOOKUP(M21,Table!$A$1:$C$784,3,FALSE)</f>
        <v>6</v>
      </c>
      <c r="N157" s="2">
        <f>VLOOKUP(N21,Table!$A$1:$C$784,3,FALSE)</f>
        <v>21</v>
      </c>
      <c r="O157" s="2">
        <f>VLOOKUP(O21,Table!$A$1:$C$784,3,FALSE)</f>
        <v>6</v>
      </c>
      <c r="P157" s="3">
        <f>VLOOKUP(P21,Table!$A$1:$C$784,3,FALSE)</f>
        <v>21</v>
      </c>
      <c r="Q157" s="1">
        <f>VLOOKUP(Q21,Table!$A$1:$C$784,3,FALSE)</f>
        <v>6</v>
      </c>
      <c r="R157" s="2">
        <f>VLOOKUP(R21,Table!$A$1:$C$784,3,FALSE)</f>
        <v>21</v>
      </c>
      <c r="S157" s="2">
        <f>VLOOKUP(S21,Table!$A$1:$C$784,3,FALSE)</f>
        <v>6</v>
      </c>
      <c r="T157" s="3">
        <f>VLOOKUP(T21,Table!$A$1:$C$784,3,FALSE)</f>
        <v>21</v>
      </c>
      <c r="U157" s="1">
        <f>VLOOKUP(U21,Table!$A$1:$C$784,3,FALSE)</f>
        <v>6</v>
      </c>
      <c r="V157" s="2">
        <f>VLOOKUP(V21,Table!$A$1:$C$784,3,FALSE)</f>
        <v>21</v>
      </c>
      <c r="W157" s="2">
        <f>VLOOKUP(W21,Table!$A$1:$C$784,3,FALSE)</f>
        <v>6</v>
      </c>
      <c r="X157" s="3">
        <f>VLOOKUP(X21,Table!$A$1:$C$784,3,FALSE)</f>
        <v>21</v>
      </c>
      <c r="Y157" s="1">
        <f>VLOOKUP(Y21,Table!$A$1:$C$784,3,FALSE)</f>
        <v>6</v>
      </c>
      <c r="Z157" s="2">
        <f>VLOOKUP(Z21,Table!$A$1:$C$784,3,FALSE)</f>
        <v>21</v>
      </c>
      <c r="AA157" s="2">
        <f>VLOOKUP(AA21,Table!$A$1:$C$784,3,FALSE)</f>
        <v>6</v>
      </c>
      <c r="AB157" s="3">
        <f>VLOOKUP(AB21,Table!$A$1:$C$784,3,FALSE)</f>
        <v>21</v>
      </c>
      <c r="AC157" s="1">
        <f>VLOOKUP(AC21,Table!$A$1:$C$784,3,FALSE)</f>
        <v>6</v>
      </c>
      <c r="AD157" s="2">
        <f>VLOOKUP(AD21,Table!$A$1:$C$784,3,FALSE)</f>
        <v>21</v>
      </c>
      <c r="AE157" s="2">
        <f>VLOOKUP(AE21,Table!$A$1:$C$784,3,FALSE)</f>
        <v>6</v>
      </c>
      <c r="AF157" s="3">
        <f>VLOOKUP(AF21,Table!$A$1:$C$784,3,FALSE)</f>
        <v>21</v>
      </c>
      <c r="AG157" s="1">
        <f>VLOOKUP(AG21,Table!$A$1:$C$784,3,FALSE)</f>
        <v>6</v>
      </c>
      <c r="AH157" s="2">
        <f>VLOOKUP(AH21,Table!$A$1:$C$784,3,FALSE)</f>
        <v>21</v>
      </c>
      <c r="AI157" s="2">
        <f>VLOOKUP(AI21,Table!$A$1:$C$784,3,FALSE)</f>
        <v>6</v>
      </c>
      <c r="AJ157" s="3">
        <f>VLOOKUP(AJ21,Table!$A$1:$C$784,3,FALSE)</f>
        <v>21</v>
      </c>
      <c r="AL157">
        <f>AJ157+AI158+AH159+AG160+AF161+AE162+AD163+AC164+AB165+AA166+Z167+Y168+X169+W170+V171+U172+T145+S146+R147+Q148+P149+O150+N151+M152+L153+K154+J155+I156</f>
        <v>378</v>
      </c>
      <c r="AM157">
        <f>U145+V146+W147+X148+Y149+Z150+AA151+AB152+AC153+AD154+AE155+AF156+AG157+AH158+AI159+AJ160+I161+J162+K163+L164+M165+N166+O167+P168+Q169+R170+S171+T172</f>
        <v>378</v>
      </c>
    </row>
    <row r="158" spans="1:39" ht="12.75">
      <c r="A158">
        <f t="shared" si="48"/>
        <v>54</v>
      </c>
      <c r="B158">
        <f t="shared" si="49"/>
        <v>54</v>
      </c>
      <c r="C158">
        <f t="shared" si="50"/>
        <v>54</v>
      </c>
      <c r="D158">
        <f t="shared" si="51"/>
        <v>54</v>
      </c>
      <c r="E158">
        <f t="shared" si="52"/>
        <v>54</v>
      </c>
      <c r="F158">
        <f t="shared" si="53"/>
        <v>54</v>
      </c>
      <c r="G158">
        <f t="shared" si="54"/>
        <v>54</v>
      </c>
      <c r="I158" s="4">
        <f>VLOOKUP(I22,Table!$A$1:$C$784,3,FALSE)</f>
        <v>7</v>
      </c>
      <c r="J158" s="5">
        <f>VLOOKUP(J22,Table!$A$1:$C$784,3,FALSE)</f>
        <v>20</v>
      </c>
      <c r="K158" s="5">
        <f>VLOOKUP(K22,Table!$A$1:$C$784,3,FALSE)</f>
        <v>7</v>
      </c>
      <c r="L158" s="6">
        <f>VLOOKUP(L22,Table!$A$1:$C$784,3,FALSE)</f>
        <v>20</v>
      </c>
      <c r="M158" s="4">
        <f>VLOOKUP(M22,Table!$A$1:$C$784,3,FALSE)</f>
        <v>7</v>
      </c>
      <c r="N158" s="5">
        <f>VLOOKUP(N22,Table!$A$1:$C$784,3,FALSE)</f>
        <v>20</v>
      </c>
      <c r="O158" s="5">
        <f>VLOOKUP(O22,Table!$A$1:$C$784,3,FALSE)</f>
        <v>7</v>
      </c>
      <c r="P158" s="6">
        <f>VLOOKUP(P22,Table!$A$1:$C$784,3,FALSE)</f>
        <v>20</v>
      </c>
      <c r="Q158" s="4">
        <f>VLOOKUP(Q22,Table!$A$1:$C$784,3,FALSE)</f>
        <v>7</v>
      </c>
      <c r="R158" s="5">
        <f>VLOOKUP(R22,Table!$A$1:$C$784,3,FALSE)</f>
        <v>20</v>
      </c>
      <c r="S158" s="5">
        <f>VLOOKUP(S22,Table!$A$1:$C$784,3,FALSE)</f>
        <v>7</v>
      </c>
      <c r="T158" s="6">
        <f>VLOOKUP(T22,Table!$A$1:$C$784,3,FALSE)</f>
        <v>20</v>
      </c>
      <c r="U158" s="4">
        <f>VLOOKUP(U22,Table!$A$1:$C$784,3,FALSE)</f>
        <v>7</v>
      </c>
      <c r="V158" s="5">
        <f>VLOOKUP(V22,Table!$A$1:$C$784,3,FALSE)</f>
        <v>20</v>
      </c>
      <c r="W158" s="5">
        <f>VLOOKUP(W22,Table!$A$1:$C$784,3,FALSE)</f>
        <v>7</v>
      </c>
      <c r="X158" s="6">
        <f>VLOOKUP(X22,Table!$A$1:$C$784,3,FALSE)</f>
        <v>20</v>
      </c>
      <c r="Y158" s="4">
        <f>VLOOKUP(Y22,Table!$A$1:$C$784,3,FALSE)</f>
        <v>7</v>
      </c>
      <c r="Z158" s="5">
        <f>VLOOKUP(Z22,Table!$A$1:$C$784,3,FALSE)</f>
        <v>20</v>
      </c>
      <c r="AA158" s="5">
        <f>VLOOKUP(AA22,Table!$A$1:$C$784,3,FALSE)</f>
        <v>7</v>
      </c>
      <c r="AB158" s="6">
        <f>VLOOKUP(AB22,Table!$A$1:$C$784,3,FALSE)</f>
        <v>20</v>
      </c>
      <c r="AC158" s="4">
        <f>VLOOKUP(AC22,Table!$A$1:$C$784,3,FALSE)</f>
        <v>7</v>
      </c>
      <c r="AD158" s="5">
        <f>VLOOKUP(AD22,Table!$A$1:$C$784,3,FALSE)</f>
        <v>20</v>
      </c>
      <c r="AE158" s="5">
        <f>VLOOKUP(AE22,Table!$A$1:$C$784,3,FALSE)</f>
        <v>7</v>
      </c>
      <c r="AF158" s="6">
        <f>VLOOKUP(AF22,Table!$A$1:$C$784,3,FALSE)</f>
        <v>20</v>
      </c>
      <c r="AG158" s="4">
        <f>VLOOKUP(AG22,Table!$A$1:$C$784,3,FALSE)</f>
        <v>7</v>
      </c>
      <c r="AH158" s="5">
        <f>VLOOKUP(AH22,Table!$A$1:$C$784,3,FALSE)</f>
        <v>20</v>
      </c>
      <c r="AI158" s="5">
        <f>VLOOKUP(AI22,Table!$A$1:$C$784,3,FALSE)</f>
        <v>7</v>
      </c>
      <c r="AJ158" s="6">
        <f>VLOOKUP(AJ22,Table!$A$1:$C$784,3,FALSE)</f>
        <v>20</v>
      </c>
      <c r="AL158">
        <f>AJ158+AI159+AH160+AG161+AF162+AE163+AD164+AC165+AB166+AA167+Z168+Y169+X170+W171+V172+U145+T146+S147+R148+Q149+P150+O151+N152+M153+L154+K155+J156+I157</f>
        <v>378</v>
      </c>
      <c r="AM158">
        <f>V145+W146+X147+Y148+Z149+AA150+AB151+AC152+AD153+AE154+AF155+AG156+AH157+AI158+AJ159+I160+J161+K162+L163+M164+N165+O166+P167+Q168+R169+S170+T171+U172</f>
        <v>378</v>
      </c>
    </row>
    <row r="159" spans="1:39" ht="12.75">
      <c r="A159">
        <f t="shared" si="48"/>
        <v>54</v>
      </c>
      <c r="B159">
        <f t="shared" si="49"/>
        <v>54</v>
      </c>
      <c r="C159">
        <f t="shared" si="50"/>
        <v>54</v>
      </c>
      <c r="D159">
        <f t="shared" si="51"/>
        <v>54</v>
      </c>
      <c r="E159">
        <f t="shared" si="52"/>
        <v>54</v>
      </c>
      <c r="F159">
        <f t="shared" si="53"/>
        <v>54</v>
      </c>
      <c r="G159">
        <f t="shared" si="54"/>
        <v>54</v>
      </c>
      <c r="I159" s="4">
        <f>VLOOKUP(I23,Table!$A$1:$C$784,3,FALSE)</f>
        <v>21</v>
      </c>
      <c r="J159" s="5">
        <f>VLOOKUP(J23,Table!$A$1:$C$784,3,FALSE)</f>
        <v>6</v>
      </c>
      <c r="K159" s="5">
        <f>VLOOKUP(K23,Table!$A$1:$C$784,3,FALSE)</f>
        <v>21</v>
      </c>
      <c r="L159" s="6">
        <f>VLOOKUP(L23,Table!$A$1:$C$784,3,FALSE)</f>
        <v>6</v>
      </c>
      <c r="M159" s="4">
        <f>VLOOKUP(M23,Table!$A$1:$C$784,3,FALSE)</f>
        <v>21</v>
      </c>
      <c r="N159" s="5">
        <f>VLOOKUP(N23,Table!$A$1:$C$784,3,FALSE)</f>
        <v>6</v>
      </c>
      <c r="O159" s="5">
        <f>VLOOKUP(O23,Table!$A$1:$C$784,3,FALSE)</f>
        <v>21</v>
      </c>
      <c r="P159" s="6">
        <f>VLOOKUP(P23,Table!$A$1:$C$784,3,FALSE)</f>
        <v>6</v>
      </c>
      <c r="Q159" s="4">
        <f>VLOOKUP(Q23,Table!$A$1:$C$784,3,FALSE)</f>
        <v>21</v>
      </c>
      <c r="R159" s="5">
        <f>VLOOKUP(R23,Table!$A$1:$C$784,3,FALSE)</f>
        <v>6</v>
      </c>
      <c r="S159" s="5">
        <f>VLOOKUP(S23,Table!$A$1:$C$784,3,FALSE)</f>
        <v>21</v>
      </c>
      <c r="T159" s="6">
        <f>VLOOKUP(T23,Table!$A$1:$C$784,3,FALSE)</f>
        <v>6</v>
      </c>
      <c r="U159" s="4">
        <f>VLOOKUP(U23,Table!$A$1:$C$784,3,FALSE)</f>
        <v>21</v>
      </c>
      <c r="V159" s="5">
        <f>VLOOKUP(V23,Table!$A$1:$C$784,3,FALSE)</f>
        <v>6</v>
      </c>
      <c r="W159" s="5">
        <f>VLOOKUP(W23,Table!$A$1:$C$784,3,FALSE)</f>
        <v>21</v>
      </c>
      <c r="X159" s="6">
        <f>VLOOKUP(X23,Table!$A$1:$C$784,3,FALSE)</f>
        <v>6</v>
      </c>
      <c r="Y159" s="4">
        <f>VLOOKUP(Y23,Table!$A$1:$C$784,3,FALSE)</f>
        <v>21</v>
      </c>
      <c r="Z159" s="5">
        <f>VLOOKUP(Z23,Table!$A$1:$C$784,3,FALSE)</f>
        <v>6</v>
      </c>
      <c r="AA159" s="5">
        <f>VLOOKUP(AA23,Table!$A$1:$C$784,3,FALSE)</f>
        <v>21</v>
      </c>
      <c r="AB159" s="6">
        <f>VLOOKUP(AB23,Table!$A$1:$C$784,3,FALSE)</f>
        <v>6</v>
      </c>
      <c r="AC159" s="4">
        <f>VLOOKUP(AC23,Table!$A$1:$C$784,3,FALSE)</f>
        <v>21</v>
      </c>
      <c r="AD159" s="5">
        <f>VLOOKUP(AD23,Table!$A$1:$C$784,3,FALSE)</f>
        <v>6</v>
      </c>
      <c r="AE159" s="5">
        <f>VLOOKUP(AE23,Table!$A$1:$C$784,3,FALSE)</f>
        <v>21</v>
      </c>
      <c r="AF159" s="6">
        <f>VLOOKUP(AF23,Table!$A$1:$C$784,3,FALSE)</f>
        <v>6</v>
      </c>
      <c r="AG159" s="4">
        <f>VLOOKUP(AG23,Table!$A$1:$C$784,3,FALSE)</f>
        <v>21</v>
      </c>
      <c r="AH159" s="5">
        <f>VLOOKUP(AH23,Table!$A$1:$C$784,3,FALSE)</f>
        <v>6</v>
      </c>
      <c r="AI159" s="5">
        <f>VLOOKUP(AI23,Table!$A$1:$C$784,3,FALSE)</f>
        <v>21</v>
      </c>
      <c r="AJ159" s="6">
        <f>VLOOKUP(AJ23,Table!$A$1:$C$784,3,FALSE)</f>
        <v>6</v>
      </c>
      <c r="AL159">
        <f>AJ159+AI160+AH161+AG162+AF163+AE164+AD165+AC166+AB167+AA168+Z169+Y170+X171+W172+V145+U146+T147+S148+R149+Q150+P151+O152+N153+M154+L155+K156+J157+I158</f>
        <v>378</v>
      </c>
      <c r="AM159">
        <f>W145+X146+Y147+Z148+AA149+AB150+AC151+AD152+AE153+AF154+AG155+AH156+AI157+AJ158+I159+J160+K161+L162+M163+N164+O165+P166+Q167+R168+S169+T170+U171+V172</f>
        <v>378</v>
      </c>
    </row>
    <row r="160" spans="1:39" ht="13.5" thickBot="1">
      <c r="A160">
        <f t="shared" si="48"/>
        <v>54</v>
      </c>
      <c r="B160">
        <f t="shared" si="49"/>
        <v>54</v>
      </c>
      <c r="C160">
        <f t="shared" si="50"/>
        <v>54</v>
      </c>
      <c r="D160">
        <f t="shared" si="51"/>
        <v>54</v>
      </c>
      <c r="E160">
        <f t="shared" si="52"/>
        <v>54</v>
      </c>
      <c r="F160">
        <f t="shared" si="53"/>
        <v>54</v>
      </c>
      <c r="G160">
        <f t="shared" si="54"/>
        <v>54</v>
      </c>
      <c r="I160" s="8">
        <f>VLOOKUP(I24,Table!$A$1:$C$784,3,FALSE)</f>
        <v>20</v>
      </c>
      <c r="J160" s="9">
        <f>VLOOKUP(J24,Table!$A$1:$C$784,3,FALSE)</f>
        <v>7</v>
      </c>
      <c r="K160" s="9">
        <f>VLOOKUP(K24,Table!$A$1:$C$784,3,FALSE)</f>
        <v>20</v>
      </c>
      <c r="L160" s="10">
        <f>VLOOKUP(L24,Table!$A$1:$C$784,3,FALSE)</f>
        <v>7</v>
      </c>
      <c r="M160" s="8">
        <f>VLOOKUP(M24,Table!$A$1:$C$784,3,FALSE)</f>
        <v>20</v>
      </c>
      <c r="N160" s="9">
        <f>VLOOKUP(N24,Table!$A$1:$C$784,3,FALSE)</f>
        <v>7</v>
      </c>
      <c r="O160" s="9">
        <f>VLOOKUP(O24,Table!$A$1:$C$784,3,FALSE)</f>
        <v>20</v>
      </c>
      <c r="P160" s="10">
        <f>VLOOKUP(P24,Table!$A$1:$C$784,3,FALSE)</f>
        <v>7</v>
      </c>
      <c r="Q160" s="8">
        <f>VLOOKUP(Q24,Table!$A$1:$C$784,3,FALSE)</f>
        <v>20</v>
      </c>
      <c r="R160" s="9">
        <f>VLOOKUP(R24,Table!$A$1:$C$784,3,FALSE)</f>
        <v>7</v>
      </c>
      <c r="S160" s="9">
        <f>VLOOKUP(S24,Table!$A$1:$C$784,3,FALSE)</f>
        <v>20</v>
      </c>
      <c r="T160" s="10">
        <f>VLOOKUP(T24,Table!$A$1:$C$784,3,FALSE)</f>
        <v>7</v>
      </c>
      <c r="U160" s="8">
        <f>VLOOKUP(U24,Table!$A$1:$C$784,3,FALSE)</f>
        <v>20</v>
      </c>
      <c r="V160" s="9">
        <f>VLOOKUP(V24,Table!$A$1:$C$784,3,FALSE)</f>
        <v>7</v>
      </c>
      <c r="W160" s="9">
        <f>VLOOKUP(W24,Table!$A$1:$C$784,3,FALSE)</f>
        <v>20</v>
      </c>
      <c r="X160" s="10">
        <f>VLOOKUP(X24,Table!$A$1:$C$784,3,FALSE)</f>
        <v>7</v>
      </c>
      <c r="Y160" s="8">
        <f>VLOOKUP(Y24,Table!$A$1:$C$784,3,FALSE)</f>
        <v>20</v>
      </c>
      <c r="Z160" s="9">
        <f>VLOOKUP(Z24,Table!$A$1:$C$784,3,FALSE)</f>
        <v>7</v>
      </c>
      <c r="AA160" s="9">
        <f>VLOOKUP(AA24,Table!$A$1:$C$784,3,FALSE)</f>
        <v>20</v>
      </c>
      <c r="AB160" s="10">
        <f>VLOOKUP(AB24,Table!$A$1:$C$784,3,FALSE)</f>
        <v>7</v>
      </c>
      <c r="AC160" s="8">
        <f>VLOOKUP(AC24,Table!$A$1:$C$784,3,FALSE)</f>
        <v>20</v>
      </c>
      <c r="AD160" s="9">
        <f>VLOOKUP(AD24,Table!$A$1:$C$784,3,FALSE)</f>
        <v>7</v>
      </c>
      <c r="AE160" s="9">
        <f>VLOOKUP(AE24,Table!$A$1:$C$784,3,FALSE)</f>
        <v>20</v>
      </c>
      <c r="AF160" s="10">
        <f>VLOOKUP(AF24,Table!$A$1:$C$784,3,FALSE)</f>
        <v>7</v>
      </c>
      <c r="AG160" s="8">
        <f>VLOOKUP(AG24,Table!$A$1:$C$784,3,FALSE)</f>
        <v>20</v>
      </c>
      <c r="AH160" s="9">
        <f>VLOOKUP(AH24,Table!$A$1:$C$784,3,FALSE)</f>
        <v>7</v>
      </c>
      <c r="AI160" s="9">
        <f>VLOOKUP(AI24,Table!$A$1:$C$784,3,FALSE)</f>
        <v>20</v>
      </c>
      <c r="AJ160" s="10">
        <f>VLOOKUP(AJ24,Table!$A$1:$C$784,3,FALSE)</f>
        <v>7</v>
      </c>
      <c r="AL160">
        <f>AJ160+AI161+AH162+AG163+AF164+AE165+AD166+AC167+AB168+AA169+Z170+Y171+X172+W145+V146+U147+T148+S149+R150+Q151+P152+O153+N154+M155+L156+K157+J158+I159</f>
        <v>378</v>
      </c>
      <c r="AM160">
        <f>X145+Y146+Z147+AA148+AB149+AC150+AD151+AE152+AF153+AG154+AH155+AI156+AJ157+I158+J159+K160+L161+M162+N163+O164+P165+Q166+R167+S168+T169+U170+V171+W172</f>
        <v>378</v>
      </c>
    </row>
    <row r="161" spans="1:39" ht="12.75">
      <c r="A161">
        <f t="shared" si="48"/>
        <v>54</v>
      </c>
      <c r="B161">
        <f t="shared" si="49"/>
        <v>54</v>
      </c>
      <c r="C161">
        <f t="shared" si="50"/>
        <v>54</v>
      </c>
      <c r="D161">
        <f t="shared" si="51"/>
        <v>54</v>
      </c>
      <c r="E161">
        <f t="shared" si="52"/>
        <v>54</v>
      </c>
      <c r="F161">
        <f t="shared" si="53"/>
        <v>54</v>
      </c>
      <c r="G161">
        <f t="shared" si="54"/>
        <v>54</v>
      </c>
      <c r="I161" s="1">
        <f>VLOOKUP(I25,Table!$A$1:$C$784,3,FALSE)</f>
        <v>8</v>
      </c>
      <c r="J161" s="2">
        <f>VLOOKUP(J25,Table!$A$1:$C$784,3,FALSE)</f>
        <v>19</v>
      </c>
      <c r="K161" s="2">
        <f>VLOOKUP(K25,Table!$A$1:$C$784,3,FALSE)</f>
        <v>8</v>
      </c>
      <c r="L161" s="3">
        <f>VLOOKUP(L25,Table!$A$1:$C$784,3,FALSE)</f>
        <v>19</v>
      </c>
      <c r="M161" s="1">
        <f>VLOOKUP(M25,Table!$A$1:$C$784,3,FALSE)</f>
        <v>8</v>
      </c>
      <c r="N161" s="2">
        <f>VLOOKUP(N25,Table!$A$1:$C$784,3,FALSE)</f>
        <v>19</v>
      </c>
      <c r="O161" s="2">
        <f>VLOOKUP(O25,Table!$A$1:$C$784,3,FALSE)</f>
        <v>8</v>
      </c>
      <c r="P161" s="3">
        <f>VLOOKUP(P25,Table!$A$1:$C$784,3,FALSE)</f>
        <v>19</v>
      </c>
      <c r="Q161" s="1">
        <f>VLOOKUP(Q25,Table!$A$1:$C$784,3,FALSE)</f>
        <v>8</v>
      </c>
      <c r="R161" s="2">
        <f>VLOOKUP(R25,Table!$A$1:$C$784,3,FALSE)</f>
        <v>19</v>
      </c>
      <c r="S161" s="2">
        <f>VLOOKUP(S25,Table!$A$1:$C$784,3,FALSE)</f>
        <v>8</v>
      </c>
      <c r="T161" s="3">
        <f>VLOOKUP(T25,Table!$A$1:$C$784,3,FALSE)</f>
        <v>19</v>
      </c>
      <c r="U161" s="1">
        <f>VLOOKUP(U25,Table!$A$1:$C$784,3,FALSE)</f>
        <v>8</v>
      </c>
      <c r="V161" s="2">
        <f>VLOOKUP(V25,Table!$A$1:$C$784,3,FALSE)</f>
        <v>19</v>
      </c>
      <c r="W161" s="2">
        <f>VLOOKUP(W25,Table!$A$1:$C$784,3,FALSE)</f>
        <v>8</v>
      </c>
      <c r="X161" s="3">
        <f>VLOOKUP(X25,Table!$A$1:$C$784,3,FALSE)</f>
        <v>19</v>
      </c>
      <c r="Y161" s="1">
        <f>VLOOKUP(Y25,Table!$A$1:$C$784,3,FALSE)</f>
        <v>8</v>
      </c>
      <c r="Z161" s="2">
        <f>VLOOKUP(Z25,Table!$A$1:$C$784,3,FALSE)</f>
        <v>19</v>
      </c>
      <c r="AA161" s="2">
        <f>VLOOKUP(AA25,Table!$A$1:$C$784,3,FALSE)</f>
        <v>8</v>
      </c>
      <c r="AB161" s="3">
        <f>VLOOKUP(AB25,Table!$A$1:$C$784,3,FALSE)</f>
        <v>19</v>
      </c>
      <c r="AC161" s="1">
        <f>VLOOKUP(AC25,Table!$A$1:$C$784,3,FALSE)</f>
        <v>8</v>
      </c>
      <c r="AD161" s="2">
        <f>VLOOKUP(AD25,Table!$A$1:$C$784,3,FALSE)</f>
        <v>19</v>
      </c>
      <c r="AE161" s="2">
        <f>VLOOKUP(AE25,Table!$A$1:$C$784,3,FALSE)</f>
        <v>8</v>
      </c>
      <c r="AF161" s="3">
        <f>VLOOKUP(AF25,Table!$A$1:$C$784,3,FALSE)</f>
        <v>19</v>
      </c>
      <c r="AG161" s="1">
        <f>VLOOKUP(AG25,Table!$A$1:$C$784,3,FALSE)</f>
        <v>8</v>
      </c>
      <c r="AH161" s="2">
        <f>VLOOKUP(AH25,Table!$A$1:$C$784,3,FALSE)</f>
        <v>19</v>
      </c>
      <c r="AI161" s="2">
        <f>VLOOKUP(AI25,Table!$A$1:$C$784,3,FALSE)</f>
        <v>8</v>
      </c>
      <c r="AJ161" s="3">
        <f>VLOOKUP(AJ25,Table!$A$1:$C$784,3,FALSE)</f>
        <v>19</v>
      </c>
      <c r="AL161">
        <f>AJ161+AI162+AH163+AG164+AF165+AE166+AD167+AC168+AB169+AA170+Z171+Y172+X145+W146+V147+U148+T149+S150+R151+Q152+P153+O154+N155+M156+L157+K158+J159+I160</f>
        <v>378</v>
      </c>
      <c r="AM161">
        <f>Y145+Z146+AA147+AB148+AC149+AD150+AE151+AF152+AG153+AH154+AI155+AJ156+I157+J158+K159+L160+M161+N162+O163+P164+Q165+R166+S167+T168+U169+V170+W171+X172</f>
        <v>378</v>
      </c>
    </row>
    <row r="162" spans="1:39" ht="12.75">
      <c r="A162">
        <f t="shared" si="48"/>
        <v>54</v>
      </c>
      <c r="B162">
        <f t="shared" si="49"/>
        <v>54</v>
      </c>
      <c r="C162">
        <f t="shared" si="50"/>
        <v>54</v>
      </c>
      <c r="D162">
        <f t="shared" si="51"/>
        <v>54</v>
      </c>
      <c r="E162">
        <f t="shared" si="52"/>
        <v>54</v>
      </c>
      <c r="F162">
        <f t="shared" si="53"/>
        <v>54</v>
      </c>
      <c r="G162">
        <f t="shared" si="54"/>
        <v>54</v>
      </c>
      <c r="I162" s="4">
        <f>VLOOKUP(I26,Table!$A$1:$C$784,3,FALSE)</f>
        <v>9</v>
      </c>
      <c r="J162" s="5">
        <f>VLOOKUP(J26,Table!$A$1:$C$784,3,FALSE)</f>
        <v>18</v>
      </c>
      <c r="K162" s="5">
        <f>VLOOKUP(K26,Table!$A$1:$C$784,3,FALSE)</f>
        <v>9</v>
      </c>
      <c r="L162" s="6">
        <f>VLOOKUP(L26,Table!$A$1:$C$784,3,FALSE)</f>
        <v>18</v>
      </c>
      <c r="M162" s="4">
        <f>VLOOKUP(M26,Table!$A$1:$C$784,3,FALSE)</f>
        <v>9</v>
      </c>
      <c r="N162" s="5">
        <f>VLOOKUP(N26,Table!$A$1:$C$784,3,FALSE)</f>
        <v>18</v>
      </c>
      <c r="O162" s="5">
        <f>VLOOKUP(O26,Table!$A$1:$C$784,3,FALSE)</f>
        <v>9</v>
      </c>
      <c r="P162" s="6">
        <f>VLOOKUP(P26,Table!$A$1:$C$784,3,FALSE)</f>
        <v>18</v>
      </c>
      <c r="Q162" s="4">
        <f>VLOOKUP(Q26,Table!$A$1:$C$784,3,FALSE)</f>
        <v>9</v>
      </c>
      <c r="R162" s="5">
        <f>VLOOKUP(R26,Table!$A$1:$C$784,3,FALSE)</f>
        <v>18</v>
      </c>
      <c r="S162" s="5">
        <f>VLOOKUP(S26,Table!$A$1:$C$784,3,FALSE)</f>
        <v>9</v>
      </c>
      <c r="T162" s="6">
        <f>VLOOKUP(T26,Table!$A$1:$C$784,3,FALSE)</f>
        <v>18</v>
      </c>
      <c r="U162" s="4">
        <f>VLOOKUP(U26,Table!$A$1:$C$784,3,FALSE)</f>
        <v>9</v>
      </c>
      <c r="V162" s="5">
        <f>VLOOKUP(V26,Table!$A$1:$C$784,3,FALSE)</f>
        <v>18</v>
      </c>
      <c r="W162" s="5">
        <f>VLOOKUP(W26,Table!$A$1:$C$784,3,FALSE)</f>
        <v>9</v>
      </c>
      <c r="X162" s="6">
        <f>VLOOKUP(X26,Table!$A$1:$C$784,3,FALSE)</f>
        <v>18</v>
      </c>
      <c r="Y162" s="4">
        <f>VLOOKUP(Y26,Table!$A$1:$C$784,3,FALSE)</f>
        <v>9</v>
      </c>
      <c r="Z162" s="5">
        <f>VLOOKUP(Z26,Table!$A$1:$C$784,3,FALSE)</f>
        <v>18</v>
      </c>
      <c r="AA162" s="5">
        <f>VLOOKUP(AA26,Table!$A$1:$C$784,3,FALSE)</f>
        <v>9</v>
      </c>
      <c r="AB162" s="6">
        <f>VLOOKUP(AB26,Table!$A$1:$C$784,3,FALSE)</f>
        <v>18</v>
      </c>
      <c r="AC162" s="4">
        <f>VLOOKUP(AC26,Table!$A$1:$C$784,3,FALSE)</f>
        <v>9</v>
      </c>
      <c r="AD162" s="5">
        <f>VLOOKUP(AD26,Table!$A$1:$C$784,3,FALSE)</f>
        <v>18</v>
      </c>
      <c r="AE162" s="5">
        <f>VLOOKUP(AE26,Table!$A$1:$C$784,3,FALSE)</f>
        <v>9</v>
      </c>
      <c r="AF162" s="6">
        <f>VLOOKUP(AF26,Table!$A$1:$C$784,3,FALSE)</f>
        <v>18</v>
      </c>
      <c r="AG162" s="4">
        <f>VLOOKUP(AG26,Table!$A$1:$C$784,3,FALSE)</f>
        <v>9</v>
      </c>
      <c r="AH162" s="5">
        <f>VLOOKUP(AH26,Table!$A$1:$C$784,3,FALSE)</f>
        <v>18</v>
      </c>
      <c r="AI162" s="5">
        <f>VLOOKUP(AI26,Table!$A$1:$C$784,3,FALSE)</f>
        <v>9</v>
      </c>
      <c r="AJ162" s="6">
        <f>VLOOKUP(AJ26,Table!$A$1:$C$784,3,FALSE)</f>
        <v>18</v>
      </c>
      <c r="AL162">
        <f>AJ162+AI163+AH164+AG165+AF166+AE167+AD168+AC169+AB170+AA171+Z172+Y145+X146+W147+V148+U149+T150+S151+R152+Q153+P154+O155+N156+M157+L158+K159+J160+I161</f>
        <v>378</v>
      </c>
      <c r="AM162">
        <f>Z145+AA146+AB147+AC148+AD149+AE150+AF151+AG152+AH153+AI154+AJ155+I156+J157+K158+L159+M160+N161+O162+P163+Q164+R165+S166+T167+U168+V169+W170+X171+Y172</f>
        <v>378</v>
      </c>
    </row>
    <row r="163" spans="1:39" ht="12.75">
      <c r="A163">
        <f t="shared" si="48"/>
        <v>54</v>
      </c>
      <c r="B163">
        <f t="shared" si="49"/>
        <v>54</v>
      </c>
      <c r="C163">
        <f t="shared" si="50"/>
        <v>54</v>
      </c>
      <c r="D163">
        <f t="shared" si="51"/>
        <v>54</v>
      </c>
      <c r="E163">
        <f t="shared" si="52"/>
        <v>54</v>
      </c>
      <c r="F163">
        <f t="shared" si="53"/>
        <v>54</v>
      </c>
      <c r="G163">
        <f t="shared" si="54"/>
        <v>54</v>
      </c>
      <c r="I163" s="4">
        <f>VLOOKUP(I27,Table!$A$1:$C$784,3,FALSE)</f>
        <v>19</v>
      </c>
      <c r="J163" s="5">
        <f>VLOOKUP(J27,Table!$A$1:$C$784,3,FALSE)</f>
        <v>8</v>
      </c>
      <c r="K163" s="5">
        <f>VLOOKUP(K27,Table!$A$1:$C$784,3,FALSE)</f>
        <v>19</v>
      </c>
      <c r="L163" s="6">
        <f>VLOOKUP(L27,Table!$A$1:$C$784,3,FALSE)</f>
        <v>8</v>
      </c>
      <c r="M163" s="4">
        <f>VLOOKUP(M27,Table!$A$1:$C$784,3,FALSE)</f>
        <v>19</v>
      </c>
      <c r="N163" s="5">
        <f>VLOOKUP(N27,Table!$A$1:$C$784,3,FALSE)</f>
        <v>8</v>
      </c>
      <c r="O163" s="5">
        <f>VLOOKUP(O27,Table!$A$1:$C$784,3,FALSE)</f>
        <v>19</v>
      </c>
      <c r="P163" s="6">
        <f>VLOOKUP(P27,Table!$A$1:$C$784,3,FALSE)</f>
        <v>8</v>
      </c>
      <c r="Q163" s="4">
        <f>VLOOKUP(Q27,Table!$A$1:$C$784,3,FALSE)</f>
        <v>19</v>
      </c>
      <c r="R163" s="5">
        <f>VLOOKUP(R27,Table!$A$1:$C$784,3,FALSE)</f>
        <v>8</v>
      </c>
      <c r="S163" s="5">
        <f>VLOOKUP(S27,Table!$A$1:$C$784,3,FALSE)</f>
        <v>19</v>
      </c>
      <c r="T163" s="6">
        <f>VLOOKUP(T27,Table!$A$1:$C$784,3,FALSE)</f>
        <v>8</v>
      </c>
      <c r="U163" s="4">
        <f>VLOOKUP(U27,Table!$A$1:$C$784,3,FALSE)</f>
        <v>19</v>
      </c>
      <c r="V163" s="5">
        <f>VLOOKUP(V27,Table!$A$1:$C$784,3,FALSE)</f>
        <v>8</v>
      </c>
      <c r="W163" s="5">
        <f>VLOOKUP(W27,Table!$A$1:$C$784,3,FALSE)</f>
        <v>19</v>
      </c>
      <c r="X163" s="6">
        <f>VLOOKUP(X27,Table!$A$1:$C$784,3,FALSE)</f>
        <v>8</v>
      </c>
      <c r="Y163" s="4">
        <f>VLOOKUP(Y27,Table!$A$1:$C$784,3,FALSE)</f>
        <v>19</v>
      </c>
      <c r="Z163" s="5">
        <f>VLOOKUP(Z27,Table!$A$1:$C$784,3,FALSE)</f>
        <v>8</v>
      </c>
      <c r="AA163" s="5">
        <f>VLOOKUP(AA27,Table!$A$1:$C$784,3,FALSE)</f>
        <v>19</v>
      </c>
      <c r="AB163" s="6">
        <f>VLOOKUP(AB27,Table!$A$1:$C$784,3,FALSE)</f>
        <v>8</v>
      </c>
      <c r="AC163" s="4">
        <f>VLOOKUP(AC27,Table!$A$1:$C$784,3,FALSE)</f>
        <v>19</v>
      </c>
      <c r="AD163" s="5">
        <f>VLOOKUP(AD27,Table!$A$1:$C$784,3,FALSE)</f>
        <v>8</v>
      </c>
      <c r="AE163" s="5">
        <f>VLOOKUP(AE27,Table!$A$1:$C$784,3,FALSE)</f>
        <v>19</v>
      </c>
      <c r="AF163" s="6">
        <f>VLOOKUP(AF27,Table!$A$1:$C$784,3,FALSE)</f>
        <v>8</v>
      </c>
      <c r="AG163" s="4">
        <f>VLOOKUP(AG27,Table!$A$1:$C$784,3,FALSE)</f>
        <v>19</v>
      </c>
      <c r="AH163" s="5">
        <f>VLOOKUP(AH27,Table!$A$1:$C$784,3,FALSE)</f>
        <v>8</v>
      </c>
      <c r="AI163" s="5">
        <f>VLOOKUP(AI27,Table!$A$1:$C$784,3,FALSE)</f>
        <v>19</v>
      </c>
      <c r="AJ163" s="6">
        <f>VLOOKUP(AJ27,Table!$A$1:$C$784,3,FALSE)</f>
        <v>8</v>
      </c>
      <c r="AL163">
        <f>AJ163+AI164+AH165+AG166+AF167+AE168+AD169+AC170+AB171+AA172+Z145+Y146+X147+W148+V149+U150+T151+S152+R153+Q154+P155+O156+N157+M158+L159+K160+J161+I162</f>
        <v>378</v>
      </c>
      <c r="AM163">
        <f>AA145+AB146+AC147+AD148+AE149+AF150+AG151+AH152+AI153+AJ154+I155+J156+K157+L158+M159+N160+O161+P162+Q163+R164+S165+T166+U167+V168+W169+X170+Y171+Z172</f>
        <v>378</v>
      </c>
    </row>
    <row r="164" spans="1:39" ht="13.5" thickBot="1">
      <c r="A164">
        <f t="shared" si="48"/>
        <v>54</v>
      </c>
      <c r="B164">
        <f t="shared" si="49"/>
        <v>54</v>
      </c>
      <c r="C164">
        <f t="shared" si="50"/>
        <v>54</v>
      </c>
      <c r="D164">
        <f t="shared" si="51"/>
        <v>54</v>
      </c>
      <c r="E164">
        <f t="shared" si="52"/>
        <v>54</v>
      </c>
      <c r="F164">
        <f t="shared" si="53"/>
        <v>54</v>
      </c>
      <c r="G164">
        <f t="shared" si="54"/>
        <v>54</v>
      </c>
      <c r="I164" s="8">
        <f>VLOOKUP(I28,Table!$A$1:$C$784,3,FALSE)</f>
        <v>18</v>
      </c>
      <c r="J164" s="9">
        <f>VLOOKUP(J28,Table!$A$1:$C$784,3,FALSE)</f>
        <v>9</v>
      </c>
      <c r="K164" s="9">
        <f>VLOOKUP(K28,Table!$A$1:$C$784,3,FALSE)</f>
        <v>18</v>
      </c>
      <c r="L164" s="10">
        <f>VLOOKUP(L28,Table!$A$1:$C$784,3,FALSE)</f>
        <v>9</v>
      </c>
      <c r="M164" s="8">
        <f>VLOOKUP(M28,Table!$A$1:$C$784,3,FALSE)</f>
        <v>18</v>
      </c>
      <c r="N164" s="9">
        <f>VLOOKUP(N28,Table!$A$1:$C$784,3,FALSE)</f>
        <v>9</v>
      </c>
      <c r="O164" s="9">
        <f>VLOOKUP(O28,Table!$A$1:$C$784,3,FALSE)</f>
        <v>18</v>
      </c>
      <c r="P164" s="10">
        <f>VLOOKUP(P28,Table!$A$1:$C$784,3,FALSE)</f>
        <v>9</v>
      </c>
      <c r="Q164" s="8">
        <f>VLOOKUP(Q28,Table!$A$1:$C$784,3,FALSE)</f>
        <v>18</v>
      </c>
      <c r="R164" s="9">
        <f>VLOOKUP(R28,Table!$A$1:$C$784,3,FALSE)</f>
        <v>9</v>
      </c>
      <c r="S164" s="9">
        <f>VLOOKUP(S28,Table!$A$1:$C$784,3,FALSE)</f>
        <v>18</v>
      </c>
      <c r="T164" s="10">
        <f>VLOOKUP(T28,Table!$A$1:$C$784,3,FALSE)</f>
        <v>9</v>
      </c>
      <c r="U164" s="8">
        <f>VLOOKUP(U28,Table!$A$1:$C$784,3,FALSE)</f>
        <v>18</v>
      </c>
      <c r="V164" s="9">
        <f>VLOOKUP(V28,Table!$A$1:$C$784,3,FALSE)</f>
        <v>9</v>
      </c>
      <c r="W164" s="9">
        <f>VLOOKUP(W28,Table!$A$1:$C$784,3,FALSE)</f>
        <v>18</v>
      </c>
      <c r="X164" s="10">
        <f>VLOOKUP(X28,Table!$A$1:$C$784,3,FALSE)</f>
        <v>9</v>
      </c>
      <c r="Y164" s="8">
        <f>VLOOKUP(Y28,Table!$A$1:$C$784,3,FALSE)</f>
        <v>18</v>
      </c>
      <c r="Z164" s="9">
        <f>VLOOKUP(Z28,Table!$A$1:$C$784,3,FALSE)</f>
        <v>9</v>
      </c>
      <c r="AA164" s="9">
        <f>VLOOKUP(AA28,Table!$A$1:$C$784,3,FALSE)</f>
        <v>18</v>
      </c>
      <c r="AB164" s="10">
        <f>VLOOKUP(AB28,Table!$A$1:$C$784,3,FALSE)</f>
        <v>9</v>
      </c>
      <c r="AC164" s="8">
        <f>VLOOKUP(AC28,Table!$A$1:$C$784,3,FALSE)</f>
        <v>18</v>
      </c>
      <c r="AD164" s="9">
        <f>VLOOKUP(AD28,Table!$A$1:$C$784,3,FALSE)</f>
        <v>9</v>
      </c>
      <c r="AE164" s="9">
        <f>VLOOKUP(AE28,Table!$A$1:$C$784,3,FALSE)</f>
        <v>18</v>
      </c>
      <c r="AF164" s="10">
        <f>VLOOKUP(AF28,Table!$A$1:$C$784,3,FALSE)</f>
        <v>9</v>
      </c>
      <c r="AG164" s="8">
        <f>VLOOKUP(AG28,Table!$A$1:$C$784,3,FALSE)</f>
        <v>18</v>
      </c>
      <c r="AH164" s="9">
        <f>VLOOKUP(AH28,Table!$A$1:$C$784,3,FALSE)</f>
        <v>9</v>
      </c>
      <c r="AI164" s="9">
        <f>VLOOKUP(AI28,Table!$A$1:$C$784,3,FALSE)</f>
        <v>18</v>
      </c>
      <c r="AJ164" s="10">
        <f>VLOOKUP(AJ28,Table!$A$1:$C$784,3,FALSE)</f>
        <v>9</v>
      </c>
      <c r="AL164">
        <f>AJ164+AI165+AH166+AG167+AF168+AE169+AD170+AC171+AB172+AA145+Z146+Y147+X148+W149+V150+U151+T152+S153+R154+Q155+P156+O157+N158+M159+L160+K161+J162+I163</f>
        <v>378</v>
      </c>
      <c r="AM164">
        <f>AB145+AC146+AD147+AE148+AF149+AG150+AH151+AI152+AJ153+I154+J155+K156+L157+M158+N159+O160+P161+Q162+R163+S164+T165+U166+V167+W168+X169+Y170+Z171+AA172</f>
        <v>378</v>
      </c>
    </row>
    <row r="165" spans="1:39" ht="12.75">
      <c r="A165">
        <f t="shared" si="48"/>
        <v>54</v>
      </c>
      <c r="B165">
        <f t="shared" si="49"/>
        <v>54</v>
      </c>
      <c r="C165">
        <f t="shared" si="50"/>
        <v>54</v>
      </c>
      <c r="D165">
        <f t="shared" si="51"/>
        <v>54</v>
      </c>
      <c r="E165">
        <f t="shared" si="52"/>
        <v>54</v>
      </c>
      <c r="F165">
        <f t="shared" si="53"/>
        <v>54</v>
      </c>
      <c r="G165">
        <f t="shared" si="54"/>
        <v>54</v>
      </c>
      <c r="I165" s="1">
        <f>VLOOKUP(I29,Table!$A$1:$C$784,3,FALSE)</f>
        <v>10</v>
      </c>
      <c r="J165" s="2">
        <f>VLOOKUP(J29,Table!$A$1:$C$784,3,FALSE)</f>
        <v>17</v>
      </c>
      <c r="K165" s="2">
        <f>VLOOKUP(K29,Table!$A$1:$C$784,3,FALSE)</f>
        <v>10</v>
      </c>
      <c r="L165" s="3">
        <f>VLOOKUP(L29,Table!$A$1:$C$784,3,FALSE)</f>
        <v>17</v>
      </c>
      <c r="M165" s="1">
        <f>VLOOKUP(M29,Table!$A$1:$C$784,3,FALSE)</f>
        <v>10</v>
      </c>
      <c r="N165" s="2">
        <f>VLOOKUP(N29,Table!$A$1:$C$784,3,FALSE)</f>
        <v>17</v>
      </c>
      <c r="O165" s="2">
        <f>VLOOKUP(O29,Table!$A$1:$C$784,3,FALSE)</f>
        <v>10</v>
      </c>
      <c r="P165" s="3">
        <f>VLOOKUP(P29,Table!$A$1:$C$784,3,FALSE)</f>
        <v>17</v>
      </c>
      <c r="Q165" s="1">
        <f>VLOOKUP(Q29,Table!$A$1:$C$784,3,FALSE)</f>
        <v>10</v>
      </c>
      <c r="R165" s="2">
        <f>VLOOKUP(R29,Table!$A$1:$C$784,3,FALSE)</f>
        <v>17</v>
      </c>
      <c r="S165" s="2">
        <f>VLOOKUP(S29,Table!$A$1:$C$784,3,FALSE)</f>
        <v>10</v>
      </c>
      <c r="T165" s="3">
        <f>VLOOKUP(T29,Table!$A$1:$C$784,3,FALSE)</f>
        <v>17</v>
      </c>
      <c r="U165" s="1">
        <f>VLOOKUP(U29,Table!$A$1:$C$784,3,FALSE)</f>
        <v>10</v>
      </c>
      <c r="V165" s="2">
        <f>VLOOKUP(V29,Table!$A$1:$C$784,3,FALSE)</f>
        <v>17</v>
      </c>
      <c r="W165" s="2">
        <f>VLOOKUP(W29,Table!$A$1:$C$784,3,FALSE)</f>
        <v>10</v>
      </c>
      <c r="X165" s="3">
        <f>VLOOKUP(X29,Table!$A$1:$C$784,3,FALSE)</f>
        <v>17</v>
      </c>
      <c r="Y165" s="1">
        <f>VLOOKUP(Y29,Table!$A$1:$C$784,3,FALSE)</f>
        <v>10</v>
      </c>
      <c r="Z165" s="2">
        <f>VLOOKUP(Z29,Table!$A$1:$C$784,3,FALSE)</f>
        <v>17</v>
      </c>
      <c r="AA165" s="2">
        <f>VLOOKUP(AA29,Table!$A$1:$C$784,3,FALSE)</f>
        <v>10</v>
      </c>
      <c r="AB165" s="3">
        <f>VLOOKUP(AB29,Table!$A$1:$C$784,3,FALSE)</f>
        <v>17</v>
      </c>
      <c r="AC165" s="1">
        <f>VLOOKUP(AC29,Table!$A$1:$C$784,3,FALSE)</f>
        <v>10</v>
      </c>
      <c r="AD165" s="2">
        <f>VLOOKUP(AD29,Table!$A$1:$C$784,3,FALSE)</f>
        <v>17</v>
      </c>
      <c r="AE165" s="2">
        <f>VLOOKUP(AE29,Table!$A$1:$C$784,3,FALSE)</f>
        <v>10</v>
      </c>
      <c r="AF165" s="3">
        <f>VLOOKUP(AF29,Table!$A$1:$C$784,3,FALSE)</f>
        <v>17</v>
      </c>
      <c r="AG165" s="1">
        <f>VLOOKUP(AG29,Table!$A$1:$C$784,3,FALSE)</f>
        <v>10</v>
      </c>
      <c r="AH165" s="2">
        <f>VLOOKUP(AH29,Table!$A$1:$C$784,3,FALSE)</f>
        <v>17</v>
      </c>
      <c r="AI165" s="2">
        <f>VLOOKUP(AI29,Table!$A$1:$C$784,3,FALSE)</f>
        <v>10</v>
      </c>
      <c r="AJ165" s="3">
        <f>VLOOKUP(AJ29,Table!$A$1:$C$784,3,FALSE)</f>
        <v>17</v>
      </c>
      <c r="AL165">
        <f>AJ165+AI166+AH167+AG168+AF169+AE170+AD171+AC172+AB145+AA146+Z147+Y148+X149+W150+V151+U152+T153+S154+R155+Q156+P157+O158+N159+M160+L161+K162+J163+I164</f>
        <v>378</v>
      </c>
      <c r="AM165">
        <f>AC145+AD146+AE147+AF148+AG149+AH150+AI151+AJ152+I153+J154+K155+L156+M157+N158+O159+P160+Q161+R162+S163+T164+U165+V166+W167+X168+Y169+Z170+AA171+AB172</f>
        <v>378</v>
      </c>
    </row>
    <row r="166" spans="1:39" ht="12.75">
      <c r="A166">
        <f t="shared" si="48"/>
        <v>54</v>
      </c>
      <c r="B166">
        <f t="shared" si="49"/>
        <v>54</v>
      </c>
      <c r="C166">
        <f t="shared" si="50"/>
        <v>54</v>
      </c>
      <c r="D166">
        <f t="shared" si="51"/>
        <v>54</v>
      </c>
      <c r="E166">
        <f t="shared" si="52"/>
        <v>54</v>
      </c>
      <c r="F166">
        <f t="shared" si="53"/>
        <v>54</v>
      </c>
      <c r="G166">
        <f t="shared" si="54"/>
        <v>54</v>
      </c>
      <c r="I166" s="4">
        <f>VLOOKUP(I30,Table!$A$1:$C$784,3,FALSE)</f>
        <v>11</v>
      </c>
      <c r="J166" s="5">
        <f>VLOOKUP(J30,Table!$A$1:$C$784,3,FALSE)</f>
        <v>16</v>
      </c>
      <c r="K166" s="5">
        <f>VLOOKUP(K30,Table!$A$1:$C$784,3,FALSE)</f>
        <v>11</v>
      </c>
      <c r="L166" s="6">
        <f>VLOOKUP(L30,Table!$A$1:$C$784,3,FALSE)</f>
        <v>16</v>
      </c>
      <c r="M166" s="4">
        <f>VLOOKUP(M30,Table!$A$1:$C$784,3,FALSE)</f>
        <v>11</v>
      </c>
      <c r="N166" s="5">
        <f>VLOOKUP(N30,Table!$A$1:$C$784,3,FALSE)</f>
        <v>16</v>
      </c>
      <c r="O166" s="5">
        <f>VLOOKUP(O30,Table!$A$1:$C$784,3,FALSE)</f>
        <v>11</v>
      </c>
      <c r="P166" s="6">
        <f>VLOOKUP(P30,Table!$A$1:$C$784,3,FALSE)</f>
        <v>16</v>
      </c>
      <c r="Q166" s="4">
        <f>VLOOKUP(Q30,Table!$A$1:$C$784,3,FALSE)</f>
        <v>11</v>
      </c>
      <c r="R166" s="5">
        <f>VLOOKUP(R30,Table!$A$1:$C$784,3,FALSE)</f>
        <v>16</v>
      </c>
      <c r="S166" s="5">
        <f>VLOOKUP(S30,Table!$A$1:$C$784,3,FALSE)</f>
        <v>11</v>
      </c>
      <c r="T166" s="6">
        <f>VLOOKUP(T30,Table!$A$1:$C$784,3,FALSE)</f>
        <v>16</v>
      </c>
      <c r="U166" s="4">
        <f>VLOOKUP(U30,Table!$A$1:$C$784,3,FALSE)</f>
        <v>11</v>
      </c>
      <c r="V166" s="5">
        <f>VLOOKUP(V30,Table!$A$1:$C$784,3,FALSE)</f>
        <v>16</v>
      </c>
      <c r="W166" s="5">
        <f>VLOOKUP(W30,Table!$A$1:$C$784,3,FALSE)</f>
        <v>11</v>
      </c>
      <c r="X166" s="6">
        <f>VLOOKUP(X30,Table!$A$1:$C$784,3,FALSE)</f>
        <v>16</v>
      </c>
      <c r="Y166" s="4">
        <f>VLOOKUP(Y30,Table!$A$1:$C$784,3,FALSE)</f>
        <v>11</v>
      </c>
      <c r="Z166" s="5">
        <f>VLOOKUP(Z30,Table!$A$1:$C$784,3,FALSE)</f>
        <v>16</v>
      </c>
      <c r="AA166" s="5">
        <f>VLOOKUP(AA30,Table!$A$1:$C$784,3,FALSE)</f>
        <v>11</v>
      </c>
      <c r="AB166" s="6">
        <f>VLOOKUP(AB30,Table!$A$1:$C$784,3,FALSE)</f>
        <v>16</v>
      </c>
      <c r="AC166" s="4">
        <f>VLOOKUP(AC30,Table!$A$1:$C$784,3,FALSE)</f>
        <v>11</v>
      </c>
      <c r="AD166" s="5">
        <f>VLOOKUP(AD30,Table!$A$1:$C$784,3,FALSE)</f>
        <v>16</v>
      </c>
      <c r="AE166" s="5">
        <f>VLOOKUP(AE30,Table!$A$1:$C$784,3,FALSE)</f>
        <v>11</v>
      </c>
      <c r="AF166" s="6">
        <f>VLOOKUP(AF30,Table!$A$1:$C$784,3,FALSE)</f>
        <v>16</v>
      </c>
      <c r="AG166" s="4">
        <f>VLOOKUP(AG30,Table!$A$1:$C$784,3,FALSE)</f>
        <v>11</v>
      </c>
      <c r="AH166" s="5">
        <f>VLOOKUP(AH30,Table!$A$1:$C$784,3,FALSE)</f>
        <v>16</v>
      </c>
      <c r="AI166" s="5">
        <f>VLOOKUP(AI30,Table!$A$1:$C$784,3,FALSE)</f>
        <v>11</v>
      </c>
      <c r="AJ166" s="6">
        <f>VLOOKUP(AJ30,Table!$A$1:$C$784,3,FALSE)</f>
        <v>16</v>
      </c>
      <c r="AL166">
        <f>AJ166+AI167+AH168+AG169+AF170+AE171+AD172+AC145+AB146+AA147+Z148+Y149+X150+W151+V152+U153+T154+S155+R156+Q157+P158+O159+N160+M161+L162+K163+J164+I165</f>
        <v>378</v>
      </c>
      <c r="AM166">
        <f>AD145+AE146+AF147+AG148+AH149+AI150+AJ151+I152+J153+K154+L155+M156+N157+O158+P159+Q160+R161+S162+T163+U164+V165+W166+X167+Y168+Z169+AA170+AB171+AC172</f>
        <v>378</v>
      </c>
    </row>
    <row r="167" spans="1:39" ht="12.75">
      <c r="A167">
        <f t="shared" si="48"/>
        <v>54</v>
      </c>
      <c r="B167">
        <f t="shared" si="49"/>
        <v>54</v>
      </c>
      <c r="C167">
        <f t="shared" si="50"/>
        <v>54</v>
      </c>
      <c r="D167">
        <f t="shared" si="51"/>
        <v>54</v>
      </c>
      <c r="E167">
        <f t="shared" si="52"/>
        <v>54</v>
      </c>
      <c r="F167">
        <f t="shared" si="53"/>
        <v>54</v>
      </c>
      <c r="G167">
        <f t="shared" si="54"/>
        <v>54</v>
      </c>
      <c r="I167" s="4">
        <f>VLOOKUP(I31,Table!$A$1:$C$784,3,FALSE)</f>
        <v>17</v>
      </c>
      <c r="J167" s="5">
        <f>VLOOKUP(J31,Table!$A$1:$C$784,3,FALSE)</f>
        <v>10</v>
      </c>
      <c r="K167" s="5">
        <f>VLOOKUP(K31,Table!$A$1:$C$784,3,FALSE)</f>
        <v>17</v>
      </c>
      <c r="L167" s="6">
        <f>VLOOKUP(L31,Table!$A$1:$C$784,3,FALSE)</f>
        <v>10</v>
      </c>
      <c r="M167" s="4">
        <f>VLOOKUP(M31,Table!$A$1:$C$784,3,FALSE)</f>
        <v>17</v>
      </c>
      <c r="N167" s="5">
        <f>VLOOKUP(N31,Table!$A$1:$C$784,3,FALSE)</f>
        <v>10</v>
      </c>
      <c r="O167" s="5">
        <f>VLOOKUP(O31,Table!$A$1:$C$784,3,FALSE)</f>
        <v>17</v>
      </c>
      <c r="P167" s="6">
        <f>VLOOKUP(P31,Table!$A$1:$C$784,3,FALSE)</f>
        <v>10</v>
      </c>
      <c r="Q167" s="4">
        <f>VLOOKUP(Q31,Table!$A$1:$C$784,3,FALSE)</f>
        <v>17</v>
      </c>
      <c r="R167" s="5">
        <f>VLOOKUP(R31,Table!$A$1:$C$784,3,FALSE)</f>
        <v>10</v>
      </c>
      <c r="S167" s="5">
        <f>VLOOKUP(S31,Table!$A$1:$C$784,3,FALSE)</f>
        <v>17</v>
      </c>
      <c r="T167" s="6">
        <f>VLOOKUP(T31,Table!$A$1:$C$784,3,FALSE)</f>
        <v>10</v>
      </c>
      <c r="U167" s="4">
        <f>VLOOKUP(U31,Table!$A$1:$C$784,3,FALSE)</f>
        <v>17</v>
      </c>
      <c r="V167" s="5">
        <f>VLOOKUP(V31,Table!$A$1:$C$784,3,FALSE)</f>
        <v>10</v>
      </c>
      <c r="W167" s="5">
        <f>VLOOKUP(W31,Table!$A$1:$C$784,3,FALSE)</f>
        <v>17</v>
      </c>
      <c r="X167" s="6">
        <f>VLOOKUP(X31,Table!$A$1:$C$784,3,FALSE)</f>
        <v>10</v>
      </c>
      <c r="Y167" s="4">
        <f>VLOOKUP(Y31,Table!$A$1:$C$784,3,FALSE)</f>
        <v>17</v>
      </c>
      <c r="Z167" s="5">
        <f>VLOOKUP(Z31,Table!$A$1:$C$784,3,FALSE)</f>
        <v>10</v>
      </c>
      <c r="AA167" s="5">
        <f>VLOOKUP(AA31,Table!$A$1:$C$784,3,FALSE)</f>
        <v>17</v>
      </c>
      <c r="AB167" s="6">
        <f>VLOOKUP(AB31,Table!$A$1:$C$784,3,FALSE)</f>
        <v>10</v>
      </c>
      <c r="AC167" s="4">
        <f>VLOOKUP(AC31,Table!$A$1:$C$784,3,FALSE)</f>
        <v>17</v>
      </c>
      <c r="AD167" s="5">
        <f>VLOOKUP(AD31,Table!$A$1:$C$784,3,FALSE)</f>
        <v>10</v>
      </c>
      <c r="AE167" s="5">
        <f>VLOOKUP(AE31,Table!$A$1:$C$784,3,FALSE)</f>
        <v>17</v>
      </c>
      <c r="AF167" s="6">
        <f>VLOOKUP(AF31,Table!$A$1:$C$784,3,FALSE)</f>
        <v>10</v>
      </c>
      <c r="AG167" s="4">
        <f>VLOOKUP(AG31,Table!$A$1:$C$784,3,FALSE)</f>
        <v>17</v>
      </c>
      <c r="AH167" s="5">
        <f>VLOOKUP(AH31,Table!$A$1:$C$784,3,FALSE)</f>
        <v>10</v>
      </c>
      <c r="AI167" s="5">
        <f>VLOOKUP(AI31,Table!$A$1:$C$784,3,FALSE)</f>
        <v>17</v>
      </c>
      <c r="AJ167" s="6">
        <f>VLOOKUP(AJ31,Table!$A$1:$C$784,3,FALSE)</f>
        <v>10</v>
      </c>
      <c r="AL167">
        <f>AJ167+AI168+AH169+AG170+AF171+AE172+AD145+AC146+AB147+AA148+Z149+Y150+X151+W152+V153+U154+T155+S156+R157+Q158+P159+O160+N161+M162+L163+K164+J165+I166</f>
        <v>378</v>
      </c>
      <c r="AM167">
        <f>AE145+AF146+AG147+AH148+AI149+AJ150+I151+J152+K153+L154+M155+N156+O157+P158+Q159+R160+S161+T162+U163+V164+W165+X166+Y167+Z168+AA169+AB170+AC171+AD172</f>
        <v>378</v>
      </c>
    </row>
    <row r="168" spans="1:39" ht="13.5" thickBot="1">
      <c r="A168">
        <f t="shared" si="48"/>
        <v>54</v>
      </c>
      <c r="B168">
        <f t="shared" si="49"/>
        <v>54</v>
      </c>
      <c r="C168">
        <f t="shared" si="50"/>
        <v>54</v>
      </c>
      <c r="D168">
        <f t="shared" si="51"/>
        <v>54</v>
      </c>
      <c r="E168">
        <f t="shared" si="52"/>
        <v>54</v>
      </c>
      <c r="F168">
        <f t="shared" si="53"/>
        <v>54</v>
      </c>
      <c r="G168">
        <f t="shared" si="54"/>
        <v>54</v>
      </c>
      <c r="I168" s="8">
        <f>VLOOKUP(I32,Table!$A$1:$C$784,3,FALSE)</f>
        <v>16</v>
      </c>
      <c r="J168" s="9">
        <f>VLOOKUP(J32,Table!$A$1:$C$784,3,FALSE)</f>
        <v>11</v>
      </c>
      <c r="K168" s="9">
        <f>VLOOKUP(K32,Table!$A$1:$C$784,3,FALSE)</f>
        <v>16</v>
      </c>
      <c r="L168" s="10">
        <f>VLOOKUP(L32,Table!$A$1:$C$784,3,FALSE)</f>
        <v>11</v>
      </c>
      <c r="M168" s="8">
        <f>VLOOKUP(M32,Table!$A$1:$C$784,3,FALSE)</f>
        <v>16</v>
      </c>
      <c r="N168" s="9">
        <f>VLOOKUP(N32,Table!$A$1:$C$784,3,FALSE)</f>
        <v>11</v>
      </c>
      <c r="O168" s="9">
        <f>VLOOKUP(O32,Table!$A$1:$C$784,3,FALSE)</f>
        <v>16</v>
      </c>
      <c r="P168" s="10">
        <f>VLOOKUP(P32,Table!$A$1:$C$784,3,FALSE)</f>
        <v>11</v>
      </c>
      <c r="Q168" s="8">
        <f>VLOOKUP(Q32,Table!$A$1:$C$784,3,FALSE)</f>
        <v>16</v>
      </c>
      <c r="R168" s="9">
        <f>VLOOKUP(R32,Table!$A$1:$C$784,3,FALSE)</f>
        <v>11</v>
      </c>
      <c r="S168" s="9">
        <f>VLOOKUP(S32,Table!$A$1:$C$784,3,FALSE)</f>
        <v>16</v>
      </c>
      <c r="T168" s="10">
        <f>VLOOKUP(T32,Table!$A$1:$C$784,3,FALSE)</f>
        <v>11</v>
      </c>
      <c r="U168" s="8">
        <f>VLOOKUP(U32,Table!$A$1:$C$784,3,FALSE)</f>
        <v>16</v>
      </c>
      <c r="V168" s="9">
        <f>VLOOKUP(V32,Table!$A$1:$C$784,3,FALSE)</f>
        <v>11</v>
      </c>
      <c r="W168" s="9">
        <f>VLOOKUP(W32,Table!$A$1:$C$784,3,FALSE)</f>
        <v>16</v>
      </c>
      <c r="X168" s="10">
        <f>VLOOKUP(X32,Table!$A$1:$C$784,3,FALSE)</f>
        <v>11</v>
      </c>
      <c r="Y168" s="8">
        <f>VLOOKUP(Y32,Table!$A$1:$C$784,3,FALSE)</f>
        <v>16</v>
      </c>
      <c r="Z168" s="9">
        <f>VLOOKUP(Z32,Table!$A$1:$C$784,3,FALSE)</f>
        <v>11</v>
      </c>
      <c r="AA168" s="9">
        <f>VLOOKUP(AA32,Table!$A$1:$C$784,3,FALSE)</f>
        <v>16</v>
      </c>
      <c r="AB168" s="10">
        <f>VLOOKUP(AB32,Table!$A$1:$C$784,3,FALSE)</f>
        <v>11</v>
      </c>
      <c r="AC168" s="8">
        <f>VLOOKUP(AC32,Table!$A$1:$C$784,3,FALSE)</f>
        <v>16</v>
      </c>
      <c r="AD168" s="9">
        <f>VLOOKUP(AD32,Table!$A$1:$C$784,3,FALSE)</f>
        <v>11</v>
      </c>
      <c r="AE168" s="9">
        <f>VLOOKUP(AE32,Table!$A$1:$C$784,3,FALSE)</f>
        <v>16</v>
      </c>
      <c r="AF168" s="10">
        <f>VLOOKUP(AF32,Table!$A$1:$C$784,3,FALSE)</f>
        <v>11</v>
      </c>
      <c r="AG168" s="8">
        <f>VLOOKUP(AG32,Table!$A$1:$C$784,3,FALSE)</f>
        <v>16</v>
      </c>
      <c r="AH168" s="9">
        <f>VLOOKUP(AH32,Table!$A$1:$C$784,3,FALSE)</f>
        <v>11</v>
      </c>
      <c r="AI168" s="9">
        <f>VLOOKUP(AI32,Table!$A$1:$C$784,3,FALSE)</f>
        <v>16</v>
      </c>
      <c r="AJ168" s="10">
        <f>VLOOKUP(AJ32,Table!$A$1:$C$784,3,FALSE)</f>
        <v>11</v>
      </c>
      <c r="AL168">
        <f>AJ168+AI169+AH170+AG171+AF172+AE145+AD146+AC147+AB148+AA149+Z150+Y151+X152+W153+V154+U155+T156+S157+R158+Q159+P160+O161+N162+M163+L164+K165+J166+I167</f>
        <v>378</v>
      </c>
      <c r="AM168">
        <f>AF145+AG146+AH147+AI148+AJ149+I150+J151+K152+L153+M154+N155+O156+P157+Q158+R159+S160+T161+U162+V163+W164+X165+Y166+Z167+AA168+AB169+AC170+AD171+AE172</f>
        <v>378</v>
      </c>
    </row>
    <row r="169" spans="1:39" ht="12.75">
      <c r="A169">
        <f>SUM(I169:L169)</f>
        <v>54</v>
      </c>
      <c r="B169">
        <f>SUM(M169:P169)</f>
        <v>54</v>
      </c>
      <c r="C169">
        <f>SUM(Q169:T169)</f>
        <v>54</v>
      </c>
      <c r="D169">
        <f>SUM(U169:X169)</f>
        <v>54</v>
      </c>
      <c r="E169">
        <f>SUM(Y169:AB169)</f>
        <v>54</v>
      </c>
      <c r="F169">
        <f>SUM(AC169:AF169)</f>
        <v>54</v>
      </c>
      <c r="G169">
        <f>SUM(AG169:AJ169)</f>
        <v>54</v>
      </c>
      <c r="I169" s="1">
        <f>VLOOKUP(I33,Table!$A$1:$C$784,3,FALSE)</f>
        <v>12</v>
      </c>
      <c r="J169" s="2">
        <f>VLOOKUP(J33,Table!$A$1:$C$784,3,FALSE)</f>
        <v>15</v>
      </c>
      <c r="K169" s="2">
        <f>VLOOKUP(K33,Table!$A$1:$C$784,3,FALSE)</f>
        <v>12</v>
      </c>
      <c r="L169" s="3">
        <f>VLOOKUP(L33,Table!$A$1:$C$784,3,FALSE)</f>
        <v>15</v>
      </c>
      <c r="M169" s="1">
        <f>VLOOKUP(M33,Table!$A$1:$C$784,3,FALSE)</f>
        <v>12</v>
      </c>
      <c r="N169" s="2">
        <f>VLOOKUP(N33,Table!$A$1:$C$784,3,FALSE)</f>
        <v>15</v>
      </c>
      <c r="O169" s="2">
        <f>VLOOKUP(O33,Table!$A$1:$C$784,3,FALSE)</f>
        <v>12</v>
      </c>
      <c r="P169" s="3">
        <f>VLOOKUP(P33,Table!$A$1:$C$784,3,FALSE)</f>
        <v>15</v>
      </c>
      <c r="Q169" s="1">
        <f>VLOOKUP(Q33,Table!$A$1:$C$784,3,FALSE)</f>
        <v>12</v>
      </c>
      <c r="R169" s="2">
        <f>VLOOKUP(R33,Table!$A$1:$C$784,3,FALSE)</f>
        <v>15</v>
      </c>
      <c r="S169" s="2">
        <f>VLOOKUP(S33,Table!$A$1:$C$784,3,FALSE)</f>
        <v>12</v>
      </c>
      <c r="T169" s="3">
        <f>VLOOKUP(T33,Table!$A$1:$C$784,3,FALSE)</f>
        <v>15</v>
      </c>
      <c r="U169" s="1">
        <f>VLOOKUP(U33,Table!$A$1:$C$784,3,FALSE)</f>
        <v>12</v>
      </c>
      <c r="V169" s="2">
        <f>VLOOKUP(V33,Table!$A$1:$C$784,3,FALSE)</f>
        <v>15</v>
      </c>
      <c r="W169" s="2">
        <f>VLOOKUP(W33,Table!$A$1:$C$784,3,FALSE)</f>
        <v>12</v>
      </c>
      <c r="X169" s="3">
        <f>VLOOKUP(X33,Table!$A$1:$C$784,3,FALSE)</f>
        <v>15</v>
      </c>
      <c r="Y169" s="1">
        <f>VLOOKUP(Y33,Table!$A$1:$C$784,3,FALSE)</f>
        <v>12</v>
      </c>
      <c r="Z169" s="2">
        <f>VLOOKUP(Z33,Table!$A$1:$C$784,3,FALSE)</f>
        <v>15</v>
      </c>
      <c r="AA169" s="2">
        <f>VLOOKUP(AA33,Table!$A$1:$C$784,3,FALSE)</f>
        <v>12</v>
      </c>
      <c r="AB169" s="3">
        <f>VLOOKUP(AB33,Table!$A$1:$C$784,3,FALSE)</f>
        <v>15</v>
      </c>
      <c r="AC169" s="1">
        <f>VLOOKUP(AC33,Table!$A$1:$C$784,3,FALSE)</f>
        <v>12</v>
      </c>
      <c r="AD169" s="2">
        <f>VLOOKUP(AD33,Table!$A$1:$C$784,3,FALSE)</f>
        <v>15</v>
      </c>
      <c r="AE169" s="2">
        <f>VLOOKUP(AE33,Table!$A$1:$C$784,3,FALSE)</f>
        <v>12</v>
      </c>
      <c r="AF169" s="3">
        <f>VLOOKUP(AF33,Table!$A$1:$C$784,3,FALSE)</f>
        <v>15</v>
      </c>
      <c r="AG169" s="1">
        <f>VLOOKUP(AG33,Table!$A$1:$C$784,3,FALSE)</f>
        <v>12</v>
      </c>
      <c r="AH169" s="2">
        <f>VLOOKUP(AH33,Table!$A$1:$C$784,3,FALSE)</f>
        <v>15</v>
      </c>
      <c r="AI169" s="2">
        <f>VLOOKUP(AI33,Table!$A$1:$C$784,3,FALSE)</f>
        <v>12</v>
      </c>
      <c r="AJ169" s="3">
        <f>VLOOKUP(AJ33,Table!$A$1:$C$784,3,FALSE)</f>
        <v>15</v>
      </c>
      <c r="AL169">
        <f>AJ169+AI170+AH171+AG172+AF145+AE146+AD147+AC148+AB149+AA150+Z151+Y152+X153+W154+V155+U156+T157+S158+R159+Q160+P161+O162+N163+M164+L165+K166+J167+I168</f>
        <v>378</v>
      </c>
      <c r="AM169">
        <f>AG145+AH146+AI147+AJ148+I149+J150+K151+L152++M153+N154+O155+P156+Q157+R158+S159+T160+U161+V162+W163+X164+Y165+Z166+AA167+AB168+AC169+AD170+AE171+AF172</f>
        <v>378</v>
      </c>
    </row>
    <row r="170" spans="1:39" ht="12.75">
      <c r="A170">
        <f>SUM(I170:L170)</f>
        <v>54</v>
      </c>
      <c r="B170">
        <f>SUM(M170:P170)</f>
        <v>54</v>
      </c>
      <c r="C170">
        <f>SUM(Q170:T170)</f>
        <v>54</v>
      </c>
      <c r="D170">
        <f>SUM(U170:X170)</f>
        <v>54</v>
      </c>
      <c r="E170">
        <f>SUM(Y170:AB170)</f>
        <v>54</v>
      </c>
      <c r="F170">
        <f>SUM(AC170:AF170)</f>
        <v>54</v>
      </c>
      <c r="G170">
        <f>SUM(AG170:AJ170)</f>
        <v>54</v>
      </c>
      <c r="I170" s="4">
        <f>VLOOKUP(I34,Table!$A$1:$C$784,3,FALSE)</f>
        <v>13</v>
      </c>
      <c r="J170" s="5">
        <f>VLOOKUP(J34,Table!$A$1:$C$784,3,FALSE)</f>
        <v>14</v>
      </c>
      <c r="K170" s="5">
        <f>VLOOKUP(K34,Table!$A$1:$C$784,3,FALSE)</f>
        <v>13</v>
      </c>
      <c r="L170" s="6">
        <f>VLOOKUP(L34,Table!$A$1:$C$784,3,FALSE)</f>
        <v>14</v>
      </c>
      <c r="M170" s="4">
        <f>VLOOKUP(M34,Table!$A$1:$C$784,3,FALSE)</f>
        <v>13</v>
      </c>
      <c r="N170" s="5">
        <f>VLOOKUP(N34,Table!$A$1:$C$784,3,FALSE)</f>
        <v>14</v>
      </c>
      <c r="O170" s="5">
        <f>VLOOKUP(O34,Table!$A$1:$C$784,3,FALSE)</f>
        <v>13</v>
      </c>
      <c r="P170" s="6">
        <f>VLOOKUP(P34,Table!$A$1:$C$784,3,FALSE)</f>
        <v>14</v>
      </c>
      <c r="Q170" s="4">
        <f>VLOOKUP(Q34,Table!$A$1:$C$784,3,FALSE)</f>
        <v>13</v>
      </c>
      <c r="R170" s="5">
        <f>VLOOKUP(R34,Table!$A$1:$C$784,3,FALSE)</f>
        <v>14</v>
      </c>
      <c r="S170" s="5">
        <f>VLOOKUP(S34,Table!$A$1:$C$784,3,FALSE)</f>
        <v>13</v>
      </c>
      <c r="T170" s="6">
        <f>VLOOKUP(T34,Table!$A$1:$C$784,3,FALSE)</f>
        <v>14</v>
      </c>
      <c r="U170" s="4">
        <f>VLOOKUP(U34,Table!$A$1:$C$784,3,FALSE)</f>
        <v>13</v>
      </c>
      <c r="V170" s="5">
        <f>VLOOKUP(V34,Table!$A$1:$C$784,3,FALSE)</f>
        <v>14</v>
      </c>
      <c r="W170" s="5">
        <f>VLOOKUP(W34,Table!$A$1:$C$784,3,FALSE)</f>
        <v>13</v>
      </c>
      <c r="X170" s="6">
        <f>VLOOKUP(X34,Table!$A$1:$C$784,3,FALSE)</f>
        <v>14</v>
      </c>
      <c r="Y170" s="4">
        <f>VLOOKUP(Y34,Table!$A$1:$C$784,3,FALSE)</f>
        <v>13</v>
      </c>
      <c r="Z170" s="5">
        <f>VLOOKUP(Z34,Table!$A$1:$C$784,3,FALSE)</f>
        <v>14</v>
      </c>
      <c r="AA170" s="5">
        <f>VLOOKUP(AA34,Table!$A$1:$C$784,3,FALSE)</f>
        <v>13</v>
      </c>
      <c r="AB170" s="6">
        <f>VLOOKUP(AB34,Table!$A$1:$C$784,3,FALSE)</f>
        <v>14</v>
      </c>
      <c r="AC170" s="4">
        <f>VLOOKUP(AC34,Table!$A$1:$C$784,3,FALSE)</f>
        <v>13</v>
      </c>
      <c r="AD170" s="5">
        <f>VLOOKUP(AD34,Table!$A$1:$C$784,3,FALSE)</f>
        <v>14</v>
      </c>
      <c r="AE170" s="5">
        <f>VLOOKUP(AE34,Table!$A$1:$C$784,3,FALSE)</f>
        <v>13</v>
      </c>
      <c r="AF170" s="6">
        <f>VLOOKUP(AF34,Table!$A$1:$C$784,3,FALSE)</f>
        <v>14</v>
      </c>
      <c r="AG170" s="4">
        <f>VLOOKUP(AG34,Table!$A$1:$C$784,3,FALSE)</f>
        <v>13</v>
      </c>
      <c r="AH170" s="5">
        <f>VLOOKUP(AH34,Table!$A$1:$C$784,3,FALSE)</f>
        <v>14</v>
      </c>
      <c r="AI170" s="5">
        <f>VLOOKUP(AI34,Table!$A$1:$C$784,3,FALSE)</f>
        <v>13</v>
      </c>
      <c r="AJ170" s="6">
        <f>VLOOKUP(AJ34,Table!$A$1:$C$784,3,FALSE)</f>
        <v>14</v>
      </c>
      <c r="AL170">
        <f>AJ170+AI171+AH172+AG145+AF146+AE147+AD148+AC149+AB150+AA151+Z152+Y153+X154+W155+V156+U157+T158+S159+R160+Q161+P162+O163+N164+M165+L166+K167+J168+I169</f>
        <v>378</v>
      </c>
      <c r="AM170">
        <f>AH145+AI146+AJ147+I148+J149+K150+L151+M152+N153+O154+P155+Q156+R157+S158+T159+U160+V161+W162+X163+Y164+Z165+AA166+AB167+AC168+AD169+AE170+AF171+AG172</f>
        <v>378</v>
      </c>
    </row>
    <row r="171" spans="1:39" ht="12.75">
      <c r="A171">
        <f>SUM(I171:L171)</f>
        <v>54</v>
      </c>
      <c r="B171">
        <f>SUM(M171:P171)</f>
        <v>54</v>
      </c>
      <c r="C171">
        <f>SUM(Q171:T171)</f>
        <v>54</v>
      </c>
      <c r="D171">
        <f>SUM(U171:X171)</f>
        <v>54</v>
      </c>
      <c r="E171">
        <f>SUM(Y171:AB171)</f>
        <v>54</v>
      </c>
      <c r="F171">
        <f>SUM(AC171:AF171)</f>
        <v>54</v>
      </c>
      <c r="G171">
        <f>SUM(AG171:AJ171)</f>
        <v>54</v>
      </c>
      <c r="I171" s="4">
        <f>VLOOKUP(I35,Table!$A$1:$C$784,3,FALSE)</f>
        <v>15</v>
      </c>
      <c r="J171" s="5">
        <f>VLOOKUP(J35,Table!$A$1:$C$784,3,FALSE)</f>
        <v>12</v>
      </c>
      <c r="K171" s="5">
        <f>VLOOKUP(K35,Table!$A$1:$C$784,3,FALSE)</f>
        <v>15</v>
      </c>
      <c r="L171" s="6">
        <f>VLOOKUP(L35,Table!$A$1:$C$784,3,FALSE)</f>
        <v>12</v>
      </c>
      <c r="M171" s="4">
        <f>VLOOKUP(M35,Table!$A$1:$C$784,3,FALSE)</f>
        <v>15</v>
      </c>
      <c r="N171" s="5">
        <f>VLOOKUP(N35,Table!$A$1:$C$784,3,FALSE)</f>
        <v>12</v>
      </c>
      <c r="O171" s="5">
        <f>VLOOKUP(O35,Table!$A$1:$C$784,3,FALSE)</f>
        <v>15</v>
      </c>
      <c r="P171" s="6">
        <f>VLOOKUP(P35,Table!$A$1:$C$784,3,FALSE)</f>
        <v>12</v>
      </c>
      <c r="Q171" s="4">
        <f>VLOOKUP(Q35,Table!$A$1:$C$784,3,FALSE)</f>
        <v>15</v>
      </c>
      <c r="R171" s="5">
        <f>VLOOKUP(R35,Table!$A$1:$C$784,3,FALSE)</f>
        <v>12</v>
      </c>
      <c r="S171" s="5">
        <f>VLOOKUP(S35,Table!$A$1:$C$784,3,FALSE)</f>
        <v>15</v>
      </c>
      <c r="T171" s="6">
        <f>VLOOKUP(T35,Table!$A$1:$C$784,3,FALSE)</f>
        <v>12</v>
      </c>
      <c r="U171" s="4">
        <f>VLOOKUP(U35,Table!$A$1:$C$784,3,FALSE)</f>
        <v>15</v>
      </c>
      <c r="V171" s="5">
        <f>VLOOKUP(V35,Table!$A$1:$C$784,3,FALSE)</f>
        <v>12</v>
      </c>
      <c r="W171" s="5">
        <f>VLOOKUP(W35,Table!$A$1:$C$784,3,FALSE)</f>
        <v>15</v>
      </c>
      <c r="X171" s="6">
        <f>VLOOKUP(X35,Table!$A$1:$C$784,3,FALSE)</f>
        <v>12</v>
      </c>
      <c r="Y171" s="4">
        <f>VLOOKUP(Y35,Table!$A$1:$C$784,3,FALSE)</f>
        <v>15</v>
      </c>
      <c r="Z171" s="5">
        <f>VLOOKUP(Z35,Table!$A$1:$C$784,3,FALSE)</f>
        <v>12</v>
      </c>
      <c r="AA171" s="5">
        <f>VLOOKUP(AA35,Table!$A$1:$C$784,3,FALSE)</f>
        <v>15</v>
      </c>
      <c r="AB171" s="6">
        <f>VLOOKUP(AB35,Table!$A$1:$C$784,3,FALSE)</f>
        <v>12</v>
      </c>
      <c r="AC171" s="4">
        <f>VLOOKUP(AC35,Table!$A$1:$C$784,3,FALSE)</f>
        <v>15</v>
      </c>
      <c r="AD171" s="5">
        <f>VLOOKUP(AD35,Table!$A$1:$C$784,3,FALSE)</f>
        <v>12</v>
      </c>
      <c r="AE171" s="5">
        <f>VLOOKUP(AE35,Table!$A$1:$C$784,3,FALSE)</f>
        <v>15</v>
      </c>
      <c r="AF171" s="6">
        <f>VLOOKUP(AF35,Table!$A$1:$C$784,3,FALSE)</f>
        <v>12</v>
      </c>
      <c r="AG171" s="4">
        <f>VLOOKUP(AG35,Table!$A$1:$C$784,3,FALSE)</f>
        <v>15</v>
      </c>
      <c r="AH171" s="5">
        <f>VLOOKUP(AH35,Table!$A$1:$C$784,3,FALSE)</f>
        <v>12</v>
      </c>
      <c r="AI171" s="5">
        <f>VLOOKUP(AI35,Table!$A$1:$C$784,3,FALSE)</f>
        <v>15</v>
      </c>
      <c r="AJ171" s="6">
        <f>VLOOKUP(AJ35,Table!$A$1:$C$784,3,FALSE)</f>
        <v>12</v>
      </c>
      <c r="AL171">
        <f>AJ171+AI172+AH145+AG146+AF147+AE148+AD149+AC150+AB151+AA152+Z153+Y154+X155+W156+V157+U158+T159+S160+R161+Q162+P163+O164+N165+M166+L167+K168+J169+I170</f>
        <v>378</v>
      </c>
      <c r="AM171">
        <f>AI145+AJ146+I147+J148+K149+L150+M151+N152+O153+P154+Q155+R156+S157+T158+U159+V160+W161+X162+Y163+Z164+AA165+AB166+AC167+AD168+AE169+AF170+AG171+AH172</f>
        <v>378</v>
      </c>
    </row>
    <row r="172" spans="1:39" ht="13.5" thickBot="1">
      <c r="A172">
        <f>SUM(I172:L172)</f>
        <v>54</v>
      </c>
      <c r="B172">
        <f>SUM(M172:P172)</f>
        <v>54</v>
      </c>
      <c r="C172">
        <f>SUM(Q172:T172)</f>
        <v>54</v>
      </c>
      <c r="D172">
        <f>SUM(U172:X172)</f>
        <v>54</v>
      </c>
      <c r="E172">
        <f>SUM(Y172:AB172)</f>
        <v>54</v>
      </c>
      <c r="F172">
        <f>SUM(AC172:AF172)</f>
        <v>54</v>
      </c>
      <c r="G172">
        <f>SUM(AG172:AJ172)</f>
        <v>54</v>
      </c>
      <c r="I172" s="8">
        <f>VLOOKUP(I36,Table!$A$1:$C$784,3,FALSE)</f>
        <v>14</v>
      </c>
      <c r="J172" s="9">
        <f>VLOOKUP(J36,Table!$A$1:$C$784,3,FALSE)</f>
        <v>13</v>
      </c>
      <c r="K172" s="9">
        <f>VLOOKUP(K36,Table!$A$1:$C$784,3,FALSE)</f>
        <v>14</v>
      </c>
      <c r="L172" s="10">
        <f>VLOOKUP(L36,Table!$A$1:$C$784,3,FALSE)</f>
        <v>13</v>
      </c>
      <c r="M172" s="8">
        <f>VLOOKUP(M36,Table!$A$1:$C$784,3,FALSE)</f>
        <v>14</v>
      </c>
      <c r="N172" s="9">
        <f>VLOOKUP(N36,Table!$A$1:$C$784,3,FALSE)</f>
        <v>13</v>
      </c>
      <c r="O172" s="9">
        <f>VLOOKUP(O36,Table!$A$1:$C$784,3,FALSE)</f>
        <v>14</v>
      </c>
      <c r="P172" s="10">
        <f>VLOOKUP(P36,Table!$A$1:$C$784,3,FALSE)</f>
        <v>13</v>
      </c>
      <c r="Q172" s="8">
        <f>VLOOKUP(Q36,Table!$A$1:$C$784,3,FALSE)</f>
        <v>14</v>
      </c>
      <c r="R172" s="9">
        <f>VLOOKUP(R36,Table!$A$1:$C$784,3,FALSE)</f>
        <v>13</v>
      </c>
      <c r="S172" s="9">
        <f>VLOOKUP(S36,Table!$A$1:$C$784,3,FALSE)</f>
        <v>14</v>
      </c>
      <c r="T172" s="10">
        <f>VLOOKUP(T36,Table!$A$1:$C$784,3,FALSE)</f>
        <v>13</v>
      </c>
      <c r="U172" s="8">
        <f>VLOOKUP(U36,Table!$A$1:$C$784,3,FALSE)</f>
        <v>14</v>
      </c>
      <c r="V172" s="9">
        <f>VLOOKUP(V36,Table!$A$1:$C$784,3,FALSE)</f>
        <v>13</v>
      </c>
      <c r="W172" s="9">
        <f>VLOOKUP(W36,Table!$A$1:$C$784,3,FALSE)</f>
        <v>14</v>
      </c>
      <c r="X172" s="10">
        <f>VLOOKUP(X36,Table!$A$1:$C$784,3,FALSE)</f>
        <v>13</v>
      </c>
      <c r="Y172" s="8">
        <f>VLOOKUP(Y36,Table!$A$1:$C$784,3,FALSE)</f>
        <v>14</v>
      </c>
      <c r="Z172" s="9">
        <f>VLOOKUP(Z36,Table!$A$1:$C$784,3,FALSE)</f>
        <v>13</v>
      </c>
      <c r="AA172" s="9">
        <f>VLOOKUP(AA36,Table!$A$1:$C$784,3,FALSE)</f>
        <v>14</v>
      </c>
      <c r="AB172" s="10">
        <f>VLOOKUP(AB36,Table!$A$1:$C$784,3,FALSE)</f>
        <v>13</v>
      </c>
      <c r="AC172" s="8">
        <f>VLOOKUP(AC36,Table!$A$1:$C$784,3,FALSE)</f>
        <v>14</v>
      </c>
      <c r="AD172" s="9">
        <f>VLOOKUP(AD36,Table!$A$1:$C$784,3,FALSE)</f>
        <v>13</v>
      </c>
      <c r="AE172" s="9">
        <f>VLOOKUP(AE36,Table!$A$1:$C$784,3,FALSE)</f>
        <v>14</v>
      </c>
      <c r="AF172" s="10">
        <f>VLOOKUP(AF36,Table!$A$1:$C$784,3,FALSE)</f>
        <v>13</v>
      </c>
      <c r="AG172" s="8">
        <f>VLOOKUP(AG36,Table!$A$1:$C$784,3,FALSE)</f>
        <v>14</v>
      </c>
      <c r="AH172" s="9">
        <f>VLOOKUP(AH36,Table!$A$1:$C$784,3,FALSE)</f>
        <v>13</v>
      </c>
      <c r="AI172" s="9">
        <f>VLOOKUP(AI36,Table!$A$1:$C$784,3,FALSE)</f>
        <v>14</v>
      </c>
      <c r="AJ172" s="10">
        <f>VLOOKUP(AJ36,Table!$A$1:$C$784,3,FALSE)</f>
        <v>13</v>
      </c>
      <c r="AL172">
        <f>AJ172+AI145+AH146+AG147+AF148+AE149+AD150+AC151+AB152+AA153+Z154+Y155+X156+W157+V158+U159+T160+S161+R162+Q163+P164+O165+N166+M167+L168+K169+J170+I171</f>
        <v>378</v>
      </c>
      <c r="AM172">
        <f>AJ145+I146+J147+K148+L149+M150+N151+O152+P153+Q154+R155+S156+T157+U158+V159+W160+X161+Y162+Z163+AA164+AB165+AC166+AD167+AE168+AF169+AG170+AH171+AI172</f>
        <v>378</v>
      </c>
    </row>
    <row r="176" spans="9:35" ht="12.75">
      <c r="I176">
        <f aca="true" t="shared" si="55" ref="I176:AI185">SUM(I145:J146)</f>
        <v>54</v>
      </c>
      <c r="J176">
        <f t="shared" si="55"/>
        <v>54</v>
      </c>
      <c r="K176">
        <f t="shared" si="55"/>
        <v>54</v>
      </c>
      <c r="L176">
        <f t="shared" si="55"/>
        <v>54</v>
      </c>
      <c r="M176">
        <f t="shared" si="55"/>
        <v>54</v>
      </c>
      <c r="N176">
        <f t="shared" si="55"/>
        <v>54</v>
      </c>
      <c r="O176">
        <f t="shared" si="55"/>
        <v>54</v>
      </c>
      <c r="P176">
        <f t="shared" si="55"/>
        <v>54</v>
      </c>
      <c r="Q176">
        <f t="shared" si="55"/>
        <v>54</v>
      </c>
      <c r="R176">
        <f t="shared" si="55"/>
        <v>54</v>
      </c>
      <c r="S176">
        <f t="shared" si="55"/>
        <v>54</v>
      </c>
      <c r="T176">
        <f t="shared" si="55"/>
        <v>54</v>
      </c>
      <c r="U176">
        <f t="shared" si="55"/>
        <v>54</v>
      </c>
      <c r="V176">
        <f t="shared" si="55"/>
        <v>54</v>
      </c>
      <c r="W176">
        <f t="shared" si="55"/>
        <v>54</v>
      </c>
      <c r="X176">
        <f t="shared" si="55"/>
        <v>54</v>
      </c>
      <c r="Y176">
        <f t="shared" si="55"/>
        <v>54</v>
      </c>
      <c r="Z176">
        <f t="shared" si="55"/>
        <v>54</v>
      </c>
      <c r="AA176">
        <f t="shared" si="55"/>
        <v>54</v>
      </c>
      <c r="AB176">
        <f t="shared" si="55"/>
        <v>54</v>
      </c>
      <c r="AC176">
        <f t="shared" si="55"/>
        <v>54</v>
      </c>
      <c r="AD176">
        <f t="shared" si="55"/>
        <v>54</v>
      </c>
      <c r="AE176">
        <f t="shared" si="55"/>
        <v>54</v>
      </c>
      <c r="AF176">
        <f t="shared" si="55"/>
        <v>54</v>
      </c>
      <c r="AG176">
        <f t="shared" si="55"/>
        <v>54</v>
      </c>
      <c r="AH176">
        <f t="shared" si="55"/>
        <v>54</v>
      </c>
      <c r="AI176">
        <f t="shared" si="55"/>
        <v>54</v>
      </c>
    </row>
    <row r="177" spans="9:35" ht="12.75">
      <c r="I177">
        <f t="shared" si="55"/>
        <v>54</v>
      </c>
      <c r="J177">
        <f t="shared" si="55"/>
        <v>54</v>
      </c>
      <c r="K177">
        <f t="shared" si="55"/>
        <v>54</v>
      </c>
      <c r="L177">
        <f t="shared" si="55"/>
        <v>54</v>
      </c>
      <c r="M177">
        <f t="shared" si="55"/>
        <v>54</v>
      </c>
      <c r="N177">
        <f t="shared" si="55"/>
        <v>54</v>
      </c>
      <c r="O177">
        <f t="shared" si="55"/>
        <v>54</v>
      </c>
      <c r="P177">
        <f t="shared" si="55"/>
        <v>54</v>
      </c>
      <c r="Q177">
        <f t="shared" si="55"/>
        <v>54</v>
      </c>
      <c r="R177">
        <f t="shared" si="55"/>
        <v>54</v>
      </c>
      <c r="S177">
        <f t="shared" si="55"/>
        <v>54</v>
      </c>
      <c r="T177">
        <f t="shared" si="55"/>
        <v>54</v>
      </c>
      <c r="U177">
        <f t="shared" si="55"/>
        <v>54</v>
      </c>
      <c r="V177">
        <f t="shared" si="55"/>
        <v>54</v>
      </c>
      <c r="W177">
        <f t="shared" si="55"/>
        <v>54</v>
      </c>
      <c r="X177">
        <f t="shared" si="55"/>
        <v>54</v>
      </c>
      <c r="Y177">
        <f t="shared" si="55"/>
        <v>54</v>
      </c>
      <c r="Z177">
        <f t="shared" si="55"/>
        <v>54</v>
      </c>
      <c r="AA177">
        <f t="shared" si="55"/>
        <v>54</v>
      </c>
      <c r="AB177">
        <f t="shared" si="55"/>
        <v>54</v>
      </c>
      <c r="AC177">
        <f t="shared" si="55"/>
        <v>54</v>
      </c>
      <c r="AD177">
        <f t="shared" si="55"/>
        <v>54</v>
      </c>
      <c r="AE177">
        <f t="shared" si="55"/>
        <v>54</v>
      </c>
      <c r="AF177">
        <f t="shared" si="55"/>
        <v>54</v>
      </c>
      <c r="AG177">
        <f t="shared" si="55"/>
        <v>54</v>
      </c>
      <c r="AH177">
        <f t="shared" si="55"/>
        <v>54</v>
      </c>
      <c r="AI177">
        <f t="shared" si="55"/>
        <v>54</v>
      </c>
    </row>
    <row r="178" spans="9:35" ht="12.75">
      <c r="I178">
        <f t="shared" si="55"/>
        <v>54</v>
      </c>
      <c r="J178">
        <f t="shared" si="55"/>
        <v>54</v>
      </c>
      <c r="K178">
        <f t="shared" si="55"/>
        <v>54</v>
      </c>
      <c r="L178">
        <f t="shared" si="55"/>
        <v>54</v>
      </c>
      <c r="M178">
        <f t="shared" si="55"/>
        <v>54</v>
      </c>
      <c r="N178">
        <f t="shared" si="55"/>
        <v>54</v>
      </c>
      <c r="O178">
        <f t="shared" si="55"/>
        <v>54</v>
      </c>
      <c r="P178">
        <f t="shared" si="55"/>
        <v>54</v>
      </c>
      <c r="Q178">
        <f t="shared" si="55"/>
        <v>54</v>
      </c>
      <c r="R178">
        <f t="shared" si="55"/>
        <v>54</v>
      </c>
      <c r="S178">
        <f t="shared" si="55"/>
        <v>54</v>
      </c>
      <c r="T178">
        <f t="shared" si="55"/>
        <v>54</v>
      </c>
      <c r="U178">
        <f t="shared" si="55"/>
        <v>54</v>
      </c>
      <c r="V178">
        <f t="shared" si="55"/>
        <v>54</v>
      </c>
      <c r="W178">
        <f t="shared" si="55"/>
        <v>54</v>
      </c>
      <c r="X178">
        <f t="shared" si="55"/>
        <v>54</v>
      </c>
      <c r="Y178">
        <f t="shared" si="55"/>
        <v>54</v>
      </c>
      <c r="Z178">
        <f t="shared" si="55"/>
        <v>54</v>
      </c>
      <c r="AA178">
        <f t="shared" si="55"/>
        <v>54</v>
      </c>
      <c r="AB178">
        <f t="shared" si="55"/>
        <v>54</v>
      </c>
      <c r="AC178">
        <f t="shared" si="55"/>
        <v>54</v>
      </c>
      <c r="AD178">
        <f t="shared" si="55"/>
        <v>54</v>
      </c>
      <c r="AE178">
        <f t="shared" si="55"/>
        <v>54</v>
      </c>
      <c r="AF178">
        <f t="shared" si="55"/>
        <v>54</v>
      </c>
      <c r="AG178">
        <f t="shared" si="55"/>
        <v>54</v>
      </c>
      <c r="AH178">
        <f t="shared" si="55"/>
        <v>54</v>
      </c>
      <c r="AI178">
        <f t="shared" si="55"/>
        <v>54</v>
      </c>
    </row>
    <row r="179" spans="9:35" ht="12.75">
      <c r="I179">
        <f t="shared" si="55"/>
        <v>54</v>
      </c>
      <c r="J179">
        <f t="shared" si="55"/>
        <v>54</v>
      </c>
      <c r="K179">
        <f t="shared" si="55"/>
        <v>54</v>
      </c>
      <c r="L179">
        <f t="shared" si="55"/>
        <v>54</v>
      </c>
      <c r="M179">
        <f t="shared" si="55"/>
        <v>54</v>
      </c>
      <c r="N179">
        <f t="shared" si="55"/>
        <v>54</v>
      </c>
      <c r="O179">
        <f t="shared" si="55"/>
        <v>54</v>
      </c>
      <c r="P179">
        <f t="shared" si="55"/>
        <v>54</v>
      </c>
      <c r="Q179">
        <f t="shared" si="55"/>
        <v>54</v>
      </c>
      <c r="R179">
        <f t="shared" si="55"/>
        <v>54</v>
      </c>
      <c r="S179">
        <f t="shared" si="55"/>
        <v>54</v>
      </c>
      <c r="T179">
        <f t="shared" si="55"/>
        <v>54</v>
      </c>
      <c r="U179">
        <f t="shared" si="55"/>
        <v>54</v>
      </c>
      <c r="V179">
        <f t="shared" si="55"/>
        <v>54</v>
      </c>
      <c r="W179">
        <f t="shared" si="55"/>
        <v>54</v>
      </c>
      <c r="X179">
        <f t="shared" si="55"/>
        <v>54</v>
      </c>
      <c r="Y179">
        <f t="shared" si="55"/>
        <v>54</v>
      </c>
      <c r="Z179">
        <f t="shared" si="55"/>
        <v>54</v>
      </c>
      <c r="AA179">
        <f t="shared" si="55"/>
        <v>54</v>
      </c>
      <c r="AB179">
        <f t="shared" si="55"/>
        <v>54</v>
      </c>
      <c r="AC179">
        <f t="shared" si="55"/>
        <v>54</v>
      </c>
      <c r="AD179">
        <f t="shared" si="55"/>
        <v>54</v>
      </c>
      <c r="AE179">
        <f t="shared" si="55"/>
        <v>54</v>
      </c>
      <c r="AF179">
        <f t="shared" si="55"/>
        <v>54</v>
      </c>
      <c r="AG179">
        <f t="shared" si="55"/>
        <v>54</v>
      </c>
      <c r="AH179">
        <f t="shared" si="55"/>
        <v>54</v>
      </c>
      <c r="AI179">
        <f t="shared" si="55"/>
        <v>54</v>
      </c>
    </row>
    <row r="180" spans="9:35" ht="12.75">
      <c r="I180">
        <f t="shared" si="55"/>
        <v>54</v>
      </c>
      <c r="J180">
        <f t="shared" si="55"/>
        <v>54</v>
      </c>
      <c r="K180">
        <f t="shared" si="55"/>
        <v>54</v>
      </c>
      <c r="L180">
        <f t="shared" si="55"/>
        <v>54</v>
      </c>
      <c r="M180">
        <f t="shared" si="55"/>
        <v>54</v>
      </c>
      <c r="N180">
        <f t="shared" si="55"/>
        <v>54</v>
      </c>
      <c r="O180">
        <f t="shared" si="55"/>
        <v>54</v>
      </c>
      <c r="P180">
        <f t="shared" si="55"/>
        <v>54</v>
      </c>
      <c r="Q180">
        <f t="shared" si="55"/>
        <v>54</v>
      </c>
      <c r="R180">
        <f t="shared" si="55"/>
        <v>54</v>
      </c>
      <c r="S180">
        <f t="shared" si="55"/>
        <v>54</v>
      </c>
      <c r="T180">
        <f t="shared" si="55"/>
        <v>54</v>
      </c>
      <c r="U180">
        <f t="shared" si="55"/>
        <v>54</v>
      </c>
      <c r="V180">
        <f t="shared" si="55"/>
        <v>54</v>
      </c>
      <c r="W180">
        <f t="shared" si="55"/>
        <v>54</v>
      </c>
      <c r="X180">
        <f t="shared" si="55"/>
        <v>54</v>
      </c>
      <c r="Y180">
        <f t="shared" si="55"/>
        <v>54</v>
      </c>
      <c r="Z180">
        <f t="shared" si="55"/>
        <v>54</v>
      </c>
      <c r="AA180">
        <f t="shared" si="55"/>
        <v>54</v>
      </c>
      <c r="AB180">
        <f t="shared" si="55"/>
        <v>54</v>
      </c>
      <c r="AC180">
        <f t="shared" si="55"/>
        <v>54</v>
      </c>
      <c r="AD180">
        <f t="shared" si="55"/>
        <v>54</v>
      </c>
      <c r="AE180">
        <f t="shared" si="55"/>
        <v>54</v>
      </c>
      <c r="AF180">
        <f t="shared" si="55"/>
        <v>54</v>
      </c>
      <c r="AG180">
        <f t="shared" si="55"/>
        <v>54</v>
      </c>
      <c r="AH180">
        <f t="shared" si="55"/>
        <v>54</v>
      </c>
      <c r="AI180">
        <f t="shared" si="55"/>
        <v>54</v>
      </c>
    </row>
    <row r="181" spans="9:35" ht="12.75">
      <c r="I181">
        <f t="shared" si="55"/>
        <v>54</v>
      </c>
      <c r="J181">
        <f t="shared" si="55"/>
        <v>54</v>
      </c>
      <c r="K181">
        <f t="shared" si="55"/>
        <v>54</v>
      </c>
      <c r="L181">
        <f t="shared" si="55"/>
        <v>54</v>
      </c>
      <c r="M181">
        <f t="shared" si="55"/>
        <v>54</v>
      </c>
      <c r="N181">
        <f t="shared" si="55"/>
        <v>54</v>
      </c>
      <c r="O181">
        <f t="shared" si="55"/>
        <v>54</v>
      </c>
      <c r="P181">
        <f t="shared" si="55"/>
        <v>54</v>
      </c>
      <c r="Q181">
        <f t="shared" si="55"/>
        <v>54</v>
      </c>
      <c r="R181">
        <f t="shared" si="55"/>
        <v>54</v>
      </c>
      <c r="S181">
        <f t="shared" si="55"/>
        <v>54</v>
      </c>
      <c r="T181">
        <f t="shared" si="55"/>
        <v>54</v>
      </c>
      <c r="U181">
        <f t="shared" si="55"/>
        <v>54</v>
      </c>
      <c r="V181">
        <f t="shared" si="55"/>
        <v>54</v>
      </c>
      <c r="W181">
        <f t="shared" si="55"/>
        <v>54</v>
      </c>
      <c r="X181">
        <f t="shared" si="55"/>
        <v>54</v>
      </c>
      <c r="Y181">
        <f t="shared" si="55"/>
        <v>54</v>
      </c>
      <c r="Z181">
        <f t="shared" si="55"/>
        <v>54</v>
      </c>
      <c r="AA181">
        <f t="shared" si="55"/>
        <v>54</v>
      </c>
      <c r="AB181">
        <f t="shared" si="55"/>
        <v>54</v>
      </c>
      <c r="AC181">
        <f t="shared" si="55"/>
        <v>54</v>
      </c>
      <c r="AD181">
        <f t="shared" si="55"/>
        <v>54</v>
      </c>
      <c r="AE181">
        <f t="shared" si="55"/>
        <v>54</v>
      </c>
      <c r="AF181">
        <f t="shared" si="55"/>
        <v>54</v>
      </c>
      <c r="AG181">
        <f t="shared" si="55"/>
        <v>54</v>
      </c>
      <c r="AH181">
        <f t="shared" si="55"/>
        <v>54</v>
      </c>
      <c r="AI181">
        <f t="shared" si="55"/>
        <v>54</v>
      </c>
    </row>
    <row r="182" spans="9:35" ht="12.75">
      <c r="I182">
        <f t="shared" si="55"/>
        <v>54</v>
      </c>
      <c r="J182">
        <f t="shared" si="55"/>
        <v>54</v>
      </c>
      <c r="K182">
        <f t="shared" si="55"/>
        <v>54</v>
      </c>
      <c r="L182">
        <f t="shared" si="55"/>
        <v>54</v>
      </c>
      <c r="M182">
        <f t="shared" si="55"/>
        <v>54</v>
      </c>
      <c r="N182">
        <f t="shared" si="55"/>
        <v>54</v>
      </c>
      <c r="O182">
        <f t="shared" si="55"/>
        <v>54</v>
      </c>
      <c r="P182">
        <f t="shared" si="55"/>
        <v>54</v>
      </c>
      <c r="Q182">
        <f t="shared" si="55"/>
        <v>54</v>
      </c>
      <c r="R182">
        <f t="shared" si="55"/>
        <v>54</v>
      </c>
      <c r="S182">
        <f t="shared" si="55"/>
        <v>54</v>
      </c>
      <c r="T182">
        <f t="shared" si="55"/>
        <v>54</v>
      </c>
      <c r="U182">
        <f t="shared" si="55"/>
        <v>54</v>
      </c>
      <c r="V182">
        <f t="shared" si="55"/>
        <v>54</v>
      </c>
      <c r="W182">
        <f t="shared" si="55"/>
        <v>54</v>
      </c>
      <c r="X182">
        <f t="shared" si="55"/>
        <v>54</v>
      </c>
      <c r="Y182">
        <f t="shared" si="55"/>
        <v>54</v>
      </c>
      <c r="Z182">
        <f t="shared" si="55"/>
        <v>54</v>
      </c>
      <c r="AA182">
        <f t="shared" si="55"/>
        <v>54</v>
      </c>
      <c r="AB182">
        <f t="shared" si="55"/>
        <v>54</v>
      </c>
      <c r="AC182">
        <f t="shared" si="55"/>
        <v>54</v>
      </c>
      <c r="AD182">
        <f t="shared" si="55"/>
        <v>54</v>
      </c>
      <c r="AE182">
        <f t="shared" si="55"/>
        <v>54</v>
      </c>
      <c r="AF182">
        <f t="shared" si="55"/>
        <v>54</v>
      </c>
      <c r="AG182">
        <f t="shared" si="55"/>
        <v>54</v>
      </c>
      <c r="AH182">
        <f t="shared" si="55"/>
        <v>54</v>
      </c>
      <c r="AI182">
        <f t="shared" si="55"/>
        <v>54</v>
      </c>
    </row>
    <row r="183" spans="9:35" ht="12.75">
      <c r="I183">
        <f t="shared" si="55"/>
        <v>54</v>
      </c>
      <c r="J183">
        <f t="shared" si="55"/>
        <v>54</v>
      </c>
      <c r="K183">
        <f t="shared" si="55"/>
        <v>54</v>
      </c>
      <c r="L183">
        <f t="shared" si="55"/>
        <v>54</v>
      </c>
      <c r="M183">
        <f t="shared" si="55"/>
        <v>54</v>
      </c>
      <c r="N183">
        <f t="shared" si="55"/>
        <v>54</v>
      </c>
      <c r="O183">
        <f t="shared" si="55"/>
        <v>54</v>
      </c>
      <c r="P183">
        <f t="shared" si="55"/>
        <v>54</v>
      </c>
      <c r="Q183">
        <f t="shared" si="55"/>
        <v>54</v>
      </c>
      <c r="R183">
        <f t="shared" si="55"/>
        <v>54</v>
      </c>
      <c r="S183">
        <f t="shared" si="55"/>
        <v>54</v>
      </c>
      <c r="T183">
        <f t="shared" si="55"/>
        <v>54</v>
      </c>
      <c r="U183">
        <f t="shared" si="55"/>
        <v>54</v>
      </c>
      <c r="V183">
        <f t="shared" si="55"/>
        <v>54</v>
      </c>
      <c r="W183">
        <f t="shared" si="55"/>
        <v>54</v>
      </c>
      <c r="X183">
        <f t="shared" si="55"/>
        <v>54</v>
      </c>
      <c r="Y183">
        <f t="shared" si="55"/>
        <v>54</v>
      </c>
      <c r="Z183">
        <f t="shared" si="55"/>
        <v>54</v>
      </c>
      <c r="AA183">
        <f t="shared" si="55"/>
        <v>54</v>
      </c>
      <c r="AB183">
        <f t="shared" si="55"/>
        <v>54</v>
      </c>
      <c r="AC183">
        <f t="shared" si="55"/>
        <v>54</v>
      </c>
      <c r="AD183">
        <f t="shared" si="55"/>
        <v>54</v>
      </c>
      <c r="AE183">
        <f t="shared" si="55"/>
        <v>54</v>
      </c>
      <c r="AF183">
        <f t="shared" si="55"/>
        <v>54</v>
      </c>
      <c r="AG183">
        <f t="shared" si="55"/>
        <v>54</v>
      </c>
      <c r="AH183">
        <f t="shared" si="55"/>
        <v>54</v>
      </c>
      <c r="AI183">
        <f t="shared" si="55"/>
        <v>54</v>
      </c>
    </row>
    <row r="184" spans="9:35" ht="12.75">
      <c r="I184">
        <f t="shared" si="55"/>
        <v>54</v>
      </c>
      <c r="J184">
        <f t="shared" si="55"/>
        <v>54</v>
      </c>
      <c r="K184">
        <f t="shared" si="55"/>
        <v>54</v>
      </c>
      <c r="L184">
        <f t="shared" si="55"/>
        <v>54</v>
      </c>
      <c r="M184">
        <f t="shared" si="55"/>
        <v>54</v>
      </c>
      <c r="N184">
        <f t="shared" si="55"/>
        <v>54</v>
      </c>
      <c r="O184">
        <f t="shared" si="55"/>
        <v>54</v>
      </c>
      <c r="P184">
        <f t="shared" si="55"/>
        <v>54</v>
      </c>
      <c r="Q184">
        <f t="shared" si="55"/>
        <v>54</v>
      </c>
      <c r="R184">
        <f t="shared" si="55"/>
        <v>54</v>
      </c>
      <c r="S184">
        <f t="shared" si="55"/>
        <v>54</v>
      </c>
      <c r="T184">
        <f t="shared" si="55"/>
        <v>54</v>
      </c>
      <c r="U184">
        <f t="shared" si="55"/>
        <v>54</v>
      </c>
      <c r="V184">
        <f t="shared" si="55"/>
        <v>54</v>
      </c>
      <c r="W184">
        <f t="shared" si="55"/>
        <v>54</v>
      </c>
      <c r="X184">
        <f t="shared" si="55"/>
        <v>54</v>
      </c>
      <c r="Y184">
        <f t="shared" si="55"/>
        <v>54</v>
      </c>
      <c r="Z184">
        <f t="shared" si="55"/>
        <v>54</v>
      </c>
      <c r="AA184">
        <f t="shared" si="55"/>
        <v>54</v>
      </c>
      <c r="AB184">
        <f t="shared" si="55"/>
        <v>54</v>
      </c>
      <c r="AC184">
        <f t="shared" si="55"/>
        <v>54</v>
      </c>
      <c r="AD184">
        <f t="shared" si="55"/>
        <v>54</v>
      </c>
      <c r="AE184">
        <f t="shared" si="55"/>
        <v>54</v>
      </c>
      <c r="AF184">
        <f t="shared" si="55"/>
        <v>54</v>
      </c>
      <c r="AG184">
        <f t="shared" si="55"/>
        <v>54</v>
      </c>
      <c r="AH184">
        <f t="shared" si="55"/>
        <v>54</v>
      </c>
      <c r="AI184">
        <f t="shared" si="55"/>
        <v>54</v>
      </c>
    </row>
    <row r="185" spans="9:35" ht="12.75">
      <c r="I185">
        <f t="shared" si="55"/>
        <v>54</v>
      </c>
      <c r="J185">
        <f t="shared" si="55"/>
        <v>54</v>
      </c>
      <c r="K185">
        <f t="shared" si="55"/>
        <v>54</v>
      </c>
      <c r="L185">
        <f t="shared" si="55"/>
        <v>54</v>
      </c>
      <c r="M185">
        <f t="shared" si="55"/>
        <v>54</v>
      </c>
      <c r="N185">
        <f t="shared" si="55"/>
        <v>54</v>
      </c>
      <c r="O185">
        <f t="shared" si="55"/>
        <v>54</v>
      </c>
      <c r="P185">
        <f t="shared" si="55"/>
        <v>54</v>
      </c>
      <c r="Q185">
        <f t="shared" si="55"/>
        <v>54</v>
      </c>
      <c r="R185">
        <f t="shared" si="55"/>
        <v>54</v>
      </c>
      <c r="S185">
        <f t="shared" si="55"/>
        <v>54</v>
      </c>
      <c r="T185">
        <f t="shared" si="55"/>
        <v>54</v>
      </c>
      <c r="U185">
        <f aca="true" t="shared" si="56" ref="I185:AI194">SUM(U154:V155)</f>
        <v>54</v>
      </c>
      <c r="V185">
        <f t="shared" si="56"/>
        <v>54</v>
      </c>
      <c r="W185">
        <f t="shared" si="56"/>
        <v>54</v>
      </c>
      <c r="X185">
        <f t="shared" si="56"/>
        <v>54</v>
      </c>
      <c r="Y185">
        <f t="shared" si="56"/>
        <v>54</v>
      </c>
      <c r="Z185">
        <f t="shared" si="56"/>
        <v>54</v>
      </c>
      <c r="AA185">
        <f t="shared" si="56"/>
        <v>54</v>
      </c>
      <c r="AB185">
        <f t="shared" si="56"/>
        <v>54</v>
      </c>
      <c r="AC185">
        <f t="shared" si="56"/>
        <v>54</v>
      </c>
      <c r="AD185">
        <f t="shared" si="56"/>
        <v>54</v>
      </c>
      <c r="AE185">
        <f t="shared" si="56"/>
        <v>54</v>
      </c>
      <c r="AF185">
        <f t="shared" si="56"/>
        <v>54</v>
      </c>
      <c r="AG185">
        <f t="shared" si="56"/>
        <v>54</v>
      </c>
      <c r="AH185">
        <f t="shared" si="56"/>
        <v>54</v>
      </c>
      <c r="AI185">
        <f t="shared" si="56"/>
        <v>54</v>
      </c>
    </row>
    <row r="186" spans="9:35" ht="12.75">
      <c r="I186">
        <f t="shared" si="56"/>
        <v>54</v>
      </c>
      <c r="J186">
        <f t="shared" si="56"/>
        <v>54</v>
      </c>
      <c r="K186">
        <f t="shared" si="56"/>
        <v>54</v>
      </c>
      <c r="L186">
        <f t="shared" si="56"/>
        <v>54</v>
      </c>
      <c r="M186">
        <f t="shared" si="56"/>
        <v>54</v>
      </c>
      <c r="N186">
        <f t="shared" si="56"/>
        <v>54</v>
      </c>
      <c r="O186">
        <f t="shared" si="56"/>
        <v>54</v>
      </c>
      <c r="P186">
        <f t="shared" si="56"/>
        <v>54</v>
      </c>
      <c r="Q186">
        <f t="shared" si="56"/>
        <v>54</v>
      </c>
      <c r="R186">
        <f t="shared" si="56"/>
        <v>54</v>
      </c>
      <c r="S186">
        <f t="shared" si="56"/>
        <v>54</v>
      </c>
      <c r="T186">
        <f t="shared" si="56"/>
        <v>54</v>
      </c>
      <c r="U186">
        <f t="shared" si="56"/>
        <v>54</v>
      </c>
      <c r="V186">
        <f t="shared" si="56"/>
        <v>54</v>
      </c>
      <c r="W186">
        <f t="shared" si="56"/>
        <v>54</v>
      </c>
      <c r="X186">
        <f t="shared" si="56"/>
        <v>54</v>
      </c>
      <c r="Y186">
        <f t="shared" si="56"/>
        <v>54</v>
      </c>
      <c r="Z186">
        <f t="shared" si="56"/>
        <v>54</v>
      </c>
      <c r="AA186">
        <f t="shared" si="56"/>
        <v>54</v>
      </c>
      <c r="AB186">
        <f t="shared" si="56"/>
        <v>54</v>
      </c>
      <c r="AC186">
        <f t="shared" si="56"/>
        <v>54</v>
      </c>
      <c r="AD186">
        <f t="shared" si="56"/>
        <v>54</v>
      </c>
      <c r="AE186">
        <f t="shared" si="56"/>
        <v>54</v>
      </c>
      <c r="AF186">
        <f t="shared" si="56"/>
        <v>54</v>
      </c>
      <c r="AG186">
        <f t="shared" si="56"/>
        <v>54</v>
      </c>
      <c r="AH186">
        <f t="shared" si="56"/>
        <v>54</v>
      </c>
      <c r="AI186">
        <f t="shared" si="56"/>
        <v>54</v>
      </c>
    </row>
    <row r="187" spans="9:35" ht="12.75">
      <c r="I187">
        <f t="shared" si="56"/>
        <v>54</v>
      </c>
      <c r="J187">
        <f t="shared" si="56"/>
        <v>54</v>
      </c>
      <c r="K187">
        <f t="shared" si="56"/>
        <v>54</v>
      </c>
      <c r="L187">
        <f t="shared" si="56"/>
        <v>54</v>
      </c>
      <c r="M187">
        <f t="shared" si="56"/>
        <v>54</v>
      </c>
      <c r="N187">
        <f t="shared" si="56"/>
        <v>54</v>
      </c>
      <c r="O187">
        <f t="shared" si="56"/>
        <v>54</v>
      </c>
      <c r="P187">
        <f t="shared" si="56"/>
        <v>54</v>
      </c>
      <c r="Q187">
        <f t="shared" si="56"/>
        <v>54</v>
      </c>
      <c r="R187">
        <f t="shared" si="56"/>
        <v>54</v>
      </c>
      <c r="S187">
        <f t="shared" si="56"/>
        <v>54</v>
      </c>
      <c r="T187">
        <f t="shared" si="56"/>
        <v>54</v>
      </c>
      <c r="U187">
        <f t="shared" si="56"/>
        <v>54</v>
      </c>
      <c r="V187">
        <f t="shared" si="56"/>
        <v>54</v>
      </c>
      <c r="W187">
        <f t="shared" si="56"/>
        <v>54</v>
      </c>
      <c r="X187">
        <f t="shared" si="56"/>
        <v>54</v>
      </c>
      <c r="Y187">
        <f t="shared" si="56"/>
        <v>54</v>
      </c>
      <c r="Z187">
        <f t="shared" si="56"/>
        <v>54</v>
      </c>
      <c r="AA187">
        <f t="shared" si="56"/>
        <v>54</v>
      </c>
      <c r="AB187">
        <f t="shared" si="56"/>
        <v>54</v>
      </c>
      <c r="AC187">
        <f t="shared" si="56"/>
        <v>54</v>
      </c>
      <c r="AD187">
        <f t="shared" si="56"/>
        <v>54</v>
      </c>
      <c r="AE187">
        <f t="shared" si="56"/>
        <v>54</v>
      </c>
      <c r="AF187">
        <f t="shared" si="56"/>
        <v>54</v>
      </c>
      <c r="AG187">
        <f t="shared" si="56"/>
        <v>54</v>
      </c>
      <c r="AH187">
        <f t="shared" si="56"/>
        <v>54</v>
      </c>
      <c r="AI187">
        <f t="shared" si="56"/>
        <v>54</v>
      </c>
    </row>
    <row r="188" spans="9:35" ht="12.75">
      <c r="I188">
        <f t="shared" si="56"/>
        <v>54</v>
      </c>
      <c r="J188">
        <f t="shared" si="56"/>
        <v>54</v>
      </c>
      <c r="K188">
        <f t="shared" si="56"/>
        <v>54</v>
      </c>
      <c r="L188">
        <f t="shared" si="56"/>
        <v>54</v>
      </c>
      <c r="M188">
        <f t="shared" si="56"/>
        <v>54</v>
      </c>
      <c r="N188">
        <f t="shared" si="56"/>
        <v>54</v>
      </c>
      <c r="O188">
        <f t="shared" si="56"/>
        <v>54</v>
      </c>
      <c r="P188">
        <f t="shared" si="56"/>
        <v>54</v>
      </c>
      <c r="Q188">
        <f t="shared" si="56"/>
        <v>54</v>
      </c>
      <c r="R188">
        <f t="shared" si="56"/>
        <v>54</v>
      </c>
      <c r="S188">
        <f t="shared" si="56"/>
        <v>54</v>
      </c>
      <c r="T188">
        <f t="shared" si="56"/>
        <v>54</v>
      </c>
      <c r="U188">
        <f t="shared" si="56"/>
        <v>54</v>
      </c>
      <c r="V188">
        <f t="shared" si="56"/>
        <v>54</v>
      </c>
      <c r="W188">
        <f t="shared" si="56"/>
        <v>54</v>
      </c>
      <c r="X188">
        <f t="shared" si="56"/>
        <v>54</v>
      </c>
      <c r="Y188">
        <f t="shared" si="56"/>
        <v>54</v>
      </c>
      <c r="Z188">
        <f t="shared" si="56"/>
        <v>54</v>
      </c>
      <c r="AA188">
        <f t="shared" si="56"/>
        <v>54</v>
      </c>
      <c r="AB188">
        <f t="shared" si="56"/>
        <v>54</v>
      </c>
      <c r="AC188">
        <f t="shared" si="56"/>
        <v>54</v>
      </c>
      <c r="AD188">
        <f t="shared" si="56"/>
        <v>54</v>
      </c>
      <c r="AE188">
        <f t="shared" si="56"/>
        <v>54</v>
      </c>
      <c r="AF188">
        <f t="shared" si="56"/>
        <v>54</v>
      </c>
      <c r="AG188">
        <f t="shared" si="56"/>
        <v>54</v>
      </c>
      <c r="AH188">
        <f t="shared" si="56"/>
        <v>54</v>
      </c>
      <c r="AI188">
        <f t="shared" si="56"/>
        <v>54</v>
      </c>
    </row>
    <row r="189" spans="9:35" ht="12.75">
      <c r="I189">
        <f t="shared" si="56"/>
        <v>54</v>
      </c>
      <c r="J189">
        <f t="shared" si="56"/>
        <v>54</v>
      </c>
      <c r="K189">
        <f t="shared" si="56"/>
        <v>54</v>
      </c>
      <c r="L189">
        <f t="shared" si="56"/>
        <v>54</v>
      </c>
      <c r="M189">
        <f t="shared" si="56"/>
        <v>54</v>
      </c>
      <c r="N189">
        <f t="shared" si="56"/>
        <v>54</v>
      </c>
      <c r="O189">
        <f t="shared" si="56"/>
        <v>54</v>
      </c>
      <c r="P189">
        <f t="shared" si="56"/>
        <v>54</v>
      </c>
      <c r="Q189">
        <f t="shared" si="56"/>
        <v>54</v>
      </c>
      <c r="R189">
        <f t="shared" si="56"/>
        <v>54</v>
      </c>
      <c r="S189">
        <f t="shared" si="56"/>
        <v>54</v>
      </c>
      <c r="T189">
        <f t="shared" si="56"/>
        <v>54</v>
      </c>
      <c r="U189">
        <f t="shared" si="56"/>
        <v>54</v>
      </c>
      <c r="V189">
        <f t="shared" si="56"/>
        <v>54</v>
      </c>
      <c r="W189">
        <f t="shared" si="56"/>
        <v>54</v>
      </c>
      <c r="X189">
        <f t="shared" si="56"/>
        <v>54</v>
      </c>
      <c r="Y189">
        <f t="shared" si="56"/>
        <v>54</v>
      </c>
      <c r="Z189">
        <f t="shared" si="56"/>
        <v>54</v>
      </c>
      <c r="AA189">
        <f t="shared" si="56"/>
        <v>54</v>
      </c>
      <c r="AB189">
        <f t="shared" si="56"/>
        <v>54</v>
      </c>
      <c r="AC189">
        <f t="shared" si="56"/>
        <v>54</v>
      </c>
      <c r="AD189">
        <f t="shared" si="56"/>
        <v>54</v>
      </c>
      <c r="AE189">
        <f t="shared" si="56"/>
        <v>54</v>
      </c>
      <c r="AF189">
        <f t="shared" si="56"/>
        <v>54</v>
      </c>
      <c r="AG189">
        <f t="shared" si="56"/>
        <v>54</v>
      </c>
      <c r="AH189">
        <f t="shared" si="56"/>
        <v>54</v>
      </c>
      <c r="AI189">
        <f t="shared" si="56"/>
        <v>54</v>
      </c>
    </row>
    <row r="190" spans="9:35" ht="12.75">
      <c r="I190">
        <f t="shared" si="56"/>
        <v>54</v>
      </c>
      <c r="J190">
        <f t="shared" si="56"/>
        <v>54</v>
      </c>
      <c r="K190">
        <f t="shared" si="56"/>
        <v>54</v>
      </c>
      <c r="L190">
        <f t="shared" si="56"/>
        <v>54</v>
      </c>
      <c r="M190">
        <f t="shared" si="56"/>
        <v>54</v>
      </c>
      <c r="N190">
        <f t="shared" si="56"/>
        <v>54</v>
      </c>
      <c r="O190">
        <f t="shared" si="56"/>
        <v>54</v>
      </c>
      <c r="P190">
        <f t="shared" si="56"/>
        <v>54</v>
      </c>
      <c r="Q190">
        <f t="shared" si="56"/>
        <v>54</v>
      </c>
      <c r="R190">
        <f t="shared" si="56"/>
        <v>54</v>
      </c>
      <c r="S190">
        <f t="shared" si="56"/>
        <v>54</v>
      </c>
      <c r="T190">
        <f t="shared" si="56"/>
        <v>54</v>
      </c>
      <c r="U190">
        <f t="shared" si="56"/>
        <v>54</v>
      </c>
      <c r="V190">
        <f t="shared" si="56"/>
        <v>54</v>
      </c>
      <c r="W190">
        <f t="shared" si="56"/>
        <v>54</v>
      </c>
      <c r="X190">
        <f t="shared" si="56"/>
        <v>54</v>
      </c>
      <c r="Y190">
        <f t="shared" si="56"/>
        <v>54</v>
      </c>
      <c r="Z190">
        <f t="shared" si="56"/>
        <v>54</v>
      </c>
      <c r="AA190">
        <f t="shared" si="56"/>
        <v>54</v>
      </c>
      <c r="AB190">
        <f t="shared" si="56"/>
        <v>54</v>
      </c>
      <c r="AC190">
        <f t="shared" si="56"/>
        <v>54</v>
      </c>
      <c r="AD190">
        <f t="shared" si="56"/>
        <v>54</v>
      </c>
      <c r="AE190">
        <f t="shared" si="56"/>
        <v>54</v>
      </c>
      <c r="AF190">
        <f t="shared" si="56"/>
        <v>54</v>
      </c>
      <c r="AG190">
        <f t="shared" si="56"/>
        <v>54</v>
      </c>
      <c r="AH190">
        <f t="shared" si="56"/>
        <v>54</v>
      </c>
      <c r="AI190">
        <f t="shared" si="56"/>
        <v>54</v>
      </c>
    </row>
    <row r="191" spans="9:35" ht="12.75">
      <c r="I191">
        <f t="shared" si="56"/>
        <v>54</v>
      </c>
      <c r="J191">
        <f t="shared" si="56"/>
        <v>54</v>
      </c>
      <c r="K191">
        <f t="shared" si="56"/>
        <v>54</v>
      </c>
      <c r="L191">
        <f t="shared" si="56"/>
        <v>54</v>
      </c>
      <c r="M191">
        <f t="shared" si="56"/>
        <v>54</v>
      </c>
      <c r="N191">
        <f t="shared" si="56"/>
        <v>54</v>
      </c>
      <c r="O191">
        <f t="shared" si="56"/>
        <v>54</v>
      </c>
      <c r="P191">
        <f t="shared" si="56"/>
        <v>54</v>
      </c>
      <c r="Q191">
        <f t="shared" si="56"/>
        <v>54</v>
      </c>
      <c r="R191">
        <f t="shared" si="56"/>
        <v>54</v>
      </c>
      <c r="S191">
        <f t="shared" si="56"/>
        <v>54</v>
      </c>
      <c r="T191">
        <f t="shared" si="56"/>
        <v>54</v>
      </c>
      <c r="U191">
        <f t="shared" si="56"/>
        <v>54</v>
      </c>
      <c r="V191">
        <f t="shared" si="56"/>
        <v>54</v>
      </c>
      <c r="W191">
        <f t="shared" si="56"/>
        <v>54</v>
      </c>
      <c r="X191">
        <f t="shared" si="56"/>
        <v>54</v>
      </c>
      <c r="Y191">
        <f t="shared" si="56"/>
        <v>54</v>
      </c>
      <c r="Z191">
        <f t="shared" si="56"/>
        <v>54</v>
      </c>
      <c r="AA191">
        <f t="shared" si="56"/>
        <v>54</v>
      </c>
      <c r="AB191">
        <f t="shared" si="56"/>
        <v>54</v>
      </c>
      <c r="AC191">
        <f t="shared" si="56"/>
        <v>54</v>
      </c>
      <c r="AD191">
        <f t="shared" si="56"/>
        <v>54</v>
      </c>
      <c r="AE191">
        <f t="shared" si="56"/>
        <v>54</v>
      </c>
      <c r="AF191">
        <f t="shared" si="56"/>
        <v>54</v>
      </c>
      <c r="AG191">
        <f t="shared" si="56"/>
        <v>54</v>
      </c>
      <c r="AH191">
        <f t="shared" si="56"/>
        <v>54</v>
      </c>
      <c r="AI191">
        <f t="shared" si="56"/>
        <v>54</v>
      </c>
    </row>
    <row r="192" spans="9:35" ht="12.75">
      <c r="I192">
        <f t="shared" si="56"/>
        <v>54</v>
      </c>
      <c r="J192">
        <f t="shared" si="56"/>
        <v>54</v>
      </c>
      <c r="K192">
        <f t="shared" si="56"/>
        <v>54</v>
      </c>
      <c r="L192">
        <f t="shared" si="56"/>
        <v>54</v>
      </c>
      <c r="M192">
        <f t="shared" si="56"/>
        <v>54</v>
      </c>
      <c r="N192">
        <f t="shared" si="56"/>
        <v>54</v>
      </c>
      <c r="O192">
        <f t="shared" si="56"/>
        <v>54</v>
      </c>
      <c r="P192">
        <f t="shared" si="56"/>
        <v>54</v>
      </c>
      <c r="Q192">
        <f t="shared" si="56"/>
        <v>54</v>
      </c>
      <c r="R192">
        <f t="shared" si="56"/>
        <v>54</v>
      </c>
      <c r="S192">
        <f t="shared" si="56"/>
        <v>54</v>
      </c>
      <c r="T192">
        <f t="shared" si="56"/>
        <v>54</v>
      </c>
      <c r="U192">
        <f t="shared" si="56"/>
        <v>54</v>
      </c>
      <c r="V192">
        <f t="shared" si="56"/>
        <v>54</v>
      </c>
      <c r="W192">
        <f t="shared" si="56"/>
        <v>54</v>
      </c>
      <c r="X192">
        <f t="shared" si="56"/>
        <v>54</v>
      </c>
      <c r="Y192">
        <f t="shared" si="56"/>
        <v>54</v>
      </c>
      <c r="Z192">
        <f t="shared" si="56"/>
        <v>54</v>
      </c>
      <c r="AA192">
        <f t="shared" si="56"/>
        <v>54</v>
      </c>
      <c r="AB192">
        <f t="shared" si="56"/>
        <v>54</v>
      </c>
      <c r="AC192">
        <f t="shared" si="56"/>
        <v>54</v>
      </c>
      <c r="AD192">
        <f t="shared" si="56"/>
        <v>54</v>
      </c>
      <c r="AE192">
        <f t="shared" si="56"/>
        <v>54</v>
      </c>
      <c r="AF192">
        <f t="shared" si="56"/>
        <v>54</v>
      </c>
      <c r="AG192">
        <f t="shared" si="56"/>
        <v>54</v>
      </c>
      <c r="AH192">
        <f t="shared" si="56"/>
        <v>54</v>
      </c>
      <c r="AI192">
        <f t="shared" si="56"/>
        <v>54</v>
      </c>
    </row>
    <row r="193" spans="9:35" ht="12.75">
      <c r="I193">
        <f t="shared" si="56"/>
        <v>54</v>
      </c>
      <c r="J193">
        <f t="shared" si="56"/>
        <v>54</v>
      </c>
      <c r="K193">
        <f t="shared" si="56"/>
        <v>54</v>
      </c>
      <c r="L193">
        <f t="shared" si="56"/>
        <v>54</v>
      </c>
      <c r="M193">
        <f t="shared" si="56"/>
        <v>54</v>
      </c>
      <c r="N193">
        <f t="shared" si="56"/>
        <v>54</v>
      </c>
      <c r="O193">
        <f t="shared" si="56"/>
        <v>54</v>
      </c>
      <c r="P193">
        <f t="shared" si="56"/>
        <v>54</v>
      </c>
      <c r="Q193">
        <f t="shared" si="56"/>
        <v>54</v>
      </c>
      <c r="R193">
        <f t="shared" si="56"/>
        <v>54</v>
      </c>
      <c r="S193">
        <f t="shared" si="56"/>
        <v>54</v>
      </c>
      <c r="T193">
        <f t="shared" si="56"/>
        <v>54</v>
      </c>
      <c r="U193">
        <f t="shared" si="56"/>
        <v>54</v>
      </c>
      <c r="V193">
        <f t="shared" si="56"/>
        <v>54</v>
      </c>
      <c r="W193">
        <f t="shared" si="56"/>
        <v>54</v>
      </c>
      <c r="X193">
        <f t="shared" si="56"/>
        <v>54</v>
      </c>
      <c r="Y193">
        <f t="shared" si="56"/>
        <v>54</v>
      </c>
      <c r="Z193">
        <f t="shared" si="56"/>
        <v>54</v>
      </c>
      <c r="AA193">
        <f t="shared" si="56"/>
        <v>54</v>
      </c>
      <c r="AB193">
        <f t="shared" si="56"/>
        <v>54</v>
      </c>
      <c r="AC193">
        <f t="shared" si="56"/>
        <v>54</v>
      </c>
      <c r="AD193">
        <f t="shared" si="56"/>
        <v>54</v>
      </c>
      <c r="AE193">
        <f t="shared" si="56"/>
        <v>54</v>
      </c>
      <c r="AF193">
        <f t="shared" si="56"/>
        <v>54</v>
      </c>
      <c r="AG193">
        <f t="shared" si="56"/>
        <v>54</v>
      </c>
      <c r="AH193">
        <f t="shared" si="56"/>
        <v>54</v>
      </c>
      <c r="AI193">
        <f t="shared" si="56"/>
        <v>54</v>
      </c>
    </row>
    <row r="194" spans="9:35" ht="12.75">
      <c r="I194">
        <f t="shared" si="56"/>
        <v>54</v>
      </c>
      <c r="J194">
        <f t="shared" si="56"/>
        <v>54</v>
      </c>
      <c r="K194">
        <f t="shared" si="56"/>
        <v>54</v>
      </c>
      <c r="L194">
        <f t="shared" si="56"/>
        <v>54</v>
      </c>
      <c r="M194">
        <f t="shared" si="56"/>
        <v>54</v>
      </c>
      <c r="N194">
        <f t="shared" si="56"/>
        <v>54</v>
      </c>
      <c r="O194">
        <f t="shared" si="56"/>
        <v>54</v>
      </c>
      <c r="P194">
        <f t="shared" si="56"/>
        <v>54</v>
      </c>
      <c r="Q194">
        <f t="shared" si="56"/>
        <v>54</v>
      </c>
      <c r="R194">
        <f t="shared" si="56"/>
        <v>54</v>
      </c>
      <c r="S194">
        <f t="shared" si="56"/>
        <v>54</v>
      </c>
      <c r="T194">
        <f t="shared" si="56"/>
        <v>54</v>
      </c>
      <c r="U194">
        <f t="shared" si="56"/>
        <v>54</v>
      </c>
      <c r="V194">
        <f t="shared" si="56"/>
        <v>54</v>
      </c>
      <c r="W194">
        <f t="shared" si="56"/>
        <v>54</v>
      </c>
      <c r="X194">
        <f t="shared" si="56"/>
        <v>54</v>
      </c>
      <c r="Y194">
        <f t="shared" si="56"/>
        <v>54</v>
      </c>
      <c r="Z194">
        <f t="shared" si="56"/>
        <v>54</v>
      </c>
      <c r="AA194">
        <f t="shared" si="56"/>
        <v>54</v>
      </c>
      <c r="AB194">
        <f t="shared" si="56"/>
        <v>54</v>
      </c>
      <c r="AC194">
        <f t="shared" si="56"/>
        <v>54</v>
      </c>
      <c r="AD194">
        <f t="shared" si="56"/>
        <v>54</v>
      </c>
      <c r="AE194">
        <f t="shared" si="56"/>
        <v>54</v>
      </c>
      <c r="AF194">
        <f t="shared" si="56"/>
        <v>54</v>
      </c>
      <c r="AG194">
        <f>SUM(AG163:AH164)</f>
        <v>54</v>
      </c>
      <c r="AH194">
        <f>SUM(AH163:AI164)</f>
        <v>54</v>
      </c>
      <c r="AI194">
        <f>SUM(AI163:AJ164)</f>
        <v>54</v>
      </c>
    </row>
    <row r="195" spans="9:35" ht="12.75">
      <c r="I195">
        <f aca="true" t="shared" si="57" ref="I195:AI195">SUM(I164:J165)</f>
        <v>54</v>
      </c>
      <c r="J195">
        <f t="shared" si="57"/>
        <v>54</v>
      </c>
      <c r="K195">
        <f t="shared" si="57"/>
        <v>54</v>
      </c>
      <c r="L195">
        <f t="shared" si="57"/>
        <v>54</v>
      </c>
      <c r="M195">
        <f t="shared" si="57"/>
        <v>54</v>
      </c>
      <c r="N195">
        <f t="shared" si="57"/>
        <v>54</v>
      </c>
      <c r="O195">
        <f t="shared" si="57"/>
        <v>54</v>
      </c>
      <c r="P195">
        <f t="shared" si="57"/>
        <v>54</v>
      </c>
      <c r="Q195">
        <f t="shared" si="57"/>
        <v>54</v>
      </c>
      <c r="R195">
        <f t="shared" si="57"/>
        <v>54</v>
      </c>
      <c r="S195">
        <f t="shared" si="57"/>
        <v>54</v>
      </c>
      <c r="T195">
        <f t="shared" si="57"/>
        <v>54</v>
      </c>
      <c r="U195">
        <f t="shared" si="57"/>
        <v>54</v>
      </c>
      <c r="V195">
        <f t="shared" si="57"/>
        <v>54</v>
      </c>
      <c r="W195">
        <f t="shared" si="57"/>
        <v>54</v>
      </c>
      <c r="X195">
        <f t="shared" si="57"/>
        <v>54</v>
      </c>
      <c r="Y195">
        <f t="shared" si="57"/>
        <v>54</v>
      </c>
      <c r="Z195">
        <f t="shared" si="57"/>
        <v>54</v>
      </c>
      <c r="AA195">
        <f t="shared" si="57"/>
        <v>54</v>
      </c>
      <c r="AB195">
        <f t="shared" si="57"/>
        <v>54</v>
      </c>
      <c r="AC195">
        <f t="shared" si="57"/>
        <v>54</v>
      </c>
      <c r="AD195">
        <f t="shared" si="57"/>
        <v>54</v>
      </c>
      <c r="AE195">
        <f t="shared" si="57"/>
        <v>54</v>
      </c>
      <c r="AF195">
        <f t="shared" si="57"/>
        <v>54</v>
      </c>
      <c r="AG195">
        <f t="shared" si="57"/>
        <v>54</v>
      </c>
      <c r="AH195">
        <f t="shared" si="57"/>
        <v>54</v>
      </c>
      <c r="AI195">
        <f t="shared" si="57"/>
        <v>54</v>
      </c>
    </row>
    <row r="196" spans="9:35" ht="12.75">
      <c r="I196">
        <f aca="true" t="shared" si="58" ref="I196:AI196">SUM(I165:J166)</f>
        <v>54</v>
      </c>
      <c r="J196">
        <f t="shared" si="58"/>
        <v>54</v>
      </c>
      <c r="K196">
        <f t="shared" si="58"/>
        <v>54</v>
      </c>
      <c r="L196">
        <f t="shared" si="58"/>
        <v>54</v>
      </c>
      <c r="M196">
        <f t="shared" si="58"/>
        <v>54</v>
      </c>
      <c r="N196">
        <f t="shared" si="58"/>
        <v>54</v>
      </c>
      <c r="O196">
        <f t="shared" si="58"/>
        <v>54</v>
      </c>
      <c r="P196">
        <f t="shared" si="58"/>
        <v>54</v>
      </c>
      <c r="Q196">
        <f t="shared" si="58"/>
        <v>54</v>
      </c>
      <c r="R196">
        <f t="shared" si="58"/>
        <v>54</v>
      </c>
      <c r="S196">
        <f t="shared" si="58"/>
        <v>54</v>
      </c>
      <c r="T196">
        <f t="shared" si="58"/>
        <v>54</v>
      </c>
      <c r="U196">
        <f t="shared" si="58"/>
        <v>54</v>
      </c>
      <c r="V196">
        <f t="shared" si="58"/>
        <v>54</v>
      </c>
      <c r="W196">
        <f t="shared" si="58"/>
        <v>54</v>
      </c>
      <c r="X196">
        <f t="shared" si="58"/>
        <v>54</v>
      </c>
      <c r="Y196">
        <f t="shared" si="58"/>
        <v>54</v>
      </c>
      <c r="Z196">
        <f t="shared" si="58"/>
        <v>54</v>
      </c>
      <c r="AA196">
        <f t="shared" si="58"/>
        <v>54</v>
      </c>
      <c r="AB196">
        <f t="shared" si="58"/>
        <v>54</v>
      </c>
      <c r="AC196">
        <f t="shared" si="58"/>
        <v>54</v>
      </c>
      <c r="AD196">
        <f t="shared" si="58"/>
        <v>54</v>
      </c>
      <c r="AE196">
        <f t="shared" si="58"/>
        <v>54</v>
      </c>
      <c r="AF196">
        <f t="shared" si="58"/>
        <v>54</v>
      </c>
      <c r="AG196">
        <f t="shared" si="58"/>
        <v>54</v>
      </c>
      <c r="AH196">
        <f t="shared" si="58"/>
        <v>54</v>
      </c>
      <c r="AI196">
        <f t="shared" si="58"/>
        <v>54</v>
      </c>
    </row>
    <row r="197" spans="9:35" ht="12.75">
      <c r="I197">
        <f aca="true" t="shared" si="59" ref="I197:AI197">SUM(I166:J167)</f>
        <v>54</v>
      </c>
      <c r="J197">
        <f t="shared" si="59"/>
        <v>54</v>
      </c>
      <c r="K197">
        <f t="shared" si="59"/>
        <v>54</v>
      </c>
      <c r="L197">
        <f t="shared" si="59"/>
        <v>54</v>
      </c>
      <c r="M197">
        <f t="shared" si="59"/>
        <v>54</v>
      </c>
      <c r="N197">
        <f t="shared" si="59"/>
        <v>54</v>
      </c>
      <c r="O197">
        <f t="shared" si="59"/>
        <v>54</v>
      </c>
      <c r="P197">
        <f t="shared" si="59"/>
        <v>54</v>
      </c>
      <c r="Q197">
        <f t="shared" si="59"/>
        <v>54</v>
      </c>
      <c r="R197">
        <f t="shared" si="59"/>
        <v>54</v>
      </c>
      <c r="S197">
        <f t="shared" si="59"/>
        <v>54</v>
      </c>
      <c r="T197">
        <f t="shared" si="59"/>
        <v>54</v>
      </c>
      <c r="U197">
        <f t="shared" si="59"/>
        <v>54</v>
      </c>
      <c r="V197">
        <f t="shared" si="59"/>
        <v>54</v>
      </c>
      <c r="W197">
        <f t="shared" si="59"/>
        <v>54</v>
      </c>
      <c r="X197">
        <f t="shared" si="59"/>
        <v>54</v>
      </c>
      <c r="Y197">
        <f t="shared" si="59"/>
        <v>54</v>
      </c>
      <c r="Z197">
        <f t="shared" si="59"/>
        <v>54</v>
      </c>
      <c r="AA197">
        <f t="shared" si="59"/>
        <v>54</v>
      </c>
      <c r="AB197">
        <f t="shared" si="59"/>
        <v>54</v>
      </c>
      <c r="AC197">
        <f t="shared" si="59"/>
        <v>54</v>
      </c>
      <c r="AD197">
        <f t="shared" si="59"/>
        <v>54</v>
      </c>
      <c r="AE197">
        <f t="shared" si="59"/>
        <v>54</v>
      </c>
      <c r="AF197">
        <f t="shared" si="59"/>
        <v>54</v>
      </c>
      <c r="AG197">
        <f t="shared" si="59"/>
        <v>54</v>
      </c>
      <c r="AH197">
        <f t="shared" si="59"/>
        <v>54</v>
      </c>
      <c r="AI197">
        <f t="shared" si="59"/>
        <v>54</v>
      </c>
    </row>
    <row r="198" spans="9:35" ht="12.75">
      <c r="I198">
        <f aca="true" t="shared" si="60" ref="I198:AI198">SUM(I167:J168)</f>
        <v>54</v>
      </c>
      <c r="J198">
        <f t="shared" si="60"/>
        <v>54</v>
      </c>
      <c r="K198">
        <f t="shared" si="60"/>
        <v>54</v>
      </c>
      <c r="L198">
        <f t="shared" si="60"/>
        <v>54</v>
      </c>
      <c r="M198">
        <f t="shared" si="60"/>
        <v>54</v>
      </c>
      <c r="N198">
        <f t="shared" si="60"/>
        <v>54</v>
      </c>
      <c r="O198">
        <f t="shared" si="60"/>
        <v>54</v>
      </c>
      <c r="P198">
        <f t="shared" si="60"/>
        <v>54</v>
      </c>
      <c r="Q198">
        <f t="shared" si="60"/>
        <v>54</v>
      </c>
      <c r="R198">
        <f t="shared" si="60"/>
        <v>54</v>
      </c>
      <c r="S198">
        <f t="shared" si="60"/>
        <v>54</v>
      </c>
      <c r="T198">
        <f t="shared" si="60"/>
        <v>54</v>
      </c>
      <c r="U198">
        <f t="shared" si="60"/>
        <v>54</v>
      </c>
      <c r="V198">
        <f t="shared" si="60"/>
        <v>54</v>
      </c>
      <c r="W198">
        <f t="shared" si="60"/>
        <v>54</v>
      </c>
      <c r="X198">
        <f t="shared" si="60"/>
        <v>54</v>
      </c>
      <c r="Y198">
        <f t="shared" si="60"/>
        <v>54</v>
      </c>
      <c r="Z198">
        <f t="shared" si="60"/>
        <v>54</v>
      </c>
      <c r="AA198">
        <f t="shared" si="60"/>
        <v>54</v>
      </c>
      <c r="AB198">
        <f t="shared" si="60"/>
        <v>54</v>
      </c>
      <c r="AC198">
        <f t="shared" si="60"/>
        <v>54</v>
      </c>
      <c r="AD198">
        <f t="shared" si="60"/>
        <v>54</v>
      </c>
      <c r="AE198">
        <f t="shared" si="60"/>
        <v>54</v>
      </c>
      <c r="AF198">
        <f t="shared" si="60"/>
        <v>54</v>
      </c>
      <c r="AG198">
        <f t="shared" si="60"/>
        <v>54</v>
      </c>
      <c r="AH198">
        <f t="shared" si="60"/>
        <v>54</v>
      </c>
      <c r="AI198">
        <f t="shared" si="60"/>
        <v>54</v>
      </c>
    </row>
    <row r="199" spans="9:35" ht="12.75">
      <c r="I199">
        <f aca="true" t="shared" si="61" ref="I199:AI199">SUM(I168:J169)</f>
        <v>54</v>
      </c>
      <c r="J199">
        <f t="shared" si="61"/>
        <v>54</v>
      </c>
      <c r="K199">
        <f t="shared" si="61"/>
        <v>54</v>
      </c>
      <c r="L199">
        <f t="shared" si="61"/>
        <v>54</v>
      </c>
      <c r="M199">
        <f t="shared" si="61"/>
        <v>54</v>
      </c>
      <c r="N199">
        <f t="shared" si="61"/>
        <v>54</v>
      </c>
      <c r="O199">
        <f t="shared" si="61"/>
        <v>54</v>
      </c>
      <c r="P199">
        <f t="shared" si="61"/>
        <v>54</v>
      </c>
      <c r="Q199">
        <f t="shared" si="61"/>
        <v>54</v>
      </c>
      <c r="R199">
        <f t="shared" si="61"/>
        <v>54</v>
      </c>
      <c r="S199">
        <f t="shared" si="61"/>
        <v>54</v>
      </c>
      <c r="T199">
        <f t="shared" si="61"/>
        <v>54</v>
      </c>
      <c r="U199">
        <f t="shared" si="61"/>
        <v>54</v>
      </c>
      <c r="V199">
        <f t="shared" si="61"/>
        <v>54</v>
      </c>
      <c r="W199">
        <f t="shared" si="61"/>
        <v>54</v>
      </c>
      <c r="X199">
        <f t="shared" si="61"/>
        <v>54</v>
      </c>
      <c r="Y199">
        <f t="shared" si="61"/>
        <v>54</v>
      </c>
      <c r="Z199">
        <f t="shared" si="61"/>
        <v>54</v>
      </c>
      <c r="AA199">
        <f t="shared" si="61"/>
        <v>54</v>
      </c>
      <c r="AB199">
        <f t="shared" si="61"/>
        <v>54</v>
      </c>
      <c r="AC199">
        <f t="shared" si="61"/>
        <v>54</v>
      </c>
      <c r="AD199">
        <f t="shared" si="61"/>
        <v>54</v>
      </c>
      <c r="AE199">
        <f t="shared" si="61"/>
        <v>54</v>
      </c>
      <c r="AF199">
        <f t="shared" si="61"/>
        <v>54</v>
      </c>
      <c r="AG199">
        <f t="shared" si="61"/>
        <v>54</v>
      </c>
      <c r="AH199">
        <f t="shared" si="61"/>
        <v>54</v>
      </c>
      <c r="AI199">
        <f t="shared" si="61"/>
        <v>54</v>
      </c>
    </row>
    <row r="200" spans="9:35" ht="12.75">
      <c r="I200">
        <f aca="true" t="shared" si="62" ref="I200:AI200">SUM(I169:J170)</f>
        <v>54</v>
      </c>
      <c r="J200">
        <f t="shared" si="62"/>
        <v>54</v>
      </c>
      <c r="K200">
        <f t="shared" si="62"/>
        <v>54</v>
      </c>
      <c r="L200">
        <f t="shared" si="62"/>
        <v>54</v>
      </c>
      <c r="M200">
        <f t="shared" si="62"/>
        <v>54</v>
      </c>
      <c r="N200">
        <f t="shared" si="62"/>
        <v>54</v>
      </c>
      <c r="O200">
        <f t="shared" si="62"/>
        <v>54</v>
      </c>
      <c r="P200">
        <f t="shared" si="62"/>
        <v>54</v>
      </c>
      <c r="Q200">
        <f t="shared" si="62"/>
        <v>54</v>
      </c>
      <c r="R200">
        <f t="shared" si="62"/>
        <v>54</v>
      </c>
      <c r="S200">
        <f t="shared" si="62"/>
        <v>54</v>
      </c>
      <c r="T200">
        <f t="shared" si="62"/>
        <v>54</v>
      </c>
      <c r="U200">
        <f t="shared" si="62"/>
        <v>54</v>
      </c>
      <c r="V200">
        <f t="shared" si="62"/>
        <v>54</v>
      </c>
      <c r="W200">
        <f t="shared" si="62"/>
        <v>54</v>
      </c>
      <c r="X200">
        <f t="shared" si="62"/>
        <v>54</v>
      </c>
      <c r="Y200">
        <f t="shared" si="62"/>
        <v>54</v>
      </c>
      <c r="Z200">
        <f t="shared" si="62"/>
        <v>54</v>
      </c>
      <c r="AA200">
        <f t="shared" si="62"/>
        <v>54</v>
      </c>
      <c r="AB200">
        <f t="shared" si="62"/>
        <v>54</v>
      </c>
      <c r="AC200">
        <f t="shared" si="62"/>
        <v>54</v>
      </c>
      <c r="AD200">
        <f t="shared" si="62"/>
        <v>54</v>
      </c>
      <c r="AE200">
        <f t="shared" si="62"/>
        <v>54</v>
      </c>
      <c r="AF200">
        <f t="shared" si="62"/>
        <v>54</v>
      </c>
      <c r="AG200">
        <f t="shared" si="62"/>
        <v>54</v>
      </c>
      <c r="AH200">
        <f t="shared" si="62"/>
        <v>54</v>
      </c>
      <c r="AI200">
        <f t="shared" si="62"/>
        <v>54</v>
      </c>
    </row>
    <row r="201" spans="9:35" ht="12.75">
      <c r="I201">
        <f aca="true" t="shared" si="63" ref="I201:AI201">SUM(I170:J171)</f>
        <v>54</v>
      </c>
      <c r="J201">
        <f t="shared" si="63"/>
        <v>54</v>
      </c>
      <c r="K201">
        <f t="shared" si="63"/>
        <v>54</v>
      </c>
      <c r="L201">
        <f t="shared" si="63"/>
        <v>54</v>
      </c>
      <c r="M201">
        <f t="shared" si="63"/>
        <v>54</v>
      </c>
      <c r="N201">
        <f t="shared" si="63"/>
        <v>54</v>
      </c>
      <c r="O201">
        <f t="shared" si="63"/>
        <v>54</v>
      </c>
      <c r="P201">
        <f t="shared" si="63"/>
        <v>54</v>
      </c>
      <c r="Q201">
        <f t="shared" si="63"/>
        <v>54</v>
      </c>
      <c r="R201">
        <f t="shared" si="63"/>
        <v>54</v>
      </c>
      <c r="S201">
        <f t="shared" si="63"/>
        <v>54</v>
      </c>
      <c r="T201">
        <f t="shared" si="63"/>
        <v>54</v>
      </c>
      <c r="U201">
        <f t="shared" si="63"/>
        <v>54</v>
      </c>
      <c r="V201">
        <f t="shared" si="63"/>
        <v>54</v>
      </c>
      <c r="W201">
        <f t="shared" si="63"/>
        <v>54</v>
      </c>
      <c r="X201">
        <f t="shared" si="63"/>
        <v>54</v>
      </c>
      <c r="Y201">
        <f t="shared" si="63"/>
        <v>54</v>
      </c>
      <c r="Z201">
        <f t="shared" si="63"/>
        <v>54</v>
      </c>
      <c r="AA201">
        <f t="shared" si="63"/>
        <v>54</v>
      </c>
      <c r="AB201">
        <f t="shared" si="63"/>
        <v>54</v>
      </c>
      <c r="AC201">
        <f t="shared" si="63"/>
        <v>54</v>
      </c>
      <c r="AD201">
        <f t="shared" si="63"/>
        <v>54</v>
      </c>
      <c r="AE201">
        <f t="shared" si="63"/>
        <v>54</v>
      </c>
      <c r="AF201">
        <f t="shared" si="63"/>
        <v>54</v>
      </c>
      <c r="AG201">
        <f t="shared" si="63"/>
        <v>54</v>
      </c>
      <c r="AH201">
        <f t="shared" si="63"/>
        <v>54</v>
      </c>
      <c r="AI201">
        <f t="shared" si="63"/>
        <v>54</v>
      </c>
    </row>
    <row r="202" spans="9:35" ht="12.75">
      <c r="I202">
        <f aca="true" t="shared" si="64" ref="I202:AH202">SUM(I171:J172)</f>
        <v>54</v>
      </c>
      <c r="J202">
        <f t="shared" si="64"/>
        <v>54</v>
      </c>
      <c r="K202">
        <f t="shared" si="64"/>
        <v>54</v>
      </c>
      <c r="L202">
        <f t="shared" si="64"/>
        <v>54</v>
      </c>
      <c r="M202">
        <f t="shared" si="64"/>
        <v>54</v>
      </c>
      <c r="N202">
        <f t="shared" si="64"/>
        <v>54</v>
      </c>
      <c r="O202">
        <f t="shared" si="64"/>
        <v>54</v>
      </c>
      <c r="P202">
        <f t="shared" si="64"/>
        <v>54</v>
      </c>
      <c r="Q202">
        <f t="shared" si="64"/>
        <v>54</v>
      </c>
      <c r="R202">
        <f t="shared" si="64"/>
        <v>54</v>
      </c>
      <c r="S202">
        <f t="shared" si="64"/>
        <v>54</v>
      </c>
      <c r="T202">
        <f t="shared" si="64"/>
        <v>54</v>
      </c>
      <c r="U202">
        <f t="shared" si="64"/>
        <v>54</v>
      </c>
      <c r="V202">
        <f t="shared" si="64"/>
        <v>54</v>
      </c>
      <c r="W202">
        <f t="shared" si="64"/>
        <v>54</v>
      </c>
      <c r="X202">
        <f t="shared" si="64"/>
        <v>54</v>
      </c>
      <c r="Y202">
        <f t="shared" si="64"/>
        <v>54</v>
      </c>
      <c r="Z202">
        <f t="shared" si="64"/>
        <v>54</v>
      </c>
      <c r="AA202">
        <f t="shared" si="64"/>
        <v>54</v>
      </c>
      <c r="AB202">
        <f t="shared" si="64"/>
        <v>54</v>
      </c>
      <c r="AC202">
        <f t="shared" si="64"/>
        <v>54</v>
      </c>
      <c r="AD202">
        <f t="shared" si="64"/>
        <v>54</v>
      </c>
      <c r="AE202">
        <f t="shared" si="64"/>
        <v>54</v>
      </c>
      <c r="AF202">
        <f t="shared" si="64"/>
        <v>54</v>
      </c>
      <c r="AG202">
        <f t="shared" si="64"/>
        <v>54</v>
      </c>
      <c r="AH202">
        <f t="shared" si="64"/>
        <v>54</v>
      </c>
      <c r="AI202">
        <f>SUM(AI171:AJ172)</f>
        <v>54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0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spans="9:36" ht="12.75">
      <c r="I1">
        <f>SUM(I9:I12)</f>
        <v>1570</v>
      </c>
      <c r="J1">
        <f aca="true" t="shared" si="0" ref="J1:AF1">SUM(J9:J12)</f>
        <v>1570</v>
      </c>
      <c r="K1">
        <f t="shared" si="0"/>
        <v>1570</v>
      </c>
      <c r="L1">
        <f t="shared" si="0"/>
        <v>1570</v>
      </c>
      <c r="M1">
        <f t="shared" si="0"/>
        <v>1570</v>
      </c>
      <c r="N1">
        <f t="shared" si="0"/>
        <v>1570</v>
      </c>
      <c r="O1">
        <f t="shared" si="0"/>
        <v>1570</v>
      </c>
      <c r="P1">
        <f t="shared" si="0"/>
        <v>1570</v>
      </c>
      <c r="Q1">
        <f t="shared" si="0"/>
        <v>1570</v>
      </c>
      <c r="R1">
        <f t="shared" si="0"/>
        <v>1570</v>
      </c>
      <c r="S1">
        <f t="shared" si="0"/>
        <v>1570</v>
      </c>
      <c r="T1">
        <f t="shared" si="0"/>
        <v>1570</v>
      </c>
      <c r="U1">
        <f t="shared" si="0"/>
        <v>1570</v>
      </c>
      <c r="V1">
        <f t="shared" si="0"/>
        <v>1570</v>
      </c>
      <c r="W1">
        <f t="shared" si="0"/>
        <v>1570</v>
      </c>
      <c r="X1">
        <f t="shared" si="0"/>
        <v>1570</v>
      </c>
      <c r="Y1">
        <f t="shared" si="0"/>
        <v>1570</v>
      </c>
      <c r="Z1">
        <f t="shared" si="0"/>
        <v>1570</v>
      </c>
      <c r="AA1">
        <f t="shared" si="0"/>
        <v>1570</v>
      </c>
      <c r="AB1">
        <f t="shared" si="0"/>
        <v>1570</v>
      </c>
      <c r="AC1">
        <f t="shared" si="0"/>
        <v>1570</v>
      </c>
      <c r="AD1">
        <f t="shared" si="0"/>
        <v>1570</v>
      </c>
      <c r="AE1">
        <f t="shared" si="0"/>
        <v>1570</v>
      </c>
      <c r="AF1">
        <f t="shared" si="0"/>
        <v>1570</v>
      </c>
      <c r="AG1">
        <f>SUM(AG9:AG12)</f>
        <v>1570</v>
      </c>
      <c r="AH1">
        <f>SUM(AH9:AH12)</f>
        <v>1570</v>
      </c>
      <c r="AI1">
        <f>SUM(AI9:AI12)</f>
        <v>1570</v>
      </c>
      <c r="AJ1">
        <f>SUM(AJ9:AJ12)</f>
        <v>1570</v>
      </c>
    </row>
    <row r="2" spans="2:43" ht="12.75">
      <c r="B2">
        <f>+I9+J10+K11+L12</f>
        <v>1570</v>
      </c>
      <c r="I2">
        <f>SUM(I13:I16)</f>
        <v>1570</v>
      </c>
      <c r="J2">
        <f aca="true" t="shared" si="1" ref="J2:AF2">SUM(J13:J16)</f>
        <v>1570</v>
      </c>
      <c r="K2">
        <f t="shared" si="1"/>
        <v>1570</v>
      </c>
      <c r="L2">
        <f t="shared" si="1"/>
        <v>1570</v>
      </c>
      <c r="M2">
        <f t="shared" si="1"/>
        <v>1570</v>
      </c>
      <c r="N2">
        <f t="shared" si="1"/>
        <v>1570</v>
      </c>
      <c r="O2">
        <f t="shared" si="1"/>
        <v>1570</v>
      </c>
      <c r="P2">
        <f t="shared" si="1"/>
        <v>1570</v>
      </c>
      <c r="Q2">
        <f t="shared" si="1"/>
        <v>1570</v>
      </c>
      <c r="R2">
        <f t="shared" si="1"/>
        <v>1570</v>
      </c>
      <c r="S2">
        <f t="shared" si="1"/>
        <v>1570</v>
      </c>
      <c r="T2">
        <f t="shared" si="1"/>
        <v>1570</v>
      </c>
      <c r="U2">
        <f t="shared" si="1"/>
        <v>1570</v>
      </c>
      <c r="V2">
        <f t="shared" si="1"/>
        <v>1570</v>
      </c>
      <c r="W2">
        <f t="shared" si="1"/>
        <v>1570</v>
      </c>
      <c r="X2">
        <f t="shared" si="1"/>
        <v>1570</v>
      </c>
      <c r="Y2">
        <f t="shared" si="1"/>
        <v>1570</v>
      </c>
      <c r="Z2">
        <f t="shared" si="1"/>
        <v>1570</v>
      </c>
      <c r="AA2">
        <f t="shared" si="1"/>
        <v>1570</v>
      </c>
      <c r="AB2">
        <f t="shared" si="1"/>
        <v>1570</v>
      </c>
      <c r="AC2">
        <f t="shared" si="1"/>
        <v>1570</v>
      </c>
      <c r="AD2">
        <f t="shared" si="1"/>
        <v>1570</v>
      </c>
      <c r="AE2">
        <f t="shared" si="1"/>
        <v>1570</v>
      </c>
      <c r="AF2">
        <f t="shared" si="1"/>
        <v>1570</v>
      </c>
      <c r="AG2">
        <f>SUM(AG13:AG16)</f>
        <v>1570</v>
      </c>
      <c r="AH2">
        <f>SUM(AH13:AH16)</f>
        <v>1570</v>
      </c>
      <c r="AI2">
        <f>SUM(AI13:AI16)</f>
        <v>1570</v>
      </c>
      <c r="AJ2">
        <f>SUM(AJ13:AJ16)</f>
        <v>1570</v>
      </c>
      <c r="AQ2">
        <f>+AJ9+AI10+AH11+AG12</f>
        <v>1570</v>
      </c>
    </row>
    <row r="3" spans="3:42" ht="12.75">
      <c r="C3">
        <f>+M13+N14+O15+P16</f>
        <v>1570</v>
      </c>
      <c r="I3">
        <f>SUM(I17:I20)</f>
        <v>1570</v>
      </c>
      <c r="J3">
        <f aca="true" t="shared" si="2" ref="J3:AF3">SUM(J17:J20)</f>
        <v>1570</v>
      </c>
      <c r="K3">
        <f t="shared" si="2"/>
        <v>1570</v>
      </c>
      <c r="L3">
        <f t="shared" si="2"/>
        <v>1570</v>
      </c>
      <c r="M3">
        <f t="shared" si="2"/>
        <v>1570</v>
      </c>
      <c r="N3">
        <f t="shared" si="2"/>
        <v>1570</v>
      </c>
      <c r="O3">
        <f t="shared" si="2"/>
        <v>1570</v>
      </c>
      <c r="P3">
        <f t="shared" si="2"/>
        <v>1570</v>
      </c>
      <c r="Q3">
        <f t="shared" si="2"/>
        <v>1570</v>
      </c>
      <c r="R3">
        <f t="shared" si="2"/>
        <v>1570</v>
      </c>
      <c r="S3">
        <f t="shared" si="2"/>
        <v>1570</v>
      </c>
      <c r="T3">
        <f t="shared" si="2"/>
        <v>1570</v>
      </c>
      <c r="U3">
        <f t="shared" si="2"/>
        <v>1570</v>
      </c>
      <c r="V3">
        <f t="shared" si="2"/>
        <v>1570</v>
      </c>
      <c r="W3">
        <f t="shared" si="2"/>
        <v>1570</v>
      </c>
      <c r="X3">
        <f t="shared" si="2"/>
        <v>1570</v>
      </c>
      <c r="Y3">
        <f t="shared" si="2"/>
        <v>1570</v>
      </c>
      <c r="Z3">
        <f t="shared" si="2"/>
        <v>1570</v>
      </c>
      <c r="AA3">
        <f t="shared" si="2"/>
        <v>1570</v>
      </c>
      <c r="AB3">
        <f t="shared" si="2"/>
        <v>1570</v>
      </c>
      <c r="AC3">
        <f t="shared" si="2"/>
        <v>1570</v>
      </c>
      <c r="AD3">
        <f t="shared" si="2"/>
        <v>1570</v>
      </c>
      <c r="AE3">
        <f t="shared" si="2"/>
        <v>1570</v>
      </c>
      <c r="AF3">
        <f t="shared" si="2"/>
        <v>1570</v>
      </c>
      <c r="AG3">
        <f>SUM(AG17:AG20)</f>
        <v>1570</v>
      </c>
      <c r="AH3">
        <f>SUM(AH17:AH20)</f>
        <v>1570</v>
      </c>
      <c r="AI3">
        <f>SUM(AI17:AI20)</f>
        <v>1570</v>
      </c>
      <c r="AJ3">
        <f>SUM(AJ17:AJ20)</f>
        <v>1570</v>
      </c>
      <c r="AP3">
        <f>+AF13+AE14+AD15+AC16</f>
        <v>1570</v>
      </c>
    </row>
    <row r="4" spans="4:41" ht="12.75">
      <c r="D4">
        <f>+Q17+R18+S19+T20</f>
        <v>1570</v>
      </c>
      <c r="I4">
        <f>SUM(I21:I24)</f>
        <v>1570</v>
      </c>
      <c r="J4">
        <f aca="true" t="shared" si="3" ref="J4:AF4">SUM(J21:J24)</f>
        <v>1570</v>
      </c>
      <c r="K4">
        <f t="shared" si="3"/>
        <v>1570</v>
      </c>
      <c r="L4">
        <f t="shared" si="3"/>
        <v>1570</v>
      </c>
      <c r="M4">
        <f t="shared" si="3"/>
        <v>1570</v>
      </c>
      <c r="N4">
        <f t="shared" si="3"/>
        <v>1570</v>
      </c>
      <c r="O4">
        <f t="shared" si="3"/>
        <v>1570</v>
      </c>
      <c r="P4">
        <f t="shared" si="3"/>
        <v>1570</v>
      </c>
      <c r="Q4">
        <f t="shared" si="3"/>
        <v>1570</v>
      </c>
      <c r="R4">
        <f t="shared" si="3"/>
        <v>1570</v>
      </c>
      <c r="S4">
        <f t="shared" si="3"/>
        <v>1570</v>
      </c>
      <c r="T4">
        <f t="shared" si="3"/>
        <v>1570</v>
      </c>
      <c r="U4">
        <f t="shared" si="3"/>
        <v>1570</v>
      </c>
      <c r="V4">
        <f t="shared" si="3"/>
        <v>1570</v>
      </c>
      <c r="W4">
        <f t="shared" si="3"/>
        <v>1570</v>
      </c>
      <c r="X4">
        <f t="shared" si="3"/>
        <v>1570</v>
      </c>
      <c r="Y4">
        <f t="shared" si="3"/>
        <v>1570</v>
      </c>
      <c r="Z4">
        <f t="shared" si="3"/>
        <v>1570</v>
      </c>
      <c r="AA4">
        <f t="shared" si="3"/>
        <v>1570</v>
      </c>
      <c r="AB4">
        <f t="shared" si="3"/>
        <v>1570</v>
      </c>
      <c r="AC4">
        <f t="shared" si="3"/>
        <v>1570</v>
      </c>
      <c r="AD4">
        <f t="shared" si="3"/>
        <v>1570</v>
      </c>
      <c r="AE4">
        <f t="shared" si="3"/>
        <v>1570</v>
      </c>
      <c r="AF4">
        <f t="shared" si="3"/>
        <v>1570</v>
      </c>
      <c r="AG4">
        <f>SUM(AG21:AG24)</f>
        <v>1570</v>
      </c>
      <c r="AH4">
        <f>SUM(AH21:AH24)</f>
        <v>1570</v>
      </c>
      <c r="AI4">
        <f>SUM(AI21:AI24)</f>
        <v>1570</v>
      </c>
      <c r="AJ4">
        <f>SUM(AJ21:AJ24)</f>
        <v>1570</v>
      </c>
      <c r="AO4">
        <f>+AB17+AA18+Z19+Y20</f>
        <v>1570</v>
      </c>
    </row>
    <row r="5" spans="5:40" ht="12.75">
      <c r="E5">
        <f>+U21+V22+W23+X24</f>
        <v>1570</v>
      </c>
      <c r="I5">
        <f>SUM(I25:I28)</f>
        <v>1570</v>
      </c>
      <c r="J5">
        <f aca="true" t="shared" si="4" ref="J5:AF5">SUM(J25:J28)</f>
        <v>1570</v>
      </c>
      <c r="K5">
        <f t="shared" si="4"/>
        <v>1570</v>
      </c>
      <c r="L5">
        <f t="shared" si="4"/>
        <v>1570</v>
      </c>
      <c r="M5">
        <f t="shared" si="4"/>
        <v>1570</v>
      </c>
      <c r="N5">
        <f t="shared" si="4"/>
        <v>1570</v>
      </c>
      <c r="O5">
        <f t="shared" si="4"/>
        <v>1570</v>
      </c>
      <c r="P5">
        <f t="shared" si="4"/>
        <v>1570</v>
      </c>
      <c r="Q5">
        <f t="shared" si="4"/>
        <v>1570</v>
      </c>
      <c r="R5">
        <f t="shared" si="4"/>
        <v>1570</v>
      </c>
      <c r="S5">
        <f t="shared" si="4"/>
        <v>1570</v>
      </c>
      <c r="T5">
        <f t="shared" si="4"/>
        <v>1570</v>
      </c>
      <c r="U5">
        <f t="shared" si="4"/>
        <v>1570</v>
      </c>
      <c r="V5">
        <f t="shared" si="4"/>
        <v>1570</v>
      </c>
      <c r="W5">
        <f t="shared" si="4"/>
        <v>1570</v>
      </c>
      <c r="X5">
        <f t="shared" si="4"/>
        <v>1570</v>
      </c>
      <c r="Y5">
        <f t="shared" si="4"/>
        <v>1570</v>
      </c>
      <c r="Z5">
        <f t="shared" si="4"/>
        <v>1570</v>
      </c>
      <c r="AA5">
        <f t="shared" si="4"/>
        <v>1570</v>
      </c>
      <c r="AB5">
        <f t="shared" si="4"/>
        <v>1570</v>
      </c>
      <c r="AC5">
        <f t="shared" si="4"/>
        <v>1570</v>
      </c>
      <c r="AD5">
        <f t="shared" si="4"/>
        <v>1570</v>
      </c>
      <c r="AE5">
        <f t="shared" si="4"/>
        <v>1570</v>
      </c>
      <c r="AF5">
        <f t="shared" si="4"/>
        <v>1570</v>
      </c>
      <c r="AG5">
        <f>SUM(AG25:AG28)</f>
        <v>1570</v>
      </c>
      <c r="AH5">
        <f>SUM(AH25:AH28)</f>
        <v>1570</v>
      </c>
      <c r="AI5">
        <f>SUM(AI25:AI28)</f>
        <v>1570</v>
      </c>
      <c r="AJ5">
        <f>SUM(AJ25:AJ28)</f>
        <v>1570</v>
      </c>
      <c r="AN5">
        <f>+X21+W22+V23+U24</f>
        <v>1570</v>
      </c>
    </row>
    <row r="6" spans="6:39" ht="12.75">
      <c r="F6">
        <f>+Y25+Z26+AA27+AB28</f>
        <v>1570</v>
      </c>
      <c r="I6">
        <f>SUM(I29:I32)</f>
        <v>1570</v>
      </c>
      <c r="J6">
        <f aca="true" t="shared" si="5" ref="J6:AF6">SUM(J29:J32)</f>
        <v>1570</v>
      </c>
      <c r="K6">
        <f t="shared" si="5"/>
        <v>1570</v>
      </c>
      <c r="L6">
        <f t="shared" si="5"/>
        <v>1570</v>
      </c>
      <c r="M6">
        <f t="shared" si="5"/>
        <v>1570</v>
      </c>
      <c r="N6">
        <f t="shared" si="5"/>
        <v>1570</v>
      </c>
      <c r="O6">
        <f t="shared" si="5"/>
        <v>1570</v>
      </c>
      <c r="P6">
        <f t="shared" si="5"/>
        <v>1570</v>
      </c>
      <c r="Q6">
        <f t="shared" si="5"/>
        <v>1570</v>
      </c>
      <c r="R6">
        <f t="shared" si="5"/>
        <v>1570</v>
      </c>
      <c r="S6">
        <f t="shared" si="5"/>
        <v>1570</v>
      </c>
      <c r="T6">
        <f t="shared" si="5"/>
        <v>1570</v>
      </c>
      <c r="U6">
        <f t="shared" si="5"/>
        <v>1570</v>
      </c>
      <c r="V6">
        <f t="shared" si="5"/>
        <v>1570</v>
      </c>
      <c r="W6">
        <f t="shared" si="5"/>
        <v>1570</v>
      </c>
      <c r="X6">
        <f t="shared" si="5"/>
        <v>1570</v>
      </c>
      <c r="Y6">
        <f t="shared" si="5"/>
        <v>1570</v>
      </c>
      <c r="Z6">
        <f t="shared" si="5"/>
        <v>1570</v>
      </c>
      <c r="AA6">
        <f t="shared" si="5"/>
        <v>1570</v>
      </c>
      <c r="AB6">
        <f t="shared" si="5"/>
        <v>1570</v>
      </c>
      <c r="AC6">
        <f t="shared" si="5"/>
        <v>1570</v>
      </c>
      <c r="AD6">
        <f t="shared" si="5"/>
        <v>1570</v>
      </c>
      <c r="AE6">
        <f t="shared" si="5"/>
        <v>1570</v>
      </c>
      <c r="AF6">
        <f t="shared" si="5"/>
        <v>1570</v>
      </c>
      <c r="AG6">
        <f>SUM(AG29:AG32)</f>
        <v>1570</v>
      </c>
      <c r="AH6">
        <f>SUM(AH29:AH32)</f>
        <v>1570</v>
      </c>
      <c r="AI6">
        <f>SUM(AI29:AI32)</f>
        <v>1570</v>
      </c>
      <c r="AJ6">
        <f>SUM(AJ29:AJ32)</f>
        <v>1570</v>
      </c>
      <c r="AM6">
        <f>+T25+S26+R27+Q28</f>
        <v>1570</v>
      </c>
    </row>
    <row r="7" spans="7:38" ht="12.75">
      <c r="G7">
        <f>+AC29+AD30+AE31+AF32</f>
        <v>1570</v>
      </c>
      <c r="I7">
        <f>SUM(I33:I36)</f>
        <v>1570</v>
      </c>
      <c r="J7">
        <f aca="true" t="shared" si="6" ref="J7:AF7">SUM(J33:J36)</f>
        <v>1570</v>
      </c>
      <c r="K7">
        <f t="shared" si="6"/>
        <v>1570</v>
      </c>
      <c r="L7">
        <f t="shared" si="6"/>
        <v>1570</v>
      </c>
      <c r="M7">
        <f t="shared" si="6"/>
        <v>1570</v>
      </c>
      <c r="N7">
        <f t="shared" si="6"/>
        <v>1570</v>
      </c>
      <c r="O7">
        <f t="shared" si="6"/>
        <v>1570</v>
      </c>
      <c r="P7">
        <f t="shared" si="6"/>
        <v>1570</v>
      </c>
      <c r="Q7">
        <f t="shared" si="6"/>
        <v>1570</v>
      </c>
      <c r="R7">
        <f t="shared" si="6"/>
        <v>1570</v>
      </c>
      <c r="S7">
        <f t="shared" si="6"/>
        <v>1570</v>
      </c>
      <c r="T7">
        <f t="shared" si="6"/>
        <v>1570</v>
      </c>
      <c r="U7">
        <f t="shared" si="6"/>
        <v>1570</v>
      </c>
      <c r="V7">
        <f t="shared" si="6"/>
        <v>1570</v>
      </c>
      <c r="W7">
        <f t="shared" si="6"/>
        <v>1570</v>
      </c>
      <c r="X7">
        <f t="shared" si="6"/>
        <v>1570</v>
      </c>
      <c r="Y7">
        <f t="shared" si="6"/>
        <v>1570</v>
      </c>
      <c r="Z7">
        <f t="shared" si="6"/>
        <v>1570</v>
      </c>
      <c r="AA7">
        <f t="shared" si="6"/>
        <v>1570</v>
      </c>
      <c r="AB7">
        <f t="shared" si="6"/>
        <v>1570</v>
      </c>
      <c r="AC7">
        <f t="shared" si="6"/>
        <v>1570</v>
      </c>
      <c r="AD7">
        <f t="shared" si="6"/>
        <v>1570</v>
      </c>
      <c r="AE7">
        <f t="shared" si="6"/>
        <v>1570</v>
      </c>
      <c r="AF7">
        <f t="shared" si="6"/>
        <v>1570</v>
      </c>
      <c r="AG7">
        <f>SUM(AG33:AG36)</f>
        <v>1570</v>
      </c>
      <c r="AH7">
        <f>SUM(AH33:AH36)</f>
        <v>1570</v>
      </c>
      <c r="AI7">
        <f>SUM(AI33:AI36)</f>
        <v>1570</v>
      </c>
      <c r="AJ7">
        <f>SUM(AJ33:AJ36)</f>
        <v>1570</v>
      </c>
      <c r="AL7">
        <f>+P29+O30+N31+M32</f>
        <v>1570</v>
      </c>
    </row>
    <row r="8" spans="8:37" ht="13.5" thickBot="1">
      <c r="H8">
        <f>+AG33+AH34+AI35+AJ36</f>
        <v>1570</v>
      </c>
      <c r="AK8">
        <f>+L33+K34+J35+I36</f>
        <v>1570</v>
      </c>
    </row>
    <row r="9" spans="1:36" ht="12.75">
      <c r="A9">
        <f>SUM(I9:L9)</f>
        <v>1570</v>
      </c>
      <c r="B9">
        <f>SUM(M9:P9)</f>
        <v>1570</v>
      </c>
      <c r="C9">
        <f>SUM(Q9:T9)</f>
        <v>1570</v>
      </c>
      <c r="D9">
        <f>SUM(U9:X9)</f>
        <v>1570</v>
      </c>
      <c r="E9">
        <f>SUM(Y9:AB9)</f>
        <v>1570</v>
      </c>
      <c r="F9">
        <f>SUM(AC9:AF9)</f>
        <v>1570</v>
      </c>
      <c r="G9">
        <f>SUM(AG9:AJ9)</f>
        <v>1570</v>
      </c>
      <c r="I9" s="1">
        <f>+I77+(I145-1)*28</f>
        <v>1</v>
      </c>
      <c r="J9" s="2">
        <f aca="true" t="shared" si="7" ref="J9:AJ9">+J77+(J145-1)*28</f>
        <v>758</v>
      </c>
      <c r="K9" s="2">
        <f t="shared" si="7"/>
        <v>28</v>
      </c>
      <c r="L9" s="3">
        <f t="shared" si="7"/>
        <v>783</v>
      </c>
      <c r="M9" s="1">
        <f t="shared" si="7"/>
        <v>3</v>
      </c>
      <c r="N9" s="2">
        <f t="shared" si="7"/>
        <v>760</v>
      </c>
      <c r="O9" s="2">
        <f t="shared" si="7"/>
        <v>26</v>
      </c>
      <c r="P9" s="3">
        <f t="shared" si="7"/>
        <v>781</v>
      </c>
      <c r="Q9" s="1">
        <f t="shared" si="7"/>
        <v>5</v>
      </c>
      <c r="R9" s="2">
        <f t="shared" si="7"/>
        <v>762</v>
      </c>
      <c r="S9" s="2">
        <f t="shared" si="7"/>
        <v>24</v>
      </c>
      <c r="T9" s="3">
        <f t="shared" si="7"/>
        <v>779</v>
      </c>
      <c r="U9" s="1">
        <f t="shared" si="7"/>
        <v>7</v>
      </c>
      <c r="V9" s="2">
        <f t="shared" si="7"/>
        <v>764</v>
      </c>
      <c r="W9" s="2">
        <f t="shared" si="7"/>
        <v>22</v>
      </c>
      <c r="X9" s="3">
        <f t="shared" si="7"/>
        <v>777</v>
      </c>
      <c r="Y9" s="1">
        <f t="shared" si="7"/>
        <v>9</v>
      </c>
      <c r="Z9" s="2">
        <f t="shared" si="7"/>
        <v>766</v>
      </c>
      <c r="AA9" s="2">
        <f t="shared" si="7"/>
        <v>20</v>
      </c>
      <c r="AB9" s="3">
        <f t="shared" si="7"/>
        <v>775</v>
      </c>
      <c r="AC9" s="1">
        <f t="shared" si="7"/>
        <v>11</v>
      </c>
      <c r="AD9" s="2">
        <f t="shared" si="7"/>
        <v>768</v>
      </c>
      <c r="AE9" s="2">
        <f t="shared" si="7"/>
        <v>18</v>
      </c>
      <c r="AF9" s="3">
        <f t="shared" si="7"/>
        <v>773</v>
      </c>
      <c r="AG9" s="1">
        <f t="shared" si="7"/>
        <v>13</v>
      </c>
      <c r="AH9" s="2">
        <f t="shared" si="7"/>
        <v>770</v>
      </c>
      <c r="AI9" s="2">
        <f t="shared" si="7"/>
        <v>16</v>
      </c>
      <c r="AJ9" s="3">
        <f t="shared" si="7"/>
        <v>771</v>
      </c>
    </row>
    <row r="10" spans="1:39" ht="12.75">
      <c r="A10">
        <f aca="true" t="shared" si="8" ref="A10:A32">SUM(I10:L10)</f>
        <v>1570</v>
      </c>
      <c r="B10">
        <f aca="true" t="shared" si="9" ref="B10:B32">SUM(M10:P10)</f>
        <v>1570</v>
      </c>
      <c r="C10">
        <f aca="true" t="shared" si="10" ref="C10:C32">SUM(Q10:T10)</f>
        <v>1570</v>
      </c>
      <c r="D10">
        <f aca="true" t="shared" si="11" ref="D10:D32">SUM(U10:X10)</f>
        <v>1570</v>
      </c>
      <c r="E10">
        <f aca="true" t="shared" si="12" ref="E10:E32">SUM(Y10:AB10)</f>
        <v>1570</v>
      </c>
      <c r="F10">
        <f aca="true" t="shared" si="13" ref="F10:F32">SUM(AC10:AF10)</f>
        <v>1570</v>
      </c>
      <c r="G10">
        <f aca="true" t="shared" si="14" ref="G10:G32">SUM(AG10:AJ10)</f>
        <v>1570</v>
      </c>
      <c r="I10" s="4">
        <f aca="true" t="shared" si="15" ref="I10:AJ10">+I78+(I146-1)*28</f>
        <v>56</v>
      </c>
      <c r="J10" s="5">
        <f t="shared" si="15"/>
        <v>755</v>
      </c>
      <c r="K10" s="5">
        <f t="shared" si="15"/>
        <v>29</v>
      </c>
      <c r="L10" s="6">
        <f t="shared" si="15"/>
        <v>730</v>
      </c>
      <c r="M10" s="4">
        <f t="shared" si="15"/>
        <v>54</v>
      </c>
      <c r="N10" s="5">
        <f t="shared" si="15"/>
        <v>753</v>
      </c>
      <c r="O10" s="5">
        <f t="shared" si="15"/>
        <v>31</v>
      </c>
      <c r="P10" s="6">
        <f t="shared" si="15"/>
        <v>732</v>
      </c>
      <c r="Q10" s="4">
        <f t="shared" si="15"/>
        <v>52</v>
      </c>
      <c r="R10" s="5">
        <f t="shared" si="15"/>
        <v>751</v>
      </c>
      <c r="S10" s="5">
        <f t="shared" si="15"/>
        <v>33</v>
      </c>
      <c r="T10" s="6">
        <f t="shared" si="15"/>
        <v>734</v>
      </c>
      <c r="U10" s="4">
        <f t="shared" si="15"/>
        <v>50</v>
      </c>
      <c r="V10" s="5">
        <f t="shared" si="15"/>
        <v>749</v>
      </c>
      <c r="W10" s="5">
        <f t="shared" si="15"/>
        <v>35</v>
      </c>
      <c r="X10" s="6">
        <f t="shared" si="15"/>
        <v>736</v>
      </c>
      <c r="Y10" s="4">
        <f t="shared" si="15"/>
        <v>48</v>
      </c>
      <c r="Z10" s="5">
        <f t="shared" si="15"/>
        <v>747</v>
      </c>
      <c r="AA10" s="5">
        <f t="shared" si="15"/>
        <v>37</v>
      </c>
      <c r="AB10" s="6">
        <f t="shared" si="15"/>
        <v>738</v>
      </c>
      <c r="AC10" s="4">
        <f t="shared" si="15"/>
        <v>46</v>
      </c>
      <c r="AD10" s="5">
        <f t="shared" si="15"/>
        <v>745</v>
      </c>
      <c r="AE10" s="5">
        <f t="shared" si="15"/>
        <v>39</v>
      </c>
      <c r="AF10" s="6">
        <f t="shared" si="15"/>
        <v>740</v>
      </c>
      <c r="AG10" s="4">
        <f t="shared" si="15"/>
        <v>44</v>
      </c>
      <c r="AH10" s="5">
        <f t="shared" si="15"/>
        <v>743</v>
      </c>
      <c r="AI10" s="5">
        <f t="shared" si="15"/>
        <v>41</v>
      </c>
      <c r="AJ10" s="6">
        <f t="shared" si="15"/>
        <v>742</v>
      </c>
      <c r="AK10" s="7"/>
      <c r="AL10" s="7">
        <f>+AJ10+AI11+AH12+AG13+AF14+AE15+AD16+AC17+AB18+AA19+Z20+Y21+X22+W23+V24+U25+T26+S27+R28+Q29+P30+O31+N32+M33+L34+K35+J36+I9</f>
        <v>10990</v>
      </c>
      <c r="AM10" s="7">
        <f>+J9+K10+L11+M12+N13+O14+P15+Q16+R17+S18+T19+U20+V21+W22+X23+Y24+Z25+AA26+AB27+AC28+AD29+AE30+AF31+AG32+AH33+AI34+AJ35+I36</f>
        <v>10990</v>
      </c>
    </row>
    <row r="11" spans="1:39" ht="12.75">
      <c r="A11">
        <f t="shared" si="8"/>
        <v>1570</v>
      </c>
      <c r="B11">
        <f t="shared" si="9"/>
        <v>1570</v>
      </c>
      <c r="C11">
        <f t="shared" si="10"/>
        <v>1570</v>
      </c>
      <c r="D11">
        <f t="shared" si="11"/>
        <v>1570</v>
      </c>
      <c r="E11">
        <f t="shared" si="12"/>
        <v>1570</v>
      </c>
      <c r="F11">
        <f t="shared" si="13"/>
        <v>1570</v>
      </c>
      <c r="G11">
        <f t="shared" si="14"/>
        <v>1570</v>
      </c>
      <c r="I11" s="4">
        <f aca="true" t="shared" si="16" ref="I11:AJ11">+I79+(I147-1)*28</f>
        <v>757</v>
      </c>
      <c r="J11" s="5">
        <f t="shared" si="16"/>
        <v>2</v>
      </c>
      <c r="K11" s="5">
        <f t="shared" si="16"/>
        <v>784</v>
      </c>
      <c r="L11" s="6">
        <f t="shared" si="16"/>
        <v>27</v>
      </c>
      <c r="M11" s="4">
        <f t="shared" si="16"/>
        <v>759</v>
      </c>
      <c r="N11" s="5">
        <f t="shared" si="16"/>
        <v>4</v>
      </c>
      <c r="O11" s="5">
        <f t="shared" si="16"/>
        <v>782</v>
      </c>
      <c r="P11" s="6">
        <f t="shared" si="16"/>
        <v>25</v>
      </c>
      <c r="Q11" s="4">
        <f t="shared" si="16"/>
        <v>761</v>
      </c>
      <c r="R11" s="5">
        <f t="shared" si="16"/>
        <v>6</v>
      </c>
      <c r="S11" s="5">
        <f t="shared" si="16"/>
        <v>780</v>
      </c>
      <c r="T11" s="6">
        <f t="shared" si="16"/>
        <v>23</v>
      </c>
      <c r="U11" s="4">
        <f t="shared" si="16"/>
        <v>763</v>
      </c>
      <c r="V11" s="5">
        <f t="shared" si="16"/>
        <v>8</v>
      </c>
      <c r="W11" s="5">
        <f t="shared" si="16"/>
        <v>778</v>
      </c>
      <c r="X11" s="6">
        <f t="shared" si="16"/>
        <v>21</v>
      </c>
      <c r="Y11" s="4">
        <f t="shared" si="16"/>
        <v>765</v>
      </c>
      <c r="Z11" s="5">
        <f t="shared" si="16"/>
        <v>10</v>
      </c>
      <c r="AA11" s="5">
        <f t="shared" si="16"/>
        <v>776</v>
      </c>
      <c r="AB11" s="6">
        <f t="shared" si="16"/>
        <v>19</v>
      </c>
      <c r="AC11" s="4">
        <f t="shared" si="16"/>
        <v>767</v>
      </c>
      <c r="AD11" s="5">
        <f t="shared" si="16"/>
        <v>12</v>
      </c>
      <c r="AE11" s="5">
        <f t="shared" si="16"/>
        <v>774</v>
      </c>
      <c r="AF11" s="6">
        <f t="shared" si="16"/>
        <v>17</v>
      </c>
      <c r="AG11" s="4">
        <f t="shared" si="16"/>
        <v>769</v>
      </c>
      <c r="AH11" s="5">
        <f t="shared" si="16"/>
        <v>14</v>
      </c>
      <c r="AI11" s="5">
        <f t="shared" si="16"/>
        <v>772</v>
      </c>
      <c r="AJ11" s="6">
        <f t="shared" si="16"/>
        <v>15</v>
      </c>
      <c r="AK11" s="7"/>
      <c r="AL11" s="7">
        <f>+AJ11+AI12+AH13+AG14+AF15+AE16+AD17+AC18+AB19+AA20+Z21+Y22+X23+W24+V25+U26+T27+S28+R29+Q30+P31+O32+N33+M34+L35+K36+J9+I10</f>
        <v>10990</v>
      </c>
      <c r="AM11" s="7">
        <f>+K9+L10+M11+N12+O13+P14+Q15+R16+S17+T18+U19+V20+W21+X22+Y23+Z24+AA25+AB26+AC27+AD28+AE29+AF30+AG31+AH32+AI33+AJ34+I35+J36</f>
        <v>10990</v>
      </c>
    </row>
    <row r="12" spans="1:39" ht="13.5" thickBot="1">
      <c r="A12">
        <f t="shared" si="8"/>
        <v>1570</v>
      </c>
      <c r="B12">
        <f t="shared" si="9"/>
        <v>1570</v>
      </c>
      <c r="C12">
        <f t="shared" si="10"/>
        <v>1570</v>
      </c>
      <c r="D12">
        <f t="shared" si="11"/>
        <v>1570</v>
      </c>
      <c r="E12">
        <f t="shared" si="12"/>
        <v>1570</v>
      </c>
      <c r="F12">
        <f t="shared" si="13"/>
        <v>1570</v>
      </c>
      <c r="G12">
        <f t="shared" si="14"/>
        <v>1570</v>
      </c>
      <c r="I12" s="8">
        <f aca="true" t="shared" si="17" ref="I12:AJ12">+I80+(I148-1)*28</f>
        <v>756</v>
      </c>
      <c r="J12" s="9">
        <f t="shared" si="17"/>
        <v>55</v>
      </c>
      <c r="K12" s="9">
        <f t="shared" si="17"/>
        <v>729</v>
      </c>
      <c r="L12" s="10">
        <f t="shared" si="17"/>
        <v>30</v>
      </c>
      <c r="M12" s="8">
        <f t="shared" si="17"/>
        <v>754</v>
      </c>
      <c r="N12" s="9">
        <f t="shared" si="17"/>
        <v>53</v>
      </c>
      <c r="O12" s="9">
        <f t="shared" si="17"/>
        <v>731</v>
      </c>
      <c r="P12" s="10">
        <f t="shared" si="17"/>
        <v>32</v>
      </c>
      <c r="Q12" s="8">
        <f t="shared" si="17"/>
        <v>752</v>
      </c>
      <c r="R12" s="9">
        <f t="shared" si="17"/>
        <v>51</v>
      </c>
      <c r="S12" s="9">
        <f t="shared" si="17"/>
        <v>733</v>
      </c>
      <c r="T12" s="10">
        <f t="shared" si="17"/>
        <v>34</v>
      </c>
      <c r="U12" s="8">
        <f t="shared" si="17"/>
        <v>750</v>
      </c>
      <c r="V12" s="9">
        <f t="shared" si="17"/>
        <v>49</v>
      </c>
      <c r="W12" s="9">
        <f t="shared" si="17"/>
        <v>735</v>
      </c>
      <c r="X12" s="10">
        <f t="shared" si="17"/>
        <v>36</v>
      </c>
      <c r="Y12" s="8">
        <f t="shared" si="17"/>
        <v>748</v>
      </c>
      <c r="Z12" s="9">
        <f t="shared" si="17"/>
        <v>47</v>
      </c>
      <c r="AA12" s="9">
        <f t="shared" si="17"/>
        <v>737</v>
      </c>
      <c r="AB12" s="10">
        <f t="shared" si="17"/>
        <v>38</v>
      </c>
      <c r="AC12" s="8">
        <f t="shared" si="17"/>
        <v>746</v>
      </c>
      <c r="AD12" s="9">
        <f t="shared" si="17"/>
        <v>45</v>
      </c>
      <c r="AE12" s="9">
        <f t="shared" si="17"/>
        <v>739</v>
      </c>
      <c r="AF12" s="10">
        <f t="shared" si="17"/>
        <v>40</v>
      </c>
      <c r="AG12" s="8">
        <f t="shared" si="17"/>
        <v>744</v>
      </c>
      <c r="AH12" s="9">
        <f t="shared" si="17"/>
        <v>43</v>
      </c>
      <c r="AI12" s="9">
        <f t="shared" si="17"/>
        <v>741</v>
      </c>
      <c r="AJ12" s="10">
        <f t="shared" si="17"/>
        <v>42</v>
      </c>
      <c r="AL12">
        <f>AJ12+AI13+AH14+AG15+AF16+AE17+AD18+AC19+AB20+AA21+Z22+Y23+X24+W25+V26+U27+T28+S29+R30+Q31+P32+O33+N34+M35+L36+K9+J10+I11</f>
        <v>10990</v>
      </c>
      <c r="AM12">
        <f>L9+M10+N11+O12+P13+Q14+R15+S16+T17+U18++V19+W20+X21+Y22+Z23+AA24+AB25+AC26+AD27+AE28+AF29+AG30+AH31+AI32+AJ33+I34+J35+K36</f>
        <v>10990</v>
      </c>
    </row>
    <row r="13" spans="1:39" ht="12.75">
      <c r="A13">
        <f t="shared" si="8"/>
        <v>1570</v>
      </c>
      <c r="B13">
        <f t="shared" si="9"/>
        <v>1570</v>
      </c>
      <c r="C13">
        <f t="shared" si="10"/>
        <v>1570</v>
      </c>
      <c r="D13">
        <f t="shared" si="11"/>
        <v>1570</v>
      </c>
      <c r="E13">
        <f t="shared" si="12"/>
        <v>1570</v>
      </c>
      <c r="F13">
        <f t="shared" si="13"/>
        <v>1570</v>
      </c>
      <c r="G13">
        <f t="shared" si="14"/>
        <v>1570</v>
      </c>
      <c r="I13" s="1">
        <f aca="true" t="shared" si="18" ref="I13:AJ13">+I81+(I149-1)*28</f>
        <v>57</v>
      </c>
      <c r="J13" s="2">
        <f t="shared" si="18"/>
        <v>702</v>
      </c>
      <c r="K13" s="2">
        <f t="shared" si="18"/>
        <v>84</v>
      </c>
      <c r="L13" s="3">
        <f t="shared" si="18"/>
        <v>727</v>
      </c>
      <c r="M13" s="1">
        <f t="shared" si="18"/>
        <v>59</v>
      </c>
      <c r="N13" s="2">
        <f t="shared" si="18"/>
        <v>704</v>
      </c>
      <c r="O13" s="2">
        <f t="shared" si="18"/>
        <v>82</v>
      </c>
      <c r="P13" s="3">
        <f t="shared" si="18"/>
        <v>725</v>
      </c>
      <c r="Q13" s="1">
        <f t="shared" si="18"/>
        <v>61</v>
      </c>
      <c r="R13" s="2">
        <f t="shared" si="18"/>
        <v>706</v>
      </c>
      <c r="S13" s="2">
        <f t="shared" si="18"/>
        <v>80</v>
      </c>
      <c r="T13" s="3">
        <f t="shared" si="18"/>
        <v>723</v>
      </c>
      <c r="U13" s="1">
        <f t="shared" si="18"/>
        <v>63</v>
      </c>
      <c r="V13" s="2">
        <f t="shared" si="18"/>
        <v>708</v>
      </c>
      <c r="W13" s="2">
        <f t="shared" si="18"/>
        <v>78</v>
      </c>
      <c r="X13" s="3">
        <f t="shared" si="18"/>
        <v>721</v>
      </c>
      <c r="Y13" s="1">
        <f t="shared" si="18"/>
        <v>65</v>
      </c>
      <c r="Z13" s="2">
        <f t="shared" si="18"/>
        <v>710</v>
      </c>
      <c r="AA13" s="2">
        <f t="shared" si="18"/>
        <v>76</v>
      </c>
      <c r="AB13" s="3">
        <f t="shared" si="18"/>
        <v>719</v>
      </c>
      <c r="AC13" s="1">
        <f t="shared" si="18"/>
        <v>67</v>
      </c>
      <c r="AD13" s="2">
        <f t="shared" si="18"/>
        <v>712</v>
      </c>
      <c r="AE13" s="2">
        <f t="shared" si="18"/>
        <v>74</v>
      </c>
      <c r="AF13" s="3">
        <f t="shared" si="18"/>
        <v>717</v>
      </c>
      <c r="AG13" s="1">
        <f t="shared" si="18"/>
        <v>69</v>
      </c>
      <c r="AH13" s="2">
        <f t="shared" si="18"/>
        <v>714</v>
      </c>
      <c r="AI13" s="2">
        <f t="shared" si="18"/>
        <v>72</v>
      </c>
      <c r="AJ13" s="3">
        <f t="shared" si="18"/>
        <v>715</v>
      </c>
      <c r="AL13">
        <f>AJ13+AI14+AH15+AG16+AF17+AE18+AD19+AC20+AB21+AA22+Z23+Y24+X25+W26+V27+U28+T29+S30+R31+Q32+P33+O34+N35+M36+L9+K10+J11+I12</f>
        <v>10990</v>
      </c>
      <c r="AM13">
        <f>M9+N10+O11+P12+Q13+R14+S15+T16+U17+V18+W19+X20+Y21+Z22+AA23+AB24+AC25+AD26+AE27+AF28+AG29+AH30+AI31+AJ32+I33+J34+K35+L36</f>
        <v>10990</v>
      </c>
    </row>
    <row r="14" spans="1:39" ht="12.75">
      <c r="A14">
        <f t="shared" si="8"/>
        <v>1570</v>
      </c>
      <c r="B14">
        <f t="shared" si="9"/>
        <v>1570</v>
      </c>
      <c r="C14">
        <f t="shared" si="10"/>
        <v>1570</v>
      </c>
      <c r="D14">
        <f t="shared" si="11"/>
        <v>1570</v>
      </c>
      <c r="E14">
        <f t="shared" si="12"/>
        <v>1570</v>
      </c>
      <c r="F14">
        <f t="shared" si="13"/>
        <v>1570</v>
      </c>
      <c r="G14">
        <f t="shared" si="14"/>
        <v>1570</v>
      </c>
      <c r="I14" s="4">
        <f aca="true" t="shared" si="19" ref="I14:AJ14">+I82+(I150-1)*28</f>
        <v>112</v>
      </c>
      <c r="J14" s="5">
        <f t="shared" si="19"/>
        <v>699</v>
      </c>
      <c r="K14" s="5">
        <f t="shared" si="19"/>
        <v>85</v>
      </c>
      <c r="L14" s="6">
        <f t="shared" si="19"/>
        <v>674</v>
      </c>
      <c r="M14" s="4">
        <f t="shared" si="19"/>
        <v>110</v>
      </c>
      <c r="N14" s="5">
        <f t="shared" si="19"/>
        <v>697</v>
      </c>
      <c r="O14" s="5">
        <f t="shared" si="19"/>
        <v>87</v>
      </c>
      <c r="P14" s="6">
        <f t="shared" si="19"/>
        <v>676</v>
      </c>
      <c r="Q14" s="4">
        <f t="shared" si="19"/>
        <v>108</v>
      </c>
      <c r="R14" s="5">
        <f t="shared" si="19"/>
        <v>695</v>
      </c>
      <c r="S14" s="5">
        <f t="shared" si="19"/>
        <v>89</v>
      </c>
      <c r="T14" s="6">
        <f t="shared" si="19"/>
        <v>678</v>
      </c>
      <c r="U14" s="4">
        <f t="shared" si="19"/>
        <v>106</v>
      </c>
      <c r="V14" s="5">
        <f t="shared" si="19"/>
        <v>693</v>
      </c>
      <c r="W14" s="5">
        <f t="shared" si="19"/>
        <v>91</v>
      </c>
      <c r="X14" s="6">
        <f t="shared" si="19"/>
        <v>680</v>
      </c>
      <c r="Y14" s="4">
        <f t="shared" si="19"/>
        <v>104</v>
      </c>
      <c r="Z14" s="5">
        <f t="shared" si="19"/>
        <v>691</v>
      </c>
      <c r="AA14" s="5">
        <f t="shared" si="19"/>
        <v>93</v>
      </c>
      <c r="AB14" s="6">
        <f t="shared" si="19"/>
        <v>682</v>
      </c>
      <c r="AC14" s="4">
        <f t="shared" si="19"/>
        <v>102</v>
      </c>
      <c r="AD14" s="5">
        <f t="shared" si="19"/>
        <v>689</v>
      </c>
      <c r="AE14" s="5">
        <f t="shared" si="19"/>
        <v>95</v>
      </c>
      <c r="AF14" s="6">
        <f t="shared" si="19"/>
        <v>684</v>
      </c>
      <c r="AG14" s="4">
        <f t="shared" si="19"/>
        <v>100</v>
      </c>
      <c r="AH14" s="5">
        <f t="shared" si="19"/>
        <v>687</v>
      </c>
      <c r="AI14" s="5">
        <f t="shared" si="19"/>
        <v>97</v>
      </c>
      <c r="AJ14" s="6">
        <f t="shared" si="19"/>
        <v>686</v>
      </c>
      <c r="AL14">
        <f>AJ14+AI15+AH16+AG17+AF18+AE19+AD20+AC21+AB22+AA23+Z24+Y25+X26+W27+V28+U29+T30+S31+R32+Q33+P34+O35+N36+M9+L10+K11+J12+I13</f>
        <v>10990</v>
      </c>
      <c r="AM14">
        <f>N9+O10+P11+Q12+R13+S14+T15+U16+V17+W18+X19+Y20+Z21+AA22+AB23+AC24+AD25+AE26+AF27+AG28+AH29+AI30+AJ31+I32+J33+K34+L35+M36</f>
        <v>10990</v>
      </c>
    </row>
    <row r="15" spans="1:39" ht="12.75">
      <c r="A15">
        <f t="shared" si="8"/>
        <v>1570</v>
      </c>
      <c r="B15">
        <f t="shared" si="9"/>
        <v>1570</v>
      </c>
      <c r="C15">
        <f t="shared" si="10"/>
        <v>1570</v>
      </c>
      <c r="D15">
        <f t="shared" si="11"/>
        <v>1570</v>
      </c>
      <c r="E15">
        <f t="shared" si="12"/>
        <v>1570</v>
      </c>
      <c r="F15">
        <f t="shared" si="13"/>
        <v>1570</v>
      </c>
      <c r="G15">
        <f t="shared" si="14"/>
        <v>1570</v>
      </c>
      <c r="I15" s="4">
        <f aca="true" t="shared" si="20" ref="I15:AJ15">+I83+(I151-1)*28</f>
        <v>701</v>
      </c>
      <c r="J15" s="5">
        <f t="shared" si="20"/>
        <v>58</v>
      </c>
      <c r="K15" s="5">
        <f t="shared" si="20"/>
        <v>728</v>
      </c>
      <c r="L15" s="6">
        <f t="shared" si="20"/>
        <v>83</v>
      </c>
      <c r="M15" s="4">
        <f t="shared" si="20"/>
        <v>703</v>
      </c>
      <c r="N15" s="5">
        <f t="shared" si="20"/>
        <v>60</v>
      </c>
      <c r="O15" s="5">
        <f t="shared" si="20"/>
        <v>726</v>
      </c>
      <c r="P15" s="6">
        <f t="shared" si="20"/>
        <v>81</v>
      </c>
      <c r="Q15" s="4">
        <f t="shared" si="20"/>
        <v>705</v>
      </c>
      <c r="R15" s="5">
        <f t="shared" si="20"/>
        <v>62</v>
      </c>
      <c r="S15" s="5">
        <f t="shared" si="20"/>
        <v>724</v>
      </c>
      <c r="T15" s="6">
        <f t="shared" si="20"/>
        <v>79</v>
      </c>
      <c r="U15" s="4">
        <f t="shared" si="20"/>
        <v>707</v>
      </c>
      <c r="V15" s="5">
        <f t="shared" si="20"/>
        <v>64</v>
      </c>
      <c r="W15" s="5">
        <f t="shared" si="20"/>
        <v>722</v>
      </c>
      <c r="X15" s="6">
        <f t="shared" si="20"/>
        <v>77</v>
      </c>
      <c r="Y15" s="4">
        <f t="shared" si="20"/>
        <v>709</v>
      </c>
      <c r="Z15" s="5">
        <f t="shared" si="20"/>
        <v>66</v>
      </c>
      <c r="AA15" s="5">
        <f t="shared" si="20"/>
        <v>720</v>
      </c>
      <c r="AB15" s="6">
        <f t="shared" si="20"/>
        <v>75</v>
      </c>
      <c r="AC15" s="4">
        <f t="shared" si="20"/>
        <v>711</v>
      </c>
      <c r="AD15" s="5">
        <f t="shared" si="20"/>
        <v>68</v>
      </c>
      <c r="AE15" s="5">
        <f t="shared" si="20"/>
        <v>718</v>
      </c>
      <c r="AF15" s="6">
        <f t="shared" si="20"/>
        <v>73</v>
      </c>
      <c r="AG15" s="4">
        <f t="shared" si="20"/>
        <v>713</v>
      </c>
      <c r="AH15" s="5">
        <f t="shared" si="20"/>
        <v>70</v>
      </c>
      <c r="AI15" s="5">
        <f t="shared" si="20"/>
        <v>716</v>
      </c>
      <c r="AJ15" s="6">
        <f t="shared" si="20"/>
        <v>71</v>
      </c>
      <c r="AL15">
        <f>AJ15+AI16+AH17+AG18+AF19+AE20+AD21+AC22+AB23+AA24+Z25+Y26+X27+W28+V29+U30+T31+S32+R33+Q34+P35+O36+N9+M10+L11+K12+J13+I14</f>
        <v>10990</v>
      </c>
      <c r="AM15">
        <f>O9+P10+Q11+R12+S13+T14+U15+V16+W17+X18+Y19+Z20+AA21+AB22+AC23+AD24+AE25+AF26+AG27+AH28+AI29+AJ30+I31+J32+K33+L34+M35+N36</f>
        <v>10990</v>
      </c>
    </row>
    <row r="16" spans="1:39" ht="13.5" thickBot="1">
      <c r="A16">
        <f t="shared" si="8"/>
        <v>1570</v>
      </c>
      <c r="B16">
        <f t="shared" si="9"/>
        <v>1570</v>
      </c>
      <c r="C16">
        <f t="shared" si="10"/>
        <v>1570</v>
      </c>
      <c r="D16">
        <f t="shared" si="11"/>
        <v>1570</v>
      </c>
      <c r="E16">
        <f t="shared" si="12"/>
        <v>1570</v>
      </c>
      <c r="F16">
        <f t="shared" si="13"/>
        <v>1570</v>
      </c>
      <c r="G16">
        <f t="shared" si="14"/>
        <v>1570</v>
      </c>
      <c r="I16" s="8">
        <f aca="true" t="shared" si="21" ref="I16:AJ16">+I84+(I152-1)*28</f>
        <v>700</v>
      </c>
      <c r="J16" s="9">
        <f t="shared" si="21"/>
        <v>111</v>
      </c>
      <c r="K16" s="9">
        <f t="shared" si="21"/>
        <v>673</v>
      </c>
      <c r="L16" s="10">
        <f t="shared" si="21"/>
        <v>86</v>
      </c>
      <c r="M16" s="8">
        <f t="shared" si="21"/>
        <v>698</v>
      </c>
      <c r="N16" s="9">
        <f t="shared" si="21"/>
        <v>109</v>
      </c>
      <c r="O16" s="9">
        <f t="shared" si="21"/>
        <v>675</v>
      </c>
      <c r="P16" s="10">
        <f t="shared" si="21"/>
        <v>88</v>
      </c>
      <c r="Q16" s="8">
        <f t="shared" si="21"/>
        <v>696</v>
      </c>
      <c r="R16" s="9">
        <f t="shared" si="21"/>
        <v>107</v>
      </c>
      <c r="S16" s="9">
        <f t="shared" si="21"/>
        <v>677</v>
      </c>
      <c r="T16" s="10">
        <f t="shared" si="21"/>
        <v>90</v>
      </c>
      <c r="U16" s="8">
        <f t="shared" si="21"/>
        <v>694</v>
      </c>
      <c r="V16" s="9">
        <f t="shared" si="21"/>
        <v>105</v>
      </c>
      <c r="W16" s="9">
        <f t="shared" si="21"/>
        <v>679</v>
      </c>
      <c r="X16" s="10">
        <f t="shared" si="21"/>
        <v>92</v>
      </c>
      <c r="Y16" s="8">
        <f t="shared" si="21"/>
        <v>692</v>
      </c>
      <c r="Z16" s="9">
        <f t="shared" si="21"/>
        <v>103</v>
      </c>
      <c r="AA16" s="9">
        <f t="shared" si="21"/>
        <v>681</v>
      </c>
      <c r="AB16" s="10">
        <f t="shared" si="21"/>
        <v>94</v>
      </c>
      <c r="AC16" s="8">
        <f t="shared" si="21"/>
        <v>690</v>
      </c>
      <c r="AD16" s="9">
        <f t="shared" si="21"/>
        <v>101</v>
      </c>
      <c r="AE16" s="9">
        <f t="shared" si="21"/>
        <v>683</v>
      </c>
      <c r="AF16" s="10">
        <f t="shared" si="21"/>
        <v>96</v>
      </c>
      <c r="AG16" s="8">
        <f t="shared" si="21"/>
        <v>688</v>
      </c>
      <c r="AH16" s="9">
        <f t="shared" si="21"/>
        <v>99</v>
      </c>
      <c r="AI16" s="9">
        <f t="shared" si="21"/>
        <v>685</v>
      </c>
      <c r="AJ16" s="10">
        <f t="shared" si="21"/>
        <v>98</v>
      </c>
      <c r="AL16">
        <f>AJ16+AI17+AH18+AG19+AF20+AE21+AD22+AC23+AB24+AA25+Z26+Y27+X28+W29+V30+U31+T32+S33+R34+Q35+P36+O9+N10+M11+L12+K13+J14+I15</f>
        <v>10990</v>
      </c>
      <c r="AM16">
        <f>P9+Q10+R11+S12+T13+U14+V15+W16+X17+Y18+Z19+AA20+AB21+AC22+AD23+AE24+AF25+AG26+AH27+AI28+AJ29+I30+J31+K32+L33+M34+N35+O36</f>
        <v>10990</v>
      </c>
    </row>
    <row r="17" spans="1:39" ht="12.75">
      <c r="A17">
        <f t="shared" si="8"/>
        <v>1570</v>
      </c>
      <c r="B17">
        <f t="shared" si="9"/>
        <v>1570</v>
      </c>
      <c r="C17">
        <f t="shared" si="10"/>
        <v>1570</v>
      </c>
      <c r="D17">
        <f t="shared" si="11"/>
        <v>1570</v>
      </c>
      <c r="E17">
        <f t="shared" si="12"/>
        <v>1570</v>
      </c>
      <c r="F17">
        <f t="shared" si="13"/>
        <v>1570</v>
      </c>
      <c r="G17">
        <f t="shared" si="14"/>
        <v>1570</v>
      </c>
      <c r="I17" s="1">
        <f aca="true" t="shared" si="22" ref="I17:AJ17">+I85+(I153-1)*28</f>
        <v>113</v>
      </c>
      <c r="J17" s="2">
        <f t="shared" si="22"/>
        <v>646</v>
      </c>
      <c r="K17" s="2">
        <f t="shared" si="22"/>
        <v>140</v>
      </c>
      <c r="L17" s="3">
        <f t="shared" si="22"/>
        <v>671</v>
      </c>
      <c r="M17" s="1">
        <f t="shared" si="22"/>
        <v>115</v>
      </c>
      <c r="N17" s="2">
        <f t="shared" si="22"/>
        <v>648</v>
      </c>
      <c r="O17" s="2">
        <f t="shared" si="22"/>
        <v>138</v>
      </c>
      <c r="P17" s="3">
        <f t="shared" si="22"/>
        <v>669</v>
      </c>
      <c r="Q17" s="1">
        <f t="shared" si="22"/>
        <v>117</v>
      </c>
      <c r="R17" s="2">
        <f t="shared" si="22"/>
        <v>650</v>
      </c>
      <c r="S17" s="2">
        <f t="shared" si="22"/>
        <v>136</v>
      </c>
      <c r="T17" s="3">
        <f t="shared" si="22"/>
        <v>667</v>
      </c>
      <c r="U17" s="1">
        <f t="shared" si="22"/>
        <v>119</v>
      </c>
      <c r="V17" s="2">
        <f t="shared" si="22"/>
        <v>652</v>
      </c>
      <c r="W17" s="2">
        <f t="shared" si="22"/>
        <v>134</v>
      </c>
      <c r="X17" s="3">
        <f t="shared" si="22"/>
        <v>665</v>
      </c>
      <c r="Y17" s="1">
        <f t="shared" si="22"/>
        <v>121</v>
      </c>
      <c r="Z17" s="2">
        <f t="shared" si="22"/>
        <v>654</v>
      </c>
      <c r="AA17" s="2">
        <f t="shared" si="22"/>
        <v>132</v>
      </c>
      <c r="AB17" s="3">
        <f t="shared" si="22"/>
        <v>663</v>
      </c>
      <c r="AC17" s="1">
        <f t="shared" si="22"/>
        <v>123</v>
      </c>
      <c r="AD17" s="2">
        <f t="shared" si="22"/>
        <v>656</v>
      </c>
      <c r="AE17" s="2">
        <f t="shared" si="22"/>
        <v>130</v>
      </c>
      <c r="AF17" s="3">
        <f t="shared" si="22"/>
        <v>661</v>
      </c>
      <c r="AG17" s="1">
        <f t="shared" si="22"/>
        <v>125</v>
      </c>
      <c r="AH17" s="2">
        <f t="shared" si="22"/>
        <v>658</v>
      </c>
      <c r="AI17" s="2">
        <f t="shared" si="22"/>
        <v>128</v>
      </c>
      <c r="AJ17" s="3">
        <f t="shared" si="22"/>
        <v>659</v>
      </c>
      <c r="AL17">
        <f>AJ17+AI18+AH19+AG20+AF21+AE22+AD23+AC24+AB25+AA26+Z27+Y28+X29+W30+V31+U32+T33+S34+R35+Q36+P9+O10+N11+M12+L13+K14+J15+I16</f>
        <v>10990</v>
      </c>
      <c r="AM17">
        <f>Q9+R10+S11+T12+U13+V14+W15+X16+Y17+Z18+AA19+AB20+AC21+AD22+AE23+AF24+AG25+AH26+AI27+AJ28+I29+J30+K31+L32+M33+N34+O35+P36</f>
        <v>10990</v>
      </c>
    </row>
    <row r="18" spans="1:39" ht="12.75">
      <c r="A18">
        <f t="shared" si="8"/>
        <v>1570</v>
      </c>
      <c r="B18">
        <f t="shared" si="9"/>
        <v>1570</v>
      </c>
      <c r="C18">
        <f t="shared" si="10"/>
        <v>1570</v>
      </c>
      <c r="D18">
        <f t="shared" si="11"/>
        <v>1570</v>
      </c>
      <c r="E18">
        <f t="shared" si="12"/>
        <v>1570</v>
      </c>
      <c r="F18">
        <f t="shared" si="13"/>
        <v>1570</v>
      </c>
      <c r="G18">
        <f t="shared" si="14"/>
        <v>1570</v>
      </c>
      <c r="I18" s="4">
        <f aca="true" t="shared" si="23" ref="I18:AJ18">+I86+(I154-1)*28</f>
        <v>168</v>
      </c>
      <c r="J18" s="5">
        <f t="shared" si="23"/>
        <v>643</v>
      </c>
      <c r="K18" s="5">
        <f t="shared" si="23"/>
        <v>141</v>
      </c>
      <c r="L18" s="6">
        <f t="shared" si="23"/>
        <v>618</v>
      </c>
      <c r="M18" s="4">
        <f t="shared" si="23"/>
        <v>166</v>
      </c>
      <c r="N18" s="5">
        <f t="shared" si="23"/>
        <v>641</v>
      </c>
      <c r="O18" s="5">
        <f t="shared" si="23"/>
        <v>143</v>
      </c>
      <c r="P18" s="6">
        <f t="shared" si="23"/>
        <v>620</v>
      </c>
      <c r="Q18" s="4">
        <f t="shared" si="23"/>
        <v>164</v>
      </c>
      <c r="R18" s="5">
        <f t="shared" si="23"/>
        <v>639</v>
      </c>
      <c r="S18" s="5">
        <f t="shared" si="23"/>
        <v>145</v>
      </c>
      <c r="T18" s="6">
        <f t="shared" si="23"/>
        <v>622</v>
      </c>
      <c r="U18" s="4">
        <f t="shared" si="23"/>
        <v>162</v>
      </c>
      <c r="V18" s="5">
        <f t="shared" si="23"/>
        <v>637</v>
      </c>
      <c r="W18" s="5">
        <f t="shared" si="23"/>
        <v>147</v>
      </c>
      <c r="X18" s="6">
        <f t="shared" si="23"/>
        <v>624</v>
      </c>
      <c r="Y18" s="4">
        <f t="shared" si="23"/>
        <v>160</v>
      </c>
      <c r="Z18" s="5">
        <f t="shared" si="23"/>
        <v>635</v>
      </c>
      <c r="AA18" s="5">
        <f t="shared" si="23"/>
        <v>149</v>
      </c>
      <c r="AB18" s="6">
        <f t="shared" si="23"/>
        <v>626</v>
      </c>
      <c r="AC18" s="4">
        <f t="shared" si="23"/>
        <v>158</v>
      </c>
      <c r="AD18" s="5">
        <f t="shared" si="23"/>
        <v>633</v>
      </c>
      <c r="AE18" s="5">
        <f t="shared" si="23"/>
        <v>151</v>
      </c>
      <c r="AF18" s="6">
        <f t="shared" si="23"/>
        <v>628</v>
      </c>
      <c r="AG18" s="4">
        <f t="shared" si="23"/>
        <v>156</v>
      </c>
      <c r="AH18" s="5">
        <f t="shared" si="23"/>
        <v>631</v>
      </c>
      <c r="AI18" s="5">
        <f t="shared" si="23"/>
        <v>153</v>
      </c>
      <c r="AJ18" s="6">
        <f t="shared" si="23"/>
        <v>630</v>
      </c>
      <c r="AL18">
        <f>AJ18+AI19+AH20+AG21+AF22+AE23+AD24+AC25+AB26+AA27+Z28+Y29+X30+W31+V32+U33+T34+S35+R36+Q9+P10+O11+N12+M13+L14+K15+J16+I17</f>
        <v>10990</v>
      </c>
      <c r="AM18">
        <f>R9+S10+T11+U12+V13+W14+X15+Y16+Z17+AA18+AB19+AC20+AD21+AE22+AF23+AG24+AH25+AI26+AJ27+I28+J29+K30+L31+M32+N33+O34+P35+Q36</f>
        <v>10990</v>
      </c>
    </row>
    <row r="19" spans="1:39" ht="12.75">
      <c r="A19">
        <f t="shared" si="8"/>
        <v>1570</v>
      </c>
      <c r="B19">
        <f t="shared" si="9"/>
        <v>1570</v>
      </c>
      <c r="C19">
        <f t="shared" si="10"/>
        <v>1570</v>
      </c>
      <c r="D19">
        <f t="shared" si="11"/>
        <v>1570</v>
      </c>
      <c r="E19">
        <f t="shared" si="12"/>
        <v>1570</v>
      </c>
      <c r="F19">
        <f t="shared" si="13"/>
        <v>1570</v>
      </c>
      <c r="G19">
        <f t="shared" si="14"/>
        <v>1570</v>
      </c>
      <c r="I19" s="4">
        <f aca="true" t="shared" si="24" ref="I19:AJ19">+I87+(I155-1)*28</f>
        <v>645</v>
      </c>
      <c r="J19" s="5">
        <f t="shared" si="24"/>
        <v>114</v>
      </c>
      <c r="K19" s="5">
        <f t="shared" si="24"/>
        <v>672</v>
      </c>
      <c r="L19" s="6">
        <f t="shared" si="24"/>
        <v>139</v>
      </c>
      <c r="M19" s="4">
        <f t="shared" si="24"/>
        <v>647</v>
      </c>
      <c r="N19" s="5">
        <f t="shared" si="24"/>
        <v>116</v>
      </c>
      <c r="O19" s="5">
        <f t="shared" si="24"/>
        <v>670</v>
      </c>
      <c r="P19" s="6">
        <f t="shared" si="24"/>
        <v>137</v>
      </c>
      <c r="Q19" s="4">
        <f t="shared" si="24"/>
        <v>649</v>
      </c>
      <c r="R19" s="5">
        <f t="shared" si="24"/>
        <v>118</v>
      </c>
      <c r="S19" s="5">
        <f t="shared" si="24"/>
        <v>668</v>
      </c>
      <c r="T19" s="6">
        <f t="shared" si="24"/>
        <v>135</v>
      </c>
      <c r="U19" s="4">
        <f t="shared" si="24"/>
        <v>651</v>
      </c>
      <c r="V19" s="5">
        <f t="shared" si="24"/>
        <v>120</v>
      </c>
      <c r="W19" s="5">
        <f t="shared" si="24"/>
        <v>666</v>
      </c>
      <c r="X19" s="6">
        <f t="shared" si="24"/>
        <v>133</v>
      </c>
      <c r="Y19" s="4">
        <f t="shared" si="24"/>
        <v>653</v>
      </c>
      <c r="Z19" s="5">
        <f t="shared" si="24"/>
        <v>122</v>
      </c>
      <c r="AA19" s="5">
        <f t="shared" si="24"/>
        <v>664</v>
      </c>
      <c r="AB19" s="6">
        <f t="shared" si="24"/>
        <v>131</v>
      </c>
      <c r="AC19" s="4">
        <f t="shared" si="24"/>
        <v>655</v>
      </c>
      <c r="AD19" s="5">
        <f t="shared" si="24"/>
        <v>124</v>
      </c>
      <c r="AE19" s="5">
        <f t="shared" si="24"/>
        <v>662</v>
      </c>
      <c r="AF19" s="6">
        <f t="shared" si="24"/>
        <v>129</v>
      </c>
      <c r="AG19" s="4">
        <f t="shared" si="24"/>
        <v>657</v>
      </c>
      <c r="AH19" s="5">
        <f t="shared" si="24"/>
        <v>126</v>
      </c>
      <c r="AI19" s="5">
        <f t="shared" si="24"/>
        <v>660</v>
      </c>
      <c r="AJ19" s="6">
        <f t="shared" si="24"/>
        <v>127</v>
      </c>
      <c r="AL19">
        <f>AJ19+AI20+AH21+AG22+AF23+AE24+AD25+AC26+AB27+AA28+Z29+Y30+X31+W32+V33+U34+T35+S36+R9+Q10+P11+O12+N13+M14+L15+K16+J17+I18</f>
        <v>10990</v>
      </c>
      <c r="AM19">
        <f>S9+T10+U11+V12+W13+X14+Y15+Z16+AA17+AB18+AC19+AD20+AE21+AF22+AG23+AH24+AI25+AJ26+I27+J28+K29+L30+M31+N32+O33+P34+Q35+R36</f>
        <v>10990</v>
      </c>
    </row>
    <row r="20" spans="1:39" ht="13.5" thickBot="1">
      <c r="A20">
        <f t="shared" si="8"/>
        <v>1570</v>
      </c>
      <c r="B20">
        <f t="shared" si="9"/>
        <v>1570</v>
      </c>
      <c r="C20">
        <f t="shared" si="10"/>
        <v>1570</v>
      </c>
      <c r="D20">
        <f t="shared" si="11"/>
        <v>1570</v>
      </c>
      <c r="E20">
        <f t="shared" si="12"/>
        <v>1570</v>
      </c>
      <c r="F20">
        <f t="shared" si="13"/>
        <v>1570</v>
      </c>
      <c r="G20">
        <f t="shared" si="14"/>
        <v>1570</v>
      </c>
      <c r="I20" s="8">
        <f aca="true" t="shared" si="25" ref="I20:AJ20">+I88+(I156-1)*28</f>
        <v>644</v>
      </c>
      <c r="J20" s="9">
        <f t="shared" si="25"/>
        <v>167</v>
      </c>
      <c r="K20" s="9">
        <f t="shared" si="25"/>
        <v>617</v>
      </c>
      <c r="L20" s="10">
        <f t="shared" si="25"/>
        <v>142</v>
      </c>
      <c r="M20" s="8">
        <f t="shared" si="25"/>
        <v>642</v>
      </c>
      <c r="N20" s="9">
        <f t="shared" si="25"/>
        <v>165</v>
      </c>
      <c r="O20" s="9">
        <f t="shared" si="25"/>
        <v>619</v>
      </c>
      <c r="P20" s="10">
        <f t="shared" si="25"/>
        <v>144</v>
      </c>
      <c r="Q20" s="8">
        <f t="shared" si="25"/>
        <v>640</v>
      </c>
      <c r="R20" s="9">
        <f t="shared" si="25"/>
        <v>163</v>
      </c>
      <c r="S20" s="9">
        <f t="shared" si="25"/>
        <v>621</v>
      </c>
      <c r="T20" s="10">
        <f t="shared" si="25"/>
        <v>146</v>
      </c>
      <c r="U20" s="8">
        <f t="shared" si="25"/>
        <v>638</v>
      </c>
      <c r="V20" s="9">
        <f t="shared" si="25"/>
        <v>161</v>
      </c>
      <c r="W20" s="9">
        <f t="shared" si="25"/>
        <v>623</v>
      </c>
      <c r="X20" s="10">
        <f t="shared" si="25"/>
        <v>148</v>
      </c>
      <c r="Y20" s="8">
        <f t="shared" si="25"/>
        <v>636</v>
      </c>
      <c r="Z20" s="9">
        <f t="shared" si="25"/>
        <v>159</v>
      </c>
      <c r="AA20" s="9">
        <f t="shared" si="25"/>
        <v>625</v>
      </c>
      <c r="AB20" s="10">
        <f t="shared" si="25"/>
        <v>150</v>
      </c>
      <c r="AC20" s="8">
        <f t="shared" si="25"/>
        <v>634</v>
      </c>
      <c r="AD20" s="9">
        <f t="shared" si="25"/>
        <v>157</v>
      </c>
      <c r="AE20" s="9">
        <f t="shared" si="25"/>
        <v>627</v>
      </c>
      <c r="AF20" s="10">
        <f t="shared" si="25"/>
        <v>152</v>
      </c>
      <c r="AG20" s="8">
        <f t="shared" si="25"/>
        <v>632</v>
      </c>
      <c r="AH20" s="9">
        <f t="shared" si="25"/>
        <v>155</v>
      </c>
      <c r="AI20" s="9">
        <f t="shared" si="25"/>
        <v>629</v>
      </c>
      <c r="AJ20" s="10">
        <f t="shared" si="25"/>
        <v>154</v>
      </c>
      <c r="AL20">
        <f>AJ20+AI21+AH22+AG23+AF24+AE25+AD26+AC27+AB28+AA29+Z30+Y31+X32+W33+V34+U35+T36+S9+R10+Q11+P12+O13+N14+M15+L16+K17+J18+I19</f>
        <v>10990</v>
      </c>
      <c r="AM20">
        <f>T9+U10+V11+W12+X13+Y14+Z15+AA16+AB17+AC18+AD19+AE20+AF21+AG22+AH23+AI24+AJ25+I26+J27+K28+L29+M30+N31+O32+P33+Q34+R35+S36</f>
        <v>10990</v>
      </c>
    </row>
    <row r="21" spans="1:39" ht="12.75">
      <c r="A21">
        <f t="shared" si="8"/>
        <v>1570</v>
      </c>
      <c r="B21">
        <f t="shared" si="9"/>
        <v>1570</v>
      </c>
      <c r="C21">
        <f t="shared" si="10"/>
        <v>1570</v>
      </c>
      <c r="D21">
        <f t="shared" si="11"/>
        <v>1570</v>
      </c>
      <c r="E21">
        <f t="shared" si="12"/>
        <v>1570</v>
      </c>
      <c r="F21">
        <f t="shared" si="13"/>
        <v>1570</v>
      </c>
      <c r="G21">
        <f t="shared" si="14"/>
        <v>1570</v>
      </c>
      <c r="I21" s="1">
        <f aca="true" t="shared" si="26" ref="I21:AJ21">+I89+(I157-1)*28</f>
        <v>169</v>
      </c>
      <c r="J21" s="2">
        <f t="shared" si="26"/>
        <v>590</v>
      </c>
      <c r="K21" s="2">
        <f t="shared" si="26"/>
        <v>196</v>
      </c>
      <c r="L21" s="3">
        <f t="shared" si="26"/>
        <v>615</v>
      </c>
      <c r="M21" s="1">
        <f t="shared" si="26"/>
        <v>171</v>
      </c>
      <c r="N21" s="2">
        <f t="shared" si="26"/>
        <v>592</v>
      </c>
      <c r="O21" s="2">
        <f t="shared" si="26"/>
        <v>194</v>
      </c>
      <c r="P21" s="3">
        <f t="shared" si="26"/>
        <v>613</v>
      </c>
      <c r="Q21" s="1">
        <f t="shared" si="26"/>
        <v>173</v>
      </c>
      <c r="R21" s="2">
        <f t="shared" si="26"/>
        <v>594</v>
      </c>
      <c r="S21" s="2">
        <f t="shared" si="26"/>
        <v>192</v>
      </c>
      <c r="T21" s="3">
        <f t="shared" si="26"/>
        <v>611</v>
      </c>
      <c r="U21" s="1">
        <f t="shared" si="26"/>
        <v>175</v>
      </c>
      <c r="V21" s="2">
        <f t="shared" si="26"/>
        <v>596</v>
      </c>
      <c r="W21" s="2">
        <f t="shared" si="26"/>
        <v>190</v>
      </c>
      <c r="X21" s="3">
        <f t="shared" si="26"/>
        <v>609</v>
      </c>
      <c r="Y21" s="1">
        <f t="shared" si="26"/>
        <v>177</v>
      </c>
      <c r="Z21" s="2">
        <f t="shared" si="26"/>
        <v>598</v>
      </c>
      <c r="AA21" s="2">
        <f t="shared" si="26"/>
        <v>188</v>
      </c>
      <c r="AB21" s="3">
        <f t="shared" si="26"/>
        <v>607</v>
      </c>
      <c r="AC21" s="1">
        <f t="shared" si="26"/>
        <v>179</v>
      </c>
      <c r="AD21" s="2">
        <f t="shared" si="26"/>
        <v>600</v>
      </c>
      <c r="AE21" s="2">
        <f t="shared" si="26"/>
        <v>186</v>
      </c>
      <c r="AF21" s="3">
        <f t="shared" si="26"/>
        <v>605</v>
      </c>
      <c r="AG21" s="1">
        <f t="shared" si="26"/>
        <v>181</v>
      </c>
      <c r="AH21" s="2">
        <f t="shared" si="26"/>
        <v>602</v>
      </c>
      <c r="AI21" s="2">
        <f t="shared" si="26"/>
        <v>184</v>
      </c>
      <c r="AJ21" s="3">
        <f t="shared" si="26"/>
        <v>603</v>
      </c>
      <c r="AL21">
        <f>AJ21+AI22+AH23+AG24+AF25+AE26+AD27+AC28+AB29+AA30+Z31+Y32+X33+W34+V35+U36+T9+S10+R11+Q12+P13+O14+N15+M16+L17+K18+J19+I20</f>
        <v>10990</v>
      </c>
      <c r="AM21">
        <f>U9+V10+W11+X12+Y13+Z14+AA15+AB16+AC17+AD18+AE19+AF20+AG21+AH22+AI23+AJ24+I25+J26+K27+L28+M29+N30+O31+P32+Q33+R34+S35+T36</f>
        <v>10990</v>
      </c>
    </row>
    <row r="22" spans="1:39" ht="12.75">
      <c r="A22">
        <f t="shared" si="8"/>
        <v>1570</v>
      </c>
      <c r="B22">
        <f t="shared" si="9"/>
        <v>1570</v>
      </c>
      <c r="C22">
        <f t="shared" si="10"/>
        <v>1570</v>
      </c>
      <c r="D22">
        <f t="shared" si="11"/>
        <v>1570</v>
      </c>
      <c r="E22">
        <f t="shared" si="12"/>
        <v>1570</v>
      </c>
      <c r="F22">
        <f t="shared" si="13"/>
        <v>1570</v>
      </c>
      <c r="G22">
        <f t="shared" si="14"/>
        <v>1570</v>
      </c>
      <c r="I22" s="4">
        <f aca="true" t="shared" si="27" ref="I22:AJ22">+I90+(I158-1)*28</f>
        <v>224</v>
      </c>
      <c r="J22" s="5">
        <f t="shared" si="27"/>
        <v>587</v>
      </c>
      <c r="K22" s="5">
        <f t="shared" si="27"/>
        <v>197</v>
      </c>
      <c r="L22" s="6">
        <f t="shared" si="27"/>
        <v>562</v>
      </c>
      <c r="M22" s="4">
        <f t="shared" si="27"/>
        <v>222</v>
      </c>
      <c r="N22" s="5">
        <f t="shared" si="27"/>
        <v>585</v>
      </c>
      <c r="O22" s="5">
        <f t="shared" si="27"/>
        <v>199</v>
      </c>
      <c r="P22" s="6">
        <f t="shared" si="27"/>
        <v>564</v>
      </c>
      <c r="Q22" s="4">
        <f t="shared" si="27"/>
        <v>220</v>
      </c>
      <c r="R22" s="5">
        <f t="shared" si="27"/>
        <v>583</v>
      </c>
      <c r="S22" s="5">
        <f t="shared" si="27"/>
        <v>201</v>
      </c>
      <c r="T22" s="6">
        <f t="shared" si="27"/>
        <v>566</v>
      </c>
      <c r="U22" s="4">
        <f t="shared" si="27"/>
        <v>218</v>
      </c>
      <c r="V22" s="5">
        <f t="shared" si="27"/>
        <v>581</v>
      </c>
      <c r="W22" s="5">
        <f t="shared" si="27"/>
        <v>203</v>
      </c>
      <c r="X22" s="6">
        <f t="shared" si="27"/>
        <v>568</v>
      </c>
      <c r="Y22" s="4">
        <f t="shared" si="27"/>
        <v>216</v>
      </c>
      <c r="Z22" s="5">
        <f t="shared" si="27"/>
        <v>579</v>
      </c>
      <c r="AA22" s="5">
        <f t="shared" si="27"/>
        <v>205</v>
      </c>
      <c r="AB22" s="6">
        <f t="shared" si="27"/>
        <v>570</v>
      </c>
      <c r="AC22" s="4">
        <f t="shared" si="27"/>
        <v>214</v>
      </c>
      <c r="AD22" s="5">
        <f t="shared" si="27"/>
        <v>577</v>
      </c>
      <c r="AE22" s="5">
        <f t="shared" si="27"/>
        <v>207</v>
      </c>
      <c r="AF22" s="6">
        <f t="shared" si="27"/>
        <v>572</v>
      </c>
      <c r="AG22" s="4">
        <f t="shared" si="27"/>
        <v>212</v>
      </c>
      <c r="AH22" s="5">
        <f t="shared" si="27"/>
        <v>575</v>
      </c>
      <c r="AI22" s="5">
        <f t="shared" si="27"/>
        <v>209</v>
      </c>
      <c r="AJ22" s="6">
        <f t="shared" si="27"/>
        <v>574</v>
      </c>
      <c r="AL22">
        <f>AJ22+AI23+AH24+AG25+AF26+AE27+AD28+AC29+AB30+AA31+Z32+Y33+X34+W35+V36+U9+T10+S11+R12+Q13+P14+O15+N16+M17+L18+K19+J20+I21</f>
        <v>10990</v>
      </c>
      <c r="AM22">
        <f>V9+W10+X11+Y12+Z13+AA14+AB15+AC16+AD17+AE18+AF19+AG20+AH21+AI22+AJ23+I24+J25+K26+L27+M28+N29+O30+P31+Q32+R33+S34+T35+U36</f>
        <v>10990</v>
      </c>
    </row>
    <row r="23" spans="1:39" ht="12.75">
      <c r="A23">
        <f t="shared" si="8"/>
        <v>1570</v>
      </c>
      <c r="B23">
        <f t="shared" si="9"/>
        <v>1570</v>
      </c>
      <c r="C23">
        <f t="shared" si="10"/>
        <v>1570</v>
      </c>
      <c r="D23">
        <f t="shared" si="11"/>
        <v>1570</v>
      </c>
      <c r="E23">
        <f t="shared" si="12"/>
        <v>1570</v>
      </c>
      <c r="F23">
        <f t="shared" si="13"/>
        <v>1570</v>
      </c>
      <c r="G23">
        <f t="shared" si="14"/>
        <v>1570</v>
      </c>
      <c r="I23" s="4">
        <f aca="true" t="shared" si="28" ref="I23:AJ23">+I91+(I159-1)*28</f>
        <v>589</v>
      </c>
      <c r="J23" s="5">
        <f t="shared" si="28"/>
        <v>170</v>
      </c>
      <c r="K23" s="5">
        <f t="shared" si="28"/>
        <v>616</v>
      </c>
      <c r="L23" s="6">
        <f t="shared" si="28"/>
        <v>195</v>
      </c>
      <c r="M23" s="4">
        <f t="shared" si="28"/>
        <v>591</v>
      </c>
      <c r="N23" s="5">
        <f t="shared" si="28"/>
        <v>172</v>
      </c>
      <c r="O23" s="5">
        <f t="shared" si="28"/>
        <v>614</v>
      </c>
      <c r="P23" s="6">
        <f t="shared" si="28"/>
        <v>193</v>
      </c>
      <c r="Q23" s="4">
        <f t="shared" si="28"/>
        <v>593</v>
      </c>
      <c r="R23" s="5">
        <f t="shared" si="28"/>
        <v>174</v>
      </c>
      <c r="S23" s="5">
        <f t="shared" si="28"/>
        <v>612</v>
      </c>
      <c r="T23" s="6">
        <f t="shared" si="28"/>
        <v>191</v>
      </c>
      <c r="U23" s="4">
        <f t="shared" si="28"/>
        <v>595</v>
      </c>
      <c r="V23" s="5">
        <f t="shared" si="28"/>
        <v>176</v>
      </c>
      <c r="W23" s="5">
        <f t="shared" si="28"/>
        <v>610</v>
      </c>
      <c r="X23" s="6">
        <f t="shared" si="28"/>
        <v>189</v>
      </c>
      <c r="Y23" s="4">
        <f t="shared" si="28"/>
        <v>597</v>
      </c>
      <c r="Z23" s="5">
        <f t="shared" si="28"/>
        <v>178</v>
      </c>
      <c r="AA23" s="5">
        <f t="shared" si="28"/>
        <v>608</v>
      </c>
      <c r="AB23" s="6">
        <f t="shared" si="28"/>
        <v>187</v>
      </c>
      <c r="AC23" s="4">
        <f t="shared" si="28"/>
        <v>599</v>
      </c>
      <c r="AD23" s="5">
        <f t="shared" si="28"/>
        <v>180</v>
      </c>
      <c r="AE23" s="5">
        <f t="shared" si="28"/>
        <v>606</v>
      </c>
      <c r="AF23" s="6">
        <f t="shared" si="28"/>
        <v>185</v>
      </c>
      <c r="AG23" s="4">
        <f t="shared" si="28"/>
        <v>601</v>
      </c>
      <c r="AH23" s="5">
        <f t="shared" si="28"/>
        <v>182</v>
      </c>
      <c r="AI23" s="5">
        <f t="shared" si="28"/>
        <v>604</v>
      </c>
      <c r="AJ23" s="6">
        <f t="shared" si="28"/>
        <v>183</v>
      </c>
      <c r="AL23">
        <f>AJ23+AI24+AH25+AG26+AF27+AE28+AD29+AC30+AB31+AA32+Z33+Y34+X35+W36+V9+U10+T11+S12+R13+Q14+P15+O16+N17+M18+L19+K20+J21+I22</f>
        <v>10990</v>
      </c>
      <c r="AM23">
        <f>W9+X10+Y11+Z12+AA13+AB14+AC15+AD16+AE17+AF18+AG19+AH20+AI21+AJ22+I23+J24+K25+L26+M27+N28+O29+P30+Q31+R32+S33+T34+U35+V36</f>
        <v>10990</v>
      </c>
    </row>
    <row r="24" spans="1:39" ht="13.5" thickBot="1">
      <c r="A24">
        <f t="shared" si="8"/>
        <v>1570</v>
      </c>
      <c r="B24">
        <f t="shared" si="9"/>
        <v>1570</v>
      </c>
      <c r="C24">
        <f t="shared" si="10"/>
        <v>1570</v>
      </c>
      <c r="D24">
        <f t="shared" si="11"/>
        <v>1570</v>
      </c>
      <c r="E24">
        <f t="shared" si="12"/>
        <v>1570</v>
      </c>
      <c r="F24">
        <f t="shared" si="13"/>
        <v>1570</v>
      </c>
      <c r="G24">
        <f t="shared" si="14"/>
        <v>1570</v>
      </c>
      <c r="I24" s="8">
        <f aca="true" t="shared" si="29" ref="I24:AJ24">+I92+(I160-1)*28</f>
        <v>588</v>
      </c>
      <c r="J24" s="9">
        <f t="shared" si="29"/>
        <v>223</v>
      </c>
      <c r="K24" s="9">
        <f t="shared" si="29"/>
        <v>561</v>
      </c>
      <c r="L24" s="10">
        <f t="shared" si="29"/>
        <v>198</v>
      </c>
      <c r="M24" s="8">
        <f t="shared" si="29"/>
        <v>586</v>
      </c>
      <c r="N24" s="9">
        <f t="shared" si="29"/>
        <v>221</v>
      </c>
      <c r="O24" s="9">
        <f t="shared" si="29"/>
        <v>563</v>
      </c>
      <c r="P24" s="10">
        <f t="shared" si="29"/>
        <v>200</v>
      </c>
      <c r="Q24" s="8">
        <f t="shared" si="29"/>
        <v>584</v>
      </c>
      <c r="R24" s="9">
        <f t="shared" si="29"/>
        <v>219</v>
      </c>
      <c r="S24" s="9">
        <f t="shared" si="29"/>
        <v>565</v>
      </c>
      <c r="T24" s="10">
        <f t="shared" si="29"/>
        <v>202</v>
      </c>
      <c r="U24" s="8">
        <f t="shared" si="29"/>
        <v>582</v>
      </c>
      <c r="V24" s="9">
        <f t="shared" si="29"/>
        <v>217</v>
      </c>
      <c r="W24" s="9">
        <f t="shared" si="29"/>
        <v>567</v>
      </c>
      <c r="X24" s="10">
        <f t="shared" si="29"/>
        <v>204</v>
      </c>
      <c r="Y24" s="8">
        <f t="shared" si="29"/>
        <v>580</v>
      </c>
      <c r="Z24" s="9">
        <f t="shared" si="29"/>
        <v>215</v>
      </c>
      <c r="AA24" s="9">
        <f t="shared" si="29"/>
        <v>569</v>
      </c>
      <c r="AB24" s="10">
        <f t="shared" si="29"/>
        <v>206</v>
      </c>
      <c r="AC24" s="8">
        <f t="shared" si="29"/>
        <v>578</v>
      </c>
      <c r="AD24" s="9">
        <f t="shared" si="29"/>
        <v>213</v>
      </c>
      <c r="AE24" s="9">
        <f t="shared" si="29"/>
        <v>571</v>
      </c>
      <c r="AF24" s="10">
        <f t="shared" si="29"/>
        <v>208</v>
      </c>
      <c r="AG24" s="8">
        <f t="shared" si="29"/>
        <v>576</v>
      </c>
      <c r="AH24" s="9">
        <f t="shared" si="29"/>
        <v>211</v>
      </c>
      <c r="AI24" s="9">
        <f t="shared" si="29"/>
        <v>573</v>
      </c>
      <c r="AJ24" s="10">
        <f t="shared" si="29"/>
        <v>210</v>
      </c>
      <c r="AL24">
        <f>AJ24+AI25+AH26+AG27+AF28+AE29+AD30+AC31+AB32+AA33+Z34+Y35+X36+W9+V10+U11+T12+S13+R14+Q15+P16+O17+N18+M19+L20+K21+J22+I23</f>
        <v>10990</v>
      </c>
      <c r="AM24">
        <f>X9+Y10+Z11+AA12+AB13+AC14+AD15+AE16+AF17+AG18+AH19+AI20+AJ21+I22+J23+K24+L25+M26+N27+O28+P29+Q30+R31+S32+T33+U34+V35+W36</f>
        <v>10990</v>
      </c>
    </row>
    <row r="25" spans="1:39" ht="12.75">
      <c r="A25">
        <f t="shared" si="8"/>
        <v>1570</v>
      </c>
      <c r="B25">
        <f t="shared" si="9"/>
        <v>1570</v>
      </c>
      <c r="C25">
        <f t="shared" si="10"/>
        <v>1570</v>
      </c>
      <c r="D25">
        <f t="shared" si="11"/>
        <v>1570</v>
      </c>
      <c r="E25">
        <f t="shared" si="12"/>
        <v>1570</v>
      </c>
      <c r="F25">
        <f t="shared" si="13"/>
        <v>1570</v>
      </c>
      <c r="G25">
        <f t="shared" si="14"/>
        <v>1570</v>
      </c>
      <c r="I25" s="1">
        <f aca="true" t="shared" si="30" ref="I25:AJ25">+I93+(I161-1)*28</f>
        <v>225</v>
      </c>
      <c r="J25" s="2">
        <f t="shared" si="30"/>
        <v>534</v>
      </c>
      <c r="K25" s="2">
        <f t="shared" si="30"/>
        <v>252</v>
      </c>
      <c r="L25" s="3">
        <f t="shared" si="30"/>
        <v>559</v>
      </c>
      <c r="M25" s="1">
        <f t="shared" si="30"/>
        <v>227</v>
      </c>
      <c r="N25" s="2">
        <f t="shared" si="30"/>
        <v>536</v>
      </c>
      <c r="O25" s="2">
        <f t="shared" si="30"/>
        <v>250</v>
      </c>
      <c r="P25" s="3">
        <f t="shared" si="30"/>
        <v>557</v>
      </c>
      <c r="Q25" s="1">
        <f t="shared" si="30"/>
        <v>229</v>
      </c>
      <c r="R25" s="2">
        <f t="shared" si="30"/>
        <v>538</v>
      </c>
      <c r="S25" s="2">
        <f t="shared" si="30"/>
        <v>248</v>
      </c>
      <c r="T25" s="3">
        <f t="shared" si="30"/>
        <v>555</v>
      </c>
      <c r="U25" s="1">
        <f t="shared" si="30"/>
        <v>231</v>
      </c>
      <c r="V25" s="2">
        <f t="shared" si="30"/>
        <v>540</v>
      </c>
      <c r="W25" s="2">
        <f t="shared" si="30"/>
        <v>246</v>
      </c>
      <c r="X25" s="3">
        <f t="shared" si="30"/>
        <v>553</v>
      </c>
      <c r="Y25" s="1">
        <f t="shared" si="30"/>
        <v>233</v>
      </c>
      <c r="Z25" s="2">
        <f t="shared" si="30"/>
        <v>542</v>
      </c>
      <c r="AA25" s="2">
        <f t="shared" si="30"/>
        <v>244</v>
      </c>
      <c r="AB25" s="3">
        <f t="shared" si="30"/>
        <v>551</v>
      </c>
      <c r="AC25" s="1">
        <f t="shared" si="30"/>
        <v>235</v>
      </c>
      <c r="AD25" s="2">
        <f t="shared" si="30"/>
        <v>544</v>
      </c>
      <c r="AE25" s="2">
        <f t="shared" si="30"/>
        <v>242</v>
      </c>
      <c r="AF25" s="3">
        <f t="shared" si="30"/>
        <v>549</v>
      </c>
      <c r="AG25" s="1">
        <f t="shared" si="30"/>
        <v>237</v>
      </c>
      <c r="AH25" s="2">
        <f t="shared" si="30"/>
        <v>546</v>
      </c>
      <c r="AI25" s="2">
        <f t="shared" si="30"/>
        <v>240</v>
      </c>
      <c r="AJ25" s="3">
        <f t="shared" si="30"/>
        <v>547</v>
      </c>
      <c r="AL25">
        <f>AJ25+AI26+AH27+AG28+AF29+AE30+AD31+AC32+AB33+AA34+Z35+Y36+X9+W10+V11+U12+T13+S14+R15+Q16+P17+O18+N19+M20+L21+K22+J23+I24</f>
        <v>10990</v>
      </c>
      <c r="AM25">
        <f>Y9+Z10+AA11+AB12+AC13+AD14+AE15+AF16+AG17+AH18+AI19+AJ20+I21+J22+K23+L24+M25+N26+O27+P28+Q29+R30+S31+T32+U33+V34+W35+X36</f>
        <v>10990</v>
      </c>
    </row>
    <row r="26" spans="1:39" ht="12.75">
      <c r="A26">
        <f t="shared" si="8"/>
        <v>1570</v>
      </c>
      <c r="B26">
        <f t="shared" si="9"/>
        <v>1570</v>
      </c>
      <c r="C26">
        <f t="shared" si="10"/>
        <v>1570</v>
      </c>
      <c r="D26">
        <f t="shared" si="11"/>
        <v>1570</v>
      </c>
      <c r="E26">
        <f t="shared" si="12"/>
        <v>1570</v>
      </c>
      <c r="F26">
        <f t="shared" si="13"/>
        <v>1570</v>
      </c>
      <c r="G26">
        <f t="shared" si="14"/>
        <v>1570</v>
      </c>
      <c r="I26" s="4">
        <f aca="true" t="shared" si="31" ref="I26:AJ26">+I94+(I162-1)*28</f>
        <v>280</v>
      </c>
      <c r="J26" s="5">
        <f t="shared" si="31"/>
        <v>531</v>
      </c>
      <c r="K26" s="5">
        <f t="shared" si="31"/>
        <v>253</v>
      </c>
      <c r="L26" s="6">
        <f t="shared" si="31"/>
        <v>506</v>
      </c>
      <c r="M26" s="4">
        <f t="shared" si="31"/>
        <v>278</v>
      </c>
      <c r="N26" s="5">
        <f t="shared" si="31"/>
        <v>529</v>
      </c>
      <c r="O26" s="5">
        <f t="shared" si="31"/>
        <v>255</v>
      </c>
      <c r="P26" s="6">
        <f t="shared" si="31"/>
        <v>508</v>
      </c>
      <c r="Q26" s="4">
        <f t="shared" si="31"/>
        <v>276</v>
      </c>
      <c r="R26" s="5">
        <f t="shared" si="31"/>
        <v>527</v>
      </c>
      <c r="S26" s="5">
        <f t="shared" si="31"/>
        <v>257</v>
      </c>
      <c r="T26" s="6">
        <f t="shared" si="31"/>
        <v>510</v>
      </c>
      <c r="U26" s="4">
        <f t="shared" si="31"/>
        <v>274</v>
      </c>
      <c r="V26" s="5">
        <f t="shared" si="31"/>
        <v>525</v>
      </c>
      <c r="W26" s="5">
        <f t="shared" si="31"/>
        <v>259</v>
      </c>
      <c r="X26" s="6">
        <f t="shared" si="31"/>
        <v>512</v>
      </c>
      <c r="Y26" s="4">
        <f t="shared" si="31"/>
        <v>272</v>
      </c>
      <c r="Z26" s="5">
        <f t="shared" si="31"/>
        <v>523</v>
      </c>
      <c r="AA26" s="5">
        <f t="shared" si="31"/>
        <v>261</v>
      </c>
      <c r="AB26" s="6">
        <f t="shared" si="31"/>
        <v>514</v>
      </c>
      <c r="AC26" s="4">
        <f t="shared" si="31"/>
        <v>270</v>
      </c>
      <c r="AD26" s="5">
        <f t="shared" si="31"/>
        <v>521</v>
      </c>
      <c r="AE26" s="5">
        <f t="shared" si="31"/>
        <v>263</v>
      </c>
      <c r="AF26" s="6">
        <f t="shared" si="31"/>
        <v>516</v>
      </c>
      <c r="AG26" s="4">
        <f t="shared" si="31"/>
        <v>268</v>
      </c>
      <c r="AH26" s="5">
        <f t="shared" si="31"/>
        <v>519</v>
      </c>
      <c r="AI26" s="5">
        <f t="shared" si="31"/>
        <v>265</v>
      </c>
      <c r="AJ26" s="6">
        <f t="shared" si="31"/>
        <v>518</v>
      </c>
      <c r="AL26">
        <f>AJ26+AI27+AH28+AG29+AF30+AE31+AD32+AC33+AB34+AA35+Z36+Y9+X10+W11+V12+U13+T14+S15+R16+Q17+P18+O19+N20+M21+L22+K23+J24+I25</f>
        <v>10990</v>
      </c>
      <c r="AM26">
        <f>Z9+AA10+AB11+AC12+AD13+AE14+AF15+AG16+AH17+AI18+AJ19+I20+J21+K22+L23+M24+N25+O26+P27+Q28+R29+S30+T31+U32+V33+W34+X35+Y36</f>
        <v>10990</v>
      </c>
    </row>
    <row r="27" spans="1:39" ht="12.75">
      <c r="A27">
        <f t="shared" si="8"/>
        <v>1570</v>
      </c>
      <c r="B27">
        <f t="shared" si="9"/>
        <v>1570</v>
      </c>
      <c r="C27">
        <f t="shared" si="10"/>
        <v>1570</v>
      </c>
      <c r="D27">
        <f t="shared" si="11"/>
        <v>1570</v>
      </c>
      <c r="E27">
        <f t="shared" si="12"/>
        <v>1570</v>
      </c>
      <c r="F27">
        <f t="shared" si="13"/>
        <v>1570</v>
      </c>
      <c r="G27">
        <f t="shared" si="14"/>
        <v>1570</v>
      </c>
      <c r="I27" s="4">
        <f aca="true" t="shared" si="32" ref="I27:AJ27">+I95+(I163-1)*28</f>
        <v>533</v>
      </c>
      <c r="J27" s="5">
        <f t="shared" si="32"/>
        <v>226</v>
      </c>
      <c r="K27" s="5">
        <f t="shared" si="32"/>
        <v>560</v>
      </c>
      <c r="L27" s="6">
        <f t="shared" si="32"/>
        <v>251</v>
      </c>
      <c r="M27" s="4">
        <f t="shared" si="32"/>
        <v>535</v>
      </c>
      <c r="N27" s="5">
        <f t="shared" si="32"/>
        <v>228</v>
      </c>
      <c r="O27" s="5">
        <f t="shared" si="32"/>
        <v>558</v>
      </c>
      <c r="P27" s="6">
        <f t="shared" si="32"/>
        <v>249</v>
      </c>
      <c r="Q27" s="4">
        <f t="shared" si="32"/>
        <v>537</v>
      </c>
      <c r="R27" s="5">
        <f t="shared" si="32"/>
        <v>230</v>
      </c>
      <c r="S27" s="5">
        <f t="shared" si="32"/>
        <v>556</v>
      </c>
      <c r="T27" s="6">
        <f t="shared" si="32"/>
        <v>247</v>
      </c>
      <c r="U27" s="4">
        <f t="shared" si="32"/>
        <v>539</v>
      </c>
      <c r="V27" s="5">
        <f t="shared" si="32"/>
        <v>232</v>
      </c>
      <c r="W27" s="5">
        <f t="shared" si="32"/>
        <v>554</v>
      </c>
      <c r="X27" s="6">
        <f t="shared" si="32"/>
        <v>245</v>
      </c>
      <c r="Y27" s="4">
        <f t="shared" si="32"/>
        <v>541</v>
      </c>
      <c r="Z27" s="5">
        <f t="shared" si="32"/>
        <v>234</v>
      </c>
      <c r="AA27" s="5">
        <f t="shared" si="32"/>
        <v>552</v>
      </c>
      <c r="AB27" s="6">
        <f t="shared" si="32"/>
        <v>243</v>
      </c>
      <c r="AC27" s="4">
        <f t="shared" si="32"/>
        <v>543</v>
      </c>
      <c r="AD27" s="5">
        <f t="shared" si="32"/>
        <v>236</v>
      </c>
      <c r="AE27" s="5">
        <f t="shared" si="32"/>
        <v>550</v>
      </c>
      <c r="AF27" s="6">
        <f t="shared" si="32"/>
        <v>241</v>
      </c>
      <c r="AG27" s="4">
        <f t="shared" si="32"/>
        <v>545</v>
      </c>
      <c r="AH27" s="5">
        <f t="shared" si="32"/>
        <v>238</v>
      </c>
      <c r="AI27" s="5">
        <f t="shared" si="32"/>
        <v>548</v>
      </c>
      <c r="AJ27" s="6">
        <f t="shared" si="32"/>
        <v>239</v>
      </c>
      <c r="AL27">
        <f>AJ27+AI28+AH29+AG30+AF31+AE32+AD33+AC34+AB35+AA36+Z9+Y10+X11+W12+V13+U14+T15+S16+R17+Q18+P19+O20+N21+M22+L23+K24+J25+I26</f>
        <v>10990</v>
      </c>
      <c r="AM27">
        <f>AA9+AB10+AC11+AD12+AE13+AF14+AG15+AH16+AI17+AJ18+I19+J20+K21+L22+M23+N24+O25+P26+Q27+R28+S29+T30+U31+V32+W33+X34+Y35+Z36</f>
        <v>10990</v>
      </c>
    </row>
    <row r="28" spans="1:39" ht="13.5" thickBot="1">
      <c r="A28">
        <f t="shared" si="8"/>
        <v>1570</v>
      </c>
      <c r="B28">
        <f t="shared" si="9"/>
        <v>1570</v>
      </c>
      <c r="C28">
        <f t="shared" si="10"/>
        <v>1570</v>
      </c>
      <c r="D28">
        <f t="shared" si="11"/>
        <v>1570</v>
      </c>
      <c r="E28">
        <f t="shared" si="12"/>
        <v>1570</v>
      </c>
      <c r="F28">
        <f t="shared" si="13"/>
        <v>1570</v>
      </c>
      <c r="G28">
        <f t="shared" si="14"/>
        <v>1570</v>
      </c>
      <c r="I28" s="8">
        <f aca="true" t="shared" si="33" ref="I28:AJ28">+I96+(I164-1)*28</f>
        <v>532</v>
      </c>
      <c r="J28" s="9">
        <f t="shared" si="33"/>
        <v>279</v>
      </c>
      <c r="K28" s="9">
        <f t="shared" si="33"/>
        <v>505</v>
      </c>
      <c r="L28" s="10">
        <f t="shared" si="33"/>
        <v>254</v>
      </c>
      <c r="M28" s="8">
        <f t="shared" si="33"/>
        <v>530</v>
      </c>
      <c r="N28" s="9">
        <f t="shared" si="33"/>
        <v>277</v>
      </c>
      <c r="O28" s="9">
        <f t="shared" si="33"/>
        <v>507</v>
      </c>
      <c r="P28" s="10">
        <f t="shared" si="33"/>
        <v>256</v>
      </c>
      <c r="Q28" s="8">
        <f t="shared" si="33"/>
        <v>528</v>
      </c>
      <c r="R28" s="9">
        <f t="shared" si="33"/>
        <v>275</v>
      </c>
      <c r="S28" s="9">
        <f t="shared" si="33"/>
        <v>509</v>
      </c>
      <c r="T28" s="10">
        <f t="shared" si="33"/>
        <v>258</v>
      </c>
      <c r="U28" s="8">
        <f t="shared" si="33"/>
        <v>526</v>
      </c>
      <c r="V28" s="9">
        <f t="shared" si="33"/>
        <v>273</v>
      </c>
      <c r="W28" s="9">
        <f t="shared" si="33"/>
        <v>511</v>
      </c>
      <c r="X28" s="10">
        <f t="shared" si="33"/>
        <v>260</v>
      </c>
      <c r="Y28" s="8">
        <f t="shared" si="33"/>
        <v>524</v>
      </c>
      <c r="Z28" s="9">
        <f t="shared" si="33"/>
        <v>271</v>
      </c>
      <c r="AA28" s="9">
        <f t="shared" si="33"/>
        <v>513</v>
      </c>
      <c r="AB28" s="10">
        <f t="shared" si="33"/>
        <v>262</v>
      </c>
      <c r="AC28" s="8">
        <f t="shared" si="33"/>
        <v>522</v>
      </c>
      <c r="AD28" s="9">
        <f t="shared" si="33"/>
        <v>269</v>
      </c>
      <c r="AE28" s="9">
        <f t="shared" si="33"/>
        <v>515</v>
      </c>
      <c r="AF28" s="10">
        <f t="shared" si="33"/>
        <v>264</v>
      </c>
      <c r="AG28" s="8">
        <f t="shared" si="33"/>
        <v>520</v>
      </c>
      <c r="AH28" s="9">
        <f t="shared" si="33"/>
        <v>267</v>
      </c>
      <c r="AI28" s="9">
        <f t="shared" si="33"/>
        <v>517</v>
      </c>
      <c r="AJ28" s="10">
        <f t="shared" si="33"/>
        <v>266</v>
      </c>
      <c r="AL28">
        <f>AJ28+AI29+AH30+AG31+AF32+AE33+AD34+AC35+AB36+AA9+Z10+Y11+X12+W13+V14+U15+T16+S17+R18+Q19+P20+O21+N22+M23+L24+K25+J26+I27</f>
        <v>10990</v>
      </c>
      <c r="AM28">
        <f>AB9+AC10+AD11+AE12+AF13+AG14+AH15+AI16+AJ17+I18+J19+K20+L21+M22+N23+O24+P25+Q26+R27+S28+T29+U30+V31+W32+X33+Y34+Z35+AA36</f>
        <v>10990</v>
      </c>
    </row>
    <row r="29" spans="1:39" ht="12.75">
      <c r="A29">
        <f t="shared" si="8"/>
        <v>1570</v>
      </c>
      <c r="B29">
        <f t="shared" si="9"/>
        <v>1570</v>
      </c>
      <c r="C29">
        <f t="shared" si="10"/>
        <v>1570</v>
      </c>
      <c r="D29">
        <f t="shared" si="11"/>
        <v>1570</v>
      </c>
      <c r="E29">
        <f t="shared" si="12"/>
        <v>1570</v>
      </c>
      <c r="F29">
        <f t="shared" si="13"/>
        <v>1570</v>
      </c>
      <c r="G29">
        <f t="shared" si="14"/>
        <v>1570</v>
      </c>
      <c r="I29" s="1">
        <f aca="true" t="shared" si="34" ref="I29:AJ29">+I97+(I165-1)*28</f>
        <v>281</v>
      </c>
      <c r="J29" s="2">
        <f t="shared" si="34"/>
        <v>478</v>
      </c>
      <c r="K29" s="2">
        <f t="shared" si="34"/>
        <v>308</v>
      </c>
      <c r="L29" s="3">
        <f t="shared" si="34"/>
        <v>503</v>
      </c>
      <c r="M29" s="1">
        <f t="shared" si="34"/>
        <v>283</v>
      </c>
      <c r="N29" s="2">
        <f t="shared" si="34"/>
        <v>480</v>
      </c>
      <c r="O29" s="2">
        <f t="shared" si="34"/>
        <v>306</v>
      </c>
      <c r="P29" s="3">
        <f t="shared" si="34"/>
        <v>501</v>
      </c>
      <c r="Q29" s="1">
        <f t="shared" si="34"/>
        <v>285</v>
      </c>
      <c r="R29" s="2">
        <f t="shared" si="34"/>
        <v>482</v>
      </c>
      <c r="S29" s="2">
        <f t="shared" si="34"/>
        <v>304</v>
      </c>
      <c r="T29" s="3">
        <f t="shared" si="34"/>
        <v>499</v>
      </c>
      <c r="U29" s="1">
        <f t="shared" si="34"/>
        <v>287</v>
      </c>
      <c r="V29" s="2">
        <f t="shared" si="34"/>
        <v>484</v>
      </c>
      <c r="W29" s="2">
        <f t="shared" si="34"/>
        <v>302</v>
      </c>
      <c r="X29" s="3">
        <f t="shared" si="34"/>
        <v>497</v>
      </c>
      <c r="Y29" s="1">
        <f t="shared" si="34"/>
        <v>289</v>
      </c>
      <c r="Z29" s="2">
        <f t="shared" si="34"/>
        <v>486</v>
      </c>
      <c r="AA29" s="2">
        <f t="shared" si="34"/>
        <v>300</v>
      </c>
      <c r="AB29" s="3">
        <f t="shared" si="34"/>
        <v>495</v>
      </c>
      <c r="AC29" s="1">
        <f t="shared" si="34"/>
        <v>291</v>
      </c>
      <c r="AD29" s="2">
        <f t="shared" si="34"/>
        <v>488</v>
      </c>
      <c r="AE29" s="2">
        <f t="shared" si="34"/>
        <v>298</v>
      </c>
      <c r="AF29" s="3">
        <f t="shared" si="34"/>
        <v>493</v>
      </c>
      <c r="AG29" s="1">
        <f t="shared" si="34"/>
        <v>293</v>
      </c>
      <c r="AH29" s="2">
        <f t="shared" si="34"/>
        <v>490</v>
      </c>
      <c r="AI29" s="2">
        <f t="shared" si="34"/>
        <v>296</v>
      </c>
      <c r="AJ29" s="3">
        <f t="shared" si="34"/>
        <v>491</v>
      </c>
      <c r="AL29">
        <f>AJ29+AI30+AH31+AG32+AF33+AE34+AD35+AC36+AB9+AA10+Z11+Y12+X13+W14+V15+U16+T17+S18+R19+Q20+P21+O22+N23+M24+L25+K26+J27+I28</f>
        <v>10990</v>
      </c>
      <c r="AM29">
        <f>AC9+AD10+AE11+AF12+AG13+AH14+AI15+AJ16+I17+J18+K19+L20+M21+N22+O23+P24+Q25+R26+S27+T28+U29+V30+W31+X32+Y33+Z34+AA35+AB36</f>
        <v>10990</v>
      </c>
    </row>
    <row r="30" spans="1:39" ht="12.75">
      <c r="A30">
        <f t="shared" si="8"/>
        <v>1570</v>
      </c>
      <c r="B30">
        <f t="shared" si="9"/>
        <v>1570</v>
      </c>
      <c r="C30">
        <f t="shared" si="10"/>
        <v>1570</v>
      </c>
      <c r="D30">
        <f t="shared" si="11"/>
        <v>1570</v>
      </c>
      <c r="E30">
        <f t="shared" si="12"/>
        <v>1570</v>
      </c>
      <c r="F30">
        <f t="shared" si="13"/>
        <v>1570</v>
      </c>
      <c r="G30">
        <f t="shared" si="14"/>
        <v>1570</v>
      </c>
      <c r="I30" s="4">
        <f aca="true" t="shared" si="35" ref="I30:AJ30">+I98+(I166-1)*28</f>
        <v>336</v>
      </c>
      <c r="J30" s="5">
        <f t="shared" si="35"/>
        <v>475</v>
      </c>
      <c r="K30" s="5">
        <f t="shared" si="35"/>
        <v>309</v>
      </c>
      <c r="L30" s="6">
        <f t="shared" si="35"/>
        <v>450</v>
      </c>
      <c r="M30" s="4">
        <f t="shared" si="35"/>
        <v>334</v>
      </c>
      <c r="N30" s="5">
        <f t="shared" si="35"/>
        <v>473</v>
      </c>
      <c r="O30" s="5">
        <f t="shared" si="35"/>
        <v>311</v>
      </c>
      <c r="P30" s="6">
        <f t="shared" si="35"/>
        <v>452</v>
      </c>
      <c r="Q30" s="4">
        <f t="shared" si="35"/>
        <v>332</v>
      </c>
      <c r="R30" s="5">
        <f t="shared" si="35"/>
        <v>471</v>
      </c>
      <c r="S30" s="5">
        <f t="shared" si="35"/>
        <v>313</v>
      </c>
      <c r="T30" s="6">
        <f t="shared" si="35"/>
        <v>454</v>
      </c>
      <c r="U30" s="4">
        <f t="shared" si="35"/>
        <v>330</v>
      </c>
      <c r="V30" s="5">
        <f t="shared" si="35"/>
        <v>469</v>
      </c>
      <c r="W30" s="5">
        <f t="shared" si="35"/>
        <v>315</v>
      </c>
      <c r="X30" s="6">
        <f t="shared" si="35"/>
        <v>456</v>
      </c>
      <c r="Y30" s="4">
        <f t="shared" si="35"/>
        <v>328</v>
      </c>
      <c r="Z30" s="5">
        <f t="shared" si="35"/>
        <v>467</v>
      </c>
      <c r="AA30" s="5">
        <f t="shared" si="35"/>
        <v>317</v>
      </c>
      <c r="AB30" s="6">
        <f t="shared" si="35"/>
        <v>458</v>
      </c>
      <c r="AC30" s="4">
        <f t="shared" si="35"/>
        <v>326</v>
      </c>
      <c r="AD30" s="5">
        <f t="shared" si="35"/>
        <v>465</v>
      </c>
      <c r="AE30" s="5">
        <f t="shared" si="35"/>
        <v>319</v>
      </c>
      <c r="AF30" s="6">
        <f t="shared" si="35"/>
        <v>460</v>
      </c>
      <c r="AG30" s="4">
        <f t="shared" si="35"/>
        <v>324</v>
      </c>
      <c r="AH30" s="5">
        <f t="shared" si="35"/>
        <v>463</v>
      </c>
      <c r="AI30" s="5">
        <f t="shared" si="35"/>
        <v>321</v>
      </c>
      <c r="AJ30" s="6">
        <f t="shared" si="35"/>
        <v>462</v>
      </c>
      <c r="AL30">
        <f>AJ30+AI31+AH32+AG33+AF34+AE35+AD36+AC9+AB10+AA11+Z12+Y13+X14+W15+V16+U17+T18+S19+R20+Q21+P22+O23+N24+M25+L26+K27+J28+I29</f>
        <v>10990</v>
      </c>
      <c r="AM30">
        <f>AD9+AE10+AF11+AG12+AH13+AI14+AJ15+I16+J17+K18+L19+M20+N21+O22+P23+Q24+R25+S26+T27+U28+V29+W30+X31+Y32+Z33+AA34+AB35+AC36</f>
        <v>10990</v>
      </c>
    </row>
    <row r="31" spans="1:39" ht="12.75">
      <c r="A31">
        <f t="shared" si="8"/>
        <v>1570</v>
      </c>
      <c r="B31">
        <f t="shared" si="9"/>
        <v>1570</v>
      </c>
      <c r="C31">
        <f t="shared" si="10"/>
        <v>1570</v>
      </c>
      <c r="D31">
        <f t="shared" si="11"/>
        <v>1570</v>
      </c>
      <c r="E31">
        <f t="shared" si="12"/>
        <v>1570</v>
      </c>
      <c r="F31">
        <f t="shared" si="13"/>
        <v>1570</v>
      </c>
      <c r="G31">
        <f t="shared" si="14"/>
        <v>1570</v>
      </c>
      <c r="I31" s="4">
        <f aca="true" t="shared" si="36" ref="I31:AJ31">+I99+(I167-1)*28</f>
        <v>477</v>
      </c>
      <c r="J31" s="5">
        <f t="shared" si="36"/>
        <v>282</v>
      </c>
      <c r="K31" s="5">
        <f t="shared" si="36"/>
        <v>504</v>
      </c>
      <c r="L31" s="6">
        <f t="shared" si="36"/>
        <v>307</v>
      </c>
      <c r="M31" s="4">
        <f t="shared" si="36"/>
        <v>479</v>
      </c>
      <c r="N31" s="5">
        <f t="shared" si="36"/>
        <v>284</v>
      </c>
      <c r="O31" s="5">
        <f t="shared" si="36"/>
        <v>502</v>
      </c>
      <c r="P31" s="6">
        <f t="shared" si="36"/>
        <v>305</v>
      </c>
      <c r="Q31" s="4">
        <f t="shared" si="36"/>
        <v>481</v>
      </c>
      <c r="R31" s="5">
        <f t="shared" si="36"/>
        <v>286</v>
      </c>
      <c r="S31" s="5">
        <f t="shared" si="36"/>
        <v>500</v>
      </c>
      <c r="T31" s="6">
        <f t="shared" si="36"/>
        <v>303</v>
      </c>
      <c r="U31" s="4">
        <f t="shared" si="36"/>
        <v>483</v>
      </c>
      <c r="V31" s="5">
        <f t="shared" si="36"/>
        <v>288</v>
      </c>
      <c r="W31" s="5">
        <f t="shared" si="36"/>
        <v>498</v>
      </c>
      <c r="X31" s="6">
        <f t="shared" si="36"/>
        <v>301</v>
      </c>
      <c r="Y31" s="4">
        <f t="shared" si="36"/>
        <v>485</v>
      </c>
      <c r="Z31" s="5">
        <f t="shared" si="36"/>
        <v>290</v>
      </c>
      <c r="AA31" s="5">
        <f t="shared" si="36"/>
        <v>496</v>
      </c>
      <c r="AB31" s="6">
        <f t="shared" si="36"/>
        <v>299</v>
      </c>
      <c r="AC31" s="4">
        <f t="shared" si="36"/>
        <v>487</v>
      </c>
      <c r="AD31" s="5">
        <f t="shared" si="36"/>
        <v>292</v>
      </c>
      <c r="AE31" s="5">
        <f t="shared" si="36"/>
        <v>494</v>
      </c>
      <c r="AF31" s="6">
        <f t="shared" si="36"/>
        <v>297</v>
      </c>
      <c r="AG31" s="4">
        <f t="shared" si="36"/>
        <v>489</v>
      </c>
      <c r="AH31" s="5">
        <f t="shared" si="36"/>
        <v>294</v>
      </c>
      <c r="AI31" s="5">
        <f t="shared" si="36"/>
        <v>492</v>
      </c>
      <c r="AJ31" s="6">
        <f t="shared" si="36"/>
        <v>295</v>
      </c>
      <c r="AL31">
        <f>AJ31+AI32+AH33+AG34+AF35+AE36+AD9+AC10+AB11+AA12+Z13+Y14+X15+W16+V17+U18+T19+S20+R21+Q22+P23+O24+N25+M26+L27+K28+J29+I30</f>
        <v>10990</v>
      </c>
      <c r="AM31">
        <f>AE9+AF10+AG11+AH12+AI13+AJ14+I15+J16+K17+L18+M19+N20+O21+P22+Q23+R24+S25+T26+U27+V28+W29+X30+Y31+Z32+AA33+AB34+AC35+AD36</f>
        <v>10990</v>
      </c>
    </row>
    <row r="32" spans="1:39" ht="13.5" thickBot="1">
      <c r="A32">
        <f t="shared" si="8"/>
        <v>1570</v>
      </c>
      <c r="B32">
        <f t="shared" si="9"/>
        <v>1570</v>
      </c>
      <c r="C32">
        <f t="shared" si="10"/>
        <v>1570</v>
      </c>
      <c r="D32">
        <f t="shared" si="11"/>
        <v>1570</v>
      </c>
      <c r="E32">
        <f t="shared" si="12"/>
        <v>1570</v>
      </c>
      <c r="F32">
        <f t="shared" si="13"/>
        <v>1570</v>
      </c>
      <c r="G32">
        <f t="shared" si="14"/>
        <v>1570</v>
      </c>
      <c r="I32" s="8">
        <f aca="true" t="shared" si="37" ref="I32:AJ32">+I100+(I168-1)*28</f>
        <v>476</v>
      </c>
      <c r="J32" s="9">
        <f t="shared" si="37"/>
        <v>335</v>
      </c>
      <c r="K32" s="9">
        <f t="shared" si="37"/>
        <v>449</v>
      </c>
      <c r="L32" s="10">
        <f t="shared" si="37"/>
        <v>310</v>
      </c>
      <c r="M32" s="8">
        <f t="shared" si="37"/>
        <v>474</v>
      </c>
      <c r="N32" s="9">
        <f t="shared" si="37"/>
        <v>333</v>
      </c>
      <c r="O32" s="9">
        <f t="shared" si="37"/>
        <v>451</v>
      </c>
      <c r="P32" s="10">
        <f t="shared" si="37"/>
        <v>312</v>
      </c>
      <c r="Q32" s="8">
        <f t="shared" si="37"/>
        <v>472</v>
      </c>
      <c r="R32" s="9">
        <f t="shared" si="37"/>
        <v>331</v>
      </c>
      <c r="S32" s="9">
        <f t="shared" si="37"/>
        <v>453</v>
      </c>
      <c r="T32" s="10">
        <f t="shared" si="37"/>
        <v>314</v>
      </c>
      <c r="U32" s="8">
        <f t="shared" si="37"/>
        <v>470</v>
      </c>
      <c r="V32" s="9">
        <f t="shared" si="37"/>
        <v>329</v>
      </c>
      <c r="W32" s="9">
        <f t="shared" si="37"/>
        <v>455</v>
      </c>
      <c r="X32" s="10">
        <f t="shared" si="37"/>
        <v>316</v>
      </c>
      <c r="Y32" s="8">
        <f t="shared" si="37"/>
        <v>468</v>
      </c>
      <c r="Z32" s="9">
        <f t="shared" si="37"/>
        <v>327</v>
      </c>
      <c r="AA32" s="9">
        <f t="shared" si="37"/>
        <v>457</v>
      </c>
      <c r="AB32" s="10">
        <f t="shared" si="37"/>
        <v>318</v>
      </c>
      <c r="AC32" s="8">
        <f t="shared" si="37"/>
        <v>466</v>
      </c>
      <c r="AD32" s="9">
        <f t="shared" si="37"/>
        <v>325</v>
      </c>
      <c r="AE32" s="9">
        <f t="shared" si="37"/>
        <v>459</v>
      </c>
      <c r="AF32" s="10">
        <f t="shared" si="37"/>
        <v>320</v>
      </c>
      <c r="AG32" s="8">
        <f t="shared" si="37"/>
        <v>464</v>
      </c>
      <c r="AH32" s="9">
        <f t="shared" si="37"/>
        <v>323</v>
      </c>
      <c r="AI32" s="9">
        <f t="shared" si="37"/>
        <v>461</v>
      </c>
      <c r="AJ32" s="10">
        <f t="shared" si="37"/>
        <v>322</v>
      </c>
      <c r="AL32">
        <f>AJ32+AI33+AH34+AG35+AF36+AE9+AD10+AC11+AB12+AA13+Z14+Y15+X16+W17+V18+U19+T20+S21+R22+Q23+P24+O25+N26+M27+L28+K29+J30+I31</f>
        <v>10990</v>
      </c>
      <c r="AM32">
        <f>AF9+AG10+AH11+AI12+AJ13+I14+J15+K16+L17+M18+N19+O20+P21+Q22+R23+S24+T25+U26+V27+W28+X29+Y30+Z31+AA32+AB33+AC34+AD35+AE36</f>
        <v>10990</v>
      </c>
    </row>
    <row r="33" spans="1:39" ht="12.75">
      <c r="A33">
        <f>SUM(I33:L33)</f>
        <v>1570</v>
      </c>
      <c r="B33">
        <f>SUM(M33:P33)</f>
        <v>1570</v>
      </c>
      <c r="C33">
        <f>SUM(Q33:T33)</f>
        <v>1570</v>
      </c>
      <c r="D33">
        <f>SUM(U33:X33)</f>
        <v>1570</v>
      </c>
      <c r="E33">
        <f>SUM(Y33:AB33)</f>
        <v>1570</v>
      </c>
      <c r="F33">
        <f>SUM(AC33:AF33)</f>
        <v>1570</v>
      </c>
      <c r="G33">
        <f>SUM(AG33:AJ33)</f>
        <v>1570</v>
      </c>
      <c r="I33" s="1">
        <f aca="true" t="shared" si="38" ref="I33:AJ33">+I101+(I169-1)*28</f>
        <v>337</v>
      </c>
      <c r="J33" s="2">
        <f t="shared" si="38"/>
        <v>422</v>
      </c>
      <c r="K33" s="2">
        <f t="shared" si="38"/>
        <v>364</v>
      </c>
      <c r="L33" s="3">
        <f t="shared" si="38"/>
        <v>447</v>
      </c>
      <c r="M33" s="1">
        <f t="shared" si="38"/>
        <v>339</v>
      </c>
      <c r="N33" s="2">
        <f t="shared" si="38"/>
        <v>424</v>
      </c>
      <c r="O33" s="2">
        <f t="shared" si="38"/>
        <v>362</v>
      </c>
      <c r="P33" s="3">
        <f t="shared" si="38"/>
        <v>445</v>
      </c>
      <c r="Q33" s="1">
        <f t="shared" si="38"/>
        <v>341</v>
      </c>
      <c r="R33" s="2">
        <f t="shared" si="38"/>
        <v>426</v>
      </c>
      <c r="S33" s="2">
        <f t="shared" si="38"/>
        <v>360</v>
      </c>
      <c r="T33" s="3">
        <f t="shared" si="38"/>
        <v>443</v>
      </c>
      <c r="U33" s="1">
        <f t="shared" si="38"/>
        <v>343</v>
      </c>
      <c r="V33" s="2">
        <f t="shared" si="38"/>
        <v>428</v>
      </c>
      <c r="W33" s="2">
        <f t="shared" si="38"/>
        <v>358</v>
      </c>
      <c r="X33" s="3">
        <f t="shared" si="38"/>
        <v>441</v>
      </c>
      <c r="Y33" s="1">
        <f t="shared" si="38"/>
        <v>345</v>
      </c>
      <c r="Z33" s="2">
        <f t="shared" si="38"/>
        <v>430</v>
      </c>
      <c r="AA33" s="2">
        <f t="shared" si="38"/>
        <v>356</v>
      </c>
      <c r="AB33" s="3">
        <f t="shared" si="38"/>
        <v>439</v>
      </c>
      <c r="AC33" s="1">
        <f t="shared" si="38"/>
        <v>347</v>
      </c>
      <c r="AD33" s="2">
        <f t="shared" si="38"/>
        <v>432</v>
      </c>
      <c r="AE33" s="2">
        <f t="shared" si="38"/>
        <v>354</v>
      </c>
      <c r="AF33" s="3">
        <f t="shared" si="38"/>
        <v>437</v>
      </c>
      <c r="AG33" s="1">
        <f t="shared" si="38"/>
        <v>349</v>
      </c>
      <c r="AH33" s="2">
        <f t="shared" si="38"/>
        <v>434</v>
      </c>
      <c r="AI33" s="2">
        <f t="shared" si="38"/>
        <v>352</v>
      </c>
      <c r="AJ33" s="3">
        <f t="shared" si="38"/>
        <v>435</v>
      </c>
      <c r="AL33">
        <f>AJ33+AI34+AH35+AG36+AF9+AE10+AD11+AC12+AB13+AA14+Z15+Y16+X17+W18+V19+U20+T21+S22+R23+Q24+P25+O26+N27+M28+L29+K30+J31+I32</f>
        <v>10990</v>
      </c>
      <c r="AM33">
        <f>AG9+AH10+AI11+AJ12+I13+J14+K15+L16++M17+N18+O19+P20+Q21+R22+S23+T24+U25+V26+W27+X28+Y29+Z30+AA31+AB32+AC33+AD34+AE35+AF36</f>
        <v>10990</v>
      </c>
    </row>
    <row r="34" spans="1:39" ht="12.75">
      <c r="A34">
        <f>SUM(I34:L34)</f>
        <v>1570</v>
      </c>
      <c r="B34">
        <f>SUM(M34:P34)</f>
        <v>1570</v>
      </c>
      <c r="C34">
        <f>SUM(Q34:T34)</f>
        <v>1570</v>
      </c>
      <c r="D34">
        <f>SUM(U34:X34)</f>
        <v>1570</v>
      </c>
      <c r="E34">
        <f>SUM(Y34:AB34)</f>
        <v>1570</v>
      </c>
      <c r="F34">
        <f>SUM(AC34:AF34)</f>
        <v>1570</v>
      </c>
      <c r="G34">
        <f>SUM(AG34:AJ34)</f>
        <v>1570</v>
      </c>
      <c r="I34" s="4">
        <f aca="true" t="shared" si="39" ref="I34:AJ34">+I102+(I170-1)*28</f>
        <v>392</v>
      </c>
      <c r="J34" s="5">
        <f t="shared" si="39"/>
        <v>419</v>
      </c>
      <c r="K34" s="5">
        <f t="shared" si="39"/>
        <v>365</v>
      </c>
      <c r="L34" s="6">
        <f t="shared" si="39"/>
        <v>394</v>
      </c>
      <c r="M34" s="4">
        <f t="shared" si="39"/>
        <v>390</v>
      </c>
      <c r="N34" s="5">
        <f t="shared" si="39"/>
        <v>417</v>
      </c>
      <c r="O34" s="5">
        <f t="shared" si="39"/>
        <v>367</v>
      </c>
      <c r="P34" s="6">
        <f t="shared" si="39"/>
        <v>396</v>
      </c>
      <c r="Q34" s="4">
        <f t="shared" si="39"/>
        <v>388</v>
      </c>
      <c r="R34" s="5">
        <f t="shared" si="39"/>
        <v>415</v>
      </c>
      <c r="S34" s="5">
        <f t="shared" si="39"/>
        <v>369</v>
      </c>
      <c r="T34" s="6">
        <f t="shared" si="39"/>
        <v>398</v>
      </c>
      <c r="U34" s="4">
        <f t="shared" si="39"/>
        <v>386</v>
      </c>
      <c r="V34" s="5">
        <f t="shared" si="39"/>
        <v>413</v>
      </c>
      <c r="W34" s="5">
        <f t="shared" si="39"/>
        <v>371</v>
      </c>
      <c r="X34" s="6">
        <f t="shared" si="39"/>
        <v>400</v>
      </c>
      <c r="Y34" s="4">
        <f t="shared" si="39"/>
        <v>384</v>
      </c>
      <c r="Z34" s="5">
        <f t="shared" si="39"/>
        <v>411</v>
      </c>
      <c r="AA34" s="5">
        <f t="shared" si="39"/>
        <v>373</v>
      </c>
      <c r="AB34" s="6">
        <f t="shared" si="39"/>
        <v>402</v>
      </c>
      <c r="AC34" s="4">
        <f t="shared" si="39"/>
        <v>382</v>
      </c>
      <c r="AD34" s="5">
        <f t="shared" si="39"/>
        <v>409</v>
      </c>
      <c r="AE34" s="5">
        <f t="shared" si="39"/>
        <v>375</v>
      </c>
      <c r="AF34" s="6">
        <f t="shared" si="39"/>
        <v>404</v>
      </c>
      <c r="AG34" s="4">
        <f t="shared" si="39"/>
        <v>380</v>
      </c>
      <c r="AH34" s="5">
        <f t="shared" si="39"/>
        <v>407</v>
      </c>
      <c r="AI34" s="5">
        <f t="shared" si="39"/>
        <v>377</v>
      </c>
      <c r="AJ34" s="6">
        <f t="shared" si="39"/>
        <v>406</v>
      </c>
      <c r="AL34">
        <f>AJ34+AI35+AH36+AG9+AF10+AE11+AD12+AC13+AB14+AA15+Z16+Y17+X18+W19+V20+U21+T22+S23+R24+Q25+P26+O27+N28+M29+L30+K31+J32+I33</f>
        <v>10990</v>
      </c>
      <c r="AM34">
        <f>AH9+AI10+AJ11+I12+J13+K14+L15+M16+N17+O18+P19+Q20+R21+S22+T23+U24+V25+W26+X27+Y28+Z29+AA30+AB31+AC32+AD33+AE34+AF35+AG36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4">
        <f aca="true" t="shared" si="40" ref="I35:AJ35">+I103+(I171-1)*28</f>
        <v>421</v>
      </c>
      <c r="J35" s="5">
        <f t="shared" si="40"/>
        <v>338</v>
      </c>
      <c r="K35" s="5">
        <f t="shared" si="40"/>
        <v>448</v>
      </c>
      <c r="L35" s="6">
        <f t="shared" si="40"/>
        <v>363</v>
      </c>
      <c r="M35" s="4">
        <f t="shared" si="40"/>
        <v>423</v>
      </c>
      <c r="N35" s="5">
        <f t="shared" si="40"/>
        <v>340</v>
      </c>
      <c r="O35" s="5">
        <f t="shared" si="40"/>
        <v>446</v>
      </c>
      <c r="P35" s="6">
        <f t="shared" si="40"/>
        <v>361</v>
      </c>
      <c r="Q35" s="4">
        <f t="shared" si="40"/>
        <v>425</v>
      </c>
      <c r="R35" s="5">
        <f t="shared" si="40"/>
        <v>342</v>
      </c>
      <c r="S35" s="5">
        <f t="shared" si="40"/>
        <v>444</v>
      </c>
      <c r="T35" s="6">
        <f t="shared" si="40"/>
        <v>359</v>
      </c>
      <c r="U35" s="4">
        <f t="shared" si="40"/>
        <v>427</v>
      </c>
      <c r="V35" s="5">
        <f t="shared" si="40"/>
        <v>344</v>
      </c>
      <c r="W35" s="5">
        <f t="shared" si="40"/>
        <v>442</v>
      </c>
      <c r="X35" s="6">
        <f t="shared" si="40"/>
        <v>357</v>
      </c>
      <c r="Y35" s="4">
        <f t="shared" si="40"/>
        <v>429</v>
      </c>
      <c r="Z35" s="5">
        <f t="shared" si="40"/>
        <v>346</v>
      </c>
      <c r="AA35" s="5">
        <f t="shared" si="40"/>
        <v>440</v>
      </c>
      <c r="AB35" s="6">
        <f t="shared" si="40"/>
        <v>355</v>
      </c>
      <c r="AC35" s="4">
        <f t="shared" si="40"/>
        <v>431</v>
      </c>
      <c r="AD35" s="5">
        <f t="shared" si="40"/>
        <v>348</v>
      </c>
      <c r="AE35" s="5">
        <f t="shared" si="40"/>
        <v>438</v>
      </c>
      <c r="AF35" s="6">
        <f t="shared" si="40"/>
        <v>353</v>
      </c>
      <c r="AG35" s="4">
        <f t="shared" si="40"/>
        <v>433</v>
      </c>
      <c r="AH35" s="5">
        <f t="shared" si="40"/>
        <v>350</v>
      </c>
      <c r="AI35" s="5">
        <f t="shared" si="40"/>
        <v>436</v>
      </c>
      <c r="AJ35" s="6">
        <f t="shared" si="40"/>
        <v>351</v>
      </c>
      <c r="AL35">
        <f>AJ35+AI36+AH9+AG10+AF11+AE12+AD13+AC14+AB15+AA16+Z17+Y18+X19+W20+V21+U22+T23+S24+R25+Q26+P27+O28+N29+M30+L31+K32+J33+I34</f>
        <v>10990</v>
      </c>
      <c r="AM35">
        <f>AI9+AJ10+I11+J12+K13+L14+M15+N16+O17+P18+Q19+R20+S21+T22+U23+V24+W25+X26+Y27+Z28+AA29+AB30+AC31+AD32+AE33+AF34+AG35+AH36</f>
        <v>10990</v>
      </c>
    </row>
    <row r="36" spans="1:39" ht="13.5" thickBot="1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8">
        <f aca="true" t="shared" si="41" ref="I36:AJ36">+I104+(I172-1)*28</f>
        <v>420</v>
      </c>
      <c r="J36" s="9">
        <f t="shared" si="41"/>
        <v>391</v>
      </c>
      <c r="K36" s="9">
        <f t="shared" si="41"/>
        <v>393</v>
      </c>
      <c r="L36" s="10">
        <f t="shared" si="41"/>
        <v>366</v>
      </c>
      <c r="M36" s="8">
        <f t="shared" si="41"/>
        <v>418</v>
      </c>
      <c r="N36" s="9">
        <f t="shared" si="41"/>
        <v>389</v>
      </c>
      <c r="O36" s="9">
        <f t="shared" si="41"/>
        <v>395</v>
      </c>
      <c r="P36" s="10">
        <f t="shared" si="41"/>
        <v>368</v>
      </c>
      <c r="Q36" s="8">
        <f t="shared" si="41"/>
        <v>416</v>
      </c>
      <c r="R36" s="9">
        <f t="shared" si="41"/>
        <v>387</v>
      </c>
      <c r="S36" s="9">
        <f t="shared" si="41"/>
        <v>397</v>
      </c>
      <c r="T36" s="10">
        <f t="shared" si="41"/>
        <v>370</v>
      </c>
      <c r="U36" s="8">
        <f t="shared" si="41"/>
        <v>414</v>
      </c>
      <c r="V36" s="9">
        <f t="shared" si="41"/>
        <v>385</v>
      </c>
      <c r="W36" s="9">
        <f t="shared" si="41"/>
        <v>399</v>
      </c>
      <c r="X36" s="10">
        <f t="shared" si="41"/>
        <v>372</v>
      </c>
      <c r="Y36" s="8">
        <f t="shared" si="41"/>
        <v>412</v>
      </c>
      <c r="Z36" s="9">
        <f t="shared" si="41"/>
        <v>383</v>
      </c>
      <c r="AA36" s="9">
        <f t="shared" si="41"/>
        <v>401</v>
      </c>
      <c r="AB36" s="10">
        <f t="shared" si="41"/>
        <v>374</v>
      </c>
      <c r="AC36" s="8">
        <f t="shared" si="41"/>
        <v>410</v>
      </c>
      <c r="AD36" s="9">
        <f t="shared" si="41"/>
        <v>381</v>
      </c>
      <c r="AE36" s="9">
        <f t="shared" si="41"/>
        <v>403</v>
      </c>
      <c r="AF36" s="10">
        <f t="shared" si="41"/>
        <v>376</v>
      </c>
      <c r="AG36" s="8">
        <f t="shared" si="41"/>
        <v>408</v>
      </c>
      <c r="AH36" s="9">
        <f t="shared" si="41"/>
        <v>379</v>
      </c>
      <c r="AI36" s="9">
        <f t="shared" si="41"/>
        <v>405</v>
      </c>
      <c r="AJ36" s="10">
        <f t="shared" si="41"/>
        <v>378</v>
      </c>
      <c r="AL36">
        <f>AJ36+AI9+AH10+AG11+AF12+AE13+AD14+AC15+AB16+AA17+Z18+Y19+X20+W21+V22+U23+T24+S25+R26+Q27+P28+O29+N30+M31+L32+K33+J34+I35</f>
        <v>10990</v>
      </c>
      <c r="AM36">
        <f>AJ9+I10+J11+K12+L13+M14+N15+O16+P17+Q18+R19+S20+T21+U22+V23+W24+X25+Y26+Z27+AA28+AB29+AC30+AD31+AE32+AF33+AG34+AH35+AI36</f>
        <v>10990</v>
      </c>
    </row>
    <row r="40" spans="9:35" ht="12.75">
      <c r="I40">
        <f aca="true" t="shared" si="42" ref="I40:AI49">SUM(I9:J10)</f>
        <v>1570</v>
      </c>
      <c r="J40">
        <f t="shared" si="42"/>
        <v>1570</v>
      </c>
      <c r="K40">
        <f t="shared" si="42"/>
        <v>1570</v>
      </c>
      <c r="L40">
        <f t="shared" si="42"/>
        <v>1570</v>
      </c>
      <c r="M40">
        <f t="shared" si="42"/>
        <v>1570</v>
      </c>
      <c r="N40">
        <f t="shared" si="42"/>
        <v>1570</v>
      </c>
      <c r="O40">
        <f t="shared" si="42"/>
        <v>1570</v>
      </c>
      <c r="P40">
        <f t="shared" si="42"/>
        <v>1570</v>
      </c>
      <c r="Q40">
        <f t="shared" si="42"/>
        <v>1570</v>
      </c>
      <c r="R40">
        <f t="shared" si="42"/>
        <v>1570</v>
      </c>
      <c r="S40">
        <f t="shared" si="42"/>
        <v>1570</v>
      </c>
      <c r="T40">
        <f t="shared" si="42"/>
        <v>1570</v>
      </c>
      <c r="U40">
        <f t="shared" si="42"/>
        <v>1570</v>
      </c>
      <c r="V40">
        <f t="shared" si="42"/>
        <v>1570</v>
      </c>
      <c r="W40">
        <f t="shared" si="42"/>
        <v>1570</v>
      </c>
      <c r="X40">
        <f t="shared" si="42"/>
        <v>1570</v>
      </c>
      <c r="Y40">
        <f t="shared" si="42"/>
        <v>1570</v>
      </c>
      <c r="Z40">
        <f t="shared" si="42"/>
        <v>1570</v>
      </c>
      <c r="AA40">
        <f t="shared" si="42"/>
        <v>1570</v>
      </c>
      <c r="AB40">
        <f t="shared" si="42"/>
        <v>1570</v>
      </c>
      <c r="AC40">
        <f t="shared" si="42"/>
        <v>1570</v>
      </c>
      <c r="AD40">
        <f t="shared" si="42"/>
        <v>1570</v>
      </c>
      <c r="AE40">
        <f t="shared" si="42"/>
        <v>1570</v>
      </c>
      <c r="AF40">
        <f t="shared" si="42"/>
        <v>1570</v>
      </c>
      <c r="AG40">
        <f t="shared" si="42"/>
        <v>1570</v>
      </c>
      <c r="AH40">
        <f t="shared" si="42"/>
        <v>1570</v>
      </c>
      <c r="AI40">
        <f t="shared" si="42"/>
        <v>1570</v>
      </c>
    </row>
    <row r="41" spans="9:35" ht="12.75">
      <c r="I41">
        <f t="shared" si="42"/>
        <v>1570</v>
      </c>
      <c r="J41">
        <f t="shared" si="42"/>
        <v>1570</v>
      </c>
      <c r="K41">
        <f t="shared" si="42"/>
        <v>1570</v>
      </c>
      <c r="L41">
        <f t="shared" si="42"/>
        <v>1570</v>
      </c>
      <c r="M41">
        <f t="shared" si="42"/>
        <v>1570</v>
      </c>
      <c r="N41">
        <f t="shared" si="42"/>
        <v>1570</v>
      </c>
      <c r="O41">
        <f t="shared" si="42"/>
        <v>1570</v>
      </c>
      <c r="P41">
        <f t="shared" si="42"/>
        <v>1570</v>
      </c>
      <c r="Q41">
        <f t="shared" si="42"/>
        <v>1570</v>
      </c>
      <c r="R41">
        <f t="shared" si="42"/>
        <v>1570</v>
      </c>
      <c r="S41">
        <f t="shared" si="42"/>
        <v>1570</v>
      </c>
      <c r="T41">
        <f t="shared" si="42"/>
        <v>1570</v>
      </c>
      <c r="U41">
        <f t="shared" si="42"/>
        <v>1570</v>
      </c>
      <c r="V41">
        <f t="shared" si="42"/>
        <v>1570</v>
      </c>
      <c r="W41">
        <f t="shared" si="42"/>
        <v>1570</v>
      </c>
      <c r="X41">
        <f t="shared" si="42"/>
        <v>1570</v>
      </c>
      <c r="Y41">
        <f t="shared" si="42"/>
        <v>1570</v>
      </c>
      <c r="Z41">
        <f t="shared" si="42"/>
        <v>1570</v>
      </c>
      <c r="AA41">
        <f t="shared" si="42"/>
        <v>1570</v>
      </c>
      <c r="AB41">
        <f t="shared" si="42"/>
        <v>1570</v>
      </c>
      <c r="AC41">
        <f t="shared" si="42"/>
        <v>1570</v>
      </c>
      <c r="AD41">
        <f t="shared" si="42"/>
        <v>1570</v>
      </c>
      <c r="AE41">
        <f t="shared" si="42"/>
        <v>1570</v>
      </c>
      <c r="AF41">
        <f t="shared" si="42"/>
        <v>1570</v>
      </c>
      <c r="AG41">
        <f t="shared" si="42"/>
        <v>1570</v>
      </c>
      <c r="AH41">
        <f t="shared" si="42"/>
        <v>1570</v>
      </c>
      <c r="AI41">
        <f t="shared" si="42"/>
        <v>1570</v>
      </c>
    </row>
    <row r="42" spans="9:35" ht="12.75">
      <c r="I42">
        <f t="shared" si="42"/>
        <v>1570</v>
      </c>
      <c r="J42">
        <f t="shared" si="42"/>
        <v>1570</v>
      </c>
      <c r="K42">
        <f t="shared" si="42"/>
        <v>1570</v>
      </c>
      <c r="L42">
        <f t="shared" si="42"/>
        <v>1570</v>
      </c>
      <c r="M42">
        <f t="shared" si="42"/>
        <v>1570</v>
      </c>
      <c r="N42">
        <f t="shared" si="42"/>
        <v>1570</v>
      </c>
      <c r="O42">
        <f t="shared" si="42"/>
        <v>1570</v>
      </c>
      <c r="P42">
        <f t="shared" si="42"/>
        <v>1570</v>
      </c>
      <c r="Q42">
        <f t="shared" si="42"/>
        <v>1570</v>
      </c>
      <c r="R42">
        <f t="shared" si="42"/>
        <v>1570</v>
      </c>
      <c r="S42">
        <f t="shared" si="42"/>
        <v>1570</v>
      </c>
      <c r="T42">
        <f t="shared" si="42"/>
        <v>1570</v>
      </c>
      <c r="U42">
        <f t="shared" si="42"/>
        <v>1570</v>
      </c>
      <c r="V42">
        <f t="shared" si="42"/>
        <v>1570</v>
      </c>
      <c r="W42">
        <f t="shared" si="42"/>
        <v>1570</v>
      </c>
      <c r="X42">
        <f t="shared" si="42"/>
        <v>1570</v>
      </c>
      <c r="Y42">
        <f t="shared" si="42"/>
        <v>1570</v>
      </c>
      <c r="Z42">
        <f t="shared" si="42"/>
        <v>1570</v>
      </c>
      <c r="AA42">
        <f t="shared" si="42"/>
        <v>1570</v>
      </c>
      <c r="AB42">
        <f t="shared" si="42"/>
        <v>1570</v>
      </c>
      <c r="AC42">
        <f t="shared" si="42"/>
        <v>1570</v>
      </c>
      <c r="AD42">
        <f t="shared" si="42"/>
        <v>1570</v>
      </c>
      <c r="AE42">
        <f t="shared" si="42"/>
        <v>1570</v>
      </c>
      <c r="AF42">
        <f t="shared" si="42"/>
        <v>1570</v>
      </c>
      <c r="AG42">
        <f t="shared" si="42"/>
        <v>1570</v>
      </c>
      <c r="AH42">
        <f t="shared" si="42"/>
        <v>1570</v>
      </c>
      <c r="AI42">
        <f t="shared" si="42"/>
        <v>1570</v>
      </c>
    </row>
    <row r="43" spans="9:35" ht="12.75">
      <c r="I43">
        <f t="shared" si="42"/>
        <v>1570</v>
      </c>
      <c r="J43">
        <f t="shared" si="42"/>
        <v>1570</v>
      </c>
      <c r="K43">
        <f t="shared" si="42"/>
        <v>1570</v>
      </c>
      <c r="L43">
        <f t="shared" si="42"/>
        <v>1570</v>
      </c>
      <c r="M43">
        <f t="shared" si="42"/>
        <v>1570</v>
      </c>
      <c r="N43">
        <f t="shared" si="42"/>
        <v>1570</v>
      </c>
      <c r="O43">
        <f t="shared" si="42"/>
        <v>1570</v>
      </c>
      <c r="P43">
        <f t="shared" si="42"/>
        <v>1570</v>
      </c>
      <c r="Q43">
        <f t="shared" si="42"/>
        <v>1570</v>
      </c>
      <c r="R43">
        <f t="shared" si="42"/>
        <v>1570</v>
      </c>
      <c r="S43">
        <f t="shared" si="42"/>
        <v>1570</v>
      </c>
      <c r="T43">
        <f t="shared" si="42"/>
        <v>1570</v>
      </c>
      <c r="U43">
        <f t="shared" si="42"/>
        <v>1570</v>
      </c>
      <c r="V43">
        <f t="shared" si="42"/>
        <v>1570</v>
      </c>
      <c r="W43">
        <f t="shared" si="42"/>
        <v>1570</v>
      </c>
      <c r="X43">
        <f t="shared" si="42"/>
        <v>1570</v>
      </c>
      <c r="Y43">
        <f t="shared" si="42"/>
        <v>1570</v>
      </c>
      <c r="Z43">
        <f t="shared" si="42"/>
        <v>1570</v>
      </c>
      <c r="AA43">
        <f t="shared" si="42"/>
        <v>1570</v>
      </c>
      <c r="AB43">
        <f t="shared" si="42"/>
        <v>1570</v>
      </c>
      <c r="AC43">
        <f t="shared" si="42"/>
        <v>1570</v>
      </c>
      <c r="AD43">
        <f t="shared" si="42"/>
        <v>1570</v>
      </c>
      <c r="AE43">
        <f t="shared" si="42"/>
        <v>1570</v>
      </c>
      <c r="AF43">
        <f t="shared" si="42"/>
        <v>1570</v>
      </c>
      <c r="AG43">
        <f t="shared" si="42"/>
        <v>1570</v>
      </c>
      <c r="AH43">
        <f t="shared" si="42"/>
        <v>1570</v>
      </c>
      <c r="AI43">
        <f t="shared" si="42"/>
        <v>1570</v>
      </c>
    </row>
    <row r="44" spans="9:35" ht="12.75">
      <c r="I44">
        <f t="shared" si="42"/>
        <v>1570</v>
      </c>
      <c r="J44">
        <f t="shared" si="42"/>
        <v>1570</v>
      </c>
      <c r="K44">
        <f t="shared" si="42"/>
        <v>1570</v>
      </c>
      <c r="L44">
        <f t="shared" si="42"/>
        <v>1570</v>
      </c>
      <c r="M44">
        <f t="shared" si="42"/>
        <v>1570</v>
      </c>
      <c r="N44">
        <f t="shared" si="42"/>
        <v>1570</v>
      </c>
      <c r="O44">
        <f t="shared" si="42"/>
        <v>1570</v>
      </c>
      <c r="P44">
        <f t="shared" si="42"/>
        <v>1570</v>
      </c>
      <c r="Q44">
        <f t="shared" si="42"/>
        <v>1570</v>
      </c>
      <c r="R44">
        <f t="shared" si="42"/>
        <v>1570</v>
      </c>
      <c r="S44">
        <f t="shared" si="42"/>
        <v>1570</v>
      </c>
      <c r="T44">
        <f t="shared" si="42"/>
        <v>1570</v>
      </c>
      <c r="U44">
        <f t="shared" si="42"/>
        <v>1570</v>
      </c>
      <c r="V44">
        <f t="shared" si="42"/>
        <v>1570</v>
      </c>
      <c r="W44">
        <f t="shared" si="42"/>
        <v>1570</v>
      </c>
      <c r="X44">
        <f t="shared" si="42"/>
        <v>1570</v>
      </c>
      <c r="Y44">
        <f t="shared" si="42"/>
        <v>1570</v>
      </c>
      <c r="Z44">
        <f t="shared" si="42"/>
        <v>1570</v>
      </c>
      <c r="AA44">
        <f t="shared" si="42"/>
        <v>1570</v>
      </c>
      <c r="AB44">
        <f t="shared" si="42"/>
        <v>1570</v>
      </c>
      <c r="AC44">
        <f t="shared" si="42"/>
        <v>1570</v>
      </c>
      <c r="AD44">
        <f t="shared" si="42"/>
        <v>1570</v>
      </c>
      <c r="AE44">
        <f t="shared" si="42"/>
        <v>1570</v>
      </c>
      <c r="AF44">
        <f t="shared" si="42"/>
        <v>1570</v>
      </c>
      <c r="AG44">
        <f t="shared" si="42"/>
        <v>1570</v>
      </c>
      <c r="AH44">
        <f t="shared" si="42"/>
        <v>1570</v>
      </c>
      <c r="AI44">
        <f t="shared" si="42"/>
        <v>1570</v>
      </c>
    </row>
    <row r="45" spans="9:35" ht="12.75">
      <c r="I45">
        <f t="shared" si="42"/>
        <v>1570</v>
      </c>
      <c r="J45">
        <f t="shared" si="42"/>
        <v>1570</v>
      </c>
      <c r="K45">
        <f t="shared" si="42"/>
        <v>1570</v>
      </c>
      <c r="L45">
        <f t="shared" si="42"/>
        <v>1570</v>
      </c>
      <c r="M45">
        <f t="shared" si="42"/>
        <v>1570</v>
      </c>
      <c r="N45">
        <f t="shared" si="42"/>
        <v>1570</v>
      </c>
      <c r="O45">
        <f t="shared" si="42"/>
        <v>1570</v>
      </c>
      <c r="P45">
        <f t="shared" si="42"/>
        <v>1570</v>
      </c>
      <c r="Q45">
        <f t="shared" si="42"/>
        <v>1570</v>
      </c>
      <c r="R45">
        <f t="shared" si="42"/>
        <v>1570</v>
      </c>
      <c r="S45">
        <f t="shared" si="42"/>
        <v>1570</v>
      </c>
      <c r="T45">
        <f t="shared" si="42"/>
        <v>1570</v>
      </c>
      <c r="U45">
        <f t="shared" si="42"/>
        <v>1570</v>
      </c>
      <c r="V45">
        <f t="shared" si="42"/>
        <v>1570</v>
      </c>
      <c r="W45">
        <f t="shared" si="42"/>
        <v>1570</v>
      </c>
      <c r="X45">
        <f t="shared" si="42"/>
        <v>1570</v>
      </c>
      <c r="Y45">
        <f t="shared" si="42"/>
        <v>1570</v>
      </c>
      <c r="Z45">
        <f t="shared" si="42"/>
        <v>1570</v>
      </c>
      <c r="AA45">
        <f t="shared" si="42"/>
        <v>1570</v>
      </c>
      <c r="AB45">
        <f t="shared" si="42"/>
        <v>1570</v>
      </c>
      <c r="AC45">
        <f t="shared" si="42"/>
        <v>1570</v>
      </c>
      <c r="AD45">
        <f t="shared" si="42"/>
        <v>1570</v>
      </c>
      <c r="AE45">
        <f t="shared" si="42"/>
        <v>1570</v>
      </c>
      <c r="AF45">
        <f t="shared" si="42"/>
        <v>1570</v>
      </c>
      <c r="AG45">
        <f t="shared" si="42"/>
        <v>1570</v>
      </c>
      <c r="AH45">
        <f t="shared" si="42"/>
        <v>1570</v>
      </c>
      <c r="AI45">
        <f t="shared" si="42"/>
        <v>1570</v>
      </c>
    </row>
    <row r="46" spans="9:35" ht="12.75">
      <c r="I46">
        <f t="shared" si="42"/>
        <v>1570</v>
      </c>
      <c r="J46">
        <f t="shared" si="42"/>
        <v>1570</v>
      </c>
      <c r="K46">
        <f t="shared" si="42"/>
        <v>1570</v>
      </c>
      <c r="L46">
        <f t="shared" si="42"/>
        <v>1570</v>
      </c>
      <c r="M46">
        <f t="shared" si="42"/>
        <v>1570</v>
      </c>
      <c r="N46">
        <f t="shared" si="42"/>
        <v>1570</v>
      </c>
      <c r="O46">
        <f t="shared" si="42"/>
        <v>1570</v>
      </c>
      <c r="P46">
        <f t="shared" si="42"/>
        <v>1570</v>
      </c>
      <c r="Q46">
        <f t="shared" si="42"/>
        <v>1570</v>
      </c>
      <c r="R46">
        <f t="shared" si="42"/>
        <v>1570</v>
      </c>
      <c r="S46">
        <f t="shared" si="42"/>
        <v>1570</v>
      </c>
      <c r="T46">
        <f t="shared" si="42"/>
        <v>1570</v>
      </c>
      <c r="U46">
        <f t="shared" si="42"/>
        <v>1570</v>
      </c>
      <c r="V46">
        <f t="shared" si="42"/>
        <v>1570</v>
      </c>
      <c r="W46">
        <f t="shared" si="42"/>
        <v>1570</v>
      </c>
      <c r="X46">
        <f t="shared" si="42"/>
        <v>1570</v>
      </c>
      <c r="Y46">
        <f t="shared" si="42"/>
        <v>1570</v>
      </c>
      <c r="Z46">
        <f t="shared" si="42"/>
        <v>1570</v>
      </c>
      <c r="AA46">
        <f t="shared" si="42"/>
        <v>1570</v>
      </c>
      <c r="AB46">
        <f t="shared" si="42"/>
        <v>1570</v>
      </c>
      <c r="AC46">
        <f t="shared" si="42"/>
        <v>1570</v>
      </c>
      <c r="AD46">
        <f t="shared" si="42"/>
        <v>1570</v>
      </c>
      <c r="AE46">
        <f t="shared" si="42"/>
        <v>1570</v>
      </c>
      <c r="AF46">
        <f t="shared" si="42"/>
        <v>1570</v>
      </c>
      <c r="AG46">
        <f t="shared" si="42"/>
        <v>1570</v>
      </c>
      <c r="AH46">
        <f t="shared" si="42"/>
        <v>1570</v>
      </c>
      <c r="AI46">
        <f t="shared" si="42"/>
        <v>1570</v>
      </c>
    </row>
    <row r="47" spans="9:35" ht="12.75">
      <c r="I47">
        <f t="shared" si="42"/>
        <v>1570</v>
      </c>
      <c r="J47">
        <f t="shared" si="42"/>
        <v>1570</v>
      </c>
      <c r="K47">
        <f t="shared" si="42"/>
        <v>1570</v>
      </c>
      <c r="L47">
        <f t="shared" si="42"/>
        <v>1570</v>
      </c>
      <c r="M47">
        <f t="shared" si="42"/>
        <v>1570</v>
      </c>
      <c r="N47">
        <f t="shared" si="42"/>
        <v>1570</v>
      </c>
      <c r="O47">
        <f t="shared" si="42"/>
        <v>1570</v>
      </c>
      <c r="P47">
        <f t="shared" si="42"/>
        <v>1570</v>
      </c>
      <c r="Q47">
        <f t="shared" si="42"/>
        <v>1570</v>
      </c>
      <c r="R47">
        <f t="shared" si="42"/>
        <v>1570</v>
      </c>
      <c r="S47">
        <f t="shared" si="42"/>
        <v>1570</v>
      </c>
      <c r="T47">
        <f t="shared" si="42"/>
        <v>1570</v>
      </c>
      <c r="U47">
        <f t="shared" si="42"/>
        <v>1570</v>
      </c>
      <c r="V47">
        <f t="shared" si="42"/>
        <v>1570</v>
      </c>
      <c r="W47">
        <f t="shared" si="42"/>
        <v>1570</v>
      </c>
      <c r="X47">
        <f t="shared" si="42"/>
        <v>1570</v>
      </c>
      <c r="Y47">
        <f t="shared" si="42"/>
        <v>1570</v>
      </c>
      <c r="Z47">
        <f t="shared" si="42"/>
        <v>1570</v>
      </c>
      <c r="AA47">
        <f t="shared" si="42"/>
        <v>1570</v>
      </c>
      <c r="AB47">
        <f t="shared" si="42"/>
        <v>1570</v>
      </c>
      <c r="AC47">
        <f t="shared" si="42"/>
        <v>1570</v>
      </c>
      <c r="AD47">
        <f t="shared" si="42"/>
        <v>1570</v>
      </c>
      <c r="AE47">
        <f t="shared" si="42"/>
        <v>1570</v>
      </c>
      <c r="AF47">
        <f t="shared" si="42"/>
        <v>1570</v>
      </c>
      <c r="AG47">
        <f t="shared" si="42"/>
        <v>1570</v>
      </c>
      <c r="AH47">
        <f t="shared" si="42"/>
        <v>1570</v>
      </c>
      <c r="AI47">
        <f t="shared" si="42"/>
        <v>1570</v>
      </c>
    </row>
    <row r="48" spans="9:35" ht="12.75">
      <c r="I48">
        <f t="shared" si="42"/>
        <v>1570</v>
      </c>
      <c r="J48">
        <f t="shared" si="42"/>
        <v>1570</v>
      </c>
      <c r="K48">
        <f t="shared" si="42"/>
        <v>1570</v>
      </c>
      <c r="L48">
        <f t="shared" si="42"/>
        <v>1570</v>
      </c>
      <c r="M48">
        <f t="shared" si="42"/>
        <v>1570</v>
      </c>
      <c r="N48">
        <f t="shared" si="42"/>
        <v>1570</v>
      </c>
      <c r="O48">
        <f t="shared" si="42"/>
        <v>1570</v>
      </c>
      <c r="P48">
        <f t="shared" si="42"/>
        <v>1570</v>
      </c>
      <c r="Q48">
        <f t="shared" si="42"/>
        <v>1570</v>
      </c>
      <c r="R48">
        <f t="shared" si="42"/>
        <v>1570</v>
      </c>
      <c r="S48">
        <f t="shared" si="42"/>
        <v>1570</v>
      </c>
      <c r="T48">
        <f t="shared" si="42"/>
        <v>1570</v>
      </c>
      <c r="U48">
        <f t="shared" si="42"/>
        <v>1570</v>
      </c>
      <c r="V48">
        <f t="shared" si="42"/>
        <v>1570</v>
      </c>
      <c r="W48">
        <f t="shared" si="42"/>
        <v>1570</v>
      </c>
      <c r="X48">
        <f t="shared" si="42"/>
        <v>1570</v>
      </c>
      <c r="Y48">
        <f t="shared" si="42"/>
        <v>1570</v>
      </c>
      <c r="Z48">
        <f t="shared" si="42"/>
        <v>1570</v>
      </c>
      <c r="AA48">
        <f t="shared" si="42"/>
        <v>1570</v>
      </c>
      <c r="AB48">
        <f t="shared" si="42"/>
        <v>1570</v>
      </c>
      <c r="AC48">
        <f t="shared" si="42"/>
        <v>1570</v>
      </c>
      <c r="AD48">
        <f t="shared" si="42"/>
        <v>1570</v>
      </c>
      <c r="AE48">
        <f t="shared" si="42"/>
        <v>1570</v>
      </c>
      <c r="AF48">
        <f t="shared" si="42"/>
        <v>1570</v>
      </c>
      <c r="AG48">
        <f t="shared" si="42"/>
        <v>1570</v>
      </c>
      <c r="AH48">
        <f t="shared" si="42"/>
        <v>1570</v>
      </c>
      <c r="AI48">
        <f t="shared" si="42"/>
        <v>1570</v>
      </c>
    </row>
    <row r="49" spans="9:35" ht="12.75">
      <c r="I49">
        <f t="shared" si="42"/>
        <v>1570</v>
      </c>
      <c r="J49">
        <f t="shared" si="42"/>
        <v>1570</v>
      </c>
      <c r="K49">
        <f t="shared" si="42"/>
        <v>1570</v>
      </c>
      <c r="L49">
        <f t="shared" si="42"/>
        <v>1570</v>
      </c>
      <c r="M49">
        <f t="shared" si="42"/>
        <v>1570</v>
      </c>
      <c r="N49">
        <f t="shared" si="42"/>
        <v>1570</v>
      </c>
      <c r="O49">
        <f t="shared" si="42"/>
        <v>1570</v>
      </c>
      <c r="P49">
        <f t="shared" si="42"/>
        <v>1570</v>
      </c>
      <c r="Q49">
        <f t="shared" si="42"/>
        <v>1570</v>
      </c>
      <c r="R49">
        <f t="shared" si="42"/>
        <v>1570</v>
      </c>
      <c r="S49">
        <f t="shared" si="42"/>
        <v>1570</v>
      </c>
      <c r="T49">
        <f t="shared" si="42"/>
        <v>1570</v>
      </c>
      <c r="U49">
        <f aca="true" t="shared" si="43" ref="I49:AI58">SUM(U18:V19)</f>
        <v>1570</v>
      </c>
      <c r="V49">
        <f t="shared" si="43"/>
        <v>1570</v>
      </c>
      <c r="W49">
        <f t="shared" si="43"/>
        <v>1570</v>
      </c>
      <c r="X49">
        <f t="shared" si="43"/>
        <v>1570</v>
      </c>
      <c r="Y49">
        <f t="shared" si="43"/>
        <v>1570</v>
      </c>
      <c r="Z49">
        <f t="shared" si="43"/>
        <v>1570</v>
      </c>
      <c r="AA49">
        <f t="shared" si="43"/>
        <v>1570</v>
      </c>
      <c r="AB49">
        <f t="shared" si="43"/>
        <v>1570</v>
      </c>
      <c r="AC49">
        <f t="shared" si="43"/>
        <v>1570</v>
      </c>
      <c r="AD49">
        <f t="shared" si="43"/>
        <v>1570</v>
      </c>
      <c r="AE49">
        <f t="shared" si="43"/>
        <v>1570</v>
      </c>
      <c r="AF49">
        <f t="shared" si="43"/>
        <v>1570</v>
      </c>
      <c r="AG49">
        <f t="shared" si="43"/>
        <v>1570</v>
      </c>
      <c r="AH49">
        <f t="shared" si="43"/>
        <v>1570</v>
      </c>
      <c r="AI49">
        <f t="shared" si="43"/>
        <v>1570</v>
      </c>
    </row>
    <row r="50" spans="9:35" ht="12.75">
      <c r="I50">
        <f t="shared" si="43"/>
        <v>1570</v>
      </c>
      <c r="J50">
        <f t="shared" si="43"/>
        <v>1570</v>
      </c>
      <c r="K50">
        <f t="shared" si="43"/>
        <v>1570</v>
      </c>
      <c r="L50">
        <f t="shared" si="43"/>
        <v>1570</v>
      </c>
      <c r="M50">
        <f t="shared" si="43"/>
        <v>1570</v>
      </c>
      <c r="N50">
        <f t="shared" si="43"/>
        <v>1570</v>
      </c>
      <c r="O50">
        <f t="shared" si="43"/>
        <v>1570</v>
      </c>
      <c r="P50">
        <f t="shared" si="43"/>
        <v>1570</v>
      </c>
      <c r="Q50">
        <f t="shared" si="43"/>
        <v>1570</v>
      </c>
      <c r="R50">
        <f t="shared" si="43"/>
        <v>1570</v>
      </c>
      <c r="S50">
        <f t="shared" si="43"/>
        <v>1570</v>
      </c>
      <c r="T50">
        <f t="shared" si="43"/>
        <v>1570</v>
      </c>
      <c r="U50">
        <f t="shared" si="43"/>
        <v>1570</v>
      </c>
      <c r="V50">
        <f t="shared" si="43"/>
        <v>1570</v>
      </c>
      <c r="W50">
        <f t="shared" si="43"/>
        <v>1570</v>
      </c>
      <c r="X50">
        <f t="shared" si="43"/>
        <v>1570</v>
      </c>
      <c r="Y50">
        <f t="shared" si="43"/>
        <v>1570</v>
      </c>
      <c r="Z50">
        <f t="shared" si="43"/>
        <v>1570</v>
      </c>
      <c r="AA50">
        <f t="shared" si="43"/>
        <v>1570</v>
      </c>
      <c r="AB50">
        <f t="shared" si="43"/>
        <v>1570</v>
      </c>
      <c r="AC50">
        <f t="shared" si="43"/>
        <v>1570</v>
      </c>
      <c r="AD50">
        <f t="shared" si="43"/>
        <v>1570</v>
      </c>
      <c r="AE50">
        <f t="shared" si="43"/>
        <v>1570</v>
      </c>
      <c r="AF50">
        <f t="shared" si="43"/>
        <v>1570</v>
      </c>
      <c r="AG50">
        <f t="shared" si="43"/>
        <v>1570</v>
      </c>
      <c r="AH50">
        <f t="shared" si="43"/>
        <v>1570</v>
      </c>
      <c r="AI50">
        <f t="shared" si="43"/>
        <v>1570</v>
      </c>
    </row>
    <row r="51" spans="9:35" ht="12.75">
      <c r="I51">
        <f t="shared" si="43"/>
        <v>1570</v>
      </c>
      <c r="J51">
        <f t="shared" si="43"/>
        <v>1570</v>
      </c>
      <c r="K51">
        <f t="shared" si="43"/>
        <v>1570</v>
      </c>
      <c r="L51">
        <f t="shared" si="43"/>
        <v>1570</v>
      </c>
      <c r="M51">
        <f t="shared" si="43"/>
        <v>1570</v>
      </c>
      <c r="N51">
        <f t="shared" si="43"/>
        <v>1570</v>
      </c>
      <c r="O51">
        <f t="shared" si="43"/>
        <v>1570</v>
      </c>
      <c r="P51">
        <f t="shared" si="43"/>
        <v>1570</v>
      </c>
      <c r="Q51">
        <f t="shared" si="43"/>
        <v>1570</v>
      </c>
      <c r="R51">
        <f t="shared" si="43"/>
        <v>1570</v>
      </c>
      <c r="S51">
        <f t="shared" si="43"/>
        <v>1570</v>
      </c>
      <c r="T51">
        <f t="shared" si="43"/>
        <v>1570</v>
      </c>
      <c r="U51">
        <f t="shared" si="43"/>
        <v>1570</v>
      </c>
      <c r="V51">
        <f t="shared" si="43"/>
        <v>1570</v>
      </c>
      <c r="W51">
        <f t="shared" si="43"/>
        <v>1570</v>
      </c>
      <c r="X51">
        <f t="shared" si="43"/>
        <v>1570</v>
      </c>
      <c r="Y51">
        <f t="shared" si="43"/>
        <v>1570</v>
      </c>
      <c r="Z51">
        <f t="shared" si="43"/>
        <v>1570</v>
      </c>
      <c r="AA51">
        <f t="shared" si="43"/>
        <v>1570</v>
      </c>
      <c r="AB51">
        <f t="shared" si="43"/>
        <v>1570</v>
      </c>
      <c r="AC51">
        <f t="shared" si="43"/>
        <v>1570</v>
      </c>
      <c r="AD51">
        <f t="shared" si="43"/>
        <v>1570</v>
      </c>
      <c r="AE51">
        <f t="shared" si="43"/>
        <v>1570</v>
      </c>
      <c r="AF51">
        <f t="shared" si="43"/>
        <v>1570</v>
      </c>
      <c r="AG51">
        <f t="shared" si="43"/>
        <v>1570</v>
      </c>
      <c r="AH51">
        <f t="shared" si="43"/>
        <v>1570</v>
      </c>
      <c r="AI51">
        <f t="shared" si="43"/>
        <v>1570</v>
      </c>
    </row>
    <row r="52" spans="9:35" ht="12.75">
      <c r="I52">
        <f t="shared" si="43"/>
        <v>1570</v>
      </c>
      <c r="J52">
        <f t="shared" si="43"/>
        <v>1570</v>
      </c>
      <c r="K52">
        <f t="shared" si="43"/>
        <v>1570</v>
      </c>
      <c r="L52">
        <f t="shared" si="43"/>
        <v>1570</v>
      </c>
      <c r="M52">
        <f t="shared" si="43"/>
        <v>1570</v>
      </c>
      <c r="N52">
        <f t="shared" si="43"/>
        <v>1570</v>
      </c>
      <c r="O52">
        <f t="shared" si="43"/>
        <v>1570</v>
      </c>
      <c r="P52">
        <f t="shared" si="43"/>
        <v>1570</v>
      </c>
      <c r="Q52">
        <f t="shared" si="43"/>
        <v>1570</v>
      </c>
      <c r="R52">
        <f t="shared" si="43"/>
        <v>1570</v>
      </c>
      <c r="S52">
        <f t="shared" si="43"/>
        <v>1570</v>
      </c>
      <c r="T52">
        <f t="shared" si="43"/>
        <v>1570</v>
      </c>
      <c r="U52">
        <f t="shared" si="43"/>
        <v>1570</v>
      </c>
      <c r="V52">
        <f t="shared" si="43"/>
        <v>1570</v>
      </c>
      <c r="W52">
        <f t="shared" si="43"/>
        <v>1570</v>
      </c>
      <c r="X52">
        <f t="shared" si="43"/>
        <v>1570</v>
      </c>
      <c r="Y52">
        <f t="shared" si="43"/>
        <v>1570</v>
      </c>
      <c r="Z52">
        <f t="shared" si="43"/>
        <v>1570</v>
      </c>
      <c r="AA52">
        <f t="shared" si="43"/>
        <v>1570</v>
      </c>
      <c r="AB52">
        <f t="shared" si="43"/>
        <v>1570</v>
      </c>
      <c r="AC52">
        <f t="shared" si="43"/>
        <v>1570</v>
      </c>
      <c r="AD52">
        <f t="shared" si="43"/>
        <v>1570</v>
      </c>
      <c r="AE52">
        <f t="shared" si="43"/>
        <v>1570</v>
      </c>
      <c r="AF52">
        <f t="shared" si="43"/>
        <v>1570</v>
      </c>
      <c r="AG52">
        <f t="shared" si="43"/>
        <v>1570</v>
      </c>
      <c r="AH52">
        <f t="shared" si="43"/>
        <v>1570</v>
      </c>
      <c r="AI52">
        <f t="shared" si="43"/>
        <v>1570</v>
      </c>
    </row>
    <row r="53" spans="9:35" ht="12.75">
      <c r="I53">
        <f t="shared" si="43"/>
        <v>1570</v>
      </c>
      <c r="J53">
        <f t="shared" si="43"/>
        <v>1570</v>
      </c>
      <c r="K53">
        <f t="shared" si="43"/>
        <v>1570</v>
      </c>
      <c r="L53">
        <f t="shared" si="43"/>
        <v>1570</v>
      </c>
      <c r="M53">
        <f t="shared" si="43"/>
        <v>1570</v>
      </c>
      <c r="N53">
        <f t="shared" si="43"/>
        <v>1570</v>
      </c>
      <c r="O53">
        <f t="shared" si="43"/>
        <v>1570</v>
      </c>
      <c r="P53">
        <f t="shared" si="43"/>
        <v>1570</v>
      </c>
      <c r="Q53">
        <f t="shared" si="43"/>
        <v>1570</v>
      </c>
      <c r="R53">
        <f t="shared" si="43"/>
        <v>1570</v>
      </c>
      <c r="S53">
        <f t="shared" si="43"/>
        <v>1570</v>
      </c>
      <c r="T53">
        <f t="shared" si="43"/>
        <v>1570</v>
      </c>
      <c r="U53">
        <f t="shared" si="43"/>
        <v>1570</v>
      </c>
      <c r="V53">
        <f t="shared" si="43"/>
        <v>1570</v>
      </c>
      <c r="W53">
        <f t="shared" si="43"/>
        <v>1570</v>
      </c>
      <c r="X53">
        <f t="shared" si="43"/>
        <v>1570</v>
      </c>
      <c r="Y53">
        <f t="shared" si="43"/>
        <v>1570</v>
      </c>
      <c r="Z53">
        <f t="shared" si="43"/>
        <v>1570</v>
      </c>
      <c r="AA53">
        <f t="shared" si="43"/>
        <v>1570</v>
      </c>
      <c r="AB53">
        <f t="shared" si="43"/>
        <v>1570</v>
      </c>
      <c r="AC53">
        <f t="shared" si="43"/>
        <v>1570</v>
      </c>
      <c r="AD53">
        <f t="shared" si="43"/>
        <v>1570</v>
      </c>
      <c r="AE53">
        <f t="shared" si="43"/>
        <v>1570</v>
      </c>
      <c r="AF53">
        <f t="shared" si="43"/>
        <v>1570</v>
      </c>
      <c r="AG53">
        <f t="shared" si="43"/>
        <v>1570</v>
      </c>
      <c r="AH53">
        <f t="shared" si="43"/>
        <v>1570</v>
      </c>
      <c r="AI53">
        <f t="shared" si="43"/>
        <v>1570</v>
      </c>
    </row>
    <row r="54" spans="9:35" ht="12.75">
      <c r="I54">
        <f t="shared" si="43"/>
        <v>1570</v>
      </c>
      <c r="J54">
        <f t="shared" si="43"/>
        <v>1570</v>
      </c>
      <c r="K54">
        <f t="shared" si="43"/>
        <v>1570</v>
      </c>
      <c r="L54">
        <f t="shared" si="43"/>
        <v>1570</v>
      </c>
      <c r="M54">
        <f t="shared" si="43"/>
        <v>1570</v>
      </c>
      <c r="N54">
        <f t="shared" si="43"/>
        <v>1570</v>
      </c>
      <c r="O54">
        <f t="shared" si="43"/>
        <v>1570</v>
      </c>
      <c r="P54">
        <f t="shared" si="43"/>
        <v>1570</v>
      </c>
      <c r="Q54">
        <f t="shared" si="43"/>
        <v>1570</v>
      </c>
      <c r="R54">
        <f t="shared" si="43"/>
        <v>1570</v>
      </c>
      <c r="S54">
        <f t="shared" si="43"/>
        <v>1570</v>
      </c>
      <c r="T54">
        <f t="shared" si="43"/>
        <v>1570</v>
      </c>
      <c r="U54">
        <f t="shared" si="43"/>
        <v>1570</v>
      </c>
      <c r="V54">
        <f t="shared" si="43"/>
        <v>1570</v>
      </c>
      <c r="W54">
        <f t="shared" si="43"/>
        <v>1570</v>
      </c>
      <c r="X54">
        <f t="shared" si="43"/>
        <v>1570</v>
      </c>
      <c r="Y54">
        <f t="shared" si="43"/>
        <v>1570</v>
      </c>
      <c r="Z54">
        <f t="shared" si="43"/>
        <v>1570</v>
      </c>
      <c r="AA54">
        <f t="shared" si="43"/>
        <v>1570</v>
      </c>
      <c r="AB54">
        <f t="shared" si="43"/>
        <v>1570</v>
      </c>
      <c r="AC54">
        <f t="shared" si="43"/>
        <v>1570</v>
      </c>
      <c r="AD54">
        <f t="shared" si="43"/>
        <v>1570</v>
      </c>
      <c r="AE54">
        <f t="shared" si="43"/>
        <v>1570</v>
      </c>
      <c r="AF54">
        <f t="shared" si="43"/>
        <v>1570</v>
      </c>
      <c r="AG54">
        <f t="shared" si="43"/>
        <v>1570</v>
      </c>
      <c r="AH54">
        <f t="shared" si="43"/>
        <v>1570</v>
      </c>
      <c r="AI54">
        <f t="shared" si="43"/>
        <v>1570</v>
      </c>
    </row>
    <row r="55" spans="9:35" ht="12.75">
      <c r="I55">
        <f t="shared" si="43"/>
        <v>1570</v>
      </c>
      <c r="J55">
        <f t="shared" si="43"/>
        <v>1570</v>
      </c>
      <c r="K55">
        <f t="shared" si="43"/>
        <v>1570</v>
      </c>
      <c r="L55">
        <f t="shared" si="43"/>
        <v>1570</v>
      </c>
      <c r="M55">
        <f t="shared" si="43"/>
        <v>1570</v>
      </c>
      <c r="N55">
        <f t="shared" si="43"/>
        <v>1570</v>
      </c>
      <c r="O55">
        <f t="shared" si="43"/>
        <v>1570</v>
      </c>
      <c r="P55">
        <f t="shared" si="43"/>
        <v>1570</v>
      </c>
      <c r="Q55">
        <f t="shared" si="43"/>
        <v>1570</v>
      </c>
      <c r="R55">
        <f t="shared" si="43"/>
        <v>1570</v>
      </c>
      <c r="S55">
        <f t="shared" si="43"/>
        <v>1570</v>
      </c>
      <c r="T55">
        <f t="shared" si="43"/>
        <v>1570</v>
      </c>
      <c r="U55">
        <f t="shared" si="43"/>
        <v>1570</v>
      </c>
      <c r="V55">
        <f t="shared" si="43"/>
        <v>1570</v>
      </c>
      <c r="W55">
        <f t="shared" si="43"/>
        <v>1570</v>
      </c>
      <c r="X55">
        <f t="shared" si="43"/>
        <v>1570</v>
      </c>
      <c r="Y55">
        <f t="shared" si="43"/>
        <v>1570</v>
      </c>
      <c r="Z55">
        <f t="shared" si="43"/>
        <v>1570</v>
      </c>
      <c r="AA55">
        <f t="shared" si="43"/>
        <v>1570</v>
      </c>
      <c r="AB55">
        <f t="shared" si="43"/>
        <v>1570</v>
      </c>
      <c r="AC55">
        <f t="shared" si="43"/>
        <v>1570</v>
      </c>
      <c r="AD55">
        <f t="shared" si="43"/>
        <v>1570</v>
      </c>
      <c r="AE55">
        <f t="shared" si="43"/>
        <v>1570</v>
      </c>
      <c r="AF55">
        <f t="shared" si="43"/>
        <v>1570</v>
      </c>
      <c r="AG55">
        <f t="shared" si="43"/>
        <v>1570</v>
      </c>
      <c r="AH55">
        <f t="shared" si="43"/>
        <v>1570</v>
      </c>
      <c r="AI55">
        <f t="shared" si="43"/>
        <v>1570</v>
      </c>
    </row>
    <row r="56" spans="9:35" ht="12.75">
      <c r="I56">
        <f t="shared" si="43"/>
        <v>1570</v>
      </c>
      <c r="J56">
        <f t="shared" si="43"/>
        <v>1570</v>
      </c>
      <c r="K56">
        <f t="shared" si="43"/>
        <v>1570</v>
      </c>
      <c r="L56">
        <f t="shared" si="43"/>
        <v>1570</v>
      </c>
      <c r="M56">
        <f t="shared" si="43"/>
        <v>1570</v>
      </c>
      <c r="N56">
        <f t="shared" si="43"/>
        <v>1570</v>
      </c>
      <c r="O56">
        <f t="shared" si="43"/>
        <v>1570</v>
      </c>
      <c r="P56">
        <f t="shared" si="43"/>
        <v>1570</v>
      </c>
      <c r="Q56">
        <f t="shared" si="43"/>
        <v>1570</v>
      </c>
      <c r="R56">
        <f t="shared" si="43"/>
        <v>1570</v>
      </c>
      <c r="S56">
        <f t="shared" si="43"/>
        <v>1570</v>
      </c>
      <c r="T56">
        <f t="shared" si="43"/>
        <v>1570</v>
      </c>
      <c r="U56">
        <f t="shared" si="43"/>
        <v>1570</v>
      </c>
      <c r="V56">
        <f t="shared" si="43"/>
        <v>1570</v>
      </c>
      <c r="W56">
        <f t="shared" si="43"/>
        <v>1570</v>
      </c>
      <c r="X56">
        <f t="shared" si="43"/>
        <v>1570</v>
      </c>
      <c r="Y56">
        <f t="shared" si="43"/>
        <v>1570</v>
      </c>
      <c r="Z56">
        <f t="shared" si="43"/>
        <v>1570</v>
      </c>
      <c r="AA56">
        <f t="shared" si="43"/>
        <v>1570</v>
      </c>
      <c r="AB56">
        <f t="shared" si="43"/>
        <v>1570</v>
      </c>
      <c r="AC56">
        <f t="shared" si="43"/>
        <v>1570</v>
      </c>
      <c r="AD56">
        <f t="shared" si="43"/>
        <v>1570</v>
      </c>
      <c r="AE56">
        <f t="shared" si="43"/>
        <v>1570</v>
      </c>
      <c r="AF56">
        <f t="shared" si="43"/>
        <v>1570</v>
      </c>
      <c r="AG56">
        <f t="shared" si="43"/>
        <v>1570</v>
      </c>
      <c r="AH56">
        <f t="shared" si="43"/>
        <v>1570</v>
      </c>
      <c r="AI56">
        <f t="shared" si="43"/>
        <v>1570</v>
      </c>
    </row>
    <row r="57" spans="9:35" ht="12.75">
      <c r="I57">
        <f t="shared" si="43"/>
        <v>1570</v>
      </c>
      <c r="J57">
        <f t="shared" si="43"/>
        <v>1570</v>
      </c>
      <c r="K57">
        <f t="shared" si="43"/>
        <v>1570</v>
      </c>
      <c r="L57">
        <f t="shared" si="43"/>
        <v>1570</v>
      </c>
      <c r="M57">
        <f t="shared" si="43"/>
        <v>1570</v>
      </c>
      <c r="N57">
        <f t="shared" si="43"/>
        <v>1570</v>
      </c>
      <c r="O57">
        <f t="shared" si="43"/>
        <v>1570</v>
      </c>
      <c r="P57">
        <f t="shared" si="43"/>
        <v>1570</v>
      </c>
      <c r="Q57">
        <f t="shared" si="43"/>
        <v>1570</v>
      </c>
      <c r="R57">
        <f t="shared" si="43"/>
        <v>1570</v>
      </c>
      <c r="S57">
        <f t="shared" si="43"/>
        <v>1570</v>
      </c>
      <c r="T57">
        <f t="shared" si="43"/>
        <v>1570</v>
      </c>
      <c r="U57">
        <f t="shared" si="43"/>
        <v>1570</v>
      </c>
      <c r="V57">
        <f t="shared" si="43"/>
        <v>1570</v>
      </c>
      <c r="W57">
        <f t="shared" si="43"/>
        <v>1570</v>
      </c>
      <c r="X57">
        <f t="shared" si="43"/>
        <v>1570</v>
      </c>
      <c r="Y57">
        <f t="shared" si="43"/>
        <v>1570</v>
      </c>
      <c r="Z57">
        <f t="shared" si="43"/>
        <v>1570</v>
      </c>
      <c r="AA57">
        <f t="shared" si="43"/>
        <v>1570</v>
      </c>
      <c r="AB57">
        <f t="shared" si="43"/>
        <v>1570</v>
      </c>
      <c r="AC57">
        <f t="shared" si="43"/>
        <v>1570</v>
      </c>
      <c r="AD57">
        <f t="shared" si="43"/>
        <v>1570</v>
      </c>
      <c r="AE57">
        <f t="shared" si="43"/>
        <v>1570</v>
      </c>
      <c r="AF57">
        <f t="shared" si="43"/>
        <v>1570</v>
      </c>
      <c r="AG57">
        <f t="shared" si="43"/>
        <v>1570</v>
      </c>
      <c r="AH57">
        <f t="shared" si="43"/>
        <v>1570</v>
      </c>
      <c r="AI57">
        <f t="shared" si="43"/>
        <v>1570</v>
      </c>
    </row>
    <row r="58" spans="9:35" ht="12.75">
      <c r="I58">
        <f t="shared" si="43"/>
        <v>1570</v>
      </c>
      <c r="J58">
        <f t="shared" si="43"/>
        <v>1570</v>
      </c>
      <c r="K58">
        <f t="shared" si="43"/>
        <v>1570</v>
      </c>
      <c r="L58">
        <f t="shared" si="43"/>
        <v>1570</v>
      </c>
      <c r="M58">
        <f t="shared" si="43"/>
        <v>1570</v>
      </c>
      <c r="N58">
        <f t="shared" si="43"/>
        <v>1570</v>
      </c>
      <c r="O58">
        <f t="shared" si="43"/>
        <v>1570</v>
      </c>
      <c r="P58">
        <f t="shared" si="43"/>
        <v>1570</v>
      </c>
      <c r="Q58">
        <f t="shared" si="43"/>
        <v>1570</v>
      </c>
      <c r="R58">
        <f t="shared" si="43"/>
        <v>1570</v>
      </c>
      <c r="S58">
        <f t="shared" si="43"/>
        <v>1570</v>
      </c>
      <c r="T58">
        <f t="shared" si="43"/>
        <v>1570</v>
      </c>
      <c r="U58">
        <f t="shared" si="43"/>
        <v>1570</v>
      </c>
      <c r="V58">
        <f t="shared" si="43"/>
        <v>1570</v>
      </c>
      <c r="W58">
        <f t="shared" si="43"/>
        <v>1570</v>
      </c>
      <c r="X58">
        <f t="shared" si="43"/>
        <v>1570</v>
      </c>
      <c r="Y58">
        <f t="shared" si="43"/>
        <v>1570</v>
      </c>
      <c r="Z58">
        <f t="shared" si="43"/>
        <v>1570</v>
      </c>
      <c r="AA58">
        <f t="shared" si="43"/>
        <v>1570</v>
      </c>
      <c r="AB58">
        <f t="shared" si="43"/>
        <v>1570</v>
      </c>
      <c r="AC58">
        <f t="shared" si="43"/>
        <v>1570</v>
      </c>
      <c r="AD58">
        <f t="shared" si="43"/>
        <v>1570</v>
      </c>
      <c r="AE58">
        <f t="shared" si="43"/>
        <v>1570</v>
      </c>
      <c r="AF58">
        <f t="shared" si="43"/>
        <v>1570</v>
      </c>
      <c r="AG58">
        <f>SUM(AG27:AH28)</f>
        <v>1570</v>
      </c>
      <c r="AH58">
        <f>SUM(AH27:AI28)</f>
        <v>1570</v>
      </c>
      <c r="AI58">
        <f>SUM(AI27:AJ28)</f>
        <v>1570</v>
      </c>
    </row>
    <row r="59" spans="9:35" ht="12.75">
      <c r="I59">
        <f aca="true" t="shared" si="44" ref="I59:AI66">SUM(I28:J29)</f>
        <v>1570</v>
      </c>
      <c r="J59">
        <f t="shared" si="44"/>
        <v>1570</v>
      </c>
      <c r="K59">
        <f t="shared" si="44"/>
        <v>1570</v>
      </c>
      <c r="L59">
        <f t="shared" si="44"/>
        <v>1570</v>
      </c>
      <c r="M59">
        <f t="shared" si="44"/>
        <v>1570</v>
      </c>
      <c r="N59">
        <f t="shared" si="44"/>
        <v>1570</v>
      </c>
      <c r="O59">
        <f t="shared" si="44"/>
        <v>1570</v>
      </c>
      <c r="P59">
        <f t="shared" si="44"/>
        <v>1570</v>
      </c>
      <c r="Q59">
        <f t="shared" si="44"/>
        <v>1570</v>
      </c>
      <c r="R59">
        <f t="shared" si="44"/>
        <v>1570</v>
      </c>
      <c r="S59">
        <f t="shared" si="44"/>
        <v>1570</v>
      </c>
      <c r="T59">
        <f t="shared" si="44"/>
        <v>1570</v>
      </c>
      <c r="U59">
        <f t="shared" si="44"/>
        <v>1570</v>
      </c>
      <c r="V59">
        <f t="shared" si="44"/>
        <v>1570</v>
      </c>
      <c r="W59">
        <f t="shared" si="44"/>
        <v>1570</v>
      </c>
      <c r="X59">
        <f t="shared" si="44"/>
        <v>1570</v>
      </c>
      <c r="Y59">
        <f t="shared" si="44"/>
        <v>1570</v>
      </c>
      <c r="Z59">
        <f t="shared" si="44"/>
        <v>1570</v>
      </c>
      <c r="AA59">
        <f t="shared" si="44"/>
        <v>1570</v>
      </c>
      <c r="AB59">
        <f t="shared" si="44"/>
        <v>1570</v>
      </c>
      <c r="AC59">
        <f t="shared" si="44"/>
        <v>1570</v>
      </c>
      <c r="AD59">
        <f t="shared" si="44"/>
        <v>1570</v>
      </c>
      <c r="AE59">
        <f t="shared" si="44"/>
        <v>1570</v>
      </c>
      <c r="AF59">
        <f t="shared" si="44"/>
        <v>1570</v>
      </c>
      <c r="AG59">
        <f t="shared" si="44"/>
        <v>1570</v>
      </c>
      <c r="AH59">
        <f t="shared" si="44"/>
        <v>1570</v>
      </c>
      <c r="AI59">
        <f t="shared" si="44"/>
        <v>1570</v>
      </c>
    </row>
    <row r="60" spans="9:35" ht="12.75">
      <c r="I60">
        <f t="shared" si="44"/>
        <v>1570</v>
      </c>
      <c r="J60">
        <f t="shared" si="44"/>
        <v>1570</v>
      </c>
      <c r="K60">
        <f t="shared" si="44"/>
        <v>1570</v>
      </c>
      <c r="L60">
        <f t="shared" si="44"/>
        <v>1570</v>
      </c>
      <c r="M60">
        <f t="shared" si="44"/>
        <v>1570</v>
      </c>
      <c r="N60">
        <f t="shared" si="44"/>
        <v>1570</v>
      </c>
      <c r="O60">
        <f t="shared" si="44"/>
        <v>1570</v>
      </c>
      <c r="P60">
        <f t="shared" si="44"/>
        <v>1570</v>
      </c>
      <c r="Q60">
        <f t="shared" si="44"/>
        <v>1570</v>
      </c>
      <c r="R60">
        <f t="shared" si="44"/>
        <v>1570</v>
      </c>
      <c r="S60">
        <f t="shared" si="44"/>
        <v>1570</v>
      </c>
      <c r="T60">
        <f t="shared" si="44"/>
        <v>1570</v>
      </c>
      <c r="U60">
        <f t="shared" si="44"/>
        <v>1570</v>
      </c>
      <c r="V60">
        <f t="shared" si="44"/>
        <v>1570</v>
      </c>
      <c r="W60">
        <f t="shared" si="44"/>
        <v>1570</v>
      </c>
      <c r="X60">
        <f t="shared" si="44"/>
        <v>1570</v>
      </c>
      <c r="Y60">
        <f t="shared" si="44"/>
        <v>1570</v>
      </c>
      <c r="Z60">
        <f t="shared" si="44"/>
        <v>1570</v>
      </c>
      <c r="AA60">
        <f t="shared" si="44"/>
        <v>1570</v>
      </c>
      <c r="AB60">
        <f t="shared" si="44"/>
        <v>1570</v>
      </c>
      <c r="AC60">
        <f t="shared" si="44"/>
        <v>1570</v>
      </c>
      <c r="AD60">
        <f t="shared" si="44"/>
        <v>1570</v>
      </c>
      <c r="AE60">
        <f t="shared" si="44"/>
        <v>1570</v>
      </c>
      <c r="AF60">
        <f t="shared" si="44"/>
        <v>1570</v>
      </c>
      <c r="AG60">
        <f t="shared" si="44"/>
        <v>1570</v>
      </c>
      <c r="AH60">
        <f t="shared" si="44"/>
        <v>1570</v>
      </c>
      <c r="AI60">
        <f t="shared" si="44"/>
        <v>1570</v>
      </c>
    </row>
    <row r="61" spans="9:35" ht="12.75">
      <c r="I61">
        <f t="shared" si="44"/>
        <v>1570</v>
      </c>
      <c r="J61">
        <f t="shared" si="44"/>
        <v>1570</v>
      </c>
      <c r="K61">
        <f t="shared" si="44"/>
        <v>1570</v>
      </c>
      <c r="L61">
        <f t="shared" si="44"/>
        <v>1570</v>
      </c>
      <c r="M61">
        <f t="shared" si="44"/>
        <v>1570</v>
      </c>
      <c r="N61">
        <f t="shared" si="44"/>
        <v>1570</v>
      </c>
      <c r="O61">
        <f t="shared" si="44"/>
        <v>1570</v>
      </c>
      <c r="P61">
        <f t="shared" si="44"/>
        <v>1570</v>
      </c>
      <c r="Q61">
        <f t="shared" si="44"/>
        <v>1570</v>
      </c>
      <c r="R61">
        <f t="shared" si="44"/>
        <v>1570</v>
      </c>
      <c r="S61">
        <f t="shared" si="44"/>
        <v>1570</v>
      </c>
      <c r="T61">
        <f t="shared" si="44"/>
        <v>1570</v>
      </c>
      <c r="U61">
        <f t="shared" si="44"/>
        <v>1570</v>
      </c>
      <c r="V61">
        <f t="shared" si="44"/>
        <v>1570</v>
      </c>
      <c r="W61">
        <f t="shared" si="44"/>
        <v>1570</v>
      </c>
      <c r="X61">
        <f t="shared" si="44"/>
        <v>1570</v>
      </c>
      <c r="Y61">
        <f t="shared" si="44"/>
        <v>1570</v>
      </c>
      <c r="Z61">
        <f t="shared" si="44"/>
        <v>1570</v>
      </c>
      <c r="AA61">
        <f t="shared" si="44"/>
        <v>1570</v>
      </c>
      <c r="AB61">
        <f t="shared" si="44"/>
        <v>1570</v>
      </c>
      <c r="AC61">
        <f t="shared" si="44"/>
        <v>1570</v>
      </c>
      <c r="AD61">
        <f t="shared" si="44"/>
        <v>1570</v>
      </c>
      <c r="AE61">
        <f t="shared" si="44"/>
        <v>1570</v>
      </c>
      <c r="AF61">
        <f t="shared" si="44"/>
        <v>1570</v>
      </c>
      <c r="AG61">
        <f t="shared" si="44"/>
        <v>1570</v>
      </c>
      <c r="AH61">
        <f t="shared" si="44"/>
        <v>1570</v>
      </c>
      <c r="AI61">
        <f t="shared" si="44"/>
        <v>1570</v>
      </c>
    </row>
    <row r="62" spans="9:35" ht="12.75">
      <c r="I62">
        <f t="shared" si="44"/>
        <v>1570</v>
      </c>
      <c r="J62">
        <f t="shared" si="44"/>
        <v>1570</v>
      </c>
      <c r="K62">
        <f t="shared" si="44"/>
        <v>1570</v>
      </c>
      <c r="L62">
        <f t="shared" si="44"/>
        <v>1570</v>
      </c>
      <c r="M62">
        <f t="shared" si="44"/>
        <v>1570</v>
      </c>
      <c r="N62">
        <f t="shared" si="44"/>
        <v>1570</v>
      </c>
      <c r="O62">
        <f t="shared" si="44"/>
        <v>1570</v>
      </c>
      <c r="P62">
        <f t="shared" si="44"/>
        <v>1570</v>
      </c>
      <c r="Q62">
        <f t="shared" si="44"/>
        <v>1570</v>
      </c>
      <c r="R62">
        <f t="shared" si="44"/>
        <v>1570</v>
      </c>
      <c r="S62">
        <f t="shared" si="44"/>
        <v>1570</v>
      </c>
      <c r="T62">
        <f t="shared" si="44"/>
        <v>1570</v>
      </c>
      <c r="U62">
        <f t="shared" si="44"/>
        <v>1570</v>
      </c>
      <c r="V62">
        <f t="shared" si="44"/>
        <v>1570</v>
      </c>
      <c r="W62">
        <f t="shared" si="44"/>
        <v>1570</v>
      </c>
      <c r="X62">
        <f t="shared" si="44"/>
        <v>1570</v>
      </c>
      <c r="Y62">
        <f t="shared" si="44"/>
        <v>1570</v>
      </c>
      <c r="Z62">
        <f t="shared" si="44"/>
        <v>1570</v>
      </c>
      <c r="AA62">
        <f t="shared" si="44"/>
        <v>1570</v>
      </c>
      <c r="AB62">
        <f t="shared" si="44"/>
        <v>1570</v>
      </c>
      <c r="AC62">
        <f t="shared" si="44"/>
        <v>1570</v>
      </c>
      <c r="AD62">
        <f t="shared" si="44"/>
        <v>1570</v>
      </c>
      <c r="AE62">
        <f t="shared" si="44"/>
        <v>1570</v>
      </c>
      <c r="AF62">
        <f t="shared" si="44"/>
        <v>1570</v>
      </c>
      <c r="AG62">
        <f t="shared" si="44"/>
        <v>1570</v>
      </c>
      <c r="AH62">
        <f t="shared" si="44"/>
        <v>1570</v>
      </c>
      <c r="AI62">
        <f t="shared" si="44"/>
        <v>1570</v>
      </c>
    </row>
    <row r="63" spans="9:35" ht="12.75">
      <c r="I63">
        <f t="shared" si="44"/>
        <v>1570</v>
      </c>
      <c r="J63">
        <f t="shared" si="44"/>
        <v>1570</v>
      </c>
      <c r="K63">
        <f t="shared" si="44"/>
        <v>1570</v>
      </c>
      <c r="L63">
        <f t="shared" si="44"/>
        <v>1570</v>
      </c>
      <c r="M63">
        <f t="shared" si="44"/>
        <v>1570</v>
      </c>
      <c r="N63">
        <f t="shared" si="44"/>
        <v>1570</v>
      </c>
      <c r="O63">
        <f t="shared" si="44"/>
        <v>1570</v>
      </c>
      <c r="P63">
        <f t="shared" si="44"/>
        <v>1570</v>
      </c>
      <c r="Q63">
        <f t="shared" si="44"/>
        <v>1570</v>
      </c>
      <c r="R63">
        <f t="shared" si="44"/>
        <v>1570</v>
      </c>
      <c r="S63">
        <f t="shared" si="44"/>
        <v>1570</v>
      </c>
      <c r="T63">
        <f t="shared" si="44"/>
        <v>1570</v>
      </c>
      <c r="U63">
        <f t="shared" si="44"/>
        <v>1570</v>
      </c>
      <c r="V63">
        <f t="shared" si="44"/>
        <v>1570</v>
      </c>
      <c r="W63">
        <f t="shared" si="44"/>
        <v>1570</v>
      </c>
      <c r="X63">
        <f t="shared" si="44"/>
        <v>1570</v>
      </c>
      <c r="Y63">
        <f t="shared" si="44"/>
        <v>1570</v>
      </c>
      <c r="Z63">
        <f t="shared" si="44"/>
        <v>1570</v>
      </c>
      <c r="AA63">
        <f t="shared" si="44"/>
        <v>1570</v>
      </c>
      <c r="AB63">
        <f t="shared" si="44"/>
        <v>1570</v>
      </c>
      <c r="AC63">
        <f t="shared" si="44"/>
        <v>1570</v>
      </c>
      <c r="AD63">
        <f t="shared" si="44"/>
        <v>1570</v>
      </c>
      <c r="AE63">
        <f t="shared" si="44"/>
        <v>1570</v>
      </c>
      <c r="AF63">
        <f t="shared" si="44"/>
        <v>1570</v>
      </c>
      <c r="AG63">
        <f t="shared" si="44"/>
        <v>1570</v>
      </c>
      <c r="AH63">
        <f t="shared" si="44"/>
        <v>1570</v>
      </c>
      <c r="AI63">
        <f t="shared" si="44"/>
        <v>1570</v>
      </c>
    </row>
    <row r="64" spans="9:35" ht="12.75">
      <c r="I64">
        <f t="shared" si="44"/>
        <v>1570</v>
      </c>
      <c r="J64">
        <f t="shared" si="44"/>
        <v>1570</v>
      </c>
      <c r="K64">
        <f t="shared" si="44"/>
        <v>1570</v>
      </c>
      <c r="L64">
        <f t="shared" si="44"/>
        <v>1570</v>
      </c>
      <c r="M64">
        <f t="shared" si="44"/>
        <v>1570</v>
      </c>
      <c r="N64">
        <f t="shared" si="44"/>
        <v>1570</v>
      </c>
      <c r="O64">
        <f t="shared" si="44"/>
        <v>1570</v>
      </c>
      <c r="P64">
        <f t="shared" si="44"/>
        <v>1570</v>
      </c>
      <c r="Q64">
        <f t="shared" si="44"/>
        <v>1570</v>
      </c>
      <c r="R64">
        <f t="shared" si="44"/>
        <v>1570</v>
      </c>
      <c r="S64">
        <f t="shared" si="44"/>
        <v>1570</v>
      </c>
      <c r="T64">
        <f t="shared" si="44"/>
        <v>1570</v>
      </c>
      <c r="U64">
        <f t="shared" si="44"/>
        <v>1570</v>
      </c>
      <c r="V64">
        <f t="shared" si="44"/>
        <v>1570</v>
      </c>
      <c r="W64">
        <f t="shared" si="44"/>
        <v>1570</v>
      </c>
      <c r="X64">
        <f t="shared" si="44"/>
        <v>1570</v>
      </c>
      <c r="Y64">
        <f t="shared" si="44"/>
        <v>1570</v>
      </c>
      <c r="Z64">
        <f t="shared" si="44"/>
        <v>1570</v>
      </c>
      <c r="AA64">
        <f t="shared" si="44"/>
        <v>1570</v>
      </c>
      <c r="AB64">
        <f t="shared" si="44"/>
        <v>1570</v>
      </c>
      <c r="AC64">
        <f t="shared" si="44"/>
        <v>1570</v>
      </c>
      <c r="AD64">
        <f t="shared" si="44"/>
        <v>1570</v>
      </c>
      <c r="AE64">
        <f t="shared" si="44"/>
        <v>1570</v>
      </c>
      <c r="AF64">
        <f t="shared" si="44"/>
        <v>1570</v>
      </c>
      <c r="AG64">
        <f t="shared" si="44"/>
        <v>1570</v>
      </c>
      <c r="AH64">
        <f t="shared" si="44"/>
        <v>1570</v>
      </c>
      <c r="AI64">
        <f t="shared" si="44"/>
        <v>1570</v>
      </c>
    </row>
    <row r="65" spans="9:35" ht="12.75">
      <c r="I65">
        <f t="shared" si="44"/>
        <v>1570</v>
      </c>
      <c r="J65">
        <f t="shared" si="44"/>
        <v>1570</v>
      </c>
      <c r="K65">
        <f t="shared" si="44"/>
        <v>1570</v>
      </c>
      <c r="L65">
        <f t="shared" si="44"/>
        <v>1570</v>
      </c>
      <c r="M65">
        <f t="shared" si="44"/>
        <v>1570</v>
      </c>
      <c r="N65">
        <f t="shared" si="44"/>
        <v>1570</v>
      </c>
      <c r="O65">
        <f t="shared" si="44"/>
        <v>1570</v>
      </c>
      <c r="P65">
        <f t="shared" si="44"/>
        <v>1570</v>
      </c>
      <c r="Q65">
        <f t="shared" si="44"/>
        <v>1570</v>
      </c>
      <c r="R65">
        <f t="shared" si="44"/>
        <v>1570</v>
      </c>
      <c r="S65">
        <f t="shared" si="44"/>
        <v>1570</v>
      </c>
      <c r="T65">
        <f t="shared" si="44"/>
        <v>1570</v>
      </c>
      <c r="U65">
        <f t="shared" si="44"/>
        <v>1570</v>
      </c>
      <c r="V65">
        <f t="shared" si="44"/>
        <v>1570</v>
      </c>
      <c r="W65">
        <f t="shared" si="44"/>
        <v>1570</v>
      </c>
      <c r="X65">
        <f t="shared" si="44"/>
        <v>1570</v>
      </c>
      <c r="Y65">
        <f t="shared" si="44"/>
        <v>1570</v>
      </c>
      <c r="Z65">
        <f t="shared" si="44"/>
        <v>1570</v>
      </c>
      <c r="AA65">
        <f t="shared" si="44"/>
        <v>1570</v>
      </c>
      <c r="AB65">
        <f t="shared" si="44"/>
        <v>1570</v>
      </c>
      <c r="AC65">
        <f t="shared" si="44"/>
        <v>1570</v>
      </c>
      <c r="AD65">
        <f t="shared" si="44"/>
        <v>1570</v>
      </c>
      <c r="AE65">
        <f t="shared" si="44"/>
        <v>1570</v>
      </c>
      <c r="AF65">
        <f t="shared" si="44"/>
        <v>1570</v>
      </c>
      <c r="AG65">
        <f t="shared" si="44"/>
        <v>1570</v>
      </c>
      <c r="AH65">
        <f t="shared" si="44"/>
        <v>1570</v>
      </c>
      <c r="AI65">
        <f t="shared" si="44"/>
        <v>1570</v>
      </c>
    </row>
    <row r="66" spans="9:35" ht="12.75">
      <c r="I66">
        <f t="shared" si="44"/>
        <v>1570</v>
      </c>
      <c r="J66">
        <f t="shared" si="44"/>
        <v>1570</v>
      </c>
      <c r="K66">
        <f t="shared" si="44"/>
        <v>1570</v>
      </c>
      <c r="L66">
        <f t="shared" si="44"/>
        <v>1570</v>
      </c>
      <c r="M66">
        <f t="shared" si="44"/>
        <v>1570</v>
      </c>
      <c r="N66">
        <f t="shared" si="44"/>
        <v>1570</v>
      </c>
      <c r="O66">
        <f t="shared" si="44"/>
        <v>1570</v>
      </c>
      <c r="P66">
        <f t="shared" si="44"/>
        <v>1570</v>
      </c>
      <c r="Q66">
        <f t="shared" si="44"/>
        <v>1570</v>
      </c>
      <c r="R66">
        <f t="shared" si="44"/>
        <v>1570</v>
      </c>
      <c r="S66">
        <f t="shared" si="44"/>
        <v>1570</v>
      </c>
      <c r="T66">
        <f t="shared" si="44"/>
        <v>1570</v>
      </c>
      <c r="U66">
        <f t="shared" si="44"/>
        <v>1570</v>
      </c>
      <c r="V66">
        <f t="shared" si="44"/>
        <v>1570</v>
      </c>
      <c r="W66">
        <f t="shared" si="44"/>
        <v>1570</v>
      </c>
      <c r="X66">
        <f t="shared" si="44"/>
        <v>1570</v>
      </c>
      <c r="Y66">
        <f t="shared" si="44"/>
        <v>1570</v>
      </c>
      <c r="Z66">
        <f t="shared" si="44"/>
        <v>1570</v>
      </c>
      <c r="AA66">
        <f t="shared" si="44"/>
        <v>1570</v>
      </c>
      <c r="AB66">
        <f t="shared" si="44"/>
        <v>1570</v>
      </c>
      <c r="AC66">
        <f t="shared" si="44"/>
        <v>1570</v>
      </c>
      <c r="AD66">
        <f t="shared" si="44"/>
        <v>1570</v>
      </c>
      <c r="AE66">
        <f t="shared" si="44"/>
        <v>1570</v>
      </c>
      <c r="AF66">
        <f t="shared" si="44"/>
        <v>1570</v>
      </c>
      <c r="AG66">
        <f t="shared" si="44"/>
        <v>1570</v>
      </c>
      <c r="AH66">
        <f t="shared" si="44"/>
        <v>1570</v>
      </c>
      <c r="AI66">
        <f>SUM(AI35:AJ36)</f>
        <v>1570</v>
      </c>
    </row>
    <row r="69" spans="9:36" ht="12.75">
      <c r="I69">
        <f>SUM(I77:I80)</f>
        <v>58</v>
      </c>
      <c r="J69">
        <f aca="true" t="shared" si="45" ref="J69:AF69">SUM(J77:J80)</f>
        <v>58</v>
      </c>
      <c r="K69">
        <f t="shared" si="45"/>
        <v>58</v>
      </c>
      <c r="L69">
        <f t="shared" si="45"/>
        <v>58</v>
      </c>
      <c r="M69">
        <f t="shared" si="45"/>
        <v>58</v>
      </c>
      <c r="N69">
        <f t="shared" si="45"/>
        <v>58</v>
      </c>
      <c r="O69">
        <f t="shared" si="45"/>
        <v>58</v>
      </c>
      <c r="P69">
        <f t="shared" si="45"/>
        <v>58</v>
      </c>
      <c r="Q69">
        <f t="shared" si="45"/>
        <v>58</v>
      </c>
      <c r="R69">
        <f t="shared" si="45"/>
        <v>58</v>
      </c>
      <c r="S69">
        <f t="shared" si="45"/>
        <v>58</v>
      </c>
      <c r="T69">
        <f t="shared" si="45"/>
        <v>58</v>
      </c>
      <c r="U69">
        <f t="shared" si="45"/>
        <v>58</v>
      </c>
      <c r="V69">
        <f t="shared" si="45"/>
        <v>58</v>
      </c>
      <c r="W69">
        <f t="shared" si="45"/>
        <v>58</v>
      </c>
      <c r="X69">
        <f t="shared" si="45"/>
        <v>58</v>
      </c>
      <c r="Y69">
        <f t="shared" si="45"/>
        <v>58</v>
      </c>
      <c r="Z69">
        <f t="shared" si="45"/>
        <v>58</v>
      </c>
      <c r="AA69">
        <f t="shared" si="45"/>
        <v>58</v>
      </c>
      <c r="AB69">
        <f t="shared" si="45"/>
        <v>58</v>
      </c>
      <c r="AC69">
        <f t="shared" si="45"/>
        <v>58</v>
      </c>
      <c r="AD69">
        <f t="shared" si="45"/>
        <v>58</v>
      </c>
      <c r="AE69">
        <f t="shared" si="45"/>
        <v>58</v>
      </c>
      <c r="AF69">
        <f t="shared" si="45"/>
        <v>58</v>
      </c>
      <c r="AG69">
        <f>SUM(AG77:AG80)</f>
        <v>58</v>
      </c>
      <c r="AH69">
        <f>SUM(AH77:AH80)</f>
        <v>58</v>
      </c>
      <c r="AI69">
        <f>SUM(AI77:AI80)</f>
        <v>58</v>
      </c>
      <c r="AJ69">
        <f>SUM(AJ77:AJ80)</f>
        <v>58</v>
      </c>
    </row>
    <row r="70" spans="2:43" ht="12.75">
      <c r="B70">
        <f>+I77+J78+K79+L80</f>
        <v>58</v>
      </c>
      <c r="I70">
        <f>SUM(I81:I84)</f>
        <v>58</v>
      </c>
      <c r="J70">
        <f aca="true" t="shared" si="46" ref="J70:AF70">SUM(J81:J84)</f>
        <v>58</v>
      </c>
      <c r="K70">
        <f t="shared" si="46"/>
        <v>58</v>
      </c>
      <c r="L70">
        <f t="shared" si="46"/>
        <v>58</v>
      </c>
      <c r="M70">
        <f t="shared" si="46"/>
        <v>58</v>
      </c>
      <c r="N70">
        <f t="shared" si="46"/>
        <v>58</v>
      </c>
      <c r="O70">
        <f t="shared" si="46"/>
        <v>58</v>
      </c>
      <c r="P70">
        <f t="shared" si="46"/>
        <v>58</v>
      </c>
      <c r="Q70">
        <f t="shared" si="46"/>
        <v>58</v>
      </c>
      <c r="R70">
        <f t="shared" si="46"/>
        <v>58</v>
      </c>
      <c r="S70">
        <f t="shared" si="46"/>
        <v>58</v>
      </c>
      <c r="T70">
        <f t="shared" si="46"/>
        <v>58</v>
      </c>
      <c r="U70">
        <f t="shared" si="46"/>
        <v>58</v>
      </c>
      <c r="V70">
        <f t="shared" si="46"/>
        <v>58</v>
      </c>
      <c r="W70">
        <f t="shared" si="46"/>
        <v>58</v>
      </c>
      <c r="X70">
        <f t="shared" si="46"/>
        <v>58</v>
      </c>
      <c r="Y70">
        <f t="shared" si="46"/>
        <v>58</v>
      </c>
      <c r="Z70">
        <f t="shared" si="46"/>
        <v>58</v>
      </c>
      <c r="AA70">
        <f t="shared" si="46"/>
        <v>58</v>
      </c>
      <c r="AB70">
        <f t="shared" si="46"/>
        <v>58</v>
      </c>
      <c r="AC70">
        <f t="shared" si="46"/>
        <v>58</v>
      </c>
      <c r="AD70">
        <f t="shared" si="46"/>
        <v>58</v>
      </c>
      <c r="AE70">
        <f t="shared" si="46"/>
        <v>58</v>
      </c>
      <c r="AF70">
        <f t="shared" si="46"/>
        <v>58</v>
      </c>
      <c r="AG70">
        <f>SUM(AG81:AG84)</f>
        <v>58</v>
      </c>
      <c r="AH70">
        <f>SUM(AH81:AH84)</f>
        <v>58</v>
      </c>
      <c r="AI70">
        <f>SUM(AI81:AI84)</f>
        <v>58</v>
      </c>
      <c r="AJ70">
        <f>SUM(AJ81:AJ84)</f>
        <v>58</v>
      </c>
      <c r="AQ70">
        <f>+AJ77+AI78+AH79+AG80</f>
        <v>58</v>
      </c>
    </row>
    <row r="71" spans="3:42" ht="12.75">
      <c r="C71">
        <f>+M81+N82+O83+P84</f>
        <v>58</v>
      </c>
      <c r="I71">
        <f>SUM(I85:I88)</f>
        <v>58</v>
      </c>
      <c r="J71">
        <f aca="true" t="shared" si="47" ref="J71:AF71">SUM(J85:J88)</f>
        <v>58</v>
      </c>
      <c r="K71">
        <f t="shared" si="47"/>
        <v>58</v>
      </c>
      <c r="L71">
        <f t="shared" si="47"/>
        <v>58</v>
      </c>
      <c r="M71">
        <f t="shared" si="47"/>
        <v>58</v>
      </c>
      <c r="N71">
        <f t="shared" si="47"/>
        <v>58</v>
      </c>
      <c r="O71">
        <f t="shared" si="47"/>
        <v>58</v>
      </c>
      <c r="P71">
        <f t="shared" si="47"/>
        <v>58</v>
      </c>
      <c r="Q71">
        <f t="shared" si="47"/>
        <v>58</v>
      </c>
      <c r="R71">
        <f t="shared" si="47"/>
        <v>58</v>
      </c>
      <c r="S71">
        <f t="shared" si="47"/>
        <v>58</v>
      </c>
      <c r="T71">
        <f t="shared" si="47"/>
        <v>58</v>
      </c>
      <c r="U71">
        <f t="shared" si="47"/>
        <v>58</v>
      </c>
      <c r="V71">
        <f t="shared" si="47"/>
        <v>58</v>
      </c>
      <c r="W71">
        <f t="shared" si="47"/>
        <v>58</v>
      </c>
      <c r="X71">
        <f t="shared" si="47"/>
        <v>58</v>
      </c>
      <c r="Y71">
        <f t="shared" si="47"/>
        <v>58</v>
      </c>
      <c r="Z71">
        <f t="shared" si="47"/>
        <v>58</v>
      </c>
      <c r="AA71">
        <f t="shared" si="47"/>
        <v>58</v>
      </c>
      <c r="AB71">
        <f t="shared" si="47"/>
        <v>58</v>
      </c>
      <c r="AC71">
        <f t="shared" si="47"/>
        <v>58</v>
      </c>
      <c r="AD71">
        <f t="shared" si="47"/>
        <v>58</v>
      </c>
      <c r="AE71">
        <f t="shared" si="47"/>
        <v>58</v>
      </c>
      <c r="AF71">
        <f t="shared" si="47"/>
        <v>58</v>
      </c>
      <c r="AG71">
        <f>SUM(AG85:AG88)</f>
        <v>58</v>
      </c>
      <c r="AH71">
        <f>SUM(AH85:AH88)</f>
        <v>58</v>
      </c>
      <c r="AI71">
        <f>SUM(AI85:AI88)</f>
        <v>58</v>
      </c>
      <c r="AJ71">
        <f>SUM(AJ85:AJ88)</f>
        <v>58</v>
      </c>
      <c r="AP71">
        <f>+AF81+AE82+AD83+AC84</f>
        <v>58</v>
      </c>
    </row>
    <row r="72" spans="4:41" ht="12.75">
      <c r="D72">
        <f>+Q85+R86+S87+T88</f>
        <v>58</v>
      </c>
      <c r="I72">
        <f>SUM(I89:I92)</f>
        <v>58</v>
      </c>
      <c r="J72">
        <f aca="true" t="shared" si="48" ref="J72:AF72">SUM(J89:J92)</f>
        <v>58</v>
      </c>
      <c r="K72">
        <f t="shared" si="48"/>
        <v>58</v>
      </c>
      <c r="L72">
        <f t="shared" si="48"/>
        <v>58</v>
      </c>
      <c r="M72">
        <f t="shared" si="48"/>
        <v>58</v>
      </c>
      <c r="N72">
        <f t="shared" si="48"/>
        <v>58</v>
      </c>
      <c r="O72">
        <f t="shared" si="48"/>
        <v>58</v>
      </c>
      <c r="P72">
        <f t="shared" si="48"/>
        <v>58</v>
      </c>
      <c r="Q72">
        <f t="shared" si="48"/>
        <v>58</v>
      </c>
      <c r="R72">
        <f t="shared" si="48"/>
        <v>58</v>
      </c>
      <c r="S72">
        <f t="shared" si="48"/>
        <v>58</v>
      </c>
      <c r="T72">
        <f t="shared" si="48"/>
        <v>58</v>
      </c>
      <c r="U72">
        <f t="shared" si="48"/>
        <v>58</v>
      </c>
      <c r="V72">
        <f t="shared" si="48"/>
        <v>58</v>
      </c>
      <c r="W72">
        <f t="shared" si="48"/>
        <v>58</v>
      </c>
      <c r="X72">
        <f t="shared" si="48"/>
        <v>58</v>
      </c>
      <c r="Y72">
        <f t="shared" si="48"/>
        <v>58</v>
      </c>
      <c r="Z72">
        <f t="shared" si="48"/>
        <v>58</v>
      </c>
      <c r="AA72">
        <f t="shared" si="48"/>
        <v>58</v>
      </c>
      <c r="AB72">
        <f t="shared" si="48"/>
        <v>58</v>
      </c>
      <c r="AC72">
        <f t="shared" si="48"/>
        <v>58</v>
      </c>
      <c r="AD72">
        <f t="shared" si="48"/>
        <v>58</v>
      </c>
      <c r="AE72">
        <f t="shared" si="48"/>
        <v>58</v>
      </c>
      <c r="AF72">
        <f t="shared" si="48"/>
        <v>58</v>
      </c>
      <c r="AG72">
        <f>SUM(AG89:AG92)</f>
        <v>58</v>
      </c>
      <c r="AH72">
        <f>SUM(AH89:AH92)</f>
        <v>58</v>
      </c>
      <c r="AI72">
        <f>SUM(AI89:AI92)</f>
        <v>58</v>
      </c>
      <c r="AJ72">
        <f>SUM(AJ89:AJ92)</f>
        <v>58</v>
      </c>
      <c r="AO72">
        <f>+AB85+AA86+Z87+Y88</f>
        <v>58</v>
      </c>
    </row>
    <row r="73" spans="5:40" ht="12.75">
      <c r="E73">
        <f>+U89+V90+W91+X92</f>
        <v>58</v>
      </c>
      <c r="I73">
        <f>SUM(I93:I96)</f>
        <v>58</v>
      </c>
      <c r="J73">
        <f aca="true" t="shared" si="49" ref="J73:AF73">SUM(J93:J96)</f>
        <v>58</v>
      </c>
      <c r="K73">
        <f t="shared" si="49"/>
        <v>58</v>
      </c>
      <c r="L73">
        <f t="shared" si="49"/>
        <v>58</v>
      </c>
      <c r="M73">
        <f t="shared" si="49"/>
        <v>58</v>
      </c>
      <c r="N73">
        <f t="shared" si="49"/>
        <v>58</v>
      </c>
      <c r="O73">
        <f t="shared" si="49"/>
        <v>58</v>
      </c>
      <c r="P73">
        <f t="shared" si="49"/>
        <v>58</v>
      </c>
      <c r="Q73">
        <f t="shared" si="49"/>
        <v>58</v>
      </c>
      <c r="R73">
        <f t="shared" si="49"/>
        <v>58</v>
      </c>
      <c r="S73">
        <f t="shared" si="49"/>
        <v>58</v>
      </c>
      <c r="T73">
        <f t="shared" si="49"/>
        <v>58</v>
      </c>
      <c r="U73">
        <f t="shared" si="49"/>
        <v>58</v>
      </c>
      <c r="V73">
        <f t="shared" si="49"/>
        <v>58</v>
      </c>
      <c r="W73">
        <f t="shared" si="49"/>
        <v>58</v>
      </c>
      <c r="X73">
        <f t="shared" si="49"/>
        <v>58</v>
      </c>
      <c r="Y73">
        <f t="shared" si="49"/>
        <v>58</v>
      </c>
      <c r="Z73">
        <f t="shared" si="49"/>
        <v>58</v>
      </c>
      <c r="AA73">
        <f t="shared" si="49"/>
        <v>58</v>
      </c>
      <c r="AB73">
        <f t="shared" si="49"/>
        <v>58</v>
      </c>
      <c r="AC73">
        <f t="shared" si="49"/>
        <v>58</v>
      </c>
      <c r="AD73">
        <f t="shared" si="49"/>
        <v>58</v>
      </c>
      <c r="AE73">
        <f t="shared" si="49"/>
        <v>58</v>
      </c>
      <c r="AF73">
        <f t="shared" si="49"/>
        <v>58</v>
      </c>
      <c r="AG73">
        <f>SUM(AG93:AG96)</f>
        <v>58</v>
      </c>
      <c r="AH73">
        <f>SUM(AH93:AH96)</f>
        <v>58</v>
      </c>
      <c r="AI73">
        <f>SUM(AI93:AI96)</f>
        <v>58</v>
      </c>
      <c r="AJ73">
        <f>SUM(AJ93:AJ96)</f>
        <v>58</v>
      </c>
      <c r="AN73">
        <f>+X89+W90+V91+U92</f>
        <v>58</v>
      </c>
    </row>
    <row r="74" spans="6:39" ht="12.75">
      <c r="F74">
        <f>+Y93+Z94+AA95+AB96</f>
        <v>58</v>
      </c>
      <c r="I74">
        <f>SUM(I97:I100)</f>
        <v>58</v>
      </c>
      <c r="J74">
        <f aca="true" t="shared" si="50" ref="J74:AF74">SUM(J97:J100)</f>
        <v>58</v>
      </c>
      <c r="K74">
        <f t="shared" si="50"/>
        <v>58</v>
      </c>
      <c r="L74">
        <f t="shared" si="50"/>
        <v>58</v>
      </c>
      <c r="M74">
        <f t="shared" si="50"/>
        <v>58</v>
      </c>
      <c r="N74">
        <f t="shared" si="50"/>
        <v>58</v>
      </c>
      <c r="O74">
        <f t="shared" si="50"/>
        <v>58</v>
      </c>
      <c r="P74">
        <f t="shared" si="50"/>
        <v>58</v>
      </c>
      <c r="Q74">
        <f t="shared" si="50"/>
        <v>58</v>
      </c>
      <c r="R74">
        <f t="shared" si="50"/>
        <v>58</v>
      </c>
      <c r="S74">
        <f t="shared" si="50"/>
        <v>58</v>
      </c>
      <c r="T74">
        <f t="shared" si="50"/>
        <v>58</v>
      </c>
      <c r="U74">
        <f t="shared" si="50"/>
        <v>58</v>
      </c>
      <c r="V74">
        <f t="shared" si="50"/>
        <v>58</v>
      </c>
      <c r="W74">
        <f t="shared" si="50"/>
        <v>58</v>
      </c>
      <c r="X74">
        <f t="shared" si="50"/>
        <v>58</v>
      </c>
      <c r="Y74">
        <f t="shared" si="50"/>
        <v>58</v>
      </c>
      <c r="Z74">
        <f t="shared" si="50"/>
        <v>58</v>
      </c>
      <c r="AA74">
        <f t="shared" si="50"/>
        <v>58</v>
      </c>
      <c r="AB74">
        <f t="shared" si="50"/>
        <v>58</v>
      </c>
      <c r="AC74">
        <f t="shared" si="50"/>
        <v>58</v>
      </c>
      <c r="AD74">
        <f t="shared" si="50"/>
        <v>58</v>
      </c>
      <c r="AE74">
        <f t="shared" si="50"/>
        <v>58</v>
      </c>
      <c r="AF74">
        <f t="shared" si="50"/>
        <v>58</v>
      </c>
      <c r="AG74">
        <f>SUM(AG97:AG100)</f>
        <v>58</v>
      </c>
      <c r="AH74">
        <f>SUM(AH97:AH100)</f>
        <v>58</v>
      </c>
      <c r="AI74">
        <f>SUM(AI97:AI100)</f>
        <v>58</v>
      </c>
      <c r="AJ74">
        <f>SUM(AJ97:AJ100)</f>
        <v>58</v>
      </c>
      <c r="AM74">
        <f>+T93+S94+R95+Q96</f>
        <v>58</v>
      </c>
    </row>
    <row r="75" spans="7:38" ht="12.75">
      <c r="G75">
        <f>+AC97+AD98+AE99+AF100</f>
        <v>58</v>
      </c>
      <c r="I75">
        <f>SUM(I101:I104)</f>
        <v>58</v>
      </c>
      <c r="J75">
        <f aca="true" t="shared" si="51" ref="J75:AF75">SUM(J101:J104)</f>
        <v>58</v>
      </c>
      <c r="K75">
        <f t="shared" si="51"/>
        <v>58</v>
      </c>
      <c r="L75">
        <f t="shared" si="51"/>
        <v>58</v>
      </c>
      <c r="M75">
        <f t="shared" si="51"/>
        <v>58</v>
      </c>
      <c r="N75">
        <f t="shared" si="51"/>
        <v>58</v>
      </c>
      <c r="O75">
        <f t="shared" si="51"/>
        <v>58</v>
      </c>
      <c r="P75">
        <f t="shared" si="51"/>
        <v>58</v>
      </c>
      <c r="Q75">
        <f t="shared" si="51"/>
        <v>58</v>
      </c>
      <c r="R75">
        <f t="shared" si="51"/>
        <v>58</v>
      </c>
      <c r="S75">
        <f t="shared" si="51"/>
        <v>58</v>
      </c>
      <c r="T75">
        <f t="shared" si="51"/>
        <v>58</v>
      </c>
      <c r="U75">
        <f t="shared" si="51"/>
        <v>58</v>
      </c>
      <c r="V75">
        <f t="shared" si="51"/>
        <v>58</v>
      </c>
      <c r="W75">
        <f t="shared" si="51"/>
        <v>58</v>
      </c>
      <c r="X75">
        <f t="shared" si="51"/>
        <v>58</v>
      </c>
      <c r="Y75">
        <f t="shared" si="51"/>
        <v>58</v>
      </c>
      <c r="Z75">
        <f t="shared" si="51"/>
        <v>58</v>
      </c>
      <c r="AA75">
        <f t="shared" si="51"/>
        <v>58</v>
      </c>
      <c r="AB75">
        <f t="shared" si="51"/>
        <v>58</v>
      </c>
      <c r="AC75">
        <f t="shared" si="51"/>
        <v>58</v>
      </c>
      <c r="AD75">
        <f t="shared" si="51"/>
        <v>58</v>
      </c>
      <c r="AE75">
        <f t="shared" si="51"/>
        <v>58</v>
      </c>
      <c r="AF75">
        <f t="shared" si="51"/>
        <v>58</v>
      </c>
      <c r="AG75">
        <f>SUM(AG101:AG104)</f>
        <v>58</v>
      </c>
      <c r="AH75">
        <f>SUM(AH101:AH104)</f>
        <v>58</v>
      </c>
      <c r="AI75">
        <f>SUM(AI101:AI104)</f>
        <v>58</v>
      </c>
      <c r="AJ75">
        <f>SUM(AJ101:AJ104)</f>
        <v>58</v>
      </c>
      <c r="AL75">
        <f>+P97+O98+N99+M100</f>
        <v>58</v>
      </c>
    </row>
    <row r="76" spans="8:37" ht="13.5" thickBot="1">
      <c r="H76">
        <f>+AG101+AH102+AI103+AJ104</f>
        <v>58</v>
      </c>
      <c r="AK76">
        <f>+L101+K102+J103+I104</f>
        <v>58</v>
      </c>
    </row>
    <row r="77" spans="1:36" ht="12.75">
      <c r="A77">
        <f>SUM(I77:L77)</f>
        <v>58</v>
      </c>
      <c r="B77">
        <f>SUM(M77:P77)</f>
        <v>58</v>
      </c>
      <c r="C77">
        <f>SUM(Q77:T77)</f>
        <v>58</v>
      </c>
      <c r="D77">
        <f>SUM(U77:X77)</f>
        <v>58</v>
      </c>
      <c r="E77">
        <f>SUM(Y77:AB77)</f>
        <v>58</v>
      </c>
      <c r="F77">
        <f>SUM(AC77:AF77)</f>
        <v>58</v>
      </c>
      <c r="G77">
        <f>SUM(AG77:AJ77)</f>
        <v>58</v>
      </c>
      <c r="I77" s="35">
        <v>1</v>
      </c>
      <c r="J77" s="36">
        <v>2</v>
      </c>
      <c r="K77" s="36">
        <v>28</v>
      </c>
      <c r="L77" s="37">
        <v>27</v>
      </c>
      <c r="M77" s="35">
        <v>3</v>
      </c>
      <c r="N77" s="36">
        <v>4</v>
      </c>
      <c r="O77" s="36">
        <v>26</v>
      </c>
      <c r="P77" s="37">
        <v>25</v>
      </c>
      <c r="Q77" s="35">
        <v>5</v>
      </c>
      <c r="R77" s="36">
        <v>6</v>
      </c>
      <c r="S77" s="36">
        <v>24</v>
      </c>
      <c r="T77" s="37">
        <v>23</v>
      </c>
      <c r="U77" s="35">
        <v>7</v>
      </c>
      <c r="V77" s="36">
        <v>8</v>
      </c>
      <c r="W77" s="36">
        <v>22</v>
      </c>
      <c r="X77" s="37">
        <v>21</v>
      </c>
      <c r="Y77" s="35">
        <v>9</v>
      </c>
      <c r="Z77" s="36">
        <v>10</v>
      </c>
      <c r="AA77" s="36">
        <v>20</v>
      </c>
      <c r="AB77" s="37">
        <v>19</v>
      </c>
      <c r="AC77" s="35">
        <v>11</v>
      </c>
      <c r="AD77" s="36">
        <v>12</v>
      </c>
      <c r="AE77" s="36">
        <v>18</v>
      </c>
      <c r="AF77" s="37">
        <v>17</v>
      </c>
      <c r="AG77" s="35">
        <v>13</v>
      </c>
      <c r="AH77" s="36">
        <v>14</v>
      </c>
      <c r="AI77" s="36">
        <v>16</v>
      </c>
      <c r="AJ77" s="37">
        <v>15</v>
      </c>
    </row>
    <row r="78" spans="1:39" ht="12.75">
      <c r="A78">
        <f aca="true" t="shared" si="52" ref="A78:A100">SUM(I78:L78)</f>
        <v>58</v>
      </c>
      <c r="B78">
        <f aca="true" t="shared" si="53" ref="B78:B100">SUM(M78:P78)</f>
        <v>58</v>
      </c>
      <c r="C78">
        <f aca="true" t="shared" si="54" ref="C78:C100">SUM(Q78:T78)</f>
        <v>58</v>
      </c>
      <c r="D78">
        <f aca="true" t="shared" si="55" ref="D78:D100">SUM(U78:X78)</f>
        <v>58</v>
      </c>
      <c r="E78">
        <f aca="true" t="shared" si="56" ref="E78:E100">SUM(Y78:AB78)</f>
        <v>58</v>
      </c>
      <c r="F78">
        <f aca="true" t="shared" si="57" ref="F78:F100">SUM(AC78:AF78)</f>
        <v>58</v>
      </c>
      <c r="G78">
        <f aca="true" t="shared" si="58" ref="G78:G100">SUM(AG78:AJ78)</f>
        <v>58</v>
      </c>
      <c r="I78" s="38">
        <v>28</v>
      </c>
      <c r="J78" s="39">
        <v>27</v>
      </c>
      <c r="K78" s="39">
        <v>1</v>
      </c>
      <c r="L78" s="40">
        <v>2</v>
      </c>
      <c r="M78" s="38">
        <v>26</v>
      </c>
      <c r="N78" s="39">
        <v>25</v>
      </c>
      <c r="O78" s="39">
        <v>3</v>
      </c>
      <c r="P78" s="40">
        <v>4</v>
      </c>
      <c r="Q78" s="38">
        <v>24</v>
      </c>
      <c r="R78" s="39">
        <v>23</v>
      </c>
      <c r="S78" s="39">
        <v>5</v>
      </c>
      <c r="T78" s="40">
        <v>6</v>
      </c>
      <c r="U78" s="38">
        <v>22</v>
      </c>
      <c r="V78" s="39">
        <v>21</v>
      </c>
      <c r="W78" s="39">
        <v>7</v>
      </c>
      <c r="X78" s="40">
        <v>8</v>
      </c>
      <c r="Y78" s="38">
        <v>20</v>
      </c>
      <c r="Z78" s="39">
        <v>19</v>
      </c>
      <c r="AA78" s="39">
        <v>9</v>
      </c>
      <c r="AB78" s="40">
        <v>10</v>
      </c>
      <c r="AC78" s="38">
        <v>18</v>
      </c>
      <c r="AD78" s="39">
        <v>17</v>
      </c>
      <c r="AE78" s="39">
        <v>11</v>
      </c>
      <c r="AF78" s="40">
        <v>12</v>
      </c>
      <c r="AG78" s="38">
        <v>16</v>
      </c>
      <c r="AH78" s="39">
        <v>15</v>
      </c>
      <c r="AI78" s="39">
        <v>13</v>
      </c>
      <c r="AJ78" s="40">
        <v>14</v>
      </c>
      <c r="AK78" s="7"/>
      <c r="AL78" s="7">
        <f>+AJ78+AI79+AH80+AG81+AF82+AE83+AD84+AC85+AB86+AA87+Z88+Y89+X90+W91+V92+U93+T94+S95+R96+Q97+P98+O99+N100+M101+L102+K103+J104+I77</f>
        <v>406</v>
      </c>
      <c r="AM78" s="7">
        <f>+J77+K78+L79+M80+N81+O82+P83+Q84+R85+S86+T87+U88+V89+W90+X91+Y92+Z93+AA94+AB95+AC96+AD97+AE98+AF99+AG100+AH101+AI102+AJ103+I104</f>
        <v>406</v>
      </c>
    </row>
    <row r="79" spans="1:39" ht="12.75">
      <c r="A79">
        <f t="shared" si="52"/>
        <v>58</v>
      </c>
      <c r="B79">
        <f t="shared" si="53"/>
        <v>58</v>
      </c>
      <c r="C79">
        <f t="shared" si="54"/>
        <v>58</v>
      </c>
      <c r="D79">
        <f t="shared" si="55"/>
        <v>58</v>
      </c>
      <c r="E79">
        <f t="shared" si="56"/>
        <v>58</v>
      </c>
      <c r="F79">
        <f t="shared" si="57"/>
        <v>58</v>
      </c>
      <c r="G79">
        <f t="shared" si="58"/>
        <v>58</v>
      </c>
      <c r="I79" s="4">
        <f>+I77</f>
        <v>1</v>
      </c>
      <c r="J79" s="5">
        <f aca="true" t="shared" si="59" ref="J79:AJ79">+J77</f>
        <v>2</v>
      </c>
      <c r="K79" s="5">
        <f t="shared" si="59"/>
        <v>28</v>
      </c>
      <c r="L79" s="6">
        <f t="shared" si="59"/>
        <v>27</v>
      </c>
      <c r="M79" s="4">
        <f t="shared" si="59"/>
        <v>3</v>
      </c>
      <c r="N79" s="5">
        <f t="shared" si="59"/>
        <v>4</v>
      </c>
      <c r="O79" s="5">
        <f t="shared" si="59"/>
        <v>26</v>
      </c>
      <c r="P79" s="6">
        <f t="shared" si="59"/>
        <v>25</v>
      </c>
      <c r="Q79" s="4">
        <f t="shared" si="59"/>
        <v>5</v>
      </c>
      <c r="R79" s="5">
        <f t="shared" si="59"/>
        <v>6</v>
      </c>
      <c r="S79" s="5">
        <f t="shared" si="59"/>
        <v>24</v>
      </c>
      <c r="T79" s="6">
        <f t="shared" si="59"/>
        <v>23</v>
      </c>
      <c r="U79" s="4">
        <f t="shared" si="59"/>
        <v>7</v>
      </c>
      <c r="V79" s="5">
        <f t="shared" si="59"/>
        <v>8</v>
      </c>
      <c r="W79" s="5">
        <f t="shared" si="59"/>
        <v>22</v>
      </c>
      <c r="X79" s="6">
        <f t="shared" si="59"/>
        <v>21</v>
      </c>
      <c r="Y79" s="4">
        <f t="shared" si="59"/>
        <v>9</v>
      </c>
      <c r="Z79" s="5">
        <f t="shared" si="59"/>
        <v>10</v>
      </c>
      <c r="AA79" s="5">
        <f t="shared" si="59"/>
        <v>20</v>
      </c>
      <c r="AB79" s="6">
        <f t="shared" si="59"/>
        <v>19</v>
      </c>
      <c r="AC79" s="4">
        <f t="shared" si="59"/>
        <v>11</v>
      </c>
      <c r="AD79" s="5">
        <f t="shared" si="59"/>
        <v>12</v>
      </c>
      <c r="AE79" s="5">
        <f t="shared" si="59"/>
        <v>18</v>
      </c>
      <c r="AF79" s="6">
        <f t="shared" si="59"/>
        <v>17</v>
      </c>
      <c r="AG79" s="4">
        <f t="shared" si="59"/>
        <v>13</v>
      </c>
      <c r="AH79" s="5">
        <f t="shared" si="59"/>
        <v>14</v>
      </c>
      <c r="AI79" s="5">
        <f t="shared" si="59"/>
        <v>16</v>
      </c>
      <c r="AJ79" s="6">
        <f t="shared" si="59"/>
        <v>15</v>
      </c>
      <c r="AK79" s="7"/>
      <c r="AL79" s="7">
        <f>+AJ79+AI80+AH81+AG82+AF83+AE84+AD85+AC86+AB87+AA88+Z89+Y90+X91+W92+V93+U94+T95+S96+R97+Q98+P99+O100+N101+M102+L103+K104+J77+I78</f>
        <v>406</v>
      </c>
      <c r="AM79" s="7">
        <f>+K77+L78+M79+N80+O81+P82+Q83+R84+S85+T86+U87+V88+W89+X90+Y91+Z92+AA93+AB94+AC95+AD96+AE97+AF98+AG99+AH100+AI101+AJ102+I103+J104</f>
        <v>406</v>
      </c>
    </row>
    <row r="80" spans="1:39" ht="13.5" thickBot="1">
      <c r="A80">
        <f t="shared" si="52"/>
        <v>58</v>
      </c>
      <c r="B80">
        <f t="shared" si="53"/>
        <v>58</v>
      </c>
      <c r="C80">
        <f t="shared" si="54"/>
        <v>58</v>
      </c>
      <c r="D80">
        <f t="shared" si="55"/>
        <v>58</v>
      </c>
      <c r="E80">
        <f t="shared" si="56"/>
        <v>58</v>
      </c>
      <c r="F80">
        <f t="shared" si="57"/>
        <v>58</v>
      </c>
      <c r="G80">
        <f t="shared" si="58"/>
        <v>58</v>
      </c>
      <c r="I80" s="8">
        <f aca="true" t="shared" si="60" ref="I80:AJ80">+I78</f>
        <v>28</v>
      </c>
      <c r="J80" s="9">
        <f t="shared" si="60"/>
        <v>27</v>
      </c>
      <c r="K80" s="9">
        <f t="shared" si="60"/>
        <v>1</v>
      </c>
      <c r="L80" s="10">
        <f t="shared" si="60"/>
        <v>2</v>
      </c>
      <c r="M80" s="8">
        <f t="shared" si="60"/>
        <v>26</v>
      </c>
      <c r="N80" s="9">
        <f t="shared" si="60"/>
        <v>25</v>
      </c>
      <c r="O80" s="9">
        <f t="shared" si="60"/>
        <v>3</v>
      </c>
      <c r="P80" s="10">
        <f t="shared" si="60"/>
        <v>4</v>
      </c>
      <c r="Q80" s="8">
        <f t="shared" si="60"/>
        <v>24</v>
      </c>
      <c r="R80" s="9">
        <f t="shared" si="60"/>
        <v>23</v>
      </c>
      <c r="S80" s="9">
        <f t="shared" si="60"/>
        <v>5</v>
      </c>
      <c r="T80" s="10">
        <f t="shared" si="60"/>
        <v>6</v>
      </c>
      <c r="U80" s="8">
        <f t="shared" si="60"/>
        <v>22</v>
      </c>
      <c r="V80" s="9">
        <f t="shared" si="60"/>
        <v>21</v>
      </c>
      <c r="W80" s="9">
        <f t="shared" si="60"/>
        <v>7</v>
      </c>
      <c r="X80" s="10">
        <f t="shared" si="60"/>
        <v>8</v>
      </c>
      <c r="Y80" s="8">
        <f t="shared" si="60"/>
        <v>20</v>
      </c>
      <c r="Z80" s="9">
        <f t="shared" si="60"/>
        <v>19</v>
      </c>
      <c r="AA80" s="9">
        <f t="shared" si="60"/>
        <v>9</v>
      </c>
      <c r="AB80" s="10">
        <f t="shared" si="60"/>
        <v>10</v>
      </c>
      <c r="AC80" s="8">
        <f t="shared" si="60"/>
        <v>18</v>
      </c>
      <c r="AD80" s="9">
        <f t="shared" si="60"/>
        <v>17</v>
      </c>
      <c r="AE80" s="9">
        <f t="shared" si="60"/>
        <v>11</v>
      </c>
      <c r="AF80" s="10">
        <f t="shared" si="60"/>
        <v>12</v>
      </c>
      <c r="AG80" s="8">
        <f t="shared" si="60"/>
        <v>16</v>
      </c>
      <c r="AH80" s="9">
        <f t="shared" si="60"/>
        <v>15</v>
      </c>
      <c r="AI80" s="9">
        <f t="shared" si="60"/>
        <v>13</v>
      </c>
      <c r="AJ80" s="10">
        <f t="shared" si="60"/>
        <v>14</v>
      </c>
      <c r="AL80">
        <f>AJ80+AI81+AH82+AG83+AF84+AE85+AD86+AC87+AB88+AA89+Z90+Y91+X92+W93+V94+U95+T96+S97+R98+Q99+P100+O101+N102+M103+L104+K77+J78+I79</f>
        <v>406</v>
      </c>
      <c r="AM80">
        <f>L77+M78+N79+O80+P81+Q82+R83+S84+T85+U86++V87+W88+X89+Y90+Z91+AA92+AB93+AC94+AD95+AE96+AF97+AG98+AH99+AI100+AJ101+I102+J103+K104</f>
        <v>406</v>
      </c>
    </row>
    <row r="81" spans="1:39" ht="12.75">
      <c r="A81">
        <f t="shared" si="52"/>
        <v>58</v>
      </c>
      <c r="B81">
        <f t="shared" si="53"/>
        <v>58</v>
      </c>
      <c r="C81">
        <f t="shared" si="54"/>
        <v>58</v>
      </c>
      <c r="D81">
        <f t="shared" si="55"/>
        <v>58</v>
      </c>
      <c r="E81">
        <f t="shared" si="56"/>
        <v>58</v>
      </c>
      <c r="F81">
        <f t="shared" si="57"/>
        <v>58</v>
      </c>
      <c r="G81">
        <f t="shared" si="58"/>
        <v>58</v>
      </c>
      <c r="I81" s="1">
        <f aca="true" t="shared" si="61" ref="I81:AJ81">+I79</f>
        <v>1</v>
      </c>
      <c r="J81" s="2">
        <f t="shared" si="61"/>
        <v>2</v>
      </c>
      <c r="K81" s="2">
        <f t="shared" si="61"/>
        <v>28</v>
      </c>
      <c r="L81" s="3">
        <f t="shared" si="61"/>
        <v>27</v>
      </c>
      <c r="M81" s="1">
        <f t="shared" si="61"/>
        <v>3</v>
      </c>
      <c r="N81" s="2">
        <f t="shared" si="61"/>
        <v>4</v>
      </c>
      <c r="O81" s="2">
        <f t="shared" si="61"/>
        <v>26</v>
      </c>
      <c r="P81" s="3">
        <f t="shared" si="61"/>
        <v>25</v>
      </c>
      <c r="Q81" s="1">
        <f t="shared" si="61"/>
        <v>5</v>
      </c>
      <c r="R81" s="2">
        <f t="shared" si="61"/>
        <v>6</v>
      </c>
      <c r="S81" s="2">
        <f t="shared" si="61"/>
        <v>24</v>
      </c>
      <c r="T81" s="3">
        <f t="shared" si="61"/>
        <v>23</v>
      </c>
      <c r="U81" s="1">
        <f t="shared" si="61"/>
        <v>7</v>
      </c>
      <c r="V81" s="2">
        <f t="shared" si="61"/>
        <v>8</v>
      </c>
      <c r="W81" s="2">
        <f t="shared" si="61"/>
        <v>22</v>
      </c>
      <c r="X81" s="3">
        <f t="shared" si="61"/>
        <v>21</v>
      </c>
      <c r="Y81" s="1">
        <f t="shared" si="61"/>
        <v>9</v>
      </c>
      <c r="Z81" s="2">
        <f t="shared" si="61"/>
        <v>10</v>
      </c>
      <c r="AA81" s="2">
        <f t="shared" si="61"/>
        <v>20</v>
      </c>
      <c r="AB81" s="3">
        <f t="shared" si="61"/>
        <v>19</v>
      </c>
      <c r="AC81" s="1">
        <f t="shared" si="61"/>
        <v>11</v>
      </c>
      <c r="AD81" s="2">
        <f t="shared" si="61"/>
        <v>12</v>
      </c>
      <c r="AE81" s="2">
        <f t="shared" si="61"/>
        <v>18</v>
      </c>
      <c r="AF81" s="3">
        <f t="shared" si="61"/>
        <v>17</v>
      </c>
      <c r="AG81" s="1">
        <f t="shared" si="61"/>
        <v>13</v>
      </c>
      <c r="AH81" s="2">
        <f t="shared" si="61"/>
        <v>14</v>
      </c>
      <c r="AI81" s="2">
        <f t="shared" si="61"/>
        <v>16</v>
      </c>
      <c r="AJ81" s="3">
        <f t="shared" si="61"/>
        <v>15</v>
      </c>
      <c r="AL81">
        <f>AJ81+AI82+AH83+AG84+AF85+AE86+AD87+AC88+AB89+AA90+Z91+Y92+X93+W94+V95+U96+T97+S98+R99+Q100+P101+O102+N103+M104+L77+K78+J79+I80</f>
        <v>406</v>
      </c>
      <c r="AM81">
        <f>M77+N78+O79+P80+Q81+R82+S83+T84+U85+V86+W87+X88+Y89+Z90+AA91+AB92+AC93+AD94+AE95+AF96+AG97+AH98+AI99+AJ100+I101+J102+K103+L104</f>
        <v>406</v>
      </c>
    </row>
    <row r="82" spans="1:39" ht="12.75">
      <c r="A82">
        <f t="shared" si="52"/>
        <v>58</v>
      </c>
      <c r="B82">
        <f t="shared" si="53"/>
        <v>58</v>
      </c>
      <c r="C82">
        <f t="shared" si="54"/>
        <v>58</v>
      </c>
      <c r="D82">
        <f t="shared" si="55"/>
        <v>58</v>
      </c>
      <c r="E82">
        <f t="shared" si="56"/>
        <v>58</v>
      </c>
      <c r="F82">
        <f t="shared" si="57"/>
        <v>58</v>
      </c>
      <c r="G82">
        <f t="shared" si="58"/>
        <v>58</v>
      </c>
      <c r="I82" s="4">
        <f aca="true" t="shared" si="62" ref="I82:AJ82">+I80</f>
        <v>28</v>
      </c>
      <c r="J82" s="5">
        <f t="shared" si="62"/>
        <v>27</v>
      </c>
      <c r="K82" s="5">
        <f t="shared" si="62"/>
        <v>1</v>
      </c>
      <c r="L82" s="6">
        <f t="shared" si="62"/>
        <v>2</v>
      </c>
      <c r="M82" s="4">
        <f t="shared" si="62"/>
        <v>26</v>
      </c>
      <c r="N82" s="5">
        <f t="shared" si="62"/>
        <v>25</v>
      </c>
      <c r="O82" s="5">
        <f t="shared" si="62"/>
        <v>3</v>
      </c>
      <c r="P82" s="6">
        <f t="shared" si="62"/>
        <v>4</v>
      </c>
      <c r="Q82" s="4">
        <f t="shared" si="62"/>
        <v>24</v>
      </c>
      <c r="R82" s="5">
        <f t="shared" si="62"/>
        <v>23</v>
      </c>
      <c r="S82" s="5">
        <f t="shared" si="62"/>
        <v>5</v>
      </c>
      <c r="T82" s="6">
        <f t="shared" si="62"/>
        <v>6</v>
      </c>
      <c r="U82" s="4">
        <f t="shared" si="62"/>
        <v>22</v>
      </c>
      <c r="V82" s="5">
        <f t="shared" si="62"/>
        <v>21</v>
      </c>
      <c r="W82" s="5">
        <f t="shared" si="62"/>
        <v>7</v>
      </c>
      <c r="X82" s="6">
        <f t="shared" si="62"/>
        <v>8</v>
      </c>
      <c r="Y82" s="4">
        <f t="shared" si="62"/>
        <v>20</v>
      </c>
      <c r="Z82" s="5">
        <f t="shared" si="62"/>
        <v>19</v>
      </c>
      <c r="AA82" s="5">
        <f t="shared" si="62"/>
        <v>9</v>
      </c>
      <c r="AB82" s="6">
        <f t="shared" si="62"/>
        <v>10</v>
      </c>
      <c r="AC82" s="4">
        <f t="shared" si="62"/>
        <v>18</v>
      </c>
      <c r="AD82" s="5">
        <f t="shared" si="62"/>
        <v>17</v>
      </c>
      <c r="AE82" s="5">
        <f t="shared" si="62"/>
        <v>11</v>
      </c>
      <c r="AF82" s="6">
        <f t="shared" si="62"/>
        <v>12</v>
      </c>
      <c r="AG82" s="4">
        <f t="shared" si="62"/>
        <v>16</v>
      </c>
      <c r="AH82" s="5">
        <f t="shared" si="62"/>
        <v>15</v>
      </c>
      <c r="AI82" s="5">
        <f t="shared" si="62"/>
        <v>13</v>
      </c>
      <c r="AJ82" s="6">
        <f t="shared" si="62"/>
        <v>14</v>
      </c>
      <c r="AL82">
        <f>AJ82+AI83+AH84+AG85+AF86+AE87+AD88+AC89+AB90+AA91+Z92+Y93+X94+W95+V96+U97+T98+S99+R100+Q101+P102+O103+N104+M77+L78+K79+J80+I81</f>
        <v>406</v>
      </c>
      <c r="AM82">
        <f>N77+O78+P79+Q80+R81+S82+T83+U84+V85+W86+X87+Y88+Z89+AA90+AB91+AC92+AD93+AE94+AF95+AG96+AH97+AI98+AJ99+I100+J101+K102+L103+M104</f>
        <v>406</v>
      </c>
    </row>
    <row r="83" spans="1:39" ht="12.75">
      <c r="A83">
        <f t="shared" si="52"/>
        <v>58</v>
      </c>
      <c r="B83">
        <f t="shared" si="53"/>
        <v>58</v>
      </c>
      <c r="C83">
        <f t="shared" si="54"/>
        <v>58</v>
      </c>
      <c r="D83">
        <f t="shared" si="55"/>
        <v>58</v>
      </c>
      <c r="E83">
        <f t="shared" si="56"/>
        <v>58</v>
      </c>
      <c r="F83">
        <f t="shared" si="57"/>
        <v>58</v>
      </c>
      <c r="G83">
        <f t="shared" si="58"/>
        <v>58</v>
      </c>
      <c r="I83" s="4">
        <f aca="true" t="shared" si="63" ref="I83:AJ83">+I81</f>
        <v>1</v>
      </c>
      <c r="J83" s="5">
        <f t="shared" si="63"/>
        <v>2</v>
      </c>
      <c r="K83" s="5">
        <f t="shared" si="63"/>
        <v>28</v>
      </c>
      <c r="L83" s="6">
        <f t="shared" si="63"/>
        <v>27</v>
      </c>
      <c r="M83" s="4">
        <f t="shared" si="63"/>
        <v>3</v>
      </c>
      <c r="N83" s="5">
        <f t="shared" si="63"/>
        <v>4</v>
      </c>
      <c r="O83" s="5">
        <f t="shared" si="63"/>
        <v>26</v>
      </c>
      <c r="P83" s="6">
        <f t="shared" si="63"/>
        <v>25</v>
      </c>
      <c r="Q83" s="4">
        <f t="shared" si="63"/>
        <v>5</v>
      </c>
      <c r="R83" s="5">
        <f t="shared" si="63"/>
        <v>6</v>
      </c>
      <c r="S83" s="5">
        <f t="shared" si="63"/>
        <v>24</v>
      </c>
      <c r="T83" s="6">
        <f t="shared" si="63"/>
        <v>23</v>
      </c>
      <c r="U83" s="4">
        <f t="shared" si="63"/>
        <v>7</v>
      </c>
      <c r="V83" s="5">
        <f t="shared" si="63"/>
        <v>8</v>
      </c>
      <c r="W83" s="5">
        <f t="shared" si="63"/>
        <v>22</v>
      </c>
      <c r="X83" s="6">
        <f t="shared" si="63"/>
        <v>21</v>
      </c>
      <c r="Y83" s="4">
        <f t="shared" si="63"/>
        <v>9</v>
      </c>
      <c r="Z83" s="5">
        <f t="shared" si="63"/>
        <v>10</v>
      </c>
      <c r="AA83" s="5">
        <f t="shared" si="63"/>
        <v>20</v>
      </c>
      <c r="AB83" s="6">
        <f t="shared" si="63"/>
        <v>19</v>
      </c>
      <c r="AC83" s="4">
        <f t="shared" si="63"/>
        <v>11</v>
      </c>
      <c r="AD83" s="5">
        <f t="shared" si="63"/>
        <v>12</v>
      </c>
      <c r="AE83" s="5">
        <f t="shared" si="63"/>
        <v>18</v>
      </c>
      <c r="AF83" s="6">
        <f t="shared" si="63"/>
        <v>17</v>
      </c>
      <c r="AG83" s="4">
        <f t="shared" si="63"/>
        <v>13</v>
      </c>
      <c r="AH83" s="5">
        <f t="shared" si="63"/>
        <v>14</v>
      </c>
      <c r="AI83" s="5">
        <f t="shared" si="63"/>
        <v>16</v>
      </c>
      <c r="AJ83" s="6">
        <f t="shared" si="63"/>
        <v>15</v>
      </c>
      <c r="AL83">
        <f>AJ83+AI84+AH85+AG86+AF87+AE88+AD89+AC90+AB91+AA92+Z93+Y94+X95+W96+V97+U98+T99+S100+R101+Q102+P103+O104+N77+M78+L79+K80+J81+I82</f>
        <v>406</v>
      </c>
      <c r="AM83">
        <f>O77+P78+Q79+R80+S81+T82+U83+V84+W85+X86+Y87+Z88+AA89+AB90+AC91+AD92+AE93+AF94+AG95+AH96+AI97+AJ98+I99+J100+K101+L102+M103+N104</f>
        <v>406</v>
      </c>
    </row>
    <row r="84" spans="1:39" ht="13.5" thickBot="1">
      <c r="A84">
        <f t="shared" si="52"/>
        <v>58</v>
      </c>
      <c r="B84">
        <f t="shared" si="53"/>
        <v>58</v>
      </c>
      <c r="C84">
        <f t="shared" si="54"/>
        <v>58</v>
      </c>
      <c r="D84">
        <f t="shared" si="55"/>
        <v>58</v>
      </c>
      <c r="E84">
        <f t="shared" si="56"/>
        <v>58</v>
      </c>
      <c r="F84">
        <f t="shared" si="57"/>
        <v>58</v>
      </c>
      <c r="G84">
        <f t="shared" si="58"/>
        <v>58</v>
      </c>
      <c r="I84" s="8">
        <f aca="true" t="shared" si="64" ref="I84:AJ84">+I82</f>
        <v>28</v>
      </c>
      <c r="J84" s="9">
        <f t="shared" si="64"/>
        <v>27</v>
      </c>
      <c r="K84" s="9">
        <f t="shared" si="64"/>
        <v>1</v>
      </c>
      <c r="L84" s="10">
        <f t="shared" si="64"/>
        <v>2</v>
      </c>
      <c r="M84" s="8">
        <f t="shared" si="64"/>
        <v>26</v>
      </c>
      <c r="N84" s="9">
        <f t="shared" si="64"/>
        <v>25</v>
      </c>
      <c r="O84" s="9">
        <f t="shared" si="64"/>
        <v>3</v>
      </c>
      <c r="P84" s="10">
        <f t="shared" si="64"/>
        <v>4</v>
      </c>
      <c r="Q84" s="8">
        <f t="shared" si="64"/>
        <v>24</v>
      </c>
      <c r="R84" s="9">
        <f t="shared" si="64"/>
        <v>23</v>
      </c>
      <c r="S84" s="9">
        <f t="shared" si="64"/>
        <v>5</v>
      </c>
      <c r="T84" s="10">
        <f t="shared" si="64"/>
        <v>6</v>
      </c>
      <c r="U84" s="8">
        <f t="shared" si="64"/>
        <v>22</v>
      </c>
      <c r="V84" s="9">
        <f t="shared" si="64"/>
        <v>21</v>
      </c>
      <c r="W84" s="9">
        <f t="shared" si="64"/>
        <v>7</v>
      </c>
      <c r="X84" s="10">
        <f t="shared" si="64"/>
        <v>8</v>
      </c>
      <c r="Y84" s="8">
        <f t="shared" si="64"/>
        <v>20</v>
      </c>
      <c r="Z84" s="9">
        <f t="shared" si="64"/>
        <v>19</v>
      </c>
      <c r="AA84" s="9">
        <f t="shared" si="64"/>
        <v>9</v>
      </c>
      <c r="AB84" s="10">
        <f t="shared" si="64"/>
        <v>10</v>
      </c>
      <c r="AC84" s="8">
        <f t="shared" si="64"/>
        <v>18</v>
      </c>
      <c r="AD84" s="9">
        <f t="shared" si="64"/>
        <v>17</v>
      </c>
      <c r="AE84" s="9">
        <f t="shared" si="64"/>
        <v>11</v>
      </c>
      <c r="AF84" s="10">
        <f t="shared" si="64"/>
        <v>12</v>
      </c>
      <c r="AG84" s="8">
        <f t="shared" si="64"/>
        <v>16</v>
      </c>
      <c r="AH84" s="9">
        <f t="shared" si="64"/>
        <v>15</v>
      </c>
      <c r="AI84" s="9">
        <f t="shared" si="64"/>
        <v>13</v>
      </c>
      <c r="AJ84" s="10">
        <f t="shared" si="64"/>
        <v>14</v>
      </c>
      <c r="AL84">
        <f>AJ84+AI85+AH86+AG87+AF88+AE89+AD90+AC91+AB92+AA93+Z94+Y95+X96+W97+V98+U99+T100+S101+R102+Q103+P104+O77+N78+M79+L80+K81+J82+I83</f>
        <v>406</v>
      </c>
      <c r="AM84">
        <f>P77+Q78+R79+S80+T81+U82+V83+W84+X85+Y86+Z87+AA88+AB89+AC90+AD91+AE92+AF93+AG94+AH95+AI96+AJ97+I98+J99+K100+L101+M102+N103+O104</f>
        <v>406</v>
      </c>
    </row>
    <row r="85" spans="1:39" ht="12.75">
      <c r="A85">
        <f t="shared" si="52"/>
        <v>58</v>
      </c>
      <c r="B85">
        <f t="shared" si="53"/>
        <v>58</v>
      </c>
      <c r="C85">
        <f t="shared" si="54"/>
        <v>58</v>
      </c>
      <c r="D85">
        <f t="shared" si="55"/>
        <v>58</v>
      </c>
      <c r="E85">
        <f t="shared" si="56"/>
        <v>58</v>
      </c>
      <c r="F85">
        <f t="shared" si="57"/>
        <v>58</v>
      </c>
      <c r="G85">
        <f t="shared" si="58"/>
        <v>58</v>
      </c>
      <c r="I85" s="1">
        <f aca="true" t="shared" si="65" ref="I85:AJ85">+I83</f>
        <v>1</v>
      </c>
      <c r="J85" s="2">
        <f t="shared" si="65"/>
        <v>2</v>
      </c>
      <c r="K85" s="2">
        <f t="shared" si="65"/>
        <v>28</v>
      </c>
      <c r="L85" s="3">
        <f t="shared" si="65"/>
        <v>27</v>
      </c>
      <c r="M85" s="1">
        <f t="shared" si="65"/>
        <v>3</v>
      </c>
      <c r="N85" s="2">
        <f t="shared" si="65"/>
        <v>4</v>
      </c>
      <c r="O85" s="2">
        <f t="shared" si="65"/>
        <v>26</v>
      </c>
      <c r="P85" s="3">
        <f t="shared" si="65"/>
        <v>25</v>
      </c>
      <c r="Q85" s="1">
        <f t="shared" si="65"/>
        <v>5</v>
      </c>
      <c r="R85" s="2">
        <f t="shared" si="65"/>
        <v>6</v>
      </c>
      <c r="S85" s="2">
        <f t="shared" si="65"/>
        <v>24</v>
      </c>
      <c r="T85" s="3">
        <f t="shared" si="65"/>
        <v>23</v>
      </c>
      <c r="U85" s="1">
        <f t="shared" si="65"/>
        <v>7</v>
      </c>
      <c r="V85" s="2">
        <f t="shared" si="65"/>
        <v>8</v>
      </c>
      <c r="W85" s="2">
        <f t="shared" si="65"/>
        <v>22</v>
      </c>
      <c r="X85" s="3">
        <f t="shared" si="65"/>
        <v>21</v>
      </c>
      <c r="Y85" s="1">
        <f t="shared" si="65"/>
        <v>9</v>
      </c>
      <c r="Z85" s="2">
        <f t="shared" si="65"/>
        <v>10</v>
      </c>
      <c r="AA85" s="2">
        <f t="shared" si="65"/>
        <v>20</v>
      </c>
      <c r="AB85" s="3">
        <f t="shared" si="65"/>
        <v>19</v>
      </c>
      <c r="AC85" s="1">
        <f t="shared" si="65"/>
        <v>11</v>
      </c>
      <c r="AD85" s="2">
        <f t="shared" si="65"/>
        <v>12</v>
      </c>
      <c r="AE85" s="2">
        <f t="shared" si="65"/>
        <v>18</v>
      </c>
      <c r="AF85" s="3">
        <f t="shared" si="65"/>
        <v>17</v>
      </c>
      <c r="AG85" s="1">
        <f t="shared" si="65"/>
        <v>13</v>
      </c>
      <c r="AH85" s="2">
        <f t="shared" si="65"/>
        <v>14</v>
      </c>
      <c r="AI85" s="2">
        <f t="shared" si="65"/>
        <v>16</v>
      </c>
      <c r="AJ85" s="3">
        <f t="shared" si="65"/>
        <v>15</v>
      </c>
      <c r="AL85">
        <f>AJ85+AI86+AH87+AG88+AF89+AE90+AD91+AC92+AB93+AA94+Z95+Y96+X97+W98+V99+U100+T101+S102+R103+Q104+P77+O78+N79+M80+L81+K82+J83+I84</f>
        <v>406</v>
      </c>
      <c r="AM85">
        <f>Q77+R78+S79+T80+U81+V82+W83+X84+Y85+Z86+AA87+AB88+AC89+AD90+AE91+AF92+AG93+AH94+AI95+AJ96+I97+J98+K99+L100+M101+N102+O103+P104</f>
        <v>406</v>
      </c>
    </row>
    <row r="86" spans="1:39" ht="12.75">
      <c r="A86">
        <f t="shared" si="52"/>
        <v>58</v>
      </c>
      <c r="B86">
        <f t="shared" si="53"/>
        <v>58</v>
      </c>
      <c r="C86">
        <f t="shared" si="54"/>
        <v>58</v>
      </c>
      <c r="D86">
        <f t="shared" si="55"/>
        <v>58</v>
      </c>
      <c r="E86">
        <f t="shared" si="56"/>
        <v>58</v>
      </c>
      <c r="F86">
        <f t="shared" si="57"/>
        <v>58</v>
      </c>
      <c r="G86">
        <f t="shared" si="58"/>
        <v>58</v>
      </c>
      <c r="I86" s="4">
        <f aca="true" t="shared" si="66" ref="I86:AJ86">+I84</f>
        <v>28</v>
      </c>
      <c r="J86" s="5">
        <f t="shared" si="66"/>
        <v>27</v>
      </c>
      <c r="K86" s="5">
        <f t="shared" si="66"/>
        <v>1</v>
      </c>
      <c r="L86" s="6">
        <f t="shared" si="66"/>
        <v>2</v>
      </c>
      <c r="M86" s="4">
        <f t="shared" si="66"/>
        <v>26</v>
      </c>
      <c r="N86" s="5">
        <f t="shared" si="66"/>
        <v>25</v>
      </c>
      <c r="O86" s="5">
        <f t="shared" si="66"/>
        <v>3</v>
      </c>
      <c r="P86" s="6">
        <f t="shared" si="66"/>
        <v>4</v>
      </c>
      <c r="Q86" s="4">
        <f t="shared" si="66"/>
        <v>24</v>
      </c>
      <c r="R86" s="5">
        <f t="shared" si="66"/>
        <v>23</v>
      </c>
      <c r="S86" s="5">
        <f t="shared" si="66"/>
        <v>5</v>
      </c>
      <c r="T86" s="6">
        <f t="shared" si="66"/>
        <v>6</v>
      </c>
      <c r="U86" s="4">
        <f t="shared" si="66"/>
        <v>22</v>
      </c>
      <c r="V86" s="5">
        <f t="shared" si="66"/>
        <v>21</v>
      </c>
      <c r="W86" s="5">
        <f t="shared" si="66"/>
        <v>7</v>
      </c>
      <c r="X86" s="6">
        <f t="shared" si="66"/>
        <v>8</v>
      </c>
      <c r="Y86" s="4">
        <f t="shared" si="66"/>
        <v>20</v>
      </c>
      <c r="Z86" s="5">
        <f t="shared" si="66"/>
        <v>19</v>
      </c>
      <c r="AA86" s="5">
        <f t="shared" si="66"/>
        <v>9</v>
      </c>
      <c r="AB86" s="6">
        <f t="shared" si="66"/>
        <v>10</v>
      </c>
      <c r="AC86" s="4">
        <f t="shared" si="66"/>
        <v>18</v>
      </c>
      <c r="AD86" s="5">
        <f t="shared" si="66"/>
        <v>17</v>
      </c>
      <c r="AE86" s="5">
        <f t="shared" si="66"/>
        <v>11</v>
      </c>
      <c r="AF86" s="6">
        <f t="shared" si="66"/>
        <v>12</v>
      </c>
      <c r="AG86" s="4">
        <f t="shared" si="66"/>
        <v>16</v>
      </c>
      <c r="AH86" s="5">
        <f t="shared" si="66"/>
        <v>15</v>
      </c>
      <c r="AI86" s="5">
        <f t="shared" si="66"/>
        <v>13</v>
      </c>
      <c r="AJ86" s="6">
        <f t="shared" si="66"/>
        <v>14</v>
      </c>
      <c r="AL86">
        <f>AJ86+AI87+AH88+AG89+AF90+AE91+AD92+AC93+AB94+AA95+Z96+Y97+X98+W99+V100+U101+T102+S103+R104+Q77+P78+O79+N80+M81+L82+K83+J84+I85</f>
        <v>406</v>
      </c>
      <c r="AM86">
        <f>R77+S78+T79+U80+V81+W82+X83+Y84+Z85+AA86+AB87+AC88+AD89+AE90+AF91+AG92+AH93+AI94+AJ95+I96+J97+K98+L99+M100+N101+O102+P103+Q104</f>
        <v>406</v>
      </c>
    </row>
    <row r="87" spans="1:39" ht="12.75">
      <c r="A87">
        <f t="shared" si="52"/>
        <v>58</v>
      </c>
      <c r="B87">
        <f t="shared" si="53"/>
        <v>58</v>
      </c>
      <c r="C87">
        <f t="shared" si="54"/>
        <v>58</v>
      </c>
      <c r="D87">
        <f t="shared" si="55"/>
        <v>58</v>
      </c>
      <c r="E87">
        <f t="shared" si="56"/>
        <v>58</v>
      </c>
      <c r="F87">
        <f t="shared" si="57"/>
        <v>58</v>
      </c>
      <c r="G87">
        <f t="shared" si="58"/>
        <v>58</v>
      </c>
      <c r="I87" s="4">
        <f aca="true" t="shared" si="67" ref="I87:AJ87">+I85</f>
        <v>1</v>
      </c>
      <c r="J87" s="5">
        <f t="shared" si="67"/>
        <v>2</v>
      </c>
      <c r="K87" s="5">
        <f t="shared" si="67"/>
        <v>28</v>
      </c>
      <c r="L87" s="6">
        <f t="shared" si="67"/>
        <v>27</v>
      </c>
      <c r="M87" s="4">
        <f t="shared" si="67"/>
        <v>3</v>
      </c>
      <c r="N87" s="5">
        <f t="shared" si="67"/>
        <v>4</v>
      </c>
      <c r="O87" s="5">
        <f t="shared" si="67"/>
        <v>26</v>
      </c>
      <c r="P87" s="6">
        <f t="shared" si="67"/>
        <v>25</v>
      </c>
      <c r="Q87" s="4">
        <f t="shared" si="67"/>
        <v>5</v>
      </c>
      <c r="R87" s="5">
        <f t="shared" si="67"/>
        <v>6</v>
      </c>
      <c r="S87" s="5">
        <f t="shared" si="67"/>
        <v>24</v>
      </c>
      <c r="T87" s="6">
        <f t="shared" si="67"/>
        <v>23</v>
      </c>
      <c r="U87" s="4">
        <f t="shared" si="67"/>
        <v>7</v>
      </c>
      <c r="V87" s="5">
        <f t="shared" si="67"/>
        <v>8</v>
      </c>
      <c r="W87" s="5">
        <f t="shared" si="67"/>
        <v>22</v>
      </c>
      <c r="X87" s="6">
        <f t="shared" si="67"/>
        <v>21</v>
      </c>
      <c r="Y87" s="4">
        <f t="shared" si="67"/>
        <v>9</v>
      </c>
      <c r="Z87" s="5">
        <f t="shared" si="67"/>
        <v>10</v>
      </c>
      <c r="AA87" s="5">
        <f t="shared" si="67"/>
        <v>20</v>
      </c>
      <c r="AB87" s="6">
        <f t="shared" si="67"/>
        <v>19</v>
      </c>
      <c r="AC87" s="4">
        <f t="shared" si="67"/>
        <v>11</v>
      </c>
      <c r="AD87" s="5">
        <f t="shared" si="67"/>
        <v>12</v>
      </c>
      <c r="AE87" s="5">
        <f t="shared" si="67"/>
        <v>18</v>
      </c>
      <c r="AF87" s="6">
        <f t="shared" si="67"/>
        <v>17</v>
      </c>
      <c r="AG87" s="4">
        <f t="shared" si="67"/>
        <v>13</v>
      </c>
      <c r="AH87" s="5">
        <f t="shared" si="67"/>
        <v>14</v>
      </c>
      <c r="AI87" s="5">
        <f t="shared" si="67"/>
        <v>16</v>
      </c>
      <c r="AJ87" s="6">
        <f t="shared" si="67"/>
        <v>15</v>
      </c>
      <c r="AL87">
        <f>AJ87+AI88+AH89+AG90+AF91+AE92+AD93+AC94+AB95+AA96+Z97+Y98+X99+W100+V101+U102+T103+S104+R77+Q78+P79+O80+N81+M82+L83+K84+J85+I86</f>
        <v>406</v>
      </c>
      <c r="AM87">
        <f>S77+T78+U79+V80+W81+X82+Y83+Z84+AA85+AB86+AC87+AD88+AE89+AF90+AG91+AH92+AI93+AJ94+I95+J96+K97+L98+M99+N100+O101+P102+Q103+R104</f>
        <v>406</v>
      </c>
    </row>
    <row r="88" spans="1:39" ht="13.5" thickBot="1">
      <c r="A88">
        <f t="shared" si="52"/>
        <v>58</v>
      </c>
      <c r="B88">
        <f t="shared" si="53"/>
        <v>58</v>
      </c>
      <c r="C88">
        <f t="shared" si="54"/>
        <v>58</v>
      </c>
      <c r="D88">
        <f t="shared" si="55"/>
        <v>58</v>
      </c>
      <c r="E88">
        <f t="shared" si="56"/>
        <v>58</v>
      </c>
      <c r="F88">
        <f t="shared" si="57"/>
        <v>58</v>
      </c>
      <c r="G88">
        <f t="shared" si="58"/>
        <v>58</v>
      </c>
      <c r="I88" s="8">
        <f aca="true" t="shared" si="68" ref="I88:AJ88">+I86</f>
        <v>28</v>
      </c>
      <c r="J88" s="9">
        <f t="shared" si="68"/>
        <v>27</v>
      </c>
      <c r="K88" s="9">
        <f t="shared" si="68"/>
        <v>1</v>
      </c>
      <c r="L88" s="10">
        <f t="shared" si="68"/>
        <v>2</v>
      </c>
      <c r="M88" s="8">
        <f t="shared" si="68"/>
        <v>26</v>
      </c>
      <c r="N88" s="9">
        <f t="shared" si="68"/>
        <v>25</v>
      </c>
      <c r="O88" s="9">
        <f t="shared" si="68"/>
        <v>3</v>
      </c>
      <c r="P88" s="10">
        <f t="shared" si="68"/>
        <v>4</v>
      </c>
      <c r="Q88" s="8">
        <f t="shared" si="68"/>
        <v>24</v>
      </c>
      <c r="R88" s="9">
        <f t="shared" si="68"/>
        <v>23</v>
      </c>
      <c r="S88" s="9">
        <f t="shared" si="68"/>
        <v>5</v>
      </c>
      <c r="T88" s="10">
        <f t="shared" si="68"/>
        <v>6</v>
      </c>
      <c r="U88" s="8">
        <f t="shared" si="68"/>
        <v>22</v>
      </c>
      <c r="V88" s="9">
        <f t="shared" si="68"/>
        <v>21</v>
      </c>
      <c r="W88" s="9">
        <f t="shared" si="68"/>
        <v>7</v>
      </c>
      <c r="X88" s="10">
        <f t="shared" si="68"/>
        <v>8</v>
      </c>
      <c r="Y88" s="8">
        <f t="shared" si="68"/>
        <v>20</v>
      </c>
      <c r="Z88" s="9">
        <f t="shared" si="68"/>
        <v>19</v>
      </c>
      <c r="AA88" s="9">
        <f t="shared" si="68"/>
        <v>9</v>
      </c>
      <c r="AB88" s="10">
        <f t="shared" si="68"/>
        <v>10</v>
      </c>
      <c r="AC88" s="8">
        <f t="shared" si="68"/>
        <v>18</v>
      </c>
      <c r="AD88" s="9">
        <f t="shared" si="68"/>
        <v>17</v>
      </c>
      <c r="AE88" s="9">
        <f t="shared" si="68"/>
        <v>11</v>
      </c>
      <c r="AF88" s="10">
        <f t="shared" si="68"/>
        <v>12</v>
      </c>
      <c r="AG88" s="8">
        <f t="shared" si="68"/>
        <v>16</v>
      </c>
      <c r="AH88" s="9">
        <f t="shared" si="68"/>
        <v>15</v>
      </c>
      <c r="AI88" s="9">
        <f t="shared" si="68"/>
        <v>13</v>
      </c>
      <c r="AJ88" s="10">
        <f t="shared" si="68"/>
        <v>14</v>
      </c>
      <c r="AL88">
        <f>AJ88+AI89+AH90+AG91+AF92+AE93+AD94+AC95+AB96+AA97+Z98+Y99+X100+W101+V102+U103+T104+S77+R78+Q79+P80+O81+N82+M83+L84+K85+J86+I87</f>
        <v>406</v>
      </c>
      <c r="AM88">
        <f>T77+U78+V79+W80+X81+Y82+Z83+AA84+AB85+AC86+AD87+AE88+AF89+AG90+AH91+AI92+AJ93+I94+J95+K96+L97+M98+N99+O100+P101+Q102+R103+S104</f>
        <v>406</v>
      </c>
    </row>
    <row r="89" spans="1:39" ht="12.75">
      <c r="A89">
        <f t="shared" si="52"/>
        <v>58</v>
      </c>
      <c r="B89">
        <f t="shared" si="53"/>
        <v>58</v>
      </c>
      <c r="C89">
        <f t="shared" si="54"/>
        <v>58</v>
      </c>
      <c r="D89">
        <f t="shared" si="55"/>
        <v>58</v>
      </c>
      <c r="E89">
        <f t="shared" si="56"/>
        <v>58</v>
      </c>
      <c r="F89">
        <f t="shared" si="57"/>
        <v>58</v>
      </c>
      <c r="G89">
        <f t="shared" si="58"/>
        <v>58</v>
      </c>
      <c r="I89" s="1">
        <f aca="true" t="shared" si="69" ref="I89:AJ89">+I87</f>
        <v>1</v>
      </c>
      <c r="J89" s="2">
        <f t="shared" si="69"/>
        <v>2</v>
      </c>
      <c r="K89" s="2">
        <f t="shared" si="69"/>
        <v>28</v>
      </c>
      <c r="L89" s="3">
        <f t="shared" si="69"/>
        <v>27</v>
      </c>
      <c r="M89" s="1">
        <f t="shared" si="69"/>
        <v>3</v>
      </c>
      <c r="N89" s="2">
        <f t="shared" si="69"/>
        <v>4</v>
      </c>
      <c r="O89" s="2">
        <f t="shared" si="69"/>
        <v>26</v>
      </c>
      <c r="P89" s="3">
        <f t="shared" si="69"/>
        <v>25</v>
      </c>
      <c r="Q89" s="1">
        <f t="shared" si="69"/>
        <v>5</v>
      </c>
      <c r="R89" s="2">
        <f t="shared" si="69"/>
        <v>6</v>
      </c>
      <c r="S89" s="2">
        <f t="shared" si="69"/>
        <v>24</v>
      </c>
      <c r="T89" s="3">
        <f t="shared" si="69"/>
        <v>23</v>
      </c>
      <c r="U89" s="1">
        <f t="shared" si="69"/>
        <v>7</v>
      </c>
      <c r="V89" s="2">
        <f t="shared" si="69"/>
        <v>8</v>
      </c>
      <c r="W89" s="2">
        <f t="shared" si="69"/>
        <v>22</v>
      </c>
      <c r="X89" s="3">
        <f t="shared" si="69"/>
        <v>21</v>
      </c>
      <c r="Y89" s="1">
        <f t="shared" si="69"/>
        <v>9</v>
      </c>
      <c r="Z89" s="2">
        <f t="shared" si="69"/>
        <v>10</v>
      </c>
      <c r="AA89" s="2">
        <f t="shared" si="69"/>
        <v>20</v>
      </c>
      <c r="AB89" s="3">
        <f t="shared" si="69"/>
        <v>19</v>
      </c>
      <c r="AC89" s="1">
        <f t="shared" si="69"/>
        <v>11</v>
      </c>
      <c r="AD89" s="2">
        <f t="shared" si="69"/>
        <v>12</v>
      </c>
      <c r="AE89" s="2">
        <f t="shared" si="69"/>
        <v>18</v>
      </c>
      <c r="AF89" s="3">
        <f t="shared" si="69"/>
        <v>17</v>
      </c>
      <c r="AG89" s="1">
        <f t="shared" si="69"/>
        <v>13</v>
      </c>
      <c r="AH89" s="2">
        <f t="shared" si="69"/>
        <v>14</v>
      </c>
      <c r="AI89" s="2">
        <f t="shared" si="69"/>
        <v>16</v>
      </c>
      <c r="AJ89" s="3">
        <f t="shared" si="69"/>
        <v>15</v>
      </c>
      <c r="AL89">
        <f>AJ89+AI90+AH91+AG92+AF93+AE94+AD95+AC96+AB97+AA98+Z99+Y100+X101+W102+V103+U104+T77+S78+R79+Q80+P81+O82+N83+M84+L85+K86+J87+I88</f>
        <v>406</v>
      </c>
      <c r="AM89">
        <f>U77+V78+W79+X80+Y81+Z82+AA83+AB84+AC85+AD86+AE87+AF88+AG89+AH90+AI91+AJ92+I93+J94+K95+L96+M97+N98+O99+P100+Q101+R102+S103+T104</f>
        <v>406</v>
      </c>
    </row>
    <row r="90" spans="1:39" ht="12.75">
      <c r="A90">
        <f t="shared" si="52"/>
        <v>58</v>
      </c>
      <c r="B90">
        <f t="shared" si="53"/>
        <v>58</v>
      </c>
      <c r="C90">
        <f t="shared" si="54"/>
        <v>58</v>
      </c>
      <c r="D90">
        <f t="shared" si="55"/>
        <v>58</v>
      </c>
      <c r="E90">
        <f t="shared" si="56"/>
        <v>58</v>
      </c>
      <c r="F90">
        <f t="shared" si="57"/>
        <v>58</v>
      </c>
      <c r="G90">
        <f t="shared" si="58"/>
        <v>58</v>
      </c>
      <c r="I90" s="4">
        <f aca="true" t="shared" si="70" ref="I90:AJ90">+I88</f>
        <v>28</v>
      </c>
      <c r="J90" s="5">
        <f t="shared" si="70"/>
        <v>27</v>
      </c>
      <c r="K90" s="5">
        <f t="shared" si="70"/>
        <v>1</v>
      </c>
      <c r="L90" s="6">
        <f t="shared" si="70"/>
        <v>2</v>
      </c>
      <c r="M90" s="4">
        <f t="shared" si="70"/>
        <v>26</v>
      </c>
      <c r="N90" s="5">
        <f t="shared" si="70"/>
        <v>25</v>
      </c>
      <c r="O90" s="5">
        <f t="shared" si="70"/>
        <v>3</v>
      </c>
      <c r="P90" s="6">
        <f t="shared" si="70"/>
        <v>4</v>
      </c>
      <c r="Q90" s="4">
        <f t="shared" si="70"/>
        <v>24</v>
      </c>
      <c r="R90" s="5">
        <f t="shared" si="70"/>
        <v>23</v>
      </c>
      <c r="S90" s="5">
        <f t="shared" si="70"/>
        <v>5</v>
      </c>
      <c r="T90" s="6">
        <f t="shared" si="70"/>
        <v>6</v>
      </c>
      <c r="U90" s="4">
        <f t="shared" si="70"/>
        <v>22</v>
      </c>
      <c r="V90" s="5">
        <f t="shared" si="70"/>
        <v>21</v>
      </c>
      <c r="W90" s="5">
        <f t="shared" si="70"/>
        <v>7</v>
      </c>
      <c r="X90" s="6">
        <f t="shared" si="70"/>
        <v>8</v>
      </c>
      <c r="Y90" s="4">
        <f t="shared" si="70"/>
        <v>20</v>
      </c>
      <c r="Z90" s="5">
        <f t="shared" si="70"/>
        <v>19</v>
      </c>
      <c r="AA90" s="5">
        <f t="shared" si="70"/>
        <v>9</v>
      </c>
      <c r="AB90" s="6">
        <f t="shared" si="70"/>
        <v>10</v>
      </c>
      <c r="AC90" s="4">
        <f t="shared" si="70"/>
        <v>18</v>
      </c>
      <c r="AD90" s="5">
        <f t="shared" si="70"/>
        <v>17</v>
      </c>
      <c r="AE90" s="5">
        <f t="shared" si="70"/>
        <v>11</v>
      </c>
      <c r="AF90" s="6">
        <f t="shared" si="70"/>
        <v>12</v>
      </c>
      <c r="AG90" s="4">
        <f t="shared" si="70"/>
        <v>16</v>
      </c>
      <c r="AH90" s="5">
        <f t="shared" si="70"/>
        <v>15</v>
      </c>
      <c r="AI90" s="5">
        <f t="shared" si="70"/>
        <v>13</v>
      </c>
      <c r="AJ90" s="6">
        <f t="shared" si="70"/>
        <v>14</v>
      </c>
      <c r="AL90">
        <f>AJ90+AI91+AH92+AG93+AF94+AE95+AD96+AC97+AB98+AA99+Z100+Y101+X102+W103+V104+U77+T78+S79+R80+Q81+P82+O83+N84+M85+L86+K87+J88+I89</f>
        <v>406</v>
      </c>
      <c r="AM90">
        <f>V77+W78+X79+Y80+Z81+AA82+AB83+AC84+AD85+AE86+AF87+AG88+AH89+AI90+AJ91+I92+J93+K94+L95+M96+N97+O98+P99+Q100+R101+S102+T103+U104</f>
        <v>406</v>
      </c>
    </row>
    <row r="91" spans="1:39" ht="12.75">
      <c r="A91">
        <f t="shared" si="52"/>
        <v>58</v>
      </c>
      <c r="B91">
        <f t="shared" si="53"/>
        <v>58</v>
      </c>
      <c r="C91">
        <f t="shared" si="54"/>
        <v>58</v>
      </c>
      <c r="D91">
        <f t="shared" si="55"/>
        <v>58</v>
      </c>
      <c r="E91">
        <f t="shared" si="56"/>
        <v>58</v>
      </c>
      <c r="F91">
        <f t="shared" si="57"/>
        <v>58</v>
      </c>
      <c r="G91">
        <f t="shared" si="58"/>
        <v>58</v>
      </c>
      <c r="I91" s="4">
        <f aca="true" t="shared" si="71" ref="I91:AJ91">+I89</f>
        <v>1</v>
      </c>
      <c r="J91" s="5">
        <f t="shared" si="71"/>
        <v>2</v>
      </c>
      <c r="K91" s="5">
        <f t="shared" si="71"/>
        <v>28</v>
      </c>
      <c r="L91" s="6">
        <f t="shared" si="71"/>
        <v>27</v>
      </c>
      <c r="M91" s="4">
        <f t="shared" si="71"/>
        <v>3</v>
      </c>
      <c r="N91" s="5">
        <f t="shared" si="71"/>
        <v>4</v>
      </c>
      <c r="O91" s="5">
        <f t="shared" si="71"/>
        <v>26</v>
      </c>
      <c r="P91" s="6">
        <f t="shared" si="71"/>
        <v>25</v>
      </c>
      <c r="Q91" s="4">
        <f t="shared" si="71"/>
        <v>5</v>
      </c>
      <c r="R91" s="5">
        <f t="shared" si="71"/>
        <v>6</v>
      </c>
      <c r="S91" s="5">
        <f t="shared" si="71"/>
        <v>24</v>
      </c>
      <c r="T91" s="6">
        <f t="shared" si="71"/>
        <v>23</v>
      </c>
      <c r="U91" s="4">
        <f t="shared" si="71"/>
        <v>7</v>
      </c>
      <c r="V91" s="5">
        <f t="shared" si="71"/>
        <v>8</v>
      </c>
      <c r="W91" s="5">
        <f t="shared" si="71"/>
        <v>22</v>
      </c>
      <c r="X91" s="6">
        <f t="shared" si="71"/>
        <v>21</v>
      </c>
      <c r="Y91" s="4">
        <f t="shared" si="71"/>
        <v>9</v>
      </c>
      <c r="Z91" s="5">
        <f t="shared" si="71"/>
        <v>10</v>
      </c>
      <c r="AA91" s="5">
        <f t="shared" si="71"/>
        <v>20</v>
      </c>
      <c r="AB91" s="6">
        <f t="shared" si="71"/>
        <v>19</v>
      </c>
      <c r="AC91" s="4">
        <f t="shared" si="71"/>
        <v>11</v>
      </c>
      <c r="AD91" s="5">
        <f t="shared" si="71"/>
        <v>12</v>
      </c>
      <c r="AE91" s="5">
        <f t="shared" si="71"/>
        <v>18</v>
      </c>
      <c r="AF91" s="6">
        <f t="shared" si="71"/>
        <v>17</v>
      </c>
      <c r="AG91" s="4">
        <f t="shared" si="71"/>
        <v>13</v>
      </c>
      <c r="AH91" s="5">
        <f t="shared" si="71"/>
        <v>14</v>
      </c>
      <c r="AI91" s="5">
        <f t="shared" si="71"/>
        <v>16</v>
      </c>
      <c r="AJ91" s="6">
        <f t="shared" si="71"/>
        <v>15</v>
      </c>
      <c r="AL91">
        <f>AJ91+AI92+AH93+AG94+AF95+AE96+AD97+AC98+AB99+AA100+Z101+Y102+X103+W104+V77+U78+T79+S80+R81+Q82+P83+O84+N85+M86+L87+K88+J89+I90</f>
        <v>406</v>
      </c>
      <c r="AM91">
        <f>W77+X78+Y79+Z80+AA81+AB82+AC83+AD84+AE85+AF86+AG87+AH88+AI89+AJ90+I91+J92+K93+L94+M95+N96+O97+P98+Q99+R100+S101+T102+U103+V104</f>
        <v>406</v>
      </c>
    </row>
    <row r="92" spans="1:39" ht="13.5" thickBot="1">
      <c r="A92">
        <f t="shared" si="52"/>
        <v>58</v>
      </c>
      <c r="B92">
        <f t="shared" si="53"/>
        <v>58</v>
      </c>
      <c r="C92">
        <f t="shared" si="54"/>
        <v>58</v>
      </c>
      <c r="D92">
        <f t="shared" si="55"/>
        <v>58</v>
      </c>
      <c r="E92">
        <f t="shared" si="56"/>
        <v>58</v>
      </c>
      <c r="F92">
        <f t="shared" si="57"/>
        <v>58</v>
      </c>
      <c r="G92">
        <f t="shared" si="58"/>
        <v>58</v>
      </c>
      <c r="I92" s="8">
        <f aca="true" t="shared" si="72" ref="I92:AJ92">+I90</f>
        <v>28</v>
      </c>
      <c r="J92" s="9">
        <f t="shared" si="72"/>
        <v>27</v>
      </c>
      <c r="K92" s="9">
        <f t="shared" si="72"/>
        <v>1</v>
      </c>
      <c r="L92" s="10">
        <f t="shared" si="72"/>
        <v>2</v>
      </c>
      <c r="M92" s="8">
        <f t="shared" si="72"/>
        <v>26</v>
      </c>
      <c r="N92" s="9">
        <f t="shared" si="72"/>
        <v>25</v>
      </c>
      <c r="O92" s="9">
        <f t="shared" si="72"/>
        <v>3</v>
      </c>
      <c r="P92" s="10">
        <f t="shared" si="72"/>
        <v>4</v>
      </c>
      <c r="Q92" s="8">
        <f t="shared" si="72"/>
        <v>24</v>
      </c>
      <c r="R92" s="9">
        <f t="shared" si="72"/>
        <v>23</v>
      </c>
      <c r="S92" s="9">
        <f t="shared" si="72"/>
        <v>5</v>
      </c>
      <c r="T92" s="10">
        <f t="shared" si="72"/>
        <v>6</v>
      </c>
      <c r="U92" s="8">
        <f t="shared" si="72"/>
        <v>22</v>
      </c>
      <c r="V92" s="9">
        <f t="shared" si="72"/>
        <v>21</v>
      </c>
      <c r="W92" s="9">
        <f t="shared" si="72"/>
        <v>7</v>
      </c>
      <c r="X92" s="10">
        <f t="shared" si="72"/>
        <v>8</v>
      </c>
      <c r="Y92" s="8">
        <f t="shared" si="72"/>
        <v>20</v>
      </c>
      <c r="Z92" s="9">
        <f t="shared" si="72"/>
        <v>19</v>
      </c>
      <c r="AA92" s="9">
        <f t="shared" si="72"/>
        <v>9</v>
      </c>
      <c r="AB92" s="10">
        <f t="shared" si="72"/>
        <v>10</v>
      </c>
      <c r="AC92" s="8">
        <f t="shared" si="72"/>
        <v>18</v>
      </c>
      <c r="AD92" s="9">
        <f t="shared" si="72"/>
        <v>17</v>
      </c>
      <c r="AE92" s="9">
        <f t="shared" si="72"/>
        <v>11</v>
      </c>
      <c r="AF92" s="10">
        <f t="shared" si="72"/>
        <v>12</v>
      </c>
      <c r="AG92" s="8">
        <f t="shared" si="72"/>
        <v>16</v>
      </c>
      <c r="AH92" s="9">
        <f t="shared" si="72"/>
        <v>15</v>
      </c>
      <c r="AI92" s="9">
        <f t="shared" si="72"/>
        <v>13</v>
      </c>
      <c r="AJ92" s="10">
        <f t="shared" si="72"/>
        <v>14</v>
      </c>
      <c r="AL92">
        <f>AJ92+AI93+AH94+AG95+AF96+AE97+AD98+AC99+AB100+AA101+Z102+Y103+X104+W77+V78+U79+T80+S81+R82+Q83+P84+O85+N86+M87+L88+K89+J90+I91</f>
        <v>406</v>
      </c>
      <c r="AM92">
        <f>X77+Y78+Z79+AA80+AB81+AC82+AD83+AE84+AF85+AG86+AH87+AI88+AJ89+I90+J91+K92+L93+M94+N95+O96+P97+Q98+R99+S100+T101+U102+V103+W104</f>
        <v>406</v>
      </c>
    </row>
    <row r="93" spans="1:39" ht="12.75">
      <c r="A93">
        <f t="shared" si="52"/>
        <v>58</v>
      </c>
      <c r="B93">
        <f t="shared" si="53"/>
        <v>58</v>
      </c>
      <c r="C93">
        <f t="shared" si="54"/>
        <v>58</v>
      </c>
      <c r="D93">
        <f t="shared" si="55"/>
        <v>58</v>
      </c>
      <c r="E93">
        <f t="shared" si="56"/>
        <v>58</v>
      </c>
      <c r="F93">
        <f t="shared" si="57"/>
        <v>58</v>
      </c>
      <c r="G93">
        <f t="shared" si="58"/>
        <v>58</v>
      </c>
      <c r="I93" s="1">
        <f aca="true" t="shared" si="73" ref="I93:AJ93">+I91</f>
        <v>1</v>
      </c>
      <c r="J93" s="2">
        <f t="shared" si="73"/>
        <v>2</v>
      </c>
      <c r="K93" s="2">
        <f t="shared" si="73"/>
        <v>28</v>
      </c>
      <c r="L93" s="3">
        <f t="shared" si="73"/>
        <v>27</v>
      </c>
      <c r="M93" s="1">
        <f t="shared" si="73"/>
        <v>3</v>
      </c>
      <c r="N93" s="2">
        <f t="shared" si="73"/>
        <v>4</v>
      </c>
      <c r="O93" s="2">
        <f t="shared" si="73"/>
        <v>26</v>
      </c>
      <c r="P93" s="3">
        <f t="shared" si="73"/>
        <v>25</v>
      </c>
      <c r="Q93" s="1">
        <f t="shared" si="73"/>
        <v>5</v>
      </c>
      <c r="R93" s="2">
        <f t="shared" si="73"/>
        <v>6</v>
      </c>
      <c r="S93" s="2">
        <f t="shared" si="73"/>
        <v>24</v>
      </c>
      <c r="T93" s="3">
        <f t="shared" si="73"/>
        <v>23</v>
      </c>
      <c r="U93" s="1">
        <f t="shared" si="73"/>
        <v>7</v>
      </c>
      <c r="V93" s="2">
        <f t="shared" si="73"/>
        <v>8</v>
      </c>
      <c r="W93" s="2">
        <f t="shared" si="73"/>
        <v>22</v>
      </c>
      <c r="X93" s="3">
        <f t="shared" si="73"/>
        <v>21</v>
      </c>
      <c r="Y93" s="1">
        <f t="shared" si="73"/>
        <v>9</v>
      </c>
      <c r="Z93" s="2">
        <f t="shared" si="73"/>
        <v>10</v>
      </c>
      <c r="AA93" s="2">
        <f t="shared" si="73"/>
        <v>20</v>
      </c>
      <c r="AB93" s="3">
        <f t="shared" si="73"/>
        <v>19</v>
      </c>
      <c r="AC93" s="1">
        <f t="shared" si="73"/>
        <v>11</v>
      </c>
      <c r="AD93" s="2">
        <f t="shared" si="73"/>
        <v>12</v>
      </c>
      <c r="AE93" s="2">
        <f t="shared" si="73"/>
        <v>18</v>
      </c>
      <c r="AF93" s="3">
        <f t="shared" si="73"/>
        <v>17</v>
      </c>
      <c r="AG93" s="1">
        <f t="shared" si="73"/>
        <v>13</v>
      </c>
      <c r="AH93" s="2">
        <f t="shared" si="73"/>
        <v>14</v>
      </c>
      <c r="AI93" s="2">
        <f t="shared" si="73"/>
        <v>16</v>
      </c>
      <c r="AJ93" s="3">
        <f t="shared" si="73"/>
        <v>15</v>
      </c>
      <c r="AL93">
        <f>AJ93+AI94+AH95+AG96+AF97+AE98+AD99+AC100+AB101+AA102+Z103+Y104+X77+W78+V79+U80+T81+S82+R83+Q84+P85+O86+N87+M88+L89+K90+J91+I92</f>
        <v>406</v>
      </c>
      <c r="AM93">
        <f>Y77+Z78+AA79+AB80+AC81+AD82+AE83+AF84+AG85+AH86+AI87+AJ88+I89+J90+K91+L92+M93+N94+O95+P96+Q97+R98+S99+T100+U101+V102+W103+X104</f>
        <v>406</v>
      </c>
    </row>
    <row r="94" spans="1:39" ht="12.75">
      <c r="A94">
        <f t="shared" si="52"/>
        <v>58</v>
      </c>
      <c r="B94">
        <f t="shared" si="53"/>
        <v>58</v>
      </c>
      <c r="C94">
        <f t="shared" si="54"/>
        <v>58</v>
      </c>
      <c r="D94">
        <f t="shared" si="55"/>
        <v>58</v>
      </c>
      <c r="E94">
        <f t="shared" si="56"/>
        <v>58</v>
      </c>
      <c r="F94">
        <f t="shared" si="57"/>
        <v>58</v>
      </c>
      <c r="G94">
        <f t="shared" si="58"/>
        <v>58</v>
      </c>
      <c r="I94" s="4">
        <f aca="true" t="shared" si="74" ref="I94:AJ94">+I92</f>
        <v>28</v>
      </c>
      <c r="J94" s="5">
        <f t="shared" si="74"/>
        <v>27</v>
      </c>
      <c r="K94" s="5">
        <f t="shared" si="74"/>
        <v>1</v>
      </c>
      <c r="L94" s="6">
        <f t="shared" si="74"/>
        <v>2</v>
      </c>
      <c r="M94" s="4">
        <f t="shared" si="74"/>
        <v>26</v>
      </c>
      <c r="N94" s="5">
        <f t="shared" si="74"/>
        <v>25</v>
      </c>
      <c r="O94" s="5">
        <f t="shared" si="74"/>
        <v>3</v>
      </c>
      <c r="P94" s="6">
        <f t="shared" si="74"/>
        <v>4</v>
      </c>
      <c r="Q94" s="4">
        <f t="shared" si="74"/>
        <v>24</v>
      </c>
      <c r="R94" s="5">
        <f t="shared" si="74"/>
        <v>23</v>
      </c>
      <c r="S94" s="5">
        <f t="shared" si="74"/>
        <v>5</v>
      </c>
      <c r="T94" s="6">
        <f t="shared" si="74"/>
        <v>6</v>
      </c>
      <c r="U94" s="4">
        <f t="shared" si="74"/>
        <v>22</v>
      </c>
      <c r="V94" s="5">
        <f t="shared" si="74"/>
        <v>21</v>
      </c>
      <c r="W94" s="5">
        <f t="shared" si="74"/>
        <v>7</v>
      </c>
      <c r="X94" s="6">
        <f t="shared" si="74"/>
        <v>8</v>
      </c>
      <c r="Y94" s="4">
        <f t="shared" si="74"/>
        <v>20</v>
      </c>
      <c r="Z94" s="5">
        <f t="shared" si="74"/>
        <v>19</v>
      </c>
      <c r="AA94" s="5">
        <f t="shared" si="74"/>
        <v>9</v>
      </c>
      <c r="AB94" s="6">
        <f t="shared" si="74"/>
        <v>10</v>
      </c>
      <c r="AC94" s="4">
        <f t="shared" si="74"/>
        <v>18</v>
      </c>
      <c r="AD94" s="5">
        <f t="shared" si="74"/>
        <v>17</v>
      </c>
      <c r="AE94" s="5">
        <f t="shared" si="74"/>
        <v>11</v>
      </c>
      <c r="AF94" s="6">
        <f t="shared" si="74"/>
        <v>12</v>
      </c>
      <c r="AG94" s="4">
        <f t="shared" si="74"/>
        <v>16</v>
      </c>
      <c r="AH94" s="5">
        <f t="shared" si="74"/>
        <v>15</v>
      </c>
      <c r="AI94" s="5">
        <f t="shared" si="74"/>
        <v>13</v>
      </c>
      <c r="AJ94" s="6">
        <f t="shared" si="74"/>
        <v>14</v>
      </c>
      <c r="AL94">
        <f>AJ94+AI95+AH96+AG97+AF98+AE99+AD100+AC101+AB102+AA103+Z104+Y77+X78+W79+V80+U81+T82+S83+R84+Q85+P86+O87+N88+M89+L90+K91+J92+I93</f>
        <v>406</v>
      </c>
      <c r="AM94">
        <f>Z77+AA78+AB79+AC80+AD81+AE82+AF83+AG84+AH85+AI86+AJ87+I88+J89+K90+L91+M92+N93+O94+P95+Q96+R97+S98+T99+U100+V101+W102+X103+Y104</f>
        <v>406</v>
      </c>
    </row>
    <row r="95" spans="1:39" ht="12.75">
      <c r="A95">
        <f t="shared" si="52"/>
        <v>58</v>
      </c>
      <c r="B95">
        <f t="shared" si="53"/>
        <v>58</v>
      </c>
      <c r="C95">
        <f t="shared" si="54"/>
        <v>58</v>
      </c>
      <c r="D95">
        <f t="shared" si="55"/>
        <v>58</v>
      </c>
      <c r="E95">
        <f t="shared" si="56"/>
        <v>58</v>
      </c>
      <c r="F95">
        <f t="shared" si="57"/>
        <v>58</v>
      </c>
      <c r="G95">
        <f t="shared" si="58"/>
        <v>58</v>
      </c>
      <c r="I95" s="4">
        <f aca="true" t="shared" si="75" ref="I95:AJ95">+I93</f>
        <v>1</v>
      </c>
      <c r="J95" s="5">
        <f t="shared" si="75"/>
        <v>2</v>
      </c>
      <c r="K95" s="5">
        <f t="shared" si="75"/>
        <v>28</v>
      </c>
      <c r="L95" s="6">
        <f t="shared" si="75"/>
        <v>27</v>
      </c>
      <c r="M95" s="4">
        <f t="shared" si="75"/>
        <v>3</v>
      </c>
      <c r="N95" s="5">
        <f t="shared" si="75"/>
        <v>4</v>
      </c>
      <c r="O95" s="5">
        <f t="shared" si="75"/>
        <v>26</v>
      </c>
      <c r="P95" s="6">
        <f t="shared" si="75"/>
        <v>25</v>
      </c>
      <c r="Q95" s="4">
        <f t="shared" si="75"/>
        <v>5</v>
      </c>
      <c r="R95" s="5">
        <f t="shared" si="75"/>
        <v>6</v>
      </c>
      <c r="S95" s="5">
        <f t="shared" si="75"/>
        <v>24</v>
      </c>
      <c r="T95" s="6">
        <f t="shared" si="75"/>
        <v>23</v>
      </c>
      <c r="U95" s="4">
        <f t="shared" si="75"/>
        <v>7</v>
      </c>
      <c r="V95" s="5">
        <f t="shared" si="75"/>
        <v>8</v>
      </c>
      <c r="W95" s="5">
        <f t="shared" si="75"/>
        <v>22</v>
      </c>
      <c r="X95" s="6">
        <f t="shared" si="75"/>
        <v>21</v>
      </c>
      <c r="Y95" s="4">
        <f t="shared" si="75"/>
        <v>9</v>
      </c>
      <c r="Z95" s="5">
        <f t="shared" si="75"/>
        <v>10</v>
      </c>
      <c r="AA95" s="5">
        <f t="shared" si="75"/>
        <v>20</v>
      </c>
      <c r="AB95" s="6">
        <f t="shared" si="75"/>
        <v>19</v>
      </c>
      <c r="AC95" s="4">
        <f t="shared" si="75"/>
        <v>11</v>
      </c>
      <c r="AD95" s="5">
        <f t="shared" si="75"/>
        <v>12</v>
      </c>
      <c r="AE95" s="5">
        <f t="shared" si="75"/>
        <v>18</v>
      </c>
      <c r="AF95" s="6">
        <f t="shared" si="75"/>
        <v>17</v>
      </c>
      <c r="AG95" s="4">
        <f t="shared" si="75"/>
        <v>13</v>
      </c>
      <c r="AH95" s="5">
        <f t="shared" si="75"/>
        <v>14</v>
      </c>
      <c r="AI95" s="5">
        <f t="shared" si="75"/>
        <v>16</v>
      </c>
      <c r="AJ95" s="6">
        <f t="shared" si="75"/>
        <v>15</v>
      </c>
      <c r="AL95">
        <f>AJ95+AI96+AH97+AG98+AF99+AE100+AD101+AC102+AB103+AA104+Z77+Y78+X79+W80+V81+U82+T83+S84+R85+Q86+P87+O88+N89+M90+L91+K92+J93+I94</f>
        <v>406</v>
      </c>
      <c r="AM95">
        <f>AA77+AB78+AC79+AD80+AE81+AF82+AG83+AH84+AI85+AJ86+I87+J88+K89+L90+M91+N92+O93+P94+Q95+R96+S97+T98+U99+V100+W101+X102+Y103+Z104</f>
        <v>406</v>
      </c>
    </row>
    <row r="96" spans="1:39" ht="13.5" thickBot="1">
      <c r="A96">
        <f t="shared" si="52"/>
        <v>58</v>
      </c>
      <c r="B96">
        <f t="shared" si="53"/>
        <v>58</v>
      </c>
      <c r="C96">
        <f t="shared" si="54"/>
        <v>58</v>
      </c>
      <c r="D96">
        <f t="shared" si="55"/>
        <v>58</v>
      </c>
      <c r="E96">
        <f t="shared" si="56"/>
        <v>58</v>
      </c>
      <c r="F96">
        <f t="shared" si="57"/>
        <v>58</v>
      </c>
      <c r="G96">
        <f t="shared" si="58"/>
        <v>58</v>
      </c>
      <c r="I96" s="8">
        <f aca="true" t="shared" si="76" ref="I96:AJ96">+I94</f>
        <v>28</v>
      </c>
      <c r="J96" s="9">
        <f t="shared" si="76"/>
        <v>27</v>
      </c>
      <c r="K96" s="9">
        <f t="shared" si="76"/>
        <v>1</v>
      </c>
      <c r="L96" s="10">
        <f t="shared" si="76"/>
        <v>2</v>
      </c>
      <c r="M96" s="8">
        <f t="shared" si="76"/>
        <v>26</v>
      </c>
      <c r="N96" s="9">
        <f t="shared" si="76"/>
        <v>25</v>
      </c>
      <c r="O96" s="9">
        <f t="shared" si="76"/>
        <v>3</v>
      </c>
      <c r="P96" s="10">
        <f t="shared" si="76"/>
        <v>4</v>
      </c>
      <c r="Q96" s="8">
        <f t="shared" si="76"/>
        <v>24</v>
      </c>
      <c r="R96" s="9">
        <f t="shared" si="76"/>
        <v>23</v>
      </c>
      <c r="S96" s="9">
        <f t="shared" si="76"/>
        <v>5</v>
      </c>
      <c r="T96" s="10">
        <f t="shared" si="76"/>
        <v>6</v>
      </c>
      <c r="U96" s="8">
        <f t="shared" si="76"/>
        <v>22</v>
      </c>
      <c r="V96" s="9">
        <f t="shared" si="76"/>
        <v>21</v>
      </c>
      <c r="W96" s="9">
        <f t="shared" si="76"/>
        <v>7</v>
      </c>
      <c r="X96" s="10">
        <f t="shared" si="76"/>
        <v>8</v>
      </c>
      <c r="Y96" s="8">
        <f t="shared" si="76"/>
        <v>20</v>
      </c>
      <c r="Z96" s="9">
        <f t="shared" si="76"/>
        <v>19</v>
      </c>
      <c r="AA96" s="9">
        <f t="shared" si="76"/>
        <v>9</v>
      </c>
      <c r="AB96" s="10">
        <f t="shared" si="76"/>
        <v>10</v>
      </c>
      <c r="AC96" s="8">
        <f t="shared" si="76"/>
        <v>18</v>
      </c>
      <c r="AD96" s="9">
        <f t="shared" si="76"/>
        <v>17</v>
      </c>
      <c r="AE96" s="9">
        <f t="shared" si="76"/>
        <v>11</v>
      </c>
      <c r="AF96" s="10">
        <f t="shared" si="76"/>
        <v>12</v>
      </c>
      <c r="AG96" s="8">
        <f t="shared" si="76"/>
        <v>16</v>
      </c>
      <c r="AH96" s="9">
        <f t="shared" si="76"/>
        <v>15</v>
      </c>
      <c r="AI96" s="9">
        <f t="shared" si="76"/>
        <v>13</v>
      </c>
      <c r="AJ96" s="10">
        <f t="shared" si="76"/>
        <v>14</v>
      </c>
      <c r="AL96">
        <f>AJ96+AI97+AH98+AG99+AF100+AE101+AD102+AC103+AB104+AA77+Z78+Y79+X80+W81+V82+U83+T84+S85+R86+Q87+P88+O89+N90+M91+L92+K93+J94+I95</f>
        <v>406</v>
      </c>
      <c r="AM96">
        <f>AB77+AC78+AD79+AE80+AF81+AG82+AH83+AI84+AJ85+I86+J87+K88+L89+M90+N91+O92+P93+Q94+R95+S96+T97+U98+V99+W100+X101+Y102+Z103+AA104</f>
        <v>406</v>
      </c>
    </row>
    <row r="97" spans="1:39" ht="12.75">
      <c r="A97">
        <f t="shared" si="52"/>
        <v>58</v>
      </c>
      <c r="B97">
        <f t="shared" si="53"/>
        <v>58</v>
      </c>
      <c r="C97">
        <f t="shared" si="54"/>
        <v>58</v>
      </c>
      <c r="D97">
        <f t="shared" si="55"/>
        <v>58</v>
      </c>
      <c r="E97">
        <f t="shared" si="56"/>
        <v>58</v>
      </c>
      <c r="F97">
        <f t="shared" si="57"/>
        <v>58</v>
      </c>
      <c r="G97">
        <f t="shared" si="58"/>
        <v>58</v>
      </c>
      <c r="I97" s="1">
        <f aca="true" t="shared" si="77" ref="I97:AJ97">+I95</f>
        <v>1</v>
      </c>
      <c r="J97" s="2">
        <f t="shared" si="77"/>
        <v>2</v>
      </c>
      <c r="K97" s="2">
        <f t="shared" si="77"/>
        <v>28</v>
      </c>
      <c r="L97" s="3">
        <f t="shared" si="77"/>
        <v>27</v>
      </c>
      <c r="M97" s="1">
        <f t="shared" si="77"/>
        <v>3</v>
      </c>
      <c r="N97" s="2">
        <f t="shared" si="77"/>
        <v>4</v>
      </c>
      <c r="O97" s="2">
        <f t="shared" si="77"/>
        <v>26</v>
      </c>
      <c r="P97" s="3">
        <f t="shared" si="77"/>
        <v>25</v>
      </c>
      <c r="Q97" s="1">
        <f t="shared" si="77"/>
        <v>5</v>
      </c>
      <c r="R97" s="2">
        <f t="shared" si="77"/>
        <v>6</v>
      </c>
      <c r="S97" s="2">
        <f t="shared" si="77"/>
        <v>24</v>
      </c>
      <c r="T97" s="3">
        <f t="shared" si="77"/>
        <v>23</v>
      </c>
      <c r="U97" s="1">
        <f t="shared" si="77"/>
        <v>7</v>
      </c>
      <c r="V97" s="2">
        <f t="shared" si="77"/>
        <v>8</v>
      </c>
      <c r="W97" s="2">
        <f t="shared" si="77"/>
        <v>22</v>
      </c>
      <c r="X97" s="3">
        <f t="shared" si="77"/>
        <v>21</v>
      </c>
      <c r="Y97" s="1">
        <f t="shared" si="77"/>
        <v>9</v>
      </c>
      <c r="Z97" s="2">
        <f t="shared" si="77"/>
        <v>10</v>
      </c>
      <c r="AA97" s="2">
        <f t="shared" si="77"/>
        <v>20</v>
      </c>
      <c r="AB97" s="3">
        <f t="shared" si="77"/>
        <v>19</v>
      </c>
      <c r="AC97" s="1">
        <f t="shared" si="77"/>
        <v>11</v>
      </c>
      <c r="AD97" s="2">
        <f t="shared" si="77"/>
        <v>12</v>
      </c>
      <c r="AE97" s="2">
        <f t="shared" si="77"/>
        <v>18</v>
      </c>
      <c r="AF97" s="3">
        <f t="shared" si="77"/>
        <v>17</v>
      </c>
      <c r="AG97" s="1">
        <f t="shared" si="77"/>
        <v>13</v>
      </c>
      <c r="AH97" s="2">
        <f t="shared" si="77"/>
        <v>14</v>
      </c>
      <c r="AI97" s="2">
        <f t="shared" si="77"/>
        <v>16</v>
      </c>
      <c r="AJ97" s="3">
        <f t="shared" si="77"/>
        <v>15</v>
      </c>
      <c r="AL97">
        <f>AJ97+AI98+AH99+AG100+AF101+AE102+AD103+AC104+AB77+AA78+Z79+Y80+X81+W82+V83+U84+T85+S86+R87+Q88+P89+O90+N91+M92+L93+K94+J95+I96</f>
        <v>406</v>
      </c>
      <c r="AM97">
        <f>AC77+AD78+AE79+AF80+AG81+AH82+AI83+AJ84+I85+J86+K87+L88+M89+N90+O91+P92+Q93+R94+S95+T96+U97+V98+W99+X100+Y101+Z102+AA103+AB104</f>
        <v>406</v>
      </c>
    </row>
    <row r="98" spans="1:39" ht="12.75">
      <c r="A98">
        <f t="shared" si="52"/>
        <v>58</v>
      </c>
      <c r="B98">
        <f t="shared" si="53"/>
        <v>58</v>
      </c>
      <c r="C98">
        <f t="shared" si="54"/>
        <v>58</v>
      </c>
      <c r="D98">
        <f t="shared" si="55"/>
        <v>58</v>
      </c>
      <c r="E98">
        <f t="shared" si="56"/>
        <v>58</v>
      </c>
      <c r="F98">
        <f t="shared" si="57"/>
        <v>58</v>
      </c>
      <c r="G98">
        <f t="shared" si="58"/>
        <v>58</v>
      </c>
      <c r="I98" s="4">
        <f aca="true" t="shared" si="78" ref="I98:AJ98">+I96</f>
        <v>28</v>
      </c>
      <c r="J98" s="5">
        <f t="shared" si="78"/>
        <v>27</v>
      </c>
      <c r="K98" s="5">
        <f t="shared" si="78"/>
        <v>1</v>
      </c>
      <c r="L98" s="6">
        <f t="shared" si="78"/>
        <v>2</v>
      </c>
      <c r="M98" s="4">
        <f t="shared" si="78"/>
        <v>26</v>
      </c>
      <c r="N98" s="5">
        <f t="shared" si="78"/>
        <v>25</v>
      </c>
      <c r="O98" s="5">
        <f t="shared" si="78"/>
        <v>3</v>
      </c>
      <c r="P98" s="6">
        <f t="shared" si="78"/>
        <v>4</v>
      </c>
      <c r="Q98" s="4">
        <f t="shared" si="78"/>
        <v>24</v>
      </c>
      <c r="R98" s="5">
        <f t="shared" si="78"/>
        <v>23</v>
      </c>
      <c r="S98" s="5">
        <f t="shared" si="78"/>
        <v>5</v>
      </c>
      <c r="T98" s="6">
        <f t="shared" si="78"/>
        <v>6</v>
      </c>
      <c r="U98" s="4">
        <f t="shared" si="78"/>
        <v>22</v>
      </c>
      <c r="V98" s="5">
        <f t="shared" si="78"/>
        <v>21</v>
      </c>
      <c r="W98" s="5">
        <f t="shared" si="78"/>
        <v>7</v>
      </c>
      <c r="X98" s="6">
        <f t="shared" si="78"/>
        <v>8</v>
      </c>
      <c r="Y98" s="4">
        <f t="shared" si="78"/>
        <v>20</v>
      </c>
      <c r="Z98" s="5">
        <f t="shared" si="78"/>
        <v>19</v>
      </c>
      <c r="AA98" s="5">
        <f t="shared" si="78"/>
        <v>9</v>
      </c>
      <c r="AB98" s="6">
        <f t="shared" si="78"/>
        <v>10</v>
      </c>
      <c r="AC98" s="4">
        <f t="shared" si="78"/>
        <v>18</v>
      </c>
      <c r="AD98" s="5">
        <f t="shared" si="78"/>
        <v>17</v>
      </c>
      <c r="AE98" s="5">
        <f t="shared" si="78"/>
        <v>11</v>
      </c>
      <c r="AF98" s="6">
        <f t="shared" si="78"/>
        <v>12</v>
      </c>
      <c r="AG98" s="4">
        <f t="shared" si="78"/>
        <v>16</v>
      </c>
      <c r="AH98" s="5">
        <f t="shared" si="78"/>
        <v>15</v>
      </c>
      <c r="AI98" s="5">
        <f t="shared" si="78"/>
        <v>13</v>
      </c>
      <c r="AJ98" s="6">
        <f t="shared" si="78"/>
        <v>14</v>
      </c>
      <c r="AL98">
        <f>AJ98+AI99+AH100+AG101+AF102+AE103+AD104+AC77+AB78+AA79+Z80+Y81+X82+W83+V84+U85+T86+S87+R88+Q89+P90+O91+N92+M93+L94+K95+J96+I97</f>
        <v>406</v>
      </c>
      <c r="AM98">
        <f>AD77+AE78+AF79+AG80+AH81+AI82+AJ83+I84+J85+K86+L87+M88+N89+O90+P91+Q92+R93+S94+T95+U96+V97+W98+X99+Y100+Z101+AA102+AB103+AC104</f>
        <v>406</v>
      </c>
    </row>
    <row r="99" spans="1:39" ht="12.75">
      <c r="A99">
        <f t="shared" si="52"/>
        <v>58</v>
      </c>
      <c r="B99">
        <f t="shared" si="53"/>
        <v>58</v>
      </c>
      <c r="C99">
        <f t="shared" si="54"/>
        <v>58</v>
      </c>
      <c r="D99">
        <f t="shared" si="55"/>
        <v>58</v>
      </c>
      <c r="E99">
        <f t="shared" si="56"/>
        <v>58</v>
      </c>
      <c r="F99">
        <f t="shared" si="57"/>
        <v>58</v>
      </c>
      <c r="G99">
        <f t="shared" si="58"/>
        <v>58</v>
      </c>
      <c r="I99" s="4">
        <f aca="true" t="shared" si="79" ref="I99:AJ99">+I97</f>
        <v>1</v>
      </c>
      <c r="J99" s="5">
        <f t="shared" si="79"/>
        <v>2</v>
      </c>
      <c r="K99" s="5">
        <f t="shared" si="79"/>
        <v>28</v>
      </c>
      <c r="L99" s="6">
        <f t="shared" si="79"/>
        <v>27</v>
      </c>
      <c r="M99" s="4">
        <f t="shared" si="79"/>
        <v>3</v>
      </c>
      <c r="N99" s="5">
        <f t="shared" si="79"/>
        <v>4</v>
      </c>
      <c r="O99" s="5">
        <f t="shared" si="79"/>
        <v>26</v>
      </c>
      <c r="P99" s="6">
        <f t="shared" si="79"/>
        <v>25</v>
      </c>
      <c r="Q99" s="4">
        <f t="shared" si="79"/>
        <v>5</v>
      </c>
      <c r="R99" s="5">
        <f t="shared" si="79"/>
        <v>6</v>
      </c>
      <c r="S99" s="5">
        <f t="shared" si="79"/>
        <v>24</v>
      </c>
      <c r="T99" s="6">
        <f t="shared" si="79"/>
        <v>23</v>
      </c>
      <c r="U99" s="4">
        <f t="shared" si="79"/>
        <v>7</v>
      </c>
      <c r="V99" s="5">
        <f t="shared" si="79"/>
        <v>8</v>
      </c>
      <c r="W99" s="5">
        <f t="shared" si="79"/>
        <v>22</v>
      </c>
      <c r="X99" s="6">
        <f t="shared" si="79"/>
        <v>21</v>
      </c>
      <c r="Y99" s="4">
        <f t="shared" si="79"/>
        <v>9</v>
      </c>
      <c r="Z99" s="5">
        <f t="shared" si="79"/>
        <v>10</v>
      </c>
      <c r="AA99" s="5">
        <f t="shared" si="79"/>
        <v>20</v>
      </c>
      <c r="AB99" s="6">
        <f t="shared" si="79"/>
        <v>19</v>
      </c>
      <c r="AC99" s="4">
        <f t="shared" si="79"/>
        <v>11</v>
      </c>
      <c r="AD99" s="5">
        <f t="shared" si="79"/>
        <v>12</v>
      </c>
      <c r="AE99" s="5">
        <f t="shared" si="79"/>
        <v>18</v>
      </c>
      <c r="AF99" s="6">
        <f t="shared" si="79"/>
        <v>17</v>
      </c>
      <c r="AG99" s="4">
        <f t="shared" si="79"/>
        <v>13</v>
      </c>
      <c r="AH99" s="5">
        <f t="shared" si="79"/>
        <v>14</v>
      </c>
      <c r="AI99" s="5">
        <f t="shared" si="79"/>
        <v>16</v>
      </c>
      <c r="AJ99" s="6">
        <f t="shared" si="79"/>
        <v>15</v>
      </c>
      <c r="AL99">
        <f>AJ99+AI100+AH101+AG102+AF103+AE104+AD77+AC78+AB79+AA80+Z81+Y82+X83+W84+V85+U86+T87+S88+R89+Q90+P91+O92+N93+M94+L95+K96+J97+I98</f>
        <v>406</v>
      </c>
      <c r="AM99">
        <f>AE77+AF78+AG79+AH80+AI81+AJ82+I83+J84+K85+L86+M87+N88+O89+P90+Q91+R92+S93+T94+U95+V96+W97+X98+Y99+Z100+AA101+AB102+AC103+AD104</f>
        <v>406</v>
      </c>
    </row>
    <row r="100" spans="1:39" ht="13.5" thickBot="1">
      <c r="A100">
        <f t="shared" si="52"/>
        <v>58</v>
      </c>
      <c r="B100">
        <f t="shared" si="53"/>
        <v>58</v>
      </c>
      <c r="C100">
        <f t="shared" si="54"/>
        <v>58</v>
      </c>
      <c r="D100">
        <f t="shared" si="55"/>
        <v>58</v>
      </c>
      <c r="E100">
        <f t="shared" si="56"/>
        <v>58</v>
      </c>
      <c r="F100">
        <f t="shared" si="57"/>
        <v>58</v>
      </c>
      <c r="G100">
        <f t="shared" si="58"/>
        <v>58</v>
      </c>
      <c r="I100" s="8">
        <f aca="true" t="shared" si="80" ref="I100:AJ100">+I98</f>
        <v>28</v>
      </c>
      <c r="J100" s="9">
        <f t="shared" si="80"/>
        <v>27</v>
      </c>
      <c r="K100" s="9">
        <f t="shared" si="80"/>
        <v>1</v>
      </c>
      <c r="L100" s="10">
        <f t="shared" si="80"/>
        <v>2</v>
      </c>
      <c r="M100" s="8">
        <f t="shared" si="80"/>
        <v>26</v>
      </c>
      <c r="N100" s="9">
        <f t="shared" si="80"/>
        <v>25</v>
      </c>
      <c r="O100" s="9">
        <f t="shared" si="80"/>
        <v>3</v>
      </c>
      <c r="P100" s="10">
        <f t="shared" si="80"/>
        <v>4</v>
      </c>
      <c r="Q100" s="8">
        <f t="shared" si="80"/>
        <v>24</v>
      </c>
      <c r="R100" s="9">
        <f t="shared" si="80"/>
        <v>23</v>
      </c>
      <c r="S100" s="9">
        <f t="shared" si="80"/>
        <v>5</v>
      </c>
      <c r="T100" s="10">
        <f t="shared" si="80"/>
        <v>6</v>
      </c>
      <c r="U100" s="8">
        <f t="shared" si="80"/>
        <v>22</v>
      </c>
      <c r="V100" s="9">
        <f t="shared" si="80"/>
        <v>21</v>
      </c>
      <c r="W100" s="9">
        <f t="shared" si="80"/>
        <v>7</v>
      </c>
      <c r="X100" s="10">
        <f t="shared" si="80"/>
        <v>8</v>
      </c>
      <c r="Y100" s="8">
        <f t="shared" si="80"/>
        <v>20</v>
      </c>
      <c r="Z100" s="9">
        <f t="shared" si="80"/>
        <v>19</v>
      </c>
      <c r="AA100" s="9">
        <f t="shared" si="80"/>
        <v>9</v>
      </c>
      <c r="AB100" s="10">
        <f t="shared" si="80"/>
        <v>10</v>
      </c>
      <c r="AC100" s="8">
        <f t="shared" si="80"/>
        <v>18</v>
      </c>
      <c r="AD100" s="9">
        <f t="shared" si="80"/>
        <v>17</v>
      </c>
      <c r="AE100" s="9">
        <f t="shared" si="80"/>
        <v>11</v>
      </c>
      <c r="AF100" s="10">
        <f t="shared" si="80"/>
        <v>12</v>
      </c>
      <c r="AG100" s="8">
        <f t="shared" si="80"/>
        <v>16</v>
      </c>
      <c r="AH100" s="9">
        <f t="shared" si="80"/>
        <v>15</v>
      </c>
      <c r="AI100" s="9">
        <f t="shared" si="80"/>
        <v>13</v>
      </c>
      <c r="AJ100" s="10">
        <f t="shared" si="80"/>
        <v>14</v>
      </c>
      <c r="AL100">
        <f>AJ100+AI101+AH102+AG103+AF104+AE77+AD78+AC79+AB80+AA81+Z82+Y83+X84+W85+V86+U87+T88+S89+R90+Q91+P92+O93+N94+M95+L96+K97+J98+I99</f>
        <v>406</v>
      </c>
      <c r="AM100">
        <f>AF77+AG78+AH79+AI80+AJ81+I82+J83+K84+L85+M86+N87+O88+P89+Q90+R91+S92+T93+U94+V95+W96+X97+Y98+Z99+AA100+AB101+AC102+AD103+AE104</f>
        <v>406</v>
      </c>
    </row>
    <row r="101" spans="1:39" ht="12.75">
      <c r="A101">
        <f>SUM(I101:L101)</f>
        <v>58</v>
      </c>
      <c r="B101">
        <f>SUM(M101:P101)</f>
        <v>58</v>
      </c>
      <c r="C101">
        <f>SUM(Q101:T101)</f>
        <v>58</v>
      </c>
      <c r="D101">
        <f>SUM(U101:X101)</f>
        <v>58</v>
      </c>
      <c r="E101">
        <f>SUM(Y101:AB101)</f>
        <v>58</v>
      </c>
      <c r="F101">
        <f>SUM(AC101:AF101)</f>
        <v>58</v>
      </c>
      <c r="G101">
        <f>SUM(AG101:AJ101)</f>
        <v>58</v>
      </c>
      <c r="I101" s="1">
        <f aca="true" t="shared" si="81" ref="I101:AJ101">+I99</f>
        <v>1</v>
      </c>
      <c r="J101" s="2">
        <f t="shared" si="81"/>
        <v>2</v>
      </c>
      <c r="K101" s="2">
        <f t="shared" si="81"/>
        <v>28</v>
      </c>
      <c r="L101" s="3">
        <f t="shared" si="81"/>
        <v>27</v>
      </c>
      <c r="M101" s="1">
        <f t="shared" si="81"/>
        <v>3</v>
      </c>
      <c r="N101" s="2">
        <f t="shared" si="81"/>
        <v>4</v>
      </c>
      <c r="O101" s="2">
        <f t="shared" si="81"/>
        <v>26</v>
      </c>
      <c r="P101" s="3">
        <f t="shared" si="81"/>
        <v>25</v>
      </c>
      <c r="Q101" s="1">
        <f t="shared" si="81"/>
        <v>5</v>
      </c>
      <c r="R101" s="2">
        <f t="shared" si="81"/>
        <v>6</v>
      </c>
      <c r="S101" s="2">
        <f t="shared" si="81"/>
        <v>24</v>
      </c>
      <c r="T101" s="3">
        <f t="shared" si="81"/>
        <v>23</v>
      </c>
      <c r="U101" s="1">
        <f t="shared" si="81"/>
        <v>7</v>
      </c>
      <c r="V101" s="2">
        <f t="shared" si="81"/>
        <v>8</v>
      </c>
      <c r="W101" s="2">
        <f t="shared" si="81"/>
        <v>22</v>
      </c>
      <c r="X101" s="3">
        <f t="shared" si="81"/>
        <v>21</v>
      </c>
      <c r="Y101" s="1">
        <f t="shared" si="81"/>
        <v>9</v>
      </c>
      <c r="Z101" s="2">
        <f t="shared" si="81"/>
        <v>10</v>
      </c>
      <c r="AA101" s="2">
        <f t="shared" si="81"/>
        <v>20</v>
      </c>
      <c r="AB101" s="3">
        <f t="shared" si="81"/>
        <v>19</v>
      </c>
      <c r="AC101" s="1">
        <f t="shared" si="81"/>
        <v>11</v>
      </c>
      <c r="AD101" s="2">
        <f t="shared" si="81"/>
        <v>12</v>
      </c>
      <c r="AE101" s="2">
        <f t="shared" si="81"/>
        <v>18</v>
      </c>
      <c r="AF101" s="3">
        <f t="shared" si="81"/>
        <v>17</v>
      </c>
      <c r="AG101" s="1">
        <f t="shared" si="81"/>
        <v>13</v>
      </c>
      <c r="AH101" s="2">
        <f t="shared" si="81"/>
        <v>14</v>
      </c>
      <c r="AI101" s="2">
        <f t="shared" si="81"/>
        <v>16</v>
      </c>
      <c r="AJ101" s="3">
        <f t="shared" si="81"/>
        <v>15</v>
      </c>
      <c r="AL101">
        <f>AJ101+AI102+AH103+AG104+AF77+AE78+AD79+AC80+AB81+AA82+Z83+Y84+X85+W86+V87+U88+T89+S90+R91+Q92+P93+O94+N95+M96+L97+K98+J99+I100</f>
        <v>406</v>
      </c>
      <c r="AM101">
        <f>AG77+AH78+AI79+AJ80+I81+J82+K83+L84++M85+N86+O87+P88+Q89+R90+S91+T92+U93+V94+W95+X96+Y97+Z98+AA99+AB100+AC101+AD102+AE103+AF104</f>
        <v>406</v>
      </c>
    </row>
    <row r="102" spans="1:39" ht="12.75">
      <c r="A102">
        <f>SUM(I102:L102)</f>
        <v>58</v>
      </c>
      <c r="B102">
        <f>SUM(M102:P102)</f>
        <v>58</v>
      </c>
      <c r="C102">
        <f>SUM(Q102:T102)</f>
        <v>58</v>
      </c>
      <c r="D102">
        <f>SUM(U102:X102)</f>
        <v>58</v>
      </c>
      <c r="E102">
        <f>SUM(Y102:AB102)</f>
        <v>58</v>
      </c>
      <c r="F102">
        <f>SUM(AC102:AF102)</f>
        <v>58</v>
      </c>
      <c r="G102">
        <f>SUM(AG102:AJ102)</f>
        <v>58</v>
      </c>
      <c r="I102" s="4">
        <f aca="true" t="shared" si="82" ref="I102:AJ102">+I100</f>
        <v>28</v>
      </c>
      <c r="J102" s="5">
        <f t="shared" si="82"/>
        <v>27</v>
      </c>
      <c r="K102" s="5">
        <f t="shared" si="82"/>
        <v>1</v>
      </c>
      <c r="L102" s="6">
        <f t="shared" si="82"/>
        <v>2</v>
      </c>
      <c r="M102" s="4">
        <f t="shared" si="82"/>
        <v>26</v>
      </c>
      <c r="N102" s="5">
        <f t="shared" si="82"/>
        <v>25</v>
      </c>
      <c r="O102" s="5">
        <f t="shared" si="82"/>
        <v>3</v>
      </c>
      <c r="P102" s="6">
        <f t="shared" si="82"/>
        <v>4</v>
      </c>
      <c r="Q102" s="4">
        <f t="shared" si="82"/>
        <v>24</v>
      </c>
      <c r="R102" s="5">
        <f t="shared" si="82"/>
        <v>23</v>
      </c>
      <c r="S102" s="5">
        <f t="shared" si="82"/>
        <v>5</v>
      </c>
      <c r="T102" s="6">
        <f t="shared" si="82"/>
        <v>6</v>
      </c>
      <c r="U102" s="4">
        <f t="shared" si="82"/>
        <v>22</v>
      </c>
      <c r="V102" s="5">
        <f t="shared" si="82"/>
        <v>21</v>
      </c>
      <c r="W102" s="5">
        <f t="shared" si="82"/>
        <v>7</v>
      </c>
      <c r="X102" s="6">
        <f t="shared" si="82"/>
        <v>8</v>
      </c>
      <c r="Y102" s="4">
        <f t="shared" si="82"/>
        <v>20</v>
      </c>
      <c r="Z102" s="5">
        <f t="shared" si="82"/>
        <v>19</v>
      </c>
      <c r="AA102" s="5">
        <f t="shared" si="82"/>
        <v>9</v>
      </c>
      <c r="AB102" s="6">
        <f t="shared" si="82"/>
        <v>10</v>
      </c>
      <c r="AC102" s="4">
        <f t="shared" si="82"/>
        <v>18</v>
      </c>
      <c r="AD102" s="5">
        <f t="shared" si="82"/>
        <v>17</v>
      </c>
      <c r="AE102" s="5">
        <f t="shared" si="82"/>
        <v>11</v>
      </c>
      <c r="AF102" s="6">
        <f t="shared" si="82"/>
        <v>12</v>
      </c>
      <c r="AG102" s="4">
        <f t="shared" si="82"/>
        <v>16</v>
      </c>
      <c r="AH102" s="5">
        <f t="shared" si="82"/>
        <v>15</v>
      </c>
      <c r="AI102" s="5">
        <f t="shared" si="82"/>
        <v>13</v>
      </c>
      <c r="AJ102" s="6">
        <f t="shared" si="82"/>
        <v>14</v>
      </c>
      <c r="AL102">
        <f>AJ102+AI103+AH104+AG77+AF78+AE79+AD80+AC81+AB82+AA83+Z84+Y85+X86+W87+V88+U89+T90+S91+R92+Q93+P94+O95+N96+M97+L98+K99+J100+I101</f>
        <v>406</v>
      </c>
      <c r="AM102">
        <f>AH77+AI78+AJ79+I80+J81+K82+L83+M84+N85+O86+P87+Q88+R89+S90+T91+U92+V93+W94+X95+Y96+Z97+AA98+AB99+AC100+AD101+AE102+AF103+AG104</f>
        <v>406</v>
      </c>
    </row>
    <row r="103" spans="1:39" ht="12.75">
      <c r="A103">
        <f>SUM(I103:L103)</f>
        <v>58</v>
      </c>
      <c r="B103">
        <f>SUM(M103:P103)</f>
        <v>58</v>
      </c>
      <c r="C103">
        <f>SUM(Q103:T103)</f>
        <v>58</v>
      </c>
      <c r="D103">
        <f>SUM(U103:X103)</f>
        <v>58</v>
      </c>
      <c r="E103">
        <f>SUM(Y103:AB103)</f>
        <v>58</v>
      </c>
      <c r="F103">
        <f>SUM(AC103:AF103)</f>
        <v>58</v>
      </c>
      <c r="G103">
        <f>SUM(AG103:AJ103)</f>
        <v>58</v>
      </c>
      <c r="I103" s="4">
        <f aca="true" t="shared" si="83" ref="I103:AJ103">+I101</f>
        <v>1</v>
      </c>
      <c r="J103" s="5">
        <f t="shared" si="83"/>
        <v>2</v>
      </c>
      <c r="K103" s="5">
        <f t="shared" si="83"/>
        <v>28</v>
      </c>
      <c r="L103" s="6">
        <f t="shared" si="83"/>
        <v>27</v>
      </c>
      <c r="M103" s="4">
        <f t="shared" si="83"/>
        <v>3</v>
      </c>
      <c r="N103" s="5">
        <f t="shared" si="83"/>
        <v>4</v>
      </c>
      <c r="O103" s="5">
        <f t="shared" si="83"/>
        <v>26</v>
      </c>
      <c r="P103" s="6">
        <f t="shared" si="83"/>
        <v>25</v>
      </c>
      <c r="Q103" s="4">
        <f t="shared" si="83"/>
        <v>5</v>
      </c>
      <c r="R103" s="5">
        <f t="shared" si="83"/>
        <v>6</v>
      </c>
      <c r="S103" s="5">
        <f t="shared" si="83"/>
        <v>24</v>
      </c>
      <c r="T103" s="6">
        <f t="shared" si="83"/>
        <v>23</v>
      </c>
      <c r="U103" s="4">
        <f t="shared" si="83"/>
        <v>7</v>
      </c>
      <c r="V103" s="5">
        <f t="shared" si="83"/>
        <v>8</v>
      </c>
      <c r="W103" s="5">
        <f t="shared" si="83"/>
        <v>22</v>
      </c>
      <c r="X103" s="6">
        <f t="shared" si="83"/>
        <v>21</v>
      </c>
      <c r="Y103" s="4">
        <f t="shared" si="83"/>
        <v>9</v>
      </c>
      <c r="Z103" s="5">
        <f t="shared" si="83"/>
        <v>10</v>
      </c>
      <c r="AA103" s="5">
        <f t="shared" si="83"/>
        <v>20</v>
      </c>
      <c r="AB103" s="6">
        <f t="shared" si="83"/>
        <v>19</v>
      </c>
      <c r="AC103" s="4">
        <f t="shared" si="83"/>
        <v>11</v>
      </c>
      <c r="AD103" s="5">
        <f t="shared" si="83"/>
        <v>12</v>
      </c>
      <c r="AE103" s="5">
        <f t="shared" si="83"/>
        <v>18</v>
      </c>
      <c r="AF103" s="6">
        <f t="shared" si="83"/>
        <v>17</v>
      </c>
      <c r="AG103" s="4">
        <f t="shared" si="83"/>
        <v>13</v>
      </c>
      <c r="AH103" s="5">
        <f t="shared" si="83"/>
        <v>14</v>
      </c>
      <c r="AI103" s="5">
        <f t="shared" si="83"/>
        <v>16</v>
      </c>
      <c r="AJ103" s="6">
        <f t="shared" si="83"/>
        <v>15</v>
      </c>
      <c r="AL103">
        <f>AJ103+AI104+AH77+AG78+AF79+AE80+AD81+AC82+AB83+AA84+Z85+Y86+X87+W88+V89+U90+T91+S92+R93+Q94+P95+O96+N97+M98+L99+K100+J101+I102</f>
        <v>406</v>
      </c>
      <c r="AM103">
        <f>AI77+AJ78+I79+J80+K81+L82+M83+N84+O85+P86+Q87+R88+S89+T90+U91+V92+W93+X94+Y95+Z96+AA97+AB98+AC99+AD100+AE101+AF102+AG103+AH104</f>
        <v>406</v>
      </c>
    </row>
    <row r="104" spans="1:39" ht="13.5" thickBot="1">
      <c r="A104">
        <f>SUM(I104:L104)</f>
        <v>58</v>
      </c>
      <c r="B104">
        <f>SUM(M104:P104)</f>
        <v>58</v>
      </c>
      <c r="C104">
        <f>SUM(Q104:T104)</f>
        <v>58</v>
      </c>
      <c r="D104">
        <f>SUM(U104:X104)</f>
        <v>58</v>
      </c>
      <c r="E104">
        <f>SUM(Y104:AB104)</f>
        <v>58</v>
      </c>
      <c r="F104">
        <f>SUM(AC104:AF104)</f>
        <v>58</v>
      </c>
      <c r="G104">
        <f>SUM(AG104:AJ104)</f>
        <v>58</v>
      </c>
      <c r="I104" s="8">
        <f aca="true" t="shared" si="84" ref="I104:AJ104">+I102</f>
        <v>28</v>
      </c>
      <c r="J104" s="9">
        <f t="shared" si="84"/>
        <v>27</v>
      </c>
      <c r="K104" s="9">
        <f t="shared" si="84"/>
        <v>1</v>
      </c>
      <c r="L104" s="10">
        <f t="shared" si="84"/>
        <v>2</v>
      </c>
      <c r="M104" s="8">
        <f t="shared" si="84"/>
        <v>26</v>
      </c>
      <c r="N104" s="9">
        <f t="shared" si="84"/>
        <v>25</v>
      </c>
      <c r="O104" s="9">
        <f t="shared" si="84"/>
        <v>3</v>
      </c>
      <c r="P104" s="10">
        <f t="shared" si="84"/>
        <v>4</v>
      </c>
      <c r="Q104" s="8">
        <f t="shared" si="84"/>
        <v>24</v>
      </c>
      <c r="R104" s="9">
        <f t="shared" si="84"/>
        <v>23</v>
      </c>
      <c r="S104" s="9">
        <f t="shared" si="84"/>
        <v>5</v>
      </c>
      <c r="T104" s="10">
        <f t="shared" si="84"/>
        <v>6</v>
      </c>
      <c r="U104" s="8">
        <f t="shared" si="84"/>
        <v>22</v>
      </c>
      <c r="V104" s="9">
        <f t="shared" si="84"/>
        <v>21</v>
      </c>
      <c r="W104" s="9">
        <f t="shared" si="84"/>
        <v>7</v>
      </c>
      <c r="X104" s="10">
        <f t="shared" si="84"/>
        <v>8</v>
      </c>
      <c r="Y104" s="8">
        <f t="shared" si="84"/>
        <v>20</v>
      </c>
      <c r="Z104" s="9">
        <f t="shared" si="84"/>
        <v>19</v>
      </c>
      <c r="AA104" s="9">
        <f t="shared" si="84"/>
        <v>9</v>
      </c>
      <c r="AB104" s="10">
        <f t="shared" si="84"/>
        <v>10</v>
      </c>
      <c r="AC104" s="8">
        <f t="shared" si="84"/>
        <v>18</v>
      </c>
      <c r="AD104" s="9">
        <f t="shared" si="84"/>
        <v>17</v>
      </c>
      <c r="AE104" s="9">
        <f t="shared" si="84"/>
        <v>11</v>
      </c>
      <c r="AF104" s="10">
        <f t="shared" si="84"/>
        <v>12</v>
      </c>
      <c r="AG104" s="8">
        <f t="shared" si="84"/>
        <v>16</v>
      </c>
      <c r="AH104" s="9">
        <f t="shared" si="84"/>
        <v>15</v>
      </c>
      <c r="AI104" s="9">
        <f t="shared" si="84"/>
        <v>13</v>
      </c>
      <c r="AJ104" s="10">
        <f t="shared" si="84"/>
        <v>14</v>
      </c>
      <c r="AL104">
        <f>AJ104+AI77+AH78+AG79+AF80+AE81+AD82+AC83+AB84+AA85+Z86+Y87+X88+W89+V90+U91+T92+S93+R94+Q95+P96+O97+N98+M99+L100+K101+J102+I103</f>
        <v>406</v>
      </c>
      <c r="AM104">
        <f>AJ77+I78+J79+K80+L81+M82+N83+O84+P85+Q86+R87+S88+T89+U90+V91+W92+X93+Y94+Z95+AA96+AB97+AC98+AD99+AE100+AF101+AG102+AH103+AI104</f>
        <v>406</v>
      </c>
    </row>
    <row r="108" spans="9:35" ht="12.75">
      <c r="I108">
        <f aca="true" t="shared" si="85" ref="I108:AI117">SUM(I77:J78)</f>
        <v>58</v>
      </c>
      <c r="J108">
        <f t="shared" si="85"/>
        <v>58</v>
      </c>
      <c r="K108">
        <f t="shared" si="85"/>
        <v>58</v>
      </c>
      <c r="L108">
        <f t="shared" si="85"/>
        <v>58</v>
      </c>
      <c r="M108">
        <f t="shared" si="85"/>
        <v>58</v>
      </c>
      <c r="N108">
        <f t="shared" si="85"/>
        <v>58</v>
      </c>
      <c r="O108">
        <f t="shared" si="85"/>
        <v>58</v>
      </c>
      <c r="P108">
        <f t="shared" si="85"/>
        <v>58</v>
      </c>
      <c r="Q108">
        <f t="shared" si="85"/>
        <v>58</v>
      </c>
      <c r="R108">
        <f t="shared" si="85"/>
        <v>58</v>
      </c>
      <c r="S108">
        <f t="shared" si="85"/>
        <v>58</v>
      </c>
      <c r="T108">
        <f t="shared" si="85"/>
        <v>58</v>
      </c>
      <c r="U108">
        <f t="shared" si="85"/>
        <v>58</v>
      </c>
      <c r="V108">
        <f t="shared" si="85"/>
        <v>58</v>
      </c>
      <c r="W108">
        <f t="shared" si="85"/>
        <v>58</v>
      </c>
      <c r="X108">
        <f t="shared" si="85"/>
        <v>58</v>
      </c>
      <c r="Y108">
        <f t="shared" si="85"/>
        <v>58</v>
      </c>
      <c r="Z108">
        <f t="shared" si="85"/>
        <v>58</v>
      </c>
      <c r="AA108">
        <f t="shared" si="85"/>
        <v>58</v>
      </c>
      <c r="AB108">
        <f t="shared" si="85"/>
        <v>58</v>
      </c>
      <c r="AC108">
        <f t="shared" si="85"/>
        <v>58</v>
      </c>
      <c r="AD108">
        <f t="shared" si="85"/>
        <v>58</v>
      </c>
      <c r="AE108">
        <f t="shared" si="85"/>
        <v>58</v>
      </c>
      <c r="AF108">
        <f t="shared" si="85"/>
        <v>58</v>
      </c>
      <c r="AG108">
        <f t="shared" si="85"/>
        <v>58</v>
      </c>
      <c r="AH108">
        <f t="shared" si="85"/>
        <v>58</v>
      </c>
      <c r="AI108">
        <f t="shared" si="85"/>
        <v>58</v>
      </c>
    </row>
    <row r="109" spans="9:35" ht="12.75">
      <c r="I109">
        <f t="shared" si="85"/>
        <v>58</v>
      </c>
      <c r="J109">
        <f t="shared" si="85"/>
        <v>58</v>
      </c>
      <c r="K109">
        <f t="shared" si="85"/>
        <v>58</v>
      </c>
      <c r="L109">
        <f t="shared" si="85"/>
        <v>58</v>
      </c>
      <c r="M109">
        <f t="shared" si="85"/>
        <v>58</v>
      </c>
      <c r="N109">
        <f t="shared" si="85"/>
        <v>58</v>
      </c>
      <c r="O109">
        <f t="shared" si="85"/>
        <v>58</v>
      </c>
      <c r="P109">
        <f t="shared" si="85"/>
        <v>58</v>
      </c>
      <c r="Q109">
        <f t="shared" si="85"/>
        <v>58</v>
      </c>
      <c r="R109">
        <f t="shared" si="85"/>
        <v>58</v>
      </c>
      <c r="S109">
        <f t="shared" si="85"/>
        <v>58</v>
      </c>
      <c r="T109">
        <f t="shared" si="85"/>
        <v>58</v>
      </c>
      <c r="U109">
        <f t="shared" si="85"/>
        <v>58</v>
      </c>
      <c r="V109">
        <f t="shared" si="85"/>
        <v>58</v>
      </c>
      <c r="W109">
        <f t="shared" si="85"/>
        <v>58</v>
      </c>
      <c r="X109">
        <f t="shared" si="85"/>
        <v>58</v>
      </c>
      <c r="Y109">
        <f t="shared" si="85"/>
        <v>58</v>
      </c>
      <c r="Z109">
        <f t="shared" si="85"/>
        <v>58</v>
      </c>
      <c r="AA109">
        <f t="shared" si="85"/>
        <v>58</v>
      </c>
      <c r="AB109">
        <f t="shared" si="85"/>
        <v>58</v>
      </c>
      <c r="AC109">
        <f t="shared" si="85"/>
        <v>58</v>
      </c>
      <c r="AD109">
        <f t="shared" si="85"/>
        <v>58</v>
      </c>
      <c r="AE109">
        <f t="shared" si="85"/>
        <v>58</v>
      </c>
      <c r="AF109">
        <f t="shared" si="85"/>
        <v>58</v>
      </c>
      <c r="AG109">
        <f t="shared" si="85"/>
        <v>58</v>
      </c>
      <c r="AH109">
        <f t="shared" si="85"/>
        <v>58</v>
      </c>
      <c r="AI109">
        <f t="shared" si="85"/>
        <v>58</v>
      </c>
    </row>
    <row r="110" spans="9:35" ht="12.75">
      <c r="I110">
        <f t="shared" si="85"/>
        <v>58</v>
      </c>
      <c r="J110">
        <f t="shared" si="85"/>
        <v>58</v>
      </c>
      <c r="K110">
        <f t="shared" si="85"/>
        <v>58</v>
      </c>
      <c r="L110">
        <f t="shared" si="85"/>
        <v>58</v>
      </c>
      <c r="M110">
        <f t="shared" si="85"/>
        <v>58</v>
      </c>
      <c r="N110">
        <f t="shared" si="85"/>
        <v>58</v>
      </c>
      <c r="O110">
        <f t="shared" si="85"/>
        <v>58</v>
      </c>
      <c r="P110">
        <f t="shared" si="85"/>
        <v>58</v>
      </c>
      <c r="Q110">
        <f t="shared" si="85"/>
        <v>58</v>
      </c>
      <c r="R110">
        <f t="shared" si="85"/>
        <v>58</v>
      </c>
      <c r="S110">
        <f t="shared" si="85"/>
        <v>58</v>
      </c>
      <c r="T110">
        <f t="shared" si="85"/>
        <v>58</v>
      </c>
      <c r="U110">
        <f t="shared" si="85"/>
        <v>58</v>
      </c>
      <c r="V110">
        <f t="shared" si="85"/>
        <v>58</v>
      </c>
      <c r="W110">
        <f t="shared" si="85"/>
        <v>58</v>
      </c>
      <c r="X110">
        <f t="shared" si="85"/>
        <v>58</v>
      </c>
      <c r="Y110">
        <f t="shared" si="85"/>
        <v>58</v>
      </c>
      <c r="Z110">
        <f t="shared" si="85"/>
        <v>58</v>
      </c>
      <c r="AA110">
        <f t="shared" si="85"/>
        <v>58</v>
      </c>
      <c r="AB110">
        <f t="shared" si="85"/>
        <v>58</v>
      </c>
      <c r="AC110">
        <f t="shared" si="85"/>
        <v>58</v>
      </c>
      <c r="AD110">
        <f t="shared" si="85"/>
        <v>58</v>
      </c>
      <c r="AE110">
        <f t="shared" si="85"/>
        <v>58</v>
      </c>
      <c r="AF110">
        <f t="shared" si="85"/>
        <v>58</v>
      </c>
      <c r="AG110">
        <f t="shared" si="85"/>
        <v>58</v>
      </c>
      <c r="AH110">
        <f t="shared" si="85"/>
        <v>58</v>
      </c>
      <c r="AI110">
        <f t="shared" si="85"/>
        <v>58</v>
      </c>
    </row>
    <row r="111" spans="9:35" ht="12.75">
      <c r="I111">
        <f t="shared" si="85"/>
        <v>58</v>
      </c>
      <c r="J111">
        <f t="shared" si="85"/>
        <v>58</v>
      </c>
      <c r="K111">
        <f t="shared" si="85"/>
        <v>58</v>
      </c>
      <c r="L111">
        <f t="shared" si="85"/>
        <v>58</v>
      </c>
      <c r="M111">
        <f t="shared" si="85"/>
        <v>58</v>
      </c>
      <c r="N111">
        <f t="shared" si="85"/>
        <v>58</v>
      </c>
      <c r="O111">
        <f t="shared" si="85"/>
        <v>58</v>
      </c>
      <c r="P111">
        <f t="shared" si="85"/>
        <v>58</v>
      </c>
      <c r="Q111">
        <f t="shared" si="85"/>
        <v>58</v>
      </c>
      <c r="R111">
        <f t="shared" si="85"/>
        <v>58</v>
      </c>
      <c r="S111">
        <f t="shared" si="85"/>
        <v>58</v>
      </c>
      <c r="T111">
        <f t="shared" si="85"/>
        <v>58</v>
      </c>
      <c r="U111">
        <f t="shared" si="85"/>
        <v>58</v>
      </c>
      <c r="V111">
        <f t="shared" si="85"/>
        <v>58</v>
      </c>
      <c r="W111">
        <f t="shared" si="85"/>
        <v>58</v>
      </c>
      <c r="X111">
        <f t="shared" si="85"/>
        <v>58</v>
      </c>
      <c r="Y111">
        <f t="shared" si="85"/>
        <v>58</v>
      </c>
      <c r="Z111">
        <f t="shared" si="85"/>
        <v>58</v>
      </c>
      <c r="AA111">
        <f t="shared" si="85"/>
        <v>58</v>
      </c>
      <c r="AB111">
        <f t="shared" si="85"/>
        <v>58</v>
      </c>
      <c r="AC111">
        <f t="shared" si="85"/>
        <v>58</v>
      </c>
      <c r="AD111">
        <f t="shared" si="85"/>
        <v>58</v>
      </c>
      <c r="AE111">
        <f t="shared" si="85"/>
        <v>58</v>
      </c>
      <c r="AF111">
        <f t="shared" si="85"/>
        <v>58</v>
      </c>
      <c r="AG111">
        <f t="shared" si="85"/>
        <v>58</v>
      </c>
      <c r="AH111">
        <f t="shared" si="85"/>
        <v>58</v>
      </c>
      <c r="AI111">
        <f t="shared" si="85"/>
        <v>58</v>
      </c>
    </row>
    <row r="112" spans="9:35" ht="12.75">
      <c r="I112">
        <f t="shared" si="85"/>
        <v>58</v>
      </c>
      <c r="J112">
        <f t="shared" si="85"/>
        <v>58</v>
      </c>
      <c r="K112">
        <f t="shared" si="85"/>
        <v>58</v>
      </c>
      <c r="L112">
        <f t="shared" si="85"/>
        <v>58</v>
      </c>
      <c r="M112">
        <f t="shared" si="85"/>
        <v>58</v>
      </c>
      <c r="N112">
        <f t="shared" si="85"/>
        <v>58</v>
      </c>
      <c r="O112">
        <f t="shared" si="85"/>
        <v>58</v>
      </c>
      <c r="P112">
        <f t="shared" si="85"/>
        <v>58</v>
      </c>
      <c r="Q112">
        <f t="shared" si="85"/>
        <v>58</v>
      </c>
      <c r="R112">
        <f t="shared" si="85"/>
        <v>58</v>
      </c>
      <c r="S112">
        <f t="shared" si="85"/>
        <v>58</v>
      </c>
      <c r="T112">
        <f t="shared" si="85"/>
        <v>58</v>
      </c>
      <c r="U112">
        <f t="shared" si="85"/>
        <v>58</v>
      </c>
      <c r="V112">
        <f t="shared" si="85"/>
        <v>58</v>
      </c>
      <c r="W112">
        <f t="shared" si="85"/>
        <v>58</v>
      </c>
      <c r="X112">
        <f t="shared" si="85"/>
        <v>58</v>
      </c>
      <c r="Y112">
        <f t="shared" si="85"/>
        <v>58</v>
      </c>
      <c r="Z112">
        <f t="shared" si="85"/>
        <v>58</v>
      </c>
      <c r="AA112">
        <f t="shared" si="85"/>
        <v>58</v>
      </c>
      <c r="AB112">
        <f t="shared" si="85"/>
        <v>58</v>
      </c>
      <c r="AC112">
        <f t="shared" si="85"/>
        <v>58</v>
      </c>
      <c r="AD112">
        <f t="shared" si="85"/>
        <v>58</v>
      </c>
      <c r="AE112">
        <f t="shared" si="85"/>
        <v>58</v>
      </c>
      <c r="AF112">
        <f t="shared" si="85"/>
        <v>58</v>
      </c>
      <c r="AG112">
        <f t="shared" si="85"/>
        <v>58</v>
      </c>
      <c r="AH112">
        <f t="shared" si="85"/>
        <v>58</v>
      </c>
      <c r="AI112">
        <f t="shared" si="85"/>
        <v>58</v>
      </c>
    </row>
    <row r="113" spans="9:35" ht="12.75">
      <c r="I113">
        <f t="shared" si="85"/>
        <v>58</v>
      </c>
      <c r="J113">
        <f t="shared" si="85"/>
        <v>58</v>
      </c>
      <c r="K113">
        <f t="shared" si="85"/>
        <v>58</v>
      </c>
      <c r="L113">
        <f t="shared" si="85"/>
        <v>58</v>
      </c>
      <c r="M113">
        <f t="shared" si="85"/>
        <v>58</v>
      </c>
      <c r="N113">
        <f t="shared" si="85"/>
        <v>58</v>
      </c>
      <c r="O113">
        <f t="shared" si="85"/>
        <v>58</v>
      </c>
      <c r="P113">
        <f t="shared" si="85"/>
        <v>58</v>
      </c>
      <c r="Q113">
        <f t="shared" si="85"/>
        <v>58</v>
      </c>
      <c r="R113">
        <f t="shared" si="85"/>
        <v>58</v>
      </c>
      <c r="S113">
        <f t="shared" si="85"/>
        <v>58</v>
      </c>
      <c r="T113">
        <f t="shared" si="85"/>
        <v>58</v>
      </c>
      <c r="U113">
        <f t="shared" si="85"/>
        <v>58</v>
      </c>
      <c r="V113">
        <f t="shared" si="85"/>
        <v>58</v>
      </c>
      <c r="W113">
        <f t="shared" si="85"/>
        <v>58</v>
      </c>
      <c r="X113">
        <f t="shared" si="85"/>
        <v>58</v>
      </c>
      <c r="Y113">
        <f t="shared" si="85"/>
        <v>58</v>
      </c>
      <c r="Z113">
        <f t="shared" si="85"/>
        <v>58</v>
      </c>
      <c r="AA113">
        <f t="shared" si="85"/>
        <v>58</v>
      </c>
      <c r="AB113">
        <f t="shared" si="85"/>
        <v>58</v>
      </c>
      <c r="AC113">
        <f t="shared" si="85"/>
        <v>58</v>
      </c>
      <c r="AD113">
        <f t="shared" si="85"/>
        <v>58</v>
      </c>
      <c r="AE113">
        <f t="shared" si="85"/>
        <v>58</v>
      </c>
      <c r="AF113">
        <f t="shared" si="85"/>
        <v>58</v>
      </c>
      <c r="AG113">
        <f t="shared" si="85"/>
        <v>58</v>
      </c>
      <c r="AH113">
        <f t="shared" si="85"/>
        <v>58</v>
      </c>
      <c r="AI113">
        <f t="shared" si="85"/>
        <v>58</v>
      </c>
    </row>
    <row r="114" spans="9:35" ht="12.75">
      <c r="I114">
        <f t="shared" si="85"/>
        <v>58</v>
      </c>
      <c r="J114">
        <f t="shared" si="85"/>
        <v>58</v>
      </c>
      <c r="K114">
        <f t="shared" si="85"/>
        <v>58</v>
      </c>
      <c r="L114">
        <f t="shared" si="85"/>
        <v>58</v>
      </c>
      <c r="M114">
        <f t="shared" si="85"/>
        <v>58</v>
      </c>
      <c r="N114">
        <f t="shared" si="85"/>
        <v>58</v>
      </c>
      <c r="O114">
        <f t="shared" si="85"/>
        <v>58</v>
      </c>
      <c r="P114">
        <f t="shared" si="85"/>
        <v>58</v>
      </c>
      <c r="Q114">
        <f t="shared" si="85"/>
        <v>58</v>
      </c>
      <c r="R114">
        <f t="shared" si="85"/>
        <v>58</v>
      </c>
      <c r="S114">
        <f t="shared" si="85"/>
        <v>58</v>
      </c>
      <c r="T114">
        <f t="shared" si="85"/>
        <v>58</v>
      </c>
      <c r="U114">
        <f t="shared" si="85"/>
        <v>58</v>
      </c>
      <c r="V114">
        <f t="shared" si="85"/>
        <v>58</v>
      </c>
      <c r="W114">
        <f t="shared" si="85"/>
        <v>58</v>
      </c>
      <c r="X114">
        <f t="shared" si="85"/>
        <v>58</v>
      </c>
      <c r="Y114">
        <f t="shared" si="85"/>
        <v>58</v>
      </c>
      <c r="Z114">
        <f t="shared" si="85"/>
        <v>58</v>
      </c>
      <c r="AA114">
        <f t="shared" si="85"/>
        <v>58</v>
      </c>
      <c r="AB114">
        <f t="shared" si="85"/>
        <v>58</v>
      </c>
      <c r="AC114">
        <f t="shared" si="85"/>
        <v>58</v>
      </c>
      <c r="AD114">
        <f t="shared" si="85"/>
        <v>58</v>
      </c>
      <c r="AE114">
        <f t="shared" si="85"/>
        <v>58</v>
      </c>
      <c r="AF114">
        <f t="shared" si="85"/>
        <v>58</v>
      </c>
      <c r="AG114">
        <f t="shared" si="85"/>
        <v>58</v>
      </c>
      <c r="AH114">
        <f t="shared" si="85"/>
        <v>58</v>
      </c>
      <c r="AI114">
        <f t="shared" si="85"/>
        <v>58</v>
      </c>
    </row>
    <row r="115" spans="9:35" ht="12.75">
      <c r="I115">
        <f t="shared" si="85"/>
        <v>58</v>
      </c>
      <c r="J115">
        <f t="shared" si="85"/>
        <v>58</v>
      </c>
      <c r="K115">
        <f t="shared" si="85"/>
        <v>58</v>
      </c>
      <c r="L115">
        <f t="shared" si="85"/>
        <v>58</v>
      </c>
      <c r="M115">
        <f t="shared" si="85"/>
        <v>58</v>
      </c>
      <c r="N115">
        <f t="shared" si="85"/>
        <v>58</v>
      </c>
      <c r="O115">
        <f t="shared" si="85"/>
        <v>58</v>
      </c>
      <c r="P115">
        <f t="shared" si="85"/>
        <v>58</v>
      </c>
      <c r="Q115">
        <f t="shared" si="85"/>
        <v>58</v>
      </c>
      <c r="R115">
        <f t="shared" si="85"/>
        <v>58</v>
      </c>
      <c r="S115">
        <f t="shared" si="85"/>
        <v>58</v>
      </c>
      <c r="T115">
        <f t="shared" si="85"/>
        <v>58</v>
      </c>
      <c r="U115">
        <f t="shared" si="85"/>
        <v>58</v>
      </c>
      <c r="V115">
        <f t="shared" si="85"/>
        <v>58</v>
      </c>
      <c r="W115">
        <f t="shared" si="85"/>
        <v>58</v>
      </c>
      <c r="X115">
        <f t="shared" si="85"/>
        <v>58</v>
      </c>
      <c r="Y115">
        <f t="shared" si="85"/>
        <v>58</v>
      </c>
      <c r="Z115">
        <f t="shared" si="85"/>
        <v>58</v>
      </c>
      <c r="AA115">
        <f t="shared" si="85"/>
        <v>58</v>
      </c>
      <c r="AB115">
        <f t="shared" si="85"/>
        <v>58</v>
      </c>
      <c r="AC115">
        <f t="shared" si="85"/>
        <v>58</v>
      </c>
      <c r="AD115">
        <f t="shared" si="85"/>
        <v>58</v>
      </c>
      <c r="AE115">
        <f t="shared" si="85"/>
        <v>58</v>
      </c>
      <c r="AF115">
        <f t="shared" si="85"/>
        <v>58</v>
      </c>
      <c r="AG115">
        <f t="shared" si="85"/>
        <v>58</v>
      </c>
      <c r="AH115">
        <f t="shared" si="85"/>
        <v>58</v>
      </c>
      <c r="AI115">
        <f t="shared" si="85"/>
        <v>58</v>
      </c>
    </row>
    <row r="116" spans="9:35" ht="12.75">
      <c r="I116">
        <f t="shared" si="85"/>
        <v>58</v>
      </c>
      <c r="J116">
        <f t="shared" si="85"/>
        <v>58</v>
      </c>
      <c r="K116">
        <f t="shared" si="85"/>
        <v>58</v>
      </c>
      <c r="L116">
        <f t="shared" si="85"/>
        <v>58</v>
      </c>
      <c r="M116">
        <f t="shared" si="85"/>
        <v>58</v>
      </c>
      <c r="N116">
        <f t="shared" si="85"/>
        <v>58</v>
      </c>
      <c r="O116">
        <f t="shared" si="85"/>
        <v>58</v>
      </c>
      <c r="P116">
        <f t="shared" si="85"/>
        <v>58</v>
      </c>
      <c r="Q116">
        <f t="shared" si="85"/>
        <v>58</v>
      </c>
      <c r="R116">
        <f t="shared" si="85"/>
        <v>58</v>
      </c>
      <c r="S116">
        <f t="shared" si="85"/>
        <v>58</v>
      </c>
      <c r="T116">
        <f t="shared" si="85"/>
        <v>58</v>
      </c>
      <c r="U116">
        <f t="shared" si="85"/>
        <v>58</v>
      </c>
      <c r="V116">
        <f t="shared" si="85"/>
        <v>58</v>
      </c>
      <c r="W116">
        <f t="shared" si="85"/>
        <v>58</v>
      </c>
      <c r="X116">
        <f t="shared" si="85"/>
        <v>58</v>
      </c>
      <c r="Y116">
        <f t="shared" si="85"/>
        <v>58</v>
      </c>
      <c r="Z116">
        <f t="shared" si="85"/>
        <v>58</v>
      </c>
      <c r="AA116">
        <f t="shared" si="85"/>
        <v>58</v>
      </c>
      <c r="AB116">
        <f t="shared" si="85"/>
        <v>58</v>
      </c>
      <c r="AC116">
        <f t="shared" si="85"/>
        <v>58</v>
      </c>
      <c r="AD116">
        <f t="shared" si="85"/>
        <v>58</v>
      </c>
      <c r="AE116">
        <f t="shared" si="85"/>
        <v>58</v>
      </c>
      <c r="AF116">
        <f t="shared" si="85"/>
        <v>58</v>
      </c>
      <c r="AG116">
        <f t="shared" si="85"/>
        <v>58</v>
      </c>
      <c r="AH116">
        <f t="shared" si="85"/>
        <v>58</v>
      </c>
      <c r="AI116">
        <f t="shared" si="85"/>
        <v>58</v>
      </c>
    </row>
    <row r="117" spans="9:35" ht="12.75">
      <c r="I117">
        <f t="shared" si="85"/>
        <v>58</v>
      </c>
      <c r="J117">
        <f t="shared" si="85"/>
        <v>58</v>
      </c>
      <c r="K117">
        <f t="shared" si="85"/>
        <v>58</v>
      </c>
      <c r="L117">
        <f t="shared" si="85"/>
        <v>58</v>
      </c>
      <c r="M117">
        <f t="shared" si="85"/>
        <v>58</v>
      </c>
      <c r="N117">
        <f t="shared" si="85"/>
        <v>58</v>
      </c>
      <c r="O117">
        <f t="shared" si="85"/>
        <v>58</v>
      </c>
      <c r="P117">
        <f t="shared" si="85"/>
        <v>58</v>
      </c>
      <c r="Q117">
        <f t="shared" si="85"/>
        <v>58</v>
      </c>
      <c r="R117">
        <f t="shared" si="85"/>
        <v>58</v>
      </c>
      <c r="S117">
        <f t="shared" si="85"/>
        <v>58</v>
      </c>
      <c r="T117">
        <f t="shared" si="85"/>
        <v>58</v>
      </c>
      <c r="U117">
        <f aca="true" t="shared" si="86" ref="I117:AI126">SUM(U86:V87)</f>
        <v>58</v>
      </c>
      <c r="V117">
        <f t="shared" si="86"/>
        <v>58</v>
      </c>
      <c r="W117">
        <f t="shared" si="86"/>
        <v>58</v>
      </c>
      <c r="X117">
        <f t="shared" si="86"/>
        <v>58</v>
      </c>
      <c r="Y117">
        <f t="shared" si="86"/>
        <v>58</v>
      </c>
      <c r="Z117">
        <f t="shared" si="86"/>
        <v>58</v>
      </c>
      <c r="AA117">
        <f t="shared" si="86"/>
        <v>58</v>
      </c>
      <c r="AB117">
        <f t="shared" si="86"/>
        <v>58</v>
      </c>
      <c r="AC117">
        <f t="shared" si="86"/>
        <v>58</v>
      </c>
      <c r="AD117">
        <f t="shared" si="86"/>
        <v>58</v>
      </c>
      <c r="AE117">
        <f t="shared" si="86"/>
        <v>58</v>
      </c>
      <c r="AF117">
        <f t="shared" si="86"/>
        <v>58</v>
      </c>
      <c r="AG117">
        <f t="shared" si="86"/>
        <v>58</v>
      </c>
      <c r="AH117">
        <f t="shared" si="86"/>
        <v>58</v>
      </c>
      <c r="AI117">
        <f t="shared" si="86"/>
        <v>58</v>
      </c>
    </row>
    <row r="118" spans="9:35" ht="12.75">
      <c r="I118">
        <f t="shared" si="86"/>
        <v>58</v>
      </c>
      <c r="J118">
        <f t="shared" si="86"/>
        <v>58</v>
      </c>
      <c r="K118">
        <f t="shared" si="86"/>
        <v>58</v>
      </c>
      <c r="L118">
        <f t="shared" si="86"/>
        <v>58</v>
      </c>
      <c r="M118">
        <f t="shared" si="86"/>
        <v>58</v>
      </c>
      <c r="N118">
        <f t="shared" si="86"/>
        <v>58</v>
      </c>
      <c r="O118">
        <f t="shared" si="86"/>
        <v>58</v>
      </c>
      <c r="P118">
        <f t="shared" si="86"/>
        <v>58</v>
      </c>
      <c r="Q118">
        <f t="shared" si="86"/>
        <v>58</v>
      </c>
      <c r="R118">
        <f t="shared" si="86"/>
        <v>58</v>
      </c>
      <c r="S118">
        <f t="shared" si="86"/>
        <v>58</v>
      </c>
      <c r="T118">
        <f t="shared" si="86"/>
        <v>58</v>
      </c>
      <c r="U118">
        <f t="shared" si="86"/>
        <v>58</v>
      </c>
      <c r="V118">
        <f t="shared" si="86"/>
        <v>58</v>
      </c>
      <c r="W118">
        <f t="shared" si="86"/>
        <v>58</v>
      </c>
      <c r="X118">
        <f t="shared" si="86"/>
        <v>58</v>
      </c>
      <c r="Y118">
        <f t="shared" si="86"/>
        <v>58</v>
      </c>
      <c r="Z118">
        <f t="shared" si="86"/>
        <v>58</v>
      </c>
      <c r="AA118">
        <f t="shared" si="86"/>
        <v>58</v>
      </c>
      <c r="AB118">
        <f t="shared" si="86"/>
        <v>58</v>
      </c>
      <c r="AC118">
        <f t="shared" si="86"/>
        <v>58</v>
      </c>
      <c r="AD118">
        <f t="shared" si="86"/>
        <v>58</v>
      </c>
      <c r="AE118">
        <f t="shared" si="86"/>
        <v>58</v>
      </c>
      <c r="AF118">
        <f t="shared" si="86"/>
        <v>58</v>
      </c>
      <c r="AG118">
        <f t="shared" si="86"/>
        <v>58</v>
      </c>
      <c r="AH118">
        <f t="shared" si="86"/>
        <v>58</v>
      </c>
      <c r="AI118">
        <f t="shared" si="86"/>
        <v>58</v>
      </c>
    </row>
    <row r="119" spans="9:35" ht="12.75">
      <c r="I119">
        <f t="shared" si="86"/>
        <v>58</v>
      </c>
      <c r="J119">
        <f t="shared" si="86"/>
        <v>58</v>
      </c>
      <c r="K119">
        <f t="shared" si="86"/>
        <v>58</v>
      </c>
      <c r="L119">
        <f t="shared" si="86"/>
        <v>58</v>
      </c>
      <c r="M119">
        <f t="shared" si="86"/>
        <v>58</v>
      </c>
      <c r="N119">
        <f t="shared" si="86"/>
        <v>58</v>
      </c>
      <c r="O119">
        <f t="shared" si="86"/>
        <v>58</v>
      </c>
      <c r="P119">
        <f t="shared" si="86"/>
        <v>58</v>
      </c>
      <c r="Q119">
        <f t="shared" si="86"/>
        <v>58</v>
      </c>
      <c r="R119">
        <f t="shared" si="86"/>
        <v>58</v>
      </c>
      <c r="S119">
        <f t="shared" si="86"/>
        <v>58</v>
      </c>
      <c r="T119">
        <f t="shared" si="86"/>
        <v>58</v>
      </c>
      <c r="U119">
        <f t="shared" si="86"/>
        <v>58</v>
      </c>
      <c r="V119">
        <f t="shared" si="86"/>
        <v>58</v>
      </c>
      <c r="W119">
        <f t="shared" si="86"/>
        <v>58</v>
      </c>
      <c r="X119">
        <f t="shared" si="86"/>
        <v>58</v>
      </c>
      <c r="Y119">
        <f t="shared" si="86"/>
        <v>58</v>
      </c>
      <c r="Z119">
        <f t="shared" si="86"/>
        <v>58</v>
      </c>
      <c r="AA119">
        <f t="shared" si="86"/>
        <v>58</v>
      </c>
      <c r="AB119">
        <f t="shared" si="86"/>
        <v>58</v>
      </c>
      <c r="AC119">
        <f t="shared" si="86"/>
        <v>58</v>
      </c>
      <c r="AD119">
        <f t="shared" si="86"/>
        <v>58</v>
      </c>
      <c r="AE119">
        <f t="shared" si="86"/>
        <v>58</v>
      </c>
      <c r="AF119">
        <f t="shared" si="86"/>
        <v>58</v>
      </c>
      <c r="AG119">
        <f t="shared" si="86"/>
        <v>58</v>
      </c>
      <c r="AH119">
        <f t="shared" si="86"/>
        <v>58</v>
      </c>
      <c r="AI119">
        <f t="shared" si="86"/>
        <v>58</v>
      </c>
    </row>
    <row r="120" spans="9:35" ht="12.75">
      <c r="I120">
        <f t="shared" si="86"/>
        <v>58</v>
      </c>
      <c r="J120">
        <f t="shared" si="86"/>
        <v>58</v>
      </c>
      <c r="K120">
        <f t="shared" si="86"/>
        <v>58</v>
      </c>
      <c r="L120">
        <f t="shared" si="86"/>
        <v>58</v>
      </c>
      <c r="M120">
        <f t="shared" si="86"/>
        <v>58</v>
      </c>
      <c r="N120">
        <f t="shared" si="86"/>
        <v>58</v>
      </c>
      <c r="O120">
        <f t="shared" si="86"/>
        <v>58</v>
      </c>
      <c r="P120">
        <f t="shared" si="86"/>
        <v>58</v>
      </c>
      <c r="Q120">
        <f t="shared" si="86"/>
        <v>58</v>
      </c>
      <c r="R120">
        <f t="shared" si="86"/>
        <v>58</v>
      </c>
      <c r="S120">
        <f t="shared" si="86"/>
        <v>58</v>
      </c>
      <c r="T120">
        <f t="shared" si="86"/>
        <v>58</v>
      </c>
      <c r="U120">
        <f t="shared" si="86"/>
        <v>58</v>
      </c>
      <c r="V120">
        <f t="shared" si="86"/>
        <v>58</v>
      </c>
      <c r="W120">
        <f t="shared" si="86"/>
        <v>58</v>
      </c>
      <c r="X120">
        <f t="shared" si="86"/>
        <v>58</v>
      </c>
      <c r="Y120">
        <f t="shared" si="86"/>
        <v>58</v>
      </c>
      <c r="Z120">
        <f t="shared" si="86"/>
        <v>58</v>
      </c>
      <c r="AA120">
        <f t="shared" si="86"/>
        <v>58</v>
      </c>
      <c r="AB120">
        <f t="shared" si="86"/>
        <v>58</v>
      </c>
      <c r="AC120">
        <f t="shared" si="86"/>
        <v>58</v>
      </c>
      <c r="AD120">
        <f t="shared" si="86"/>
        <v>58</v>
      </c>
      <c r="AE120">
        <f t="shared" si="86"/>
        <v>58</v>
      </c>
      <c r="AF120">
        <f t="shared" si="86"/>
        <v>58</v>
      </c>
      <c r="AG120">
        <f t="shared" si="86"/>
        <v>58</v>
      </c>
      <c r="AH120">
        <f t="shared" si="86"/>
        <v>58</v>
      </c>
      <c r="AI120">
        <f t="shared" si="86"/>
        <v>58</v>
      </c>
    </row>
    <row r="121" spans="9:35" ht="12.75">
      <c r="I121">
        <f t="shared" si="86"/>
        <v>58</v>
      </c>
      <c r="J121">
        <f t="shared" si="86"/>
        <v>58</v>
      </c>
      <c r="K121">
        <f t="shared" si="86"/>
        <v>58</v>
      </c>
      <c r="L121">
        <f t="shared" si="86"/>
        <v>58</v>
      </c>
      <c r="M121">
        <f t="shared" si="86"/>
        <v>58</v>
      </c>
      <c r="N121">
        <f t="shared" si="86"/>
        <v>58</v>
      </c>
      <c r="O121">
        <f t="shared" si="86"/>
        <v>58</v>
      </c>
      <c r="P121">
        <f t="shared" si="86"/>
        <v>58</v>
      </c>
      <c r="Q121">
        <f t="shared" si="86"/>
        <v>58</v>
      </c>
      <c r="R121">
        <f t="shared" si="86"/>
        <v>58</v>
      </c>
      <c r="S121">
        <f t="shared" si="86"/>
        <v>58</v>
      </c>
      <c r="T121">
        <f t="shared" si="86"/>
        <v>58</v>
      </c>
      <c r="U121">
        <f t="shared" si="86"/>
        <v>58</v>
      </c>
      <c r="V121">
        <f t="shared" si="86"/>
        <v>58</v>
      </c>
      <c r="W121">
        <f t="shared" si="86"/>
        <v>58</v>
      </c>
      <c r="X121">
        <f t="shared" si="86"/>
        <v>58</v>
      </c>
      <c r="Y121">
        <f t="shared" si="86"/>
        <v>58</v>
      </c>
      <c r="Z121">
        <f t="shared" si="86"/>
        <v>58</v>
      </c>
      <c r="AA121">
        <f t="shared" si="86"/>
        <v>58</v>
      </c>
      <c r="AB121">
        <f t="shared" si="86"/>
        <v>58</v>
      </c>
      <c r="AC121">
        <f t="shared" si="86"/>
        <v>58</v>
      </c>
      <c r="AD121">
        <f t="shared" si="86"/>
        <v>58</v>
      </c>
      <c r="AE121">
        <f t="shared" si="86"/>
        <v>58</v>
      </c>
      <c r="AF121">
        <f t="shared" si="86"/>
        <v>58</v>
      </c>
      <c r="AG121">
        <f t="shared" si="86"/>
        <v>58</v>
      </c>
      <c r="AH121">
        <f t="shared" si="86"/>
        <v>58</v>
      </c>
      <c r="AI121">
        <f t="shared" si="86"/>
        <v>58</v>
      </c>
    </row>
    <row r="122" spans="9:35" ht="12.75">
      <c r="I122">
        <f t="shared" si="86"/>
        <v>58</v>
      </c>
      <c r="J122">
        <f t="shared" si="86"/>
        <v>58</v>
      </c>
      <c r="K122">
        <f t="shared" si="86"/>
        <v>58</v>
      </c>
      <c r="L122">
        <f t="shared" si="86"/>
        <v>58</v>
      </c>
      <c r="M122">
        <f t="shared" si="86"/>
        <v>58</v>
      </c>
      <c r="N122">
        <f t="shared" si="86"/>
        <v>58</v>
      </c>
      <c r="O122">
        <f t="shared" si="86"/>
        <v>58</v>
      </c>
      <c r="P122">
        <f t="shared" si="86"/>
        <v>58</v>
      </c>
      <c r="Q122">
        <f t="shared" si="86"/>
        <v>58</v>
      </c>
      <c r="R122">
        <f t="shared" si="86"/>
        <v>58</v>
      </c>
      <c r="S122">
        <f t="shared" si="86"/>
        <v>58</v>
      </c>
      <c r="T122">
        <f t="shared" si="86"/>
        <v>58</v>
      </c>
      <c r="U122">
        <f t="shared" si="86"/>
        <v>58</v>
      </c>
      <c r="V122">
        <f t="shared" si="86"/>
        <v>58</v>
      </c>
      <c r="W122">
        <f t="shared" si="86"/>
        <v>58</v>
      </c>
      <c r="X122">
        <f t="shared" si="86"/>
        <v>58</v>
      </c>
      <c r="Y122">
        <f t="shared" si="86"/>
        <v>58</v>
      </c>
      <c r="Z122">
        <f t="shared" si="86"/>
        <v>58</v>
      </c>
      <c r="AA122">
        <f t="shared" si="86"/>
        <v>58</v>
      </c>
      <c r="AB122">
        <f t="shared" si="86"/>
        <v>58</v>
      </c>
      <c r="AC122">
        <f t="shared" si="86"/>
        <v>58</v>
      </c>
      <c r="AD122">
        <f t="shared" si="86"/>
        <v>58</v>
      </c>
      <c r="AE122">
        <f t="shared" si="86"/>
        <v>58</v>
      </c>
      <c r="AF122">
        <f t="shared" si="86"/>
        <v>58</v>
      </c>
      <c r="AG122">
        <f t="shared" si="86"/>
        <v>58</v>
      </c>
      <c r="AH122">
        <f t="shared" si="86"/>
        <v>58</v>
      </c>
      <c r="AI122">
        <f t="shared" si="86"/>
        <v>58</v>
      </c>
    </row>
    <row r="123" spans="9:35" ht="12.75">
      <c r="I123">
        <f t="shared" si="86"/>
        <v>58</v>
      </c>
      <c r="J123">
        <f t="shared" si="86"/>
        <v>58</v>
      </c>
      <c r="K123">
        <f t="shared" si="86"/>
        <v>58</v>
      </c>
      <c r="L123">
        <f t="shared" si="86"/>
        <v>58</v>
      </c>
      <c r="M123">
        <f t="shared" si="86"/>
        <v>58</v>
      </c>
      <c r="N123">
        <f t="shared" si="86"/>
        <v>58</v>
      </c>
      <c r="O123">
        <f t="shared" si="86"/>
        <v>58</v>
      </c>
      <c r="P123">
        <f t="shared" si="86"/>
        <v>58</v>
      </c>
      <c r="Q123">
        <f t="shared" si="86"/>
        <v>58</v>
      </c>
      <c r="R123">
        <f t="shared" si="86"/>
        <v>58</v>
      </c>
      <c r="S123">
        <f t="shared" si="86"/>
        <v>58</v>
      </c>
      <c r="T123">
        <f t="shared" si="86"/>
        <v>58</v>
      </c>
      <c r="U123">
        <f t="shared" si="86"/>
        <v>58</v>
      </c>
      <c r="V123">
        <f t="shared" si="86"/>
        <v>58</v>
      </c>
      <c r="W123">
        <f t="shared" si="86"/>
        <v>58</v>
      </c>
      <c r="X123">
        <f t="shared" si="86"/>
        <v>58</v>
      </c>
      <c r="Y123">
        <f t="shared" si="86"/>
        <v>58</v>
      </c>
      <c r="Z123">
        <f t="shared" si="86"/>
        <v>58</v>
      </c>
      <c r="AA123">
        <f t="shared" si="86"/>
        <v>58</v>
      </c>
      <c r="AB123">
        <f t="shared" si="86"/>
        <v>58</v>
      </c>
      <c r="AC123">
        <f t="shared" si="86"/>
        <v>58</v>
      </c>
      <c r="AD123">
        <f t="shared" si="86"/>
        <v>58</v>
      </c>
      <c r="AE123">
        <f t="shared" si="86"/>
        <v>58</v>
      </c>
      <c r="AF123">
        <f t="shared" si="86"/>
        <v>58</v>
      </c>
      <c r="AG123">
        <f t="shared" si="86"/>
        <v>58</v>
      </c>
      <c r="AH123">
        <f t="shared" si="86"/>
        <v>58</v>
      </c>
      <c r="AI123">
        <f t="shared" si="86"/>
        <v>58</v>
      </c>
    </row>
    <row r="124" spans="9:35" ht="12.75">
      <c r="I124">
        <f t="shared" si="86"/>
        <v>58</v>
      </c>
      <c r="J124">
        <f t="shared" si="86"/>
        <v>58</v>
      </c>
      <c r="K124">
        <f t="shared" si="86"/>
        <v>58</v>
      </c>
      <c r="L124">
        <f t="shared" si="86"/>
        <v>58</v>
      </c>
      <c r="M124">
        <f t="shared" si="86"/>
        <v>58</v>
      </c>
      <c r="N124">
        <f t="shared" si="86"/>
        <v>58</v>
      </c>
      <c r="O124">
        <f t="shared" si="86"/>
        <v>58</v>
      </c>
      <c r="P124">
        <f t="shared" si="86"/>
        <v>58</v>
      </c>
      <c r="Q124">
        <f t="shared" si="86"/>
        <v>58</v>
      </c>
      <c r="R124">
        <f t="shared" si="86"/>
        <v>58</v>
      </c>
      <c r="S124">
        <f t="shared" si="86"/>
        <v>58</v>
      </c>
      <c r="T124">
        <f t="shared" si="86"/>
        <v>58</v>
      </c>
      <c r="U124">
        <f t="shared" si="86"/>
        <v>58</v>
      </c>
      <c r="V124">
        <f t="shared" si="86"/>
        <v>58</v>
      </c>
      <c r="W124">
        <f t="shared" si="86"/>
        <v>58</v>
      </c>
      <c r="X124">
        <f t="shared" si="86"/>
        <v>58</v>
      </c>
      <c r="Y124">
        <f t="shared" si="86"/>
        <v>58</v>
      </c>
      <c r="Z124">
        <f t="shared" si="86"/>
        <v>58</v>
      </c>
      <c r="AA124">
        <f t="shared" si="86"/>
        <v>58</v>
      </c>
      <c r="AB124">
        <f t="shared" si="86"/>
        <v>58</v>
      </c>
      <c r="AC124">
        <f t="shared" si="86"/>
        <v>58</v>
      </c>
      <c r="AD124">
        <f t="shared" si="86"/>
        <v>58</v>
      </c>
      <c r="AE124">
        <f t="shared" si="86"/>
        <v>58</v>
      </c>
      <c r="AF124">
        <f t="shared" si="86"/>
        <v>58</v>
      </c>
      <c r="AG124">
        <f t="shared" si="86"/>
        <v>58</v>
      </c>
      <c r="AH124">
        <f t="shared" si="86"/>
        <v>58</v>
      </c>
      <c r="AI124">
        <f t="shared" si="86"/>
        <v>58</v>
      </c>
    </row>
    <row r="125" spans="9:35" ht="12.75">
      <c r="I125">
        <f t="shared" si="86"/>
        <v>58</v>
      </c>
      <c r="J125">
        <f t="shared" si="86"/>
        <v>58</v>
      </c>
      <c r="K125">
        <f t="shared" si="86"/>
        <v>58</v>
      </c>
      <c r="L125">
        <f t="shared" si="86"/>
        <v>58</v>
      </c>
      <c r="M125">
        <f t="shared" si="86"/>
        <v>58</v>
      </c>
      <c r="N125">
        <f t="shared" si="86"/>
        <v>58</v>
      </c>
      <c r="O125">
        <f t="shared" si="86"/>
        <v>58</v>
      </c>
      <c r="P125">
        <f t="shared" si="86"/>
        <v>58</v>
      </c>
      <c r="Q125">
        <f t="shared" si="86"/>
        <v>58</v>
      </c>
      <c r="R125">
        <f t="shared" si="86"/>
        <v>58</v>
      </c>
      <c r="S125">
        <f t="shared" si="86"/>
        <v>58</v>
      </c>
      <c r="T125">
        <f t="shared" si="86"/>
        <v>58</v>
      </c>
      <c r="U125">
        <f t="shared" si="86"/>
        <v>58</v>
      </c>
      <c r="V125">
        <f t="shared" si="86"/>
        <v>58</v>
      </c>
      <c r="W125">
        <f t="shared" si="86"/>
        <v>58</v>
      </c>
      <c r="X125">
        <f t="shared" si="86"/>
        <v>58</v>
      </c>
      <c r="Y125">
        <f t="shared" si="86"/>
        <v>58</v>
      </c>
      <c r="Z125">
        <f t="shared" si="86"/>
        <v>58</v>
      </c>
      <c r="AA125">
        <f t="shared" si="86"/>
        <v>58</v>
      </c>
      <c r="AB125">
        <f t="shared" si="86"/>
        <v>58</v>
      </c>
      <c r="AC125">
        <f t="shared" si="86"/>
        <v>58</v>
      </c>
      <c r="AD125">
        <f t="shared" si="86"/>
        <v>58</v>
      </c>
      <c r="AE125">
        <f t="shared" si="86"/>
        <v>58</v>
      </c>
      <c r="AF125">
        <f t="shared" si="86"/>
        <v>58</v>
      </c>
      <c r="AG125">
        <f t="shared" si="86"/>
        <v>58</v>
      </c>
      <c r="AH125">
        <f t="shared" si="86"/>
        <v>58</v>
      </c>
      <c r="AI125">
        <f t="shared" si="86"/>
        <v>58</v>
      </c>
    </row>
    <row r="126" spans="9:35" ht="12.75">
      <c r="I126">
        <f t="shared" si="86"/>
        <v>58</v>
      </c>
      <c r="J126">
        <f t="shared" si="86"/>
        <v>58</v>
      </c>
      <c r="K126">
        <f t="shared" si="86"/>
        <v>58</v>
      </c>
      <c r="L126">
        <f t="shared" si="86"/>
        <v>58</v>
      </c>
      <c r="M126">
        <f t="shared" si="86"/>
        <v>58</v>
      </c>
      <c r="N126">
        <f t="shared" si="86"/>
        <v>58</v>
      </c>
      <c r="O126">
        <f t="shared" si="86"/>
        <v>58</v>
      </c>
      <c r="P126">
        <f t="shared" si="86"/>
        <v>58</v>
      </c>
      <c r="Q126">
        <f t="shared" si="86"/>
        <v>58</v>
      </c>
      <c r="R126">
        <f t="shared" si="86"/>
        <v>58</v>
      </c>
      <c r="S126">
        <f t="shared" si="86"/>
        <v>58</v>
      </c>
      <c r="T126">
        <f t="shared" si="86"/>
        <v>58</v>
      </c>
      <c r="U126">
        <f t="shared" si="86"/>
        <v>58</v>
      </c>
      <c r="V126">
        <f t="shared" si="86"/>
        <v>58</v>
      </c>
      <c r="W126">
        <f t="shared" si="86"/>
        <v>58</v>
      </c>
      <c r="X126">
        <f t="shared" si="86"/>
        <v>58</v>
      </c>
      <c r="Y126">
        <f t="shared" si="86"/>
        <v>58</v>
      </c>
      <c r="Z126">
        <f t="shared" si="86"/>
        <v>58</v>
      </c>
      <c r="AA126">
        <f t="shared" si="86"/>
        <v>58</v>
      </c>
      <c r="AB126">
        <f t="shared" si="86"/>
        <v>58</v>
      </c>
      <c r="AC126">
        <f t="shared" si="86"/>
        <v>58</v>
      </c>
      <c r="AD126">
        <f t="shared" si="86"/>
        <v>58</v>
      </c>
      <c r="AE126">
        <f t="shared" si="86"/>
        <v>58</v>
      </c>
      <c r="AF126">
        <f t="shared" si="86"/>
        <v>58</v>
      </c>
      <c r="AG126">
        <f>SUM(AG95:AH96)</f>
        <v>58</v>
      </c>
      <c r="AH126">
        <f>SUM(AH95:AI96)</f>
        <v>58</v>
      </c>
      <c r="AI126">
        <f>SUM(AI95:AJ96)</f>
        <v>58</v>
      </c>
    </row>
    <row r="127" spans="9:35" ht="12.75">
      <c r="I127">
        <f aca="true" t="shared" si="87" ref="I127:AI134">SUM(I96:J97)</f>
        <v>58</v>
      </c>
      <c r="J127">
        <f t="shared" si="87"/>
        <v>58</v>
      </c>
      <c r="K127">
        <f t="shared" si="87"/>
        <v>58</v>
      </c>
      <c r="L127">
        <f t="shared" si="87"/>
        <v>58</v>
      </c>
      <c r="M127">
        <f t="shared" si="87"/>
        <v>58</v>
      </c>
      <c r="N127">
        <f t="shared" si="87"/>
        <v>58</v>
      </c>
      <c r="O127">
        <f t="shared" si="87"/>
        <v>58</v>
      </c>
      <c r="P127">
        <f t="shared" si="87"/>
        <v>58</v>
      </c>
      <c r="Q127">
        <f t="shared" si="87"/>
        <v>58</v>
      </c>
      <c r="R127">
        <f t="shared" si="87"/>
        <v>58</v>
      </c>
      <c r="S127">
        <f t="shared" si="87"/>
        <v>58</v>
      </c>
      <c r="T127">
        <f t="shared" si="87"/>
        <v>58</v>
      </c>
      <c r="U127">
        <f t="shared" si="87"/>
        <v>58</v>
      </c>
      <c r="V127">
        <f t="shared" si="87"/>
        <v>58</v>
      </c>
      <c r="W127">
        <f t="shared" si="87"/>
        <v>58</v>
      </c>
      <c r="X127">
        <f t="shared" si="87"/>
        <v>58</v>
      </c>
      <c r="Y127">
        <f t="shared" si="87"/>
        <v>58</v>
      </c>
      <c r="Z127">
        <f t="shared" si="87"/>
        <v>58</v>
      </c>
      <c r="AA127">
        <f t="shared" si="87"/>
        <v>58</v>
      </c>
      <c r="AB127">
        <f t="shared" si="87"/>
        <v>58</v>
      </c>
      <c r="AC127">
        <f t="shared" si="87"/>
        <v>58</v>
      </c>
      <c r="AD127">
        <f t="shared" si="87"/>
        <v>58</v>
      </c>
      <c r="AE127">
        <f t="shared" si="87"/>
        <v>58</v>
      </c>
      <c r="AF127">
        <f t="shared" si="87"/>
        <v>58</v>
      </c>
      <c r="AG127">
        <f t="shared" si="87"/>
        <v>58</v>
      </c>
      <c r="AH127">
        <f t="shared" si="87"/>
        <v>58</v>
      </c>
      <c r="AI127">
        <f t="shared" si="87"/>
        <v>58</v>
      </c>
    </row>
    <row r="128" spans="9:35" ht="12.75">
      <c r="I128">
        <f t="shared" si="87"/>
        <v>58</v>
      </c>
      <c r="J128">
        <f t="shared" si="87"/>
        <v>58</v>
      </c>
      <c r="K128">
        <f t="shared" si="87"/>
        <v>58</v>
      </c>
      <c r="L128">
        <f t="shared" si="87"/>
        <v>58</v>
      </c>
      <c r="M128">
        <f t="shared" si="87"/>
        <v>58</v>
      </c>
      <c r="N128">
        <f t="shared" si="87"/>
        <v>58</v>
      </c>
      <c r="O128">
        <f t="shared" si="87"/>
        <v>58</v>
      </c>
      <c r="P128">
        <f t="shared" si="87"/>
        <v>58</v>
      </c>
      <c r="Q128">
        <f t="shared" si="87"/>
        <v>58</v>
      </c>
      <c r="R128">
        <f t="shared" si="87"/>
        <v>58</v>
      </c>
      <c r="S128">
        <f t="shared" si="87"/>
        <v>58</v>
      </c>
      <c r="T128">
        <f t="shared" si="87"/>
        <v>58</v>
      </c>
      <c r="U128">
        <f t="shared" si="87"/>
        <v>58</v>
      </c>
      <c r="V128">
        <f t="shared" si="87"/>
        <v>58</v>
      </c>
      <c r="W128">
        <f t="shared" si="87"/>
        <v>58</v>
      </c>
      <c r="X128">
        <f t="shared" si="87"/>
        <v>58</v>
      </c>
      <c r="Y128">
        <f t="shared" si="87"/>
        <v>58</v>
      </c>
      <c r="Z128">
        <f t="shared" si="87"/>
        <v>58</v>
      </c>
      <c r="AA128">
        <f t="shared" si="87"/>
        <v>58</v>
      </c>
      <c r="AB128">
        <f t="shared" si="87"/>
        <v>58</v>
      </c>
      <c r="AC128">
        <f t="shared" si="87"/>
        <v>58</v>
      </c>
      <c r="AD128">
        <f t="shared" si="87"/>
        <v>58</v>
      </c>
      <c r="AE128">
        <f t="shared" si="87"/>
        <v>58</v>
      </c>
      <c r="AF128">
        <f t="shared" si="87"/>
        <v>58</v>
      </c>
      <c r="AG128">
        <f t="shared" si="87"/>
        <v>58</v>
      </c>
      <c r="AH128">
        <f t="shared" si="87"/>
        <v>58</v>
      </c>
      <c r="AI128">
        <f t="shared" si="87"/>
        <v>58</v>
      </c>
    </row>
    <row r="129" spans="9:35" ht="12.75">
      <c r="I129">
        <f t="shared" si="87"/>
        <v>58</v>
      </c>
      <c r="J129">
        <f t="shared" si="87"/>
        <v>58</v>
      </c>
      <c r="K129">
        <f t="shared" si="87"/>
        <v>58</v>
      </c>
      <c r="L129">
        <f t="shared" si="87"/>
        <v>58</v>
      </c>
      <c r="M129">
        <f t="shared" si="87"/>
        <v>58</v>
      </c>
      <c r="N129">
        <f t="shared" si="87"/>
        <v>58</v>
      </c>
      <c r="O129">
        <f t="shared" si="87"/>
        <v>58</v>
      </c>
      <c r="P129">
        <f t="shared" si="87"/>
        <v>58</v>
      </c>
      <c r="Q129">
        <f t="shared" si="87"/>
        <v>58</v>
      </c>
      <c r="R129">
        <f t="shared" si="87"/>
        <v>58</v>
      </c>
      <c r="S129">
        <f t="shared" si="87"/>
        <v>58</v>
      </c>
      <c r="T129">
        <f t="shared" si="87"/>
        <v>58</v>
      </c>
      <c r="U129">
        <f t="shared" si="87"/>
        <v>58</v>
      </c>
      <c r="V129">
        <f t="shared" si="87"/>
        <v>58</v>
      </c>
      <c r="W129">
        <f t="shared" si="87"/>
        <v>58</v>
      </c>
      <c r="X129">
        <f t="shared" si="87"/>
        <v>58</v>
      </c>
      <c r="Y129">
        <f t="shared" si="87"/>
        <v>58</v>
      </c>
      <c r="Z129">
        <f t="shared" si="87"/>
        <v>58</v>
      </c>
      <c r="AA129">
        <f t="shared" si="87"/>
        <v>58</v>
      </c>
      <c r="AB129">
        <f t="shared" si="87"/>
        <v>58</v>
      </c>
      <c r="AC129">
        <f t="shared" si="87"/>
        <v>58</v>
      </c>
      <c r="AD129">
        <f t="shared" si="87"/>
        <v>58</v>
      </c>
      <c r="AE129">
        <f t="shared" si="87"/>
        <v>58</v>
      </c>
      <c r="AF129">
        <f t="shared" si="87"/>
        <v>58</v>
      </c>
      <c r="AG129">
        <f t="shared" si="87"/>
        <v>58</v>
      </c>
      <c r="AH129">
        <f t="shared" si="87"/>
        <v>58</v>
      </c>
      <c r="AI129">
        <f t="shared" si="87"/>
        <v>58</v>
      </c>
    </row>
    <row r="130" spans="9:35" ht="12.75">
      <c r="I130">
        <f t="shared" si="87"/>
        <v>58</v>
      </c>
      <c r="J130">
        <f t="shared" si="87"/>
        <v>58</v>
      </c>
      <c r="K130">
        <f t="shared" si="87"/>
        <v>58</v>
      </c>
      <c r="L130">
        <f t="shared" si="87"/>
        <v>58</v>
      </c>
      <c r="M130">
        <f t="shared" si="87"/>
        <v>58</v>
      </c>
      <c r="N130">
        <f t="shared" si="87"/>
        <v>58</v>
      </c>
      <c r="O130">
        <f t="shared" si="87"/>
        <v>58</v>
      </c>
      <c r="P130">
        <f t="shared" si="87"/>
        <v>58</v>
      </c>
      <c r="Q130">
        <f t="shared" si="87"/>
        <v>58</v>
      </c>
      <c r="R130">
        <f t="shared" si="87"/>
        <v>58</v>
      </c>
      <c r="S130">
        <f t="shared" si="87"/>
        <v>58</v>
      </c>
      <c r="T130">
        <f t="shared" si="87"/>
        <v>58</v>
      </c>
      <c r="U130">
        <f t="shared" si="87"/>
        <v>58</v>
      </c>
      <c r="V130">
        <f t="shared" si="87"/>
        <v>58</v>
      </c>
      <c r="W130">
        <f t="shared" si="87"/>
        <v>58</v>
      </c>
      <c r="X130">
        <f t="shared" si="87"/>
        <v>58</v>
      </c>
      <c r="Y130">
        <f t="shared" si="87"/>
        <v>58</v>
      </c>
      <c r="Z130">
        <f t="shared" si="87"/>
        <v>58</v>
      </c>
      <c r="AA130">
        <f t="shared" si="87"/>
        <v>58</v>
      </c>
      <c r="AB130">
        <f t="shared" si="87"/>
        <v>58</v>
      </c>
      <c r="AC130">
        <f t="shared" si="87"/>
        <v>58</v>
      </c>
      <c r="AD130">
        <f t="shared" si="87"/>
        <v>58</v>
      </c>
      <c r="AE130">
        <f t="shared" si="87"/>
        <v>58</v>
      </c>
      <c r="AF130">
        <f t="shared" si="87"/>
        <v>58</v>
      </c>
      <c r="AG130">
        <f t="shared" si="87"/>
        <v>58</v>
      </c>
      <c r="AH130">
        <f t="shared" si="87"/>
        <v>58</v>
      </c>
      <c r="AI130">
        <f t="shared" si="87"/>
        <v>58</v>
      </c>
    </row>
    <row r="131" spans="4:35" ht="12.75">
      <c r="D131" s="5"/>
      <c r="E131" s="5"/>
      <c r="F131" s="5"/>
      <c r="G131" s="5"/>
      <c r="I131">
        <f t="shared" si="87"/>
        <v>58</v>
      </c>
      <c r="J131">
        <f t="shared" si="87"/>
        <v>58</v>
      </c>
      <c r="K131">
        <f t="shared" si="87"/>
        <v>58</v>
      </c>
      <c r="L131">
        <f t="shared" si="87"/>
        <v>58</v>
      </c>
      <c r="M131">
        <f t="shared" si="87"/>
        <v>58</v>
      </c>
      <c r="N131">
        <f t="shared" si="87"/>
        <v>58</v>
      </c>
      <c r="O131">
        <f t="shared" si="87"/>
        <v>58</v>
      </c>
      <c r="P131">
        <f t="shared" si="87"/>
        <v>58</v>
      </c>
      <c r="Q131">
        <f t="shared" si="87"/>
        <v>58</v>
      </c>
      <c r="R131">
        <f t="shared" si="87"/>
        <v>58</v>
      </c>
      <c r="S131">
        <f t="shared" si="87"/>
        <v>58</v>
      </c>
      <c r="T131">
        <f t="shared" si="87"/>
        <v>58</v>
      </c>
      <c r="U131">
        <f t="shared" si="87"/>
        <v>58</v>
      </c>
      <c r="V131">
        <f t="shared" si="87"/>
        <v>58</v>
      </c>
      <c r="W131">
        <f t="shared" si="87"/>
        <v>58</v>
      </c>
      <c r="X131">
        <f t="shared" si="87"/>
        <v>58</v>
      </c>
      <c r="Y131">
        <f t="shared" si="87"/>
        <v>58</v>
      </c>
      <c r="Z131">
        <f t="shared" si="87"/>
        <v>58</v>
      </c>
      <c r="AA131">
        <f t="shared" si="87"/>
        <v>58</v>
      </c>
      <c r="AB131">
        <f t="shared" si="87"/>
        <v>58</v>
      </c>
      <c r="AC131">
        <f t="shared" si="87"/>
        <v>58</v>
      </c>
      <c r="AD131">
        <f t="shared" si="87"/>
        <v>58</v>
      </c>
      <c r="AE131">
        <f t="shared" si="87"/>
        <v>58</v>
      </c>
      <c r="AF131">
        <f t="shared" si="87"/>
        <v>58</v>
      </c>
      <c r="AG131">
        <f t="shared" si="87"/>
        <v>58</v>
      </c>
      <c r="AH131">
        <f t="shared" si="87"/>
        <v>58</v>
      </c>
      <c r="AI131">
        <f t="shared" si="87"/>
        <v>58</v>
      </c>
    </row>
    <row r="132" spans="4:35" ht="12.75">
      <c r="D132" s="5"/>
      <c r="E132" s="5"/>
      <c r="F132" s="5"/>
      <c r="G132" s="5"/>
      <c r="I132">
        <f t="shared" si="87"/>
        <v>58</v>
      </c>
      <c r="J132">
        <f t="shared" si="87"/>
        <v>58</v>
      </c>
      <c r="K132">
        <f t="shared" si="87"/>
        <v>58</v>
      </c>
      <c r="L132">
        <f t="shared" si="87"/>
        <v>58</v>
      </c>
      <c r="M132">
        <f t="shared" si="87"/>
        <v>58</v>
      </c>
      <c r="N132">
        <f t="shared" si="87"/>
        <v>58</v>
      </c>
      <c r="O132">
        <f t="shared" si="87"/>
        <v>58</v>
      </c>
      <c r="P132">
        <f t="shared" si="87"/>
        <v>58</v>
      </c>
      <c r="Q132">
        <f t="shared" si="87"/>
        <v>58</v>
      </c>
      <c r="R132">
        <f t="shared" si="87"/>
        <v>58</v>
      </c>
      <c r="S132">
        <f t="shared" si="87"/>
        <v>58</v>
      </c>
      <c r="T132">
        <f t="shared" si="87"/>
        <v>58</v>
      </c>
      <c r="U132">
        <f t="shared" si="87"/>
        <v>58</v>
      </c>
      <c r="V132">
        <f t="shared" si="87"/>
        <v>58</v>
      </c>
      <c r="W132">
        <f t="shared" si="87"/>
        <v>58</v>
      </c>
      <c r="X132">
        <f t="shared" si="87"/>
        <v>58</v>
      </c>
      <c r="Y132">
        <f t="shared" si="87"/>
        <v>58</v>
      </c>
      <c r="Z132">
        <f t="shared" si="87"/>
        <v>58</v>
      </c>
      <c r="AA132">
        <f t="shared" si="87"/>
        <v>58</v>
      </c>
      <c r="AB132">
        <f t="shared" si="87"/>
        <v>58</v>
      </c>
      <c r="AC132">
        <f t="shared" si="87"/>
        <v>58</v>
      </c>
      <c r="AD132">
        <f t="shared" si="87"/>
        <v>58</v>
      </c>
      <c r="AE132">
        <f t="shared" si="87"/>
        <v>58</v>
      </c>
      <c r="AF132">
        <f t="shared" si="87"/>
        <v>58</v>
      </c>
      <c r="AG132">
        <f t="shared" si="87"/>
        <v>58</v>
      </c>
      <c r="AH132">
        <f t="shared" si="87"/>
        <v>58</v>
      </c>
      <c r="AI132">
        <f t="shared" si="87"/>
        <v>58</v>
      </c>
    </row>
    <row r="133" spans="4:35" ht="12.75">
      <c r="D133" s="5"/>
      <c r="E133" s="5"/>
      <c r="F133" s="5"/>
      <c r="G133" s="5"/>
      <c r="I133">
        <f t="shared" si="87"/>
        <v>58</v>
      </c>
      <c r="J133">
        <f t="shared" si="87"/>
        <v>58</v>
      </c>
      <c r="K133">
        <f t="shared" si="87"/>
        <v>58</v>
      </c>
      <c r="L133">
        <f t="shared" si="87"/>
        <v>58</v>
      </c>
      <c r="M133">
        <f t="shared" si="87"/>
        <v>58</v>
      </c>
      <c r="N133">
        <f t="shared" si="87"/>
        <v>58</v>
      </c>
      <c r="O133">
        <f t="shared" si="87"/>
        <v>58</v>
      </c>
      <c r="P133">
        <f t="shared" si="87"/>
        <v>58</v>
      </c>
      <c r="Q133">
        <f t="shared" si="87"/>
        <v>58</v>
      </c>
      <c r="R133">
        <f t="shared" si="87"/>
        <v>58</v>
      </c>
      <c r="S133">
        <f t="shared" si="87"/>
        <v>58</v>
      </c>
      <c r="T133">
        <f t="shared" si="87"/>
        <v>58</v>
      </c>
      <c r="U133">
        <f t="shared" si="87"/>
        <v>58</v>
      </c>
      <c r="V133">
        <f t="shared" si="87"/>
        <v>58</v>
      </c>
      <c r="W133">
        <f t="shared" si="87"/>
        <v>58</v>
      </c>
      <c r="X133">
        <f t="shared" si="87"/>
        <v>58</v>
      </c>
      <c r="Y133">
        <f t="shared" si="87"/>
        <v>58</v>
      </c>
      <c r="Z133">
        <f t="shared" si="87"/>
        <v>58</v>
      </c>
      <c r="AA133">
        <f t="shared" si="87"/>
        <v>58</v>
      </c>
      <c r="AB133">
        <f t="shared" si="87"/>
        <v>58</v>
      </c>
      <c r="AC133">
        <f t="shared" si="87"/>
        <v>58</v>
      </c>
      <c r="AD133">
        <f t="shared" si="87"/>
        <v>58</v>
      </c>
      <c r="AE133">
        <f t="shared" si="87"/>
        <v>58</v>
      </c>
      <c r="AF133">
        <f t="shared" si="87"/>
        <v>58</v>
      </c>
      <c r="AG133">
        <f t="shared" si="87"/>
        <v>58</v>
      </c>
      <c r="AH133">
        <f t="shared" si="87"/>
        <v>58</v>
      </c>
      <c r="AI133">
        <f t="shared" si="87"/>
        <v>58</v>
      </c>
    </row>
    <row r="134" spans="4:35" ht="12.75">
      <c r="D134" s="5"/>
      <c r="E134" s="5"/>
      <c r="F134" s="5"/>
      <c r="G134" s="5"/>
      <c r="I134">
        <f t="shared" si="87"/>
        <v>58</v>
      </c>
      <c r="J134">
        <f t="shared" si="87"/>
        <v>58</v>
      </c>
      <c r="K134">
        <f t="shared" si="87"/>
        <v>58</v>
      </c>
      <c r="L134">
        <f t="shared" si="87"/>
        <v>58</v>
      </c>
      <c r="M134">
        <f t="shared" si="87"/>
        <v>58</v>
      </c>
      <c r="N134">
        <f t="shared" si="87"/>
        <v>58</v>
      </c>
      <c r="O134">
        <f t="shared" si="87"/>
        <v>58</v>
      </c>
      <c r="P134">
        <f t="shared" si="87"/>
        <v>58</v>
      </c>
      <c r="Q134">
        <f t="shared" si="87"/>
        <v>58</v>
      </c>
      <c r="R134">
        <f t="shared" si="87"/>
        <v>58</v>
      </c>
      <c r="S134">
        <f t="shared" si="87"/>
        <v>58</v>
      </c>
      <c r="T134">
        <f t="shared" si="87"/>
        <v>58</v>
      </c>
      <c r="U134">
        <f t="shared" si="87"/>
        <v>58</v>
      </c>
      <c r="V134">
        <f t="shared" si="87"/>
        <v>58</v>
      </c>
      <c r="W134">
        <f t="shared" si="87"/>
        <v>58</v>
      </c>
      <c r="X134">
        <f t="shared" si="87"/>
        <v>58</v>
      </c>
      <c r="Y134">
        <f t="shared" si="87"/>
        <v>58</v>
      </c>
      <c r="Z134">
        <f t="shared" si="87"/>
        <v>58</v>
      </c>
      <c r="AA134">
        <f t="shared" si="87"/>
        <v>58</v>
      </c>
      <c r="AB134">
        <f t="shared" si="87"/>
        <v>58</v>
      </c>
      <c r="AC134">
        <f t="shared" si="87"/>
        <v>58</v>
      </c>
      <c r="AD134">
        <f t="shared" si="87"/>
        <v>58</v>
      </c>
      <c r="AE134">
        <f t="shared" si="87"/>
        <v>58</v>
      </c>
      <c r="AF134">
        <f t="shared" si="87"/>
        <v>58</v>
      </c>
      <c r="AG134">
        <f t="shared" si="87"/>
        <v>58</v>
      </c>
      <c r="AH134">
        <f t="shared" si="87"/>
        <v>58</v>
      </c>
      <c r="AI134">
        <f>SUM(AI103:AJ104)</f>
        <v>58</v>
      </c>
    </row>
    <row r="137" spans="9:36" ht="12.75">
      <c r="I137">
        <f>SUM(I145:I148)</f>
        <v>58</v>
      </c>
      <c r="J137">
        <f aca="true" t="shared" si="88" ref="J137:AF137">SUM(J145:J148)</f>
        <v>58</v>
      </c>
      <c r="K137">
        <f t="shared" si="88"/>
        <v>58</v>
      </c>
      <c r="L137">
        <f t="shared" si="88"/>
        <v>58</v>
      </c>
      <c r="M137">
        <f t="shared" si="88"/>
        <v>58</v>
      </c>
      <c r="N137">
        <f t="shared" si="88"/>
        <v>58</v>
      </c>
      <c r="O137">
        <f t="shared" si="88"/>
        <v>58</v>
      </c>
      <c r="P137">
        <f t="shared" si="88"/>
        <v>58</v>
      </c>
      <c r="Q137">
        <f t="shared" si="88"/>
        <v>58</v>
      </c>
      <c r="R137">
        <f t="shared" si="88"/>
        <v>58</v>
      </c>
      <c r="S137">
        <f t="shared" si="88"/>
        <v>58</v>
      </c>
      <c r="T137">
        <f t="shared" si="88"/>
        <v>58</v>
      </c>
      <c r="U137">
        <f t="shared" si="88"/>
        <v>58</v>
      </c>
      <c r="V137">
        <f t="shared" si="88"/>
        <v>58</v>
      </c>
      <c r="W137">
        <f t="shared" si="88"/>
        <v>58</v>
      </c>
      <c r="X137">
        <f t="shared" si="88"/>
        <v>58</v>
      </c>
      <c r="Y137">
        <f t="shared" si="88"/>
        <v>58</v>
      </c>
      <c r="Z137">
        <f t="shared" si="88"/>
        <v>58</v>
      </c>
      <c r="AA137">
        <f t="shared" si="88"/>
        <v>58</v>
      </c>
      <c r="AB137">
        <f t="shared" si="88"/>
        <v>58</v>
      </c>
      <c r="AC137">
        <f t="shared" si="88"/>
        <v>58</v>
      </c>
      <c r="AD137">
        <f t="shared" si="88"/>
        <v>58</v>
      </c>
      <c r="AE137">
        <f t="shared" si="88"/>
        <v>58</v>
      </c>
      <c r="AF137">
        <f t="shared" si="88"/>
        <v>58</v>
      </c>
      <c r="AG137">
        <f>SUM(AG145:AG148)</f>
        <v>58</v>
      </c>
      <c r="AH137">
        <f>SUM(AH145:AH148)</f>
        <v>58</v>
      </c>
      <c r="AI137">
        <f>SUM(AI145:AI148)</f>
        <v>58</v>
      </c>
      <c r="AJ137">
        <f>SUM(AJ145:AJ148)</f>
        <v>58</v>
      </c>
    </row>
    <row r="138" spans="2:43" ht="12.75">
      <c r="B138">
        <f>+I145+J146+K147+L148</f>
        <v>58</v>
      </c>
      <c r="I138">
        <f>SUM(I149:I152)</f>
        <v>58</v>
      </c>
      <c r="J138">
        <f aca="true" t="shared" si="89" ref="J138:AF138">SUM(J149:J152)</f>
        <v>58</v>
      </c>
      <c r="K138">
        <f t="shared" si="89"/>
        <v>58</v>
      </c>
      <c r="L138">
        <f t="shared" si="89"/>
        <v>58</v>
      </c>
      <c r="M138">
        <f t="shared" si="89"/>
        <v>58</v>
      </c>
      <c r="N138">
        <f t="shared" si="89"/>
        <v>58</v>
      </c>
      <c r="O138">
        <f t="shared" si="89"/>
        <v>58</v>
      </c>
      <c r="P138">
        <f t="shared" si="89"/>
        <v>58</v>
      </c>
      <c r="Q138">
        <f t="shared" si="89"/>
        <v>58</v>
      </c>
      <c r="R138">
        <f t="shared" si="89"/>
        <v>58</v>
      </c>
      <c r="S138">
        <f t="shared" si="89"/>
        <v>58</v>
      </c>
      <c r="T138">
        <f t="shared" si="89"/>
        <v>58</v>
      </c>
      <c r="U138">
        <f t="shared" si="89"/>
        <v>58</v>
      </c>
      <c r="V138">
        <f t="shared" si="89"/>
        <v>58</v>
      </c>
      <c r="W138">
        <f t="shared" si="89"/>
        <v>58</v>
      </c>
      <c r="X138">
        <f t="shared" si="89"/>
        <v>58</v>
      </c>
      <c r="Y138">
        <f t="shared" si="89"/>
        <v>58</v>
      </c>
      <c r="Z138">
        <f t="shared" si="89"/>
        <v>58</v>
      </c>
      <c r="AA138">
        <f t="shared" si="89"/>
        <v>58</v>
      </c>
      <c r="AB138">
        <f t="shared" si="89"/>
        <v>58</v>
      </c>
      <c r="AC138">
        <f t="shared" si="89"/>
        <v>58</v>
      </c>
      <c r="AD138">
        <f t="shared" si="89"/>
        <v>58</v>
      </c>
      <c r="AE138">
        <f t="shared" si="89"/>
        <v>58</v>
      </c>
      <c r="AF138">
        <f t="shared" si="89"/>
        <v>58</v>
      </c>
      <c r="AG138">
        <f>SUM(AG149:AG152)</f>
        <v>58</v>
      </c>
      <c r="AH138">
        <f>SUM(AH149:AH152)</f>
        <v>58</v>
      </c>
      <c r="AI138">
        <f>SUM(AI149:AI152)</f>
        <v>58</v>
      </c>
      <c r="AJ138">
        <f>SUM(AJ149:AJ152)</f>
        <v>58</v>
      </c>
      <c r="AQ138">
        <f>+AJ145+AI146+AH147+AG148</f>
        <v>58</v>
      </c>
    </row>
    <row r="139" spans="3:42" ht="12.75">
      <c r="C139">
        <f>+M149+N150+O151+P152</f>
        <v>58</v>
      </c>
      <c r="I139">
        <f>SUM(I153:I156)</f>
        <v>58</v>
      </c>
      <c r="J139">
        <f aca="true" t="shared" si="90" ref="J139:AF139">SUM(J153:J156)</f>
        <v>58</v>
      </c>
      <c r="K139">
        <f t="shared" si="90"/>
        <v>58</v>
      </c>
      <c r="L139">
        <f t="shared" si="90"/>
        <v>58</v>
      </c>
      <c r="M139">
        <f t="shared" si="90"/>
        <v>58</v>
      </c>
      <c r="N139">
        <f t="shared" si="90"/>
        <v>58</v>
      </c>
      <c r="O139">
        <f t="shared" si="90"/>
        <v>58</v>
      </c>
      <c r="P139">
        <f t="shared" si="90"/>
        <v>58</v>
      </c>
      <c r="Q139">
        <f t="shared" si="90"/>
        <v>58</v>
      </c>
      <c r="R139">
        <f t="shared" si="90"/>
        <v>58</v>
      </c>
      <c r="S139">
        <f t="shared" si="90"/>
        <v>58</v>
      </c>
      <c r="T139">
        <f t="shared" si="90"/>
        <v>58</v>
      </c>
      <c r="U139">
        <f t="shared" si="90"/>
        <v>58</v>
      </c>
      <c r="V139">
        <f t="shared" si="90"/>
        <v>58</v>
      </c>
      <c r="W139">
        <f t="shared" si="90"/>
        <v>58</v>
      </c>
      <c r="X139">
        <f t="shared" si="90"/>
        <v>58</v>
      </c>
      <c r="Y139">
        <f t="shared" si="90"/>
        <v>58</v>
      </c>
      <c r="Z139">
        <f t="shared" si="90"/>
        <v>58</v>
      </c>
      <c r="AA139">
        <f t="shared" si="90"/>
        <v>58</v>
      </c>
      <c r="AB139">
        <f t="shared" si="90"/>
        <v>58</v>
      </c>
      <c r="AC139">
        <f t="shared" si="90"/>
        <v>58</v>
      </c>
      <c r="AD139">
        <f t="shared" si="90"/>
        <v>58</v>
      </c>
      <c r="AE139">
        <f t="shared" si="90"/>
        <v>58</v>
      </c>
      <c r="AF139">
        <f t="shared" si="90"/>
        <v>58</v>
      </c>
      <c r="AG139">
        <f>SUM(AG153:AG156)</f>
        <v>58</v>
      </c>
      <c r="AH139">
        <f>SUM(AH153:AH156)</f>
        <v>58</v>
      </c>
      <c r="AI139">
        <f>SUM(AI153:AI156)</f>
        <v>58</v>
      </c>
      <c r="AJ139">
        <f>SUM(AJ153:AJ156)</f>
        <v>58</v>
      </c>
      <c r="AP139">
        <f>+AF149+AE150+AD151+AC152</f>
        <v>58</v>
      </c>
    </row>
    <row r="140" spans="4:41" ht="12.75">
      <c r="D140">
        <f>+Q153+R154+S155+T156</f>
        <v>58</v>
      </c>
      <c r="I140">
        <f>SUM(I157:I160)</f>
        <v>58</v>
      </c>
      <c r="J140">
        <f aca="true" t="shared" si="91" ref="J140:AF140">SUM(J157:J160)</f>
        <v>58</v>
      </c>
      <c r="K140">
        <f t="shared" si="91"/>
        <v>58</v>
      </c>
      <c r="L140">
        <f t="shared" si="91"/>
        <v>58</v>
      </c>
      <c r="M140">
        <f t="shared" si="91"/>
        <v>58</v>
      </c>
      <c r="N140">
        <f t="shared" si="91"/>
        <v>58</v>
      </c>
      <c r="O140">
        <f t="shared" si="91"/>
        <v>58</v>
      </c>
      <c r="P140">
        <f t="shared" si="91"/>
        <v>58</v>
      </c>
      <c r="Q140">
        <f t="shared" si="91"/>
        <v>58</v>
      </c>
      <c r="R140">
        <f t="shared" si="91"/>
        <v>58</v>
      </c>
      <c r="S140">
        <f t="shared" si="91"/>
        <v>58</v>
      </c>
      <c r="T140">
        <f t="shared" si="91"/>
        <v>58</v>
      </c>
      <c r="U140">
        <f t="shared" si="91"/>
        <v>58</v>
      </c>
      <c r="V140">
        <f t="shared" si="91"/>
        <v>58</v>
      </c>
      <c r="W140">
        <f t="shared" si="91"/>
        <v>58</v>
      </c>
      <c r="X140">
        <f t="shared" si="91"/>
        <v>58</v>
      </c>
      <c r="Y140">
        <f t="shared" si="91"/>
        <v>58</v>
      </c>
      <c r="Z140">
        <f t="shared" si="91"/>
        <v>58</v>
      </c>
      <c r="AA140">
        <f t="shared" si="91"/>
        <v>58</v>
      </c>
      <c r="AB140">
        <f t="shared" si="91"/>
        <v>58</v>
      </c>
      <c r="AC140">
        <f t="shared" si="91"/>
        <v>58</v>
      </c>
      <c r="AD140">
        <f t="shared" si="91"/>
        <v>58</v>
      </c>
      <c r="AE140">
        <f t="shared" si="91"/>
        <v>58</v>
      </c>
      <c r="AF140">
        <f t="shared" si="91"/>
        <v>58</v>
      </c>
      <c r="AG140">
        <f>SUM(AG157:AG160)</f>
        <v>58</v>
      </c>
      <c r="AH140">
        <f>SUM(AH157:AH160)</f>
        <v>58</v>
      </c>
      <c r="AI140">
        <f>SUM(AI157:AI160)</f>
        <v>58</v>
      </c>
      <c r="AJ140">
        <f>SUM(AJ157:AJ160)</f>
        <v>58</v>
      </c>
      <c r="AO140">
        <f>+AB153+AA154+Z155+Y156</f>
        <v>58</v>
      </c>
    </row>
    <row r="141" spans="5:40" ht="12.75">
      <c r="E141">
        <f>+U157+V158+W159+X160</f>
        <v>58</v>
      </c>
      <c r="I141">
        <f>SUM(I161:I164)</f>
        <v>58</v>
      </c>
      <c r="J141">
        <f aca="true" t="shared" si="92" ref="J141:AF141">SUM(J161:J164)</f>
        <v>58</v>
      </c>
      <c r="K141">
        <f t="shared" si="92"/>
        <v>58</v>
      </c>
      <c r="L141">
        <f t="shared" si="92"/>
        <v>58</v>
      </c>
      <c r="M141">
        <f t="shared" si="92"/>
        <v>58</v>
      </c>
      <c r="N141">
        <f t="shared" si="92"/>
        <v>58</v>
      </c>
      <c r="O141">
        <f t="shared" si="92"/>
        <v>58</v>
      </c>
      <c r="P141">
        <f t="shared" si="92"/>
        <v>58</v>
      </c>
      <c r="Q141">
        <f t="shared" si="92"/>
        <v>58</v>
      </c>
      <c r="R141">
        <f t="shared" si="92"/>
        <v>58</v>
      </c>
      <c r="S141">
        <f t="shared" si="92"/>
        <v>58</v>
      </c>
      <c r="T141">
        <f t="shared" si="92"/>
        <v>58</v>
      </c>
      <c r="U141">
        <f t="shared" si="92"/>
        <v>58</v>
      </c>
      <c r="V141">
        <f t="shared" si="92"/>
        <v>58</v>
      </c>
      <c r="W141">
        <f t="shared" si="92"/>
        <v>58</v>
      </c>
      <c r="X141">
        <f t="shared" si="92"/>
        <v>58</v>
      </c>
      <c r="Y141">
        <f t="shared" si="92"/>
        <v>58</v>
      </c>
      <c r="Z141">
        <f t="shared" si="92"/>
        <v>58</v>
      </c>
      <c r="AA141">
        <f t="shared" si="92"/>
        <v>58</v>
      </c>
      <c r="AB141">
        <f t="shared" si="92"/>
        <v>58</v>
      </c>
      <c r="AC141">
        <f t="shared" si="92"/>
        <v>58</v>
      </c>
      <c r="AD141">
        <f t="shared" si="92"/>
        <v>58</v>
      </c>
      <c r="AE141">
        <f t="shared" si="92"/>
        <v>58</v>
      </c>
      <c r="AF141">
        <f t="shared" si="92"/>
        <v>58</v>
      </c>
      <c r="AG141">
        <f>SUM(AG161:AG164)</f>
        <v>58</v>
      </c>
      <c r="AH141">
        <f>SUM(AH161:AH164)</f>
        <v>58</v>
      </c>
      <c r="AI141">
        <f>SUM(AI161:AI164)</f>
        <v>58</v>
      </c>
      <c r="AJ141">
        <f>SUM(AJ161:AJ164)</f>
        <v>58</v>
      </c>
      <c r="AN141">
        <f>+X157+W158+V159+U160</f>
        <v>58</v>
      </c>
    </row>
    <row r="142" spans="6:39" ht="12.75">
      <c r="F142">
        <f>+Y161+Z162+AA163+AB164</f>
        <v>58</v>
      </c>
      <c r="I142">
        <f>SUM(I165:I168)</f>
        <v>58</v>
      </c>
      <c r="J142">
        <f aca="true" t="shared" si="93" ref="J142:AF142">SUM(J165:J168)</f>
        <v>58</v>
      </c>
      <c r="K142">
        <f t="shared" si="93"/>
        <v>58</v>
      </c>
      <c r="L142">
        <f t="shared" si="93"/>
        <v>58</v>
      </c>
      <c r="M142">
        <f t="shared" si="93"/>
        <v>58</v>
      </c>
      <c r="N142">
        <f t="shared" si="93"/>
        <v>58</v>
      </c>
      <c r="O142">
        <f t="shared" si="93"/>
        <v>58</v>
      </c>
      <c r="P142">
        <f t="shared" si="93"/>
        <v>58</v>
      </c>
      <c r="Q142">
        <f t="shared" si="93"/>
        <v>58</v>
      </c>
      <c r="R142">
        <f t="shared" si="93"/>
        <v>58</v>
      </c>
      <c r="S142">
        <f t="shared" si="93"/>
        <v>58</v>
      </c>
      <c r="T142">
        <f t="shared" si="93"/>
        <v>58</v>
      </c>
      <c r="U142">
        <f t="shared" si="93"/>
        <v>58</v>
      </c>
      <c r="V142">
        <f t="shared" si="93"/>
        <v>58</v>
      </c>
      <c r="W142">
        <f t="shared" si="93"/>
        <v>58</v>
      </c>
      <c r="X142">
        <f t="shared" si="93"/>
        <v>58</v>
      </c>
      <c r="Y142">
        <f t="shared" si="93"/>
        <v>58</v>
      </c>
      <c r="Z142">
        <f t="shared" si="93"/>
        <v>58</v>
      </c>
      <c r="AA142">
        <f t="shared" si="93"/>
        <v>58</v>
      </c>
      <c r="AB142">
        <f t="shared" si="93"/>
        <v>58</v>
      </c>
      <c r="AC142">
        <f t="shared" si="93"/>
        <v>58</v>
      </c>
      <c r="AD142">
        <f t="shared" si="93"/>
        <v>58</v>
      </c>
      <c r="AE142">
        <f t="shared" si="93"/>
        <v>58</v>
      </c>
      <c r="AF142">
        <f t="shared" si="93"/>
        <v>58</v>
      </c>
      <c r="AG142">
        <f>SUM(AG165:AG168)</f>
        <v>58</v>
      </c>
      <c r="AH142">
        <f>SUM(AH165:AH168)</f>
        <v>58</v>
      </c>
      <c r="AI142">
        <f>SUM(AI165:AI168)</f>
        <v>58</v>
      </c>
      <c r="AJ142">
        <f>SUM(AJ165:AJ168)</f>
        <v>58</v>
      </c>
      <c r="AM142">
        <f>+T161+S162+R163+Q164</f>
        <v>58</v>
      </c>
    </row>
    <row r="143" spans="7:38" ht="12.75">
      <c r="G143">
        <f>+AC165+AD166+AE167+AF168</f>
        <v>58</v>
      </c>
      <c r="I143">
        <f>SUM(I169:I172)</f>
        <v>58</v>
      </c>
      <c r="J143">
        <f aca="true" t="shared" si="94" ref="J143:AF143">SUM(J169:J172)</f>
        <v>58</v>
      </c>
      <c r="K143">
        <f t="shared" si="94"/>
        <v>58</v>
      </c>
      <c r="L143">
        <f t="shared" si="94"/>
        <v>58</v>
      </c>
      <c r="M143">
        <f t="shared" si="94"/>
        <v>58</v>
      </c>
      <c r="N143">
        <f t="shared" si="94"/>
        <v>58</v>
      </c>
      <c r="O143">
        <f t="shared" si="94"/>
        <v>58</v>
      </c>
      <c r="P143">
        <f t="shared" si="94"/>
        <v>58</v>
      </c>
      <c r="Q143">
        <f t="shared" si="94"/>
        <v>58</v>
      </c>
      <c r="R143">
        <f t="shared" si="94"/>
        <v>58</v>
      </c>
      <c r="S143">
        <f t="shared" si="94"/>
        <v>58</v>
      </c>
      <c r="T143">
        <f t="shared" si="94"/>
        <v>58</v>
      </c>
      <c r="U143">
        <f t="shared" si="94"/>
        <v>58</v>
      </c>
      <c r="V143">
        <f t="shared" si="94"/>
        <v>58</v>
      </c>
      <c r="W143">
        <f t="shared" si="94"/>
        <v>58</v>
      </c>
      <c r="X143">
        <f t="shared" si="94"/>
        <v>58</v>
      </c>
      <c r="Y143">
        <f t="shared" si="94"/>
        <v>58</v>
      </c>
      <c r="Z143">
        <f t="shared" si="94"/>
        <v>58</v>
      </c>
      <c r="AA143">
        <f t="shared" si="94"/>
        <v>58</v>
      </c>
      <c r="AB143">
        <f t="shared" si="94"/>
        <v>58</v>
      </c>
      <c r="AC143">
        <f t="shared" si="94"/>
        <v>58</v>
      </c>
      <c r="AD143">
        <f t="shared" si="94"/>
        <v>58</v>
      </c>
      <c r="AE143">
        <f t="shared" si="94"/>
        <v>58</v>
      </c>
      <c r="AF143">
        <f t="shared" si="94"/>
        <v>58</v>
      </c>
      <c r="AG143">
        <f>SUM(AG169:AG172)</f>
        <v>58</v>
      </c>
      <c r="AH143">
        <f>SUM(AH169:AH172)</f>
        <v>58</v>
      </c>
      <c r="AI143">
        <f>SUM(AI169:AI172)</f>
        <v>58</v>
      </c>
      <c r="AJ143">
        <f>SUM(AJ169:AJ172)</f>
        <v>58</v>
      </c>
      <c r="AL143">
        <f>+P165+O166+N167+M168</f>
        <v>58</v>
      </c>
    </row>
    <row r="144" spans="8:37" ht="13.5" thickBot="1">
      <c r="H144">
        <f>+AG169+AH170+AI171+AJ172</f>
        <v>58</v>
      </c>
      <c r="AK144">
        <f>+L169+K170+J171+I172</f>
        <v>58</v>
      </c>
    </row>
    <row r="145" spans="1:36" ht="12.75">
      <c r="A145">
        <f>SUM(I145:L145)</f>
        <v>58</v>
      </c>
      <c r="B145">
        <f>SUM(M145:P145)</f>
        <v>58</v>
      </c>
      <c r="C145">
        <f>SUM(Q145:T145)</f>
        <v>58</v>
      </c>
      <c r="D145">
        <f>SUM(U145:X145)</f>
        <v>58</v>
      </c>
      <c r="E145">
        <f>SUM(Y145:AB145)</f>
        <v>58</v>
      </c>
      <c r="F145">
        <f>SUM(AC145:AF145)</f>
        <v>58</v>
      </c>
      <c r="G145">
        <f>SUM(AG145:AJ145)</f>
        <v>58</v>
      </c>
      <c r="I145" s="35">
        <f>+I77</f>
        <v>1</v>
      </c>
      <c r="J145" s="11">
        <f>29-I145</f>
        <v>28</v>
      </c>
      <c r="K145" s="2">
        <f>+I145</f>
        <v>1</v>
      </c>
      <c r="L145" s="3">
        <f aca="true" t="shared" si="95" ref="L145:L172">+J145</f>
        <v>28</v>
      </c>
      <c r="M145" s="1">
        <f aca="true" t="shared" si="96" ref="M145:M172">+K145</f>
        <v>1</v>
      </c>
      <c r="N145" s="2">
        <f aca="true" t="shared" si="97" ref="N145:N172">+L145</f>
        <v>28</v>
      </c>
      <c r="O145" s="2">
        <f aca="true" t="shared" si="98" ref="O145:O172">+M145</f>
        <v>1</v>
      </c>
      <c r="P145" s="3">
        <f aca="true" t="shared" si="99" ref="P145:P172">+N145</f>
        <v>28</v>
      </c>
      <c r="Q145" s="1">
        <f aca="true" t="shared" si="100" ref="Q145:Q172">+O145</f>
        <v>1</v>
      </c>
      <c r="R145" s="2">
        <f aca="true" t="shared" si="101" ref="R145:R172">+P145</f>
        <v>28</v>
      </c>
      <c r="S145" s="2">
        <f aca="true" t="shared" si="102" ref="S145:S172">+Q145</f>
        <v>1</v>
      </c>
      <c r="T145" s="3">
        <f aca="true" t="shared" si="103" ref="T145:T172">+R145</f>
        <v>28</v>
      </c>
      <c r="U145" s="1">
        <f aca="true" t="shared" si="104" ref="U145:U172">+S145</f>
        <v>1</v>
      </c>
      <c r="V145" s="2">
        <f aca="true" t="shared" si="105" ref="V145:V172">+T145</f>
        <v>28</v>
      </c>
      <c r="W145" s="2">
        <f aca="true" t="shared" si="106" ref="W145:W172">+U145</f>
        <v>1</v>
      </c>
      <c r="X145" s="3">
        <f aca="true" t="shared" si="107" ref="X145:X172">+V145</f>
        <v>28</v>
      </c>
      <c r="Y145" s="1">
        <f aca="true" t="shared" si="108" ref="Y145:Y172">+W145</f>
        <v>1</v>
      </c>
      <c r="Z145" s="2">
        <f aca="true" t="shared" si="109" ref="Z145:Z172">+X145</f>
        <v>28</v>
      </c>
      <c r="AA145" s="2">
        <f aca="true" t="shared" si="110" ref="AA145:AA172">+Y145</f>
        <v>1</v>
      </c>
      <c r="AB145" s="3">
        <f aca="true" t="shared" si="111" ref="AB145:AB172">+Z145</f>
        <v>28</v>
      </c>
      <c r="AC145" s="1">
        <f aca="true" t="shared" si="112" ref="AC145:AC172">+AA145</f>
        <v>1</v>
      </c>
      <c r="AD145" s="2">
        <f aca="true" t="shared" si="113" ref="AD145:AD172">+AB145</f>
        <v>28</v>
      </c>
      <c r="AE145" s="2">
        <f aca="true" t="shared" si="114" ref="AE145:AE172">+AC145</f>
        <v>1</v>
      </c>
      <c r="AF145" s="3">
        <f aca="true" t="shared" si="115" ref="AF145:AF172">+AD145</f>
        <v>28</v>
      </c>
      <c r="AG145" s="1">
        <f aca="true" t="shared" si="116" ref="AG145:AG172">+AE145</f>
        <v>1</v>
      </c>
      <c r="AH145" s="2">
        <f aca="true" t="shared" si="117" ref="AH145:AH172">+AF145</f>
        <v>28</v>
      </c>
      <c r="AI145" s="2">
        <f aca="true" t="shared" si="118" ref="AI145:AI172">+AG145</f>
        <v>1</v>
      </c>
      <c r="AJ145" s="3">
        <f aca="true" t="shared" si="119" ref="AJ145:AJ172">+AH145</f>
        <v>28</v>
      </c>
    </row>
    <row r="146" spans="1:39" ht="12.75">
      <c r="A146">
        <f aca="true" t="shared" si="120" ref="A146:A168">SUM(I146:L146)</f>
        <v>58</v>
      </c>
      <c r="B146">
        <f aca="true" t="shared" si="121" ref="B146:B168">SUM(M146:P146)</f>
        <v>58</v>
      </c>
      <c r="C146">
        <f aca="true" t="shared" si="122" ref="C146:C168">SUM(Q146:T146)</f>
        <v>58</v>
      </c>
      <c r="D146">
        <f aca="true" t="shared" si="123" ref="D146:D168">SUM(U146:X146)</f>
        <v>58</v>
      </c>
      <c r="E146">
        <f aca="true" t="shared" si="124" ref="E146:E168">SUM(Y146:AB146)</f>
        <v>58</v>
      </c>
      <c r="F146">
        <f aca="true" t="shared" si="125" ref="F146:F168">SUM(AC146:AF146)</f>
        <v>58</v>
      </c>
      <c r="G146">
        <f aca="true" t="shared" si="126" ref="G146:G168">SUM(AG146:AJ146)</f>
        <v>58</v>
      </c>
      <c r="I146" s="38">
        <f>+J77</f>
        <v>2</v>
      </c>
      <c r="J146" s="13">
        <f aca="true" t="shared" si="127" ref="J146:J172">29-I146</f>
        <v>27</v>
      </c>
      <c r="K146" s="5">
        <f aca="true" t="shared" si="128" ref="K146:K172">+I146</f>
        <v>2</v>
      </c>
      <c r="L146" s="6">
        <f t="shared" si="95"/>
        <v>27</v>
      </c>
      <c r="M146" s="4">
        <f t="shared" si="96"/>
        <v>2</v>
      </c>
      <c r="N146" s="5">
        <f t="shared" si="97"/>
        <v>27</v>
      </c>
      <c r="O146" s="5">
        <f t="shared" si="98"/>
        <v>2</v>
      </c>
      <c r="P146" s="6">
        <f t="shared" si="99"/>
        <v>27</v>
      </c>
      <c r="Q146" s="4">
        <f t="shared" si="100"/>
        <v>2</v>
      </c>
      <c r="R146" s="5">
        <f t="shared" si="101"/>
        <v>27</v>
      </c>
      <c r="S146" s="5">
        <f t="shared" si="102"/>
        <v>2</v>
      </c>
      <c r="T146" s="6">
        <f t="shared" si="103"/>
        <v>27</v>
      </c>
      <c r="U146" s="4">
        <f t="shared" si="104"/>
        <v>2</v>
      </c>
      <c r="V146" s="5">
        <f t="shared" si="105"/>
        <v>27</v>
      </c>
      <c r="W146" s="5">
        <f t="shared" si="106"/>
        <v>2</v>
      </c>
      <c r="X146" s="6">
        <f t="shared" si="107"/>
        <v>27</v>
      </c>
      <c r="Y146" s="4">
        <f t="shared" si="108"/>
        <v>2</v>
      </c>
      <c r="Z146" s="5">
        <f t="shared" si="109"/>
        <v>27</v>
      </c>
      <c r="AA146" s="5">
        <f t="shared" si="110"/>
        <v>2</v>
      </c>
      <c r="AB146" s="6">
        <f t="shared" si="111"/>
        <v>27</v>
      </c>
      <c r="AC146" s="4">
        <f t="shared" si="112"/>
        <v>2</v>
      </c>
      <c r="AD146" s="5">
        <f t="shared" si="113"/>
        <v>27</v>
      </c>
      <c r="AE146" s="5">
        <f t="shared" si="114"/>
        <v>2</v>
      </c>
      <c r="AF146" s="6">
        <f t="shared" si="115"/>
        <v>27</v>
      </c>
      <c r="AG146" s="4">
        <f t="shared" si="116"/>
        <v>2</v>
      </c>
      <c r="AH146" s="5">
        <f t="shared" si="117"/>
        <v>27</v>
      </c>
      <c r="AI146" s="5">
        <f t="shared" si="118"/>
        <v>2</v>
      </c>
      <c r="AJ146" s="6">
        <f t="shared" si="119"/>
        <v>27</v>
      </c>
      <c r="AK146" s="7"/>
      <c r="AL146" s="7">
        <f>+AJ146+AI147+AH148+AG149+AF150+AE151+AD152+AC153+AB154+AA155+Z156+Y157+X158+W159+V160+U161+T162+S163+R164+Q165+P166+O167+N168+M169+L170+K171+J172+I145</f>
        <v>406</v>
      </c>
      <c r="AM146" s="7">
        <f>+J145+K146+L147+M148+N149+O150+P151+Q152+R153+S154+T155+U156+V157+W158+X159+Y160+Z161+AA162+AB163+AC164+AD165+AE166+AF167+AG168+AH169+AI170+AJ171+I172</f>
        <v>406</v>
      </c>
    </row>
    <row r="147" spans="1:39" ht="12.75">
      <c r="A147">
        <f t="shared" si="120"/>
        <v>58</v>
      </c>
      <c r="B147">
        <f t="shared" si="121"/>
        <v>58</v>
      </c>
      <c r="C147">
        <f t="shared" si="122"/>
        <v>58</v>
      </c>
      <c r="D147">
        <f t="shared" si="123"/>
        <v>58</v>
      </c>
      <c r="E147">
        <f t="shared" si="124"/>
        <v>58</v>
      </c>
      <c r="F147">
        <f t="shared" si="125"/>
        <v>58</v>
      </c>
      <c r="G147">
        <f t="shared" si="126"/>
        <v>58</v>
      </c>
      <c r="I147" s="14">
        <f>+K77</f>
        <v>28</v>
      </c>
      <c r="J147" s="39">
        <f t="shared" si="127"/>
        <v>1</v>
      </c>
      <c r="K147" s="5">
        <f t="shared" si="128"/>
        <v>28</v>
      </c>
      <c r="L147" s="6">
        <f t="shared" si="95"/>
        <v>1</v>
      </c>
      <c r="M147" s="4">
        <f t="shared" si="96"/>
        <v>28</v>
      </c>
      <c r="N147" s="5">
        <f t="shared" si="97"/>
        <v>1</v>
      </c>
      <c r="O147" s="5">
        <f t="shared" si="98"/>
        <v>28</v>
      </c>
      <c r="P147" s="6">
        <f t="shared" si="99"/>
        <v>1</v>
      </c>
      <c r="Q147" s="4">
        <f t="shared" si="100"/>
        <v>28</v>
      </c>
      <c r="R147" s="5">
        <f t="shared" si="101"/>
        <v>1</v>
      </c>
      <c r="S147" s="5">
        <f t="shared" si="102"/>
        <v>28</v>
      </c>
      <c r="T147" s="6">
        <f t="shared" si="103"/>
        <v>1</v>
      </c>
      <c r="U147" s="4">
        <f t="shared" si="104"/>
        <v>28</v>
      </c>
      <c r="V147" s="5">
        <f t="shared" si="105"/>
        <v>1</v>
      </c>
      <c r="W147" s="5">
        <f t="shared" si="106"/>
        <v>28</v>
      </c>
      <c r="X147" s="6">
        <f t="shared" si="107"/>
        <v>1</v>
      </c>
      <c r="Y147" s="4">
        <f t="shared" si="108"/>
        <v>28</v>
      </c>
      <c r="Z147" s="5">
        <f t="shared" si="109"/>
        <v>1</v>
      </c>
      <c r="AA147" s="5">
        <f t="shared" si="110"/>
        <v>28</v>
      </c>
      <c r="AB147" s="6">
        <f t="shared" si="111"/>
        <v>1</v>
      </c>
      <c r="AC147" s="4">
        <f t="shared" si="112"/>
        <v>28</v>
      </c>
      <c r="AD147" s="5">
        <f t="shared" si="113"/>
        <v>1</v>
      </c>
      <c r="AE147" s="5">
        <f t="shared" si="114"/>
        <v>28</v>
      </c>
      <c r="AF147" s="6">
        <f t="shared" si="115"/>
        <v>1</v>
      </c>
      <c r="AG147" s="4">
        <f t="shared" si="116"/>
        <v>28</v>
      </c>
      <c r="AH147" s="5">
        <f t="shared" si="117"/>
        <v>1</v>
      </c>
      <c r="AI147" s="5">
        <f t="shared" si="118"/>
        <v>28</v>
      </c>
      <c r="AJ147" s="6">
        <f t="shared" si="119"/>
        <v>1</v>
      </c>
      <c r="AK147" s="7"/>
      <c r="AL147" s="7">
        <f>+AJ147+AI148+AH149+AG150+AF151+AE152+AD153+AC154+AB155+AA156+Z157+Y158+X159+W160+V161+U162+T163+S164+R165+Q166+P167+O168+N169+M170+L171+K172+J145+I146</f>
        <v>406</v>
      </c>
      <c r="AM147" s="7">
        <f>+K145+L146+M147+N148+O149+P150+Q151+R152+S153+T154+U155+V156+W157+X158+Y159+Z160+AA161+AB162+AC163+AD164+AE165+AF166+AG167+AH168+AI169+AJ170+I171+J172</f>
        <v>406</v>
      </c>
    </row>
    <row r="148" spans="1:39" ht="13.5" thickBot="1">
      <c r="A148">
        <f t="shared" si="120"/>
        <v>58</v>
      </c>
      <c r="B148">
        <f t="shared" si="121"/>
        <v>58</v>
      </c>
      <c r="C148">
        <f t="shared" si="122"/>
        <v>58</v>
      </c>
      <c r="D148">
        <f t="shared" si="123"/>
        <v>58</v>
      </c>
      <c r="E148">
        <f t="shared" si="124"/>
        <v>58</v>
      </c>
      <c r="F148">
        <f t="shared" si="125"/>
        <v>58</v>
      </c>
      <c r="G148">
        <f t="shared" si="126"/>
        <v>58</v>
      </c>
      <c r="I148" s="16">
        <f>+L77</f>
        <v>27</v>
      </c>
      <c r="J148" s="41">
        <f t="shared" si="127"/>
        <v>2</v>
      </c>
      <c r="K148" s="9">
        <f t="shared" si="128"/>
        <v>27</v>
      </c>
      <c r="L148" s="10">
        <f t="shared" si="95"/>
        <v>2</v>
      </c>
      <c r="M148" s="8">
        <f t="shared" si="96"/>
        <v>27</v>
      </c>
      <c r="N148" s="9">
        <f t="shared" si="97"/>
        <v>2</v>
      </c>
      <c r="O148" s="9">
        <f t="shared" si="98"/>
        <v>27</v>
      </c>
      <c r="P148" s="10">
        <f t="shared" si="99"/>
        <v>2</v>
      </c>
      <c r="Q148" s="8">
        <f t="shared" si="100"/>
        <v>27</v>
      </c>
      <c r="R148" s="9">
        <f t="shared" si="101"/>
        <v>2</v>
      </c>
      <c r="S148" s="9">
        <f t="shared" si="102"/>
        <v>27</v>
      </c>
      <c r="T148" s="10">
        <f t="shared" si="103"/>
        <v>2</v>
      </c>
      <c r="U148" s="8">
        <f t="shared" si="104"/>
        <v>27</v>
      </c>
      <c r="V148" s="9">
        <f t="shared" si="105"/>
        <v>2</v>
      </c>
      <c r="W148" s="9">
        <f t="shared" si="106"/>
        <v>27</v>
      </c>
      <c r="X148" s="10">
        <f t="shared" si="107"/>
        <v>2</v>
      </c>
      <c r="Y148" s="8">
        <f t="shared" si="108"/>
        <v>27</v>
      </c>
      <c r="Z148" s="9">
        <f t="shared" si="109"/>
        <v>2</v>
      </c>
      <c r="AA148" s="9">
        <f t="shared" si="110"/>
        <v>27</v>
      </c>
      <c r="AB148" s="10">
        <f t="shared" si="111"/>
        <v>2</v>
      </c>
      <c r="AC148" s="8">
        <f t="shared" si="112"/>
        <v>27</v>
      </c>
      <c r="AD148" s="9">
        <f t="shared" si="113"/>
        <v>2</v>
      </c>
      <c r="AE148" s="9">
        <f t="shared" si="114"/>
        <v>27</v>
      </c>
      <c r="AF148" s="10">
        <f t="shared" si="115"/>
        <v>2</v>
      </c>
      <c r="AG148" s="8">
        <f t="shared" si="116"/>
        <v>27</v>
      </c>
      <c r="AH148" s="9">
        <f t="shared" si="117"/>
        <v>2</v>
      </c>
      <c r="AI148" s="9">
        <f t="shared" si="118"/>
        <v>27</v>
      </c>
      <c r="AJ148" s="10">
        <f t="shared" si="119"/>
        <v>2</v>
      </c>
      <c r="AL148">
        <f>AJ148+AI149+AH150+AG151+AF152+AE153+AD154+AC155+AB156+AA157+Z158+Y159+X160+W161+V162+U163+T164+S165+R166+Q167+P168+O169+N170+M171+L172+K145+J146+I147</f>
        <v>406</v>
      </c>
      <c r="AM148">
        <f>L145+M146+N147+O148+P149+Q150+R151+S152+T153+U154++V155+W156+X157+Y158+Z159+AA160+AB161+AC162+AD163+AE164+AF165+AG166+AH167+AI168+AJ169+I170+J171+K172</f>
        <v>406</v>
      </c>
    </row>
    <row r="149" spans="1:39" ht="12.75">
      <c r="A149">
        <f t="shared" si="120"/>
        <v>58</v>
      </c>
      <c r="B149">
        <f t="shared" si="121"/>
        <v>58</v>
      </c>
      <c r="C149">
        <f t="shared" si="122"/>
        <v>58</v>
      </c>
      <c r="D149">
        <f t="shared" si="123"/>
        <v>58</v>
      </c>
      <c r="E149">
        <f t="shared" si="124"/>
        <v>58</v>
      </c>
      <c r="F149">
        <f t="shared" si="125"/>
        <v>58</v>
      </c>
      <c r="G149">
        <f t="shared" si="126"/>
        <v>58</v>
      </c>
      <c r="I149" s="35">
        <f>+M77</f>
        <v>3</v>
      </c>
      <c r="J149" s="11">
        <f t="shared" si="127"/>
        <v>26</v>
      </c>
      <c r="K149" s="2">
        <f t="shared" si="128"/>
        <v>3</v>
      </c>
      <c r="L149" s="3">
        <f t="shared" si="95"/>
        <v>26</v>
      </c>
      <c r="M149" s="1">
        <f t="shared" si="96"/>
        <v>3</v>
      </c>
      <c r="N149" s="2">
        <f t="shared" si="97"/>
        <v>26</v>
      </c>
      <c r="O149" s="2">
        <f t="shared" si="98"/>
        <v>3</v>
      </c>
      <c r="P149" s="3">
        <f t="shared" si="99"/>
        <v>26</v>
      </c>
      <c r="Q149" s="1">
        <f t="shared" si="100"/>
        <v>3</v>
      </c>
      <c r="R149" s="2">
        <f t="shared" si="101"/>
        <v>26</v>
      </c>
      <c r="S149" s="2">
        <f t="shared" si="102"/>
        <v>3</v>
      </c>
      <c r="T149" s="3">
        <f t="shared" si="103"/>
        <v>26</v>
      </c>
      <c r="U149" s="1">
        <f t="shared" si="104"/>
        <v>3</v>
      </c>
      <c r="V149" s="2">
        <f t="shared" si="105"/>
        <v>26</v>
      </c>
      <c r="W149" s="2">
        <f t="shared" si="106"/>
        <v>3</v>
      </c>
      <c r="X149" s="3">
        <f t="shared" si="107"/>
        <v>26</v>
      </c>
      <c r="Y149" s="1">
        <f t="shared" si="108"/>
        <v>3</v>
      </c>
      <c r="Z149" s="2">
        <f t="shared" si="109"/>
        <v>26</v>
      </c>
      <c r="AA149" s="2">
        <f t="shared" si="110"/>
        <v>3</v>
      </c>
      <c r="AB149" s="3">
        <f t="shared" si="111"/>
        <v>26</v>
      </c>
      <c r="AC149" s="1">
        <f t="shared" si="112"/>
        <v>3</v>
      </c>
      <c r="AD149" s="2">
        <f t="shared" si="113"/>
        <v>26</v>
      </c>
      <c r="AE149" s="2">
        <f t="shared" si="114"/>
        <v>3</v>
      </c>
      <c r="AF149" s="3">
        <f t="shared" si="115"/>
        <v>26</v>
      </c>
      <c r="AG149" s="1">
        <f t="shared" si="116"/>
        <v>3</v>
      </c>
      <c r="AH149" s="2">
        <f t="shared" si="117"/>
        <v>26</v>
      </c>
      <c r="AI149" s="2">
        <f t="shared" si="118"/>
        <v>3</v>
      </c>
      <c r="AJ149" s="3">
        <f t="shared" si="119"/>
        <v>26</v>
      </c>
      <c r="AL149">
        <f>AJ149+AI150+AH151+AG152+AF153+AE154+AD155+AC156+AB157+AA158+Z159+Y160+X161+W162+V163+U164+T165+S166+R167+Q168+P169+O170+N171+M172+L145+K146+J147+I148</f>
        <v>406</v>
      </c>
      <c r="AM149">
        <f>M145+N146+O147+P148+Q149+R150+S151+T152+U153+V154+W155+X156+Y157+Z158+AA159+AB160+AC161+AD162+AE163+AF164+AG165+AH166+AI167+AJ168+I169+J170+K171+L172</f>
        <v>406</v>
      </c>
    </row>
    <row r="150" spans="1:39" ht="12.75">
      <c r="A150">
        <f t="shared" si="120"/>
        <v>58</v>
      </c>
      <c r="B150">
        <f t="shared" si="121"/>
        <v>58</v>
      </c>
      <c r="C150">
        <f t="shared" si="122"/>
        <v>58</v>
      </c>
      <c r="D150">
        <f t="shared" si="123"/>
        <v>58</v>
      </c>
      <c r="E150">
        <f t="shared" si="124"/>
        <v>58</v>
      </c>
      <c r="F150">
        <f t="shared" si="125"/>
        <v>58</v>
      </c>
      <c r="G150">
        <f t="shared" si="126"/>
        <v>58</v>
      </c>
      <c r="I150" s="38">
        <f>+N77</f>
        <v>4</v>
      </c>
      <c r="J150" s="13">
        <f t="shared" si="127"/>
        <v>25</v>
      </c>
      <c r="K150" s="5">
        <f t="shared" si="128"/>
        <v>4</v>
      </c>
      <c r="L150" s="6">
        <f t="shared" si="95"/>
        <v>25</v>
      </c>
      <c r="M150" s="4">
        <f t="shared" si="96"/>
        <v>4</v>
      </c>
      <c r="N150" s="5">
        <f t="shared" si="97"/>
        <v>25</v>
      </c>
      <c r="O150" s="5">
        <f t="shared" si="98"/>
        <v>4</v>
      </c>
      <c r="P150" s="6">
        <f t="shared" si="99"/>
        <v>25</v>
      </c>
      <c r="Q150" s="4">
        <f t="shared" si="100"/>
        <v>4</v>
      </c>
      <c r="R150" s="5">
        <f t="shared" si="101"/>
        <v>25</v>
      </c>
      <c r="S150" s="5">
        <f t="shared" si="102"/>
        <v>4</v>
      </c>
      <c r="T150" s="6">
        <f t="shared" si="103"/>
        <v>25</v>
      </c>
      <c r="U150" s="4">
        <f t="shared" si="104"/>
        <v>4</v>
      </c>
      <c r="V150" s="5">
        <f t="shared" si="105"/>
        <v>25</v>
      </c>
      <c r="W150" s="5">
        <f t="shared" si="106"/>
        <v>4</v>
      </c>
      <c r="X150" s="6">
        <f t="shared" si="107"/>
        <v>25</v>
      </c>
      <c r="Y150" s="4">
        <f t="shared" si="108"/>
        <v>4</v>
      </c>
      <c r="Z150" s="5">
        <f t="shared" si="109"/>
        <v>25</v>
      </c>
      <c r="AA150" s="5">
        <f t="shared" si="110"/>
        <v>4</v>
      </c>
      <c r="AB150" s="6">
        <f t="shared" si="111"/>
        <v>25</v>
      </c>
      <c r="AC150" s="4">
        <f t="shared" si="112"/>
        <v>4</v>
      </c>
      <c r="AD150" s="5">
        <f t="shared" si="113"/>
        <v>25</v>
      </c>
      <c r="AE150" s="5">
        <f t="shared" si="114"/>
        <v>4</v>
      </c>
      <c r="AF150" s="6">
        <f t="shared" si="115"/>
        <v>25</v>
      </c>
      <c r="AG150" s="4">
        <f t="shared" si="116"/>
        <v>4</v>
      </c>
      <c r="AH150" s="5">
        <f t="shared" si="117"/>
        <v>25</v>
      </c>
      <c r="AI150" s="5">
        <f t="shared" si="118"/>
        <v>4</v>
      </c>
      <c r="AJ150" s="6">
        <f t="shared" si="119"/>
        <v>25</v>
      </c>
      <c r="AL150">
        <f>AJ150+AI151+AH152+AG153+AF154+AE155+AD156+AC157+AB158+AA159+Z160+Y161+X162+W163+V164+U165+T166+S167+R168+Q169+P170+O171+N172+M145+L146+K147+J148+I149</f>
        <v>406</v>
      </c>
      <c r="AM150">
        <f>N145+O146+P147+Q148+R149+S150+T151+U152+V153+W154+X155+Y156+Z157+AA158+AB159+AC160+AD161+AE162+AF163+AG164+AH165+AI166+AJ167+I168+J169+K170+L171+M172</f>
        <v>406</v>
      </c>
    </row>
    <row r="151" spans="1:39" ht="12.75">
      <c r="A151">
        <f t="shared" si="120"/>
        <v>58</v>
      </c>
      <c r="B151">
        <f t="shared" si="121"/>
        <v>58</v>
      </c>
      <c r="C151">
        <f t="shared" si="122"/>
        <v>58</v>
      </c>
      <c r="D151">
        <f t="shared" si="123"/>
        <v>58</v>
      </c>
      <c r="E151">
        <f t="shared" si="124"/>
        <v>58</v>
      </c>
      <c r="F151">
        <f t="shared" si="125"/>
        <v>58</v>
      </c>
      <c r="G151">
        <f t="shared" si="126"/>
        <v>58</v>
      </c>
      <c r="I151" s="14">
        <f>+O77</f>
        <v>26</v>
      </c>
      <c r="J151" s="39">
        <f t="shared" si="127"/>
        <v>3</v>
      </c>
      <c r="K151" s="5">
        <f t="shared" si="128"/>
        <v>26</v>
      </c>
      <c r="L151" s="6">
        <f t="shared" si="95"/>
        <v>3</v>
      </c>
      <c r="M151" s="4">
        <f t="shared" si="96"/>
        <v>26</v>
      </c>
      <c r="N151" s="5">
        <f t="shared" si="97"/>
        <v>3</v>
      </c>
      <c r="O151" s="5">
        <f t="shared" si="98"/>
        <v>26</v>
      </c>
      <c r="P151" s="6">
        <f t="shared" si="99"/>
        <v>3</v>
      </c>
      <c r="Q151" s="4">
        <f t="shared" si="100"/>
        <v>26</v>
      </c>
      <c r="R151" s="5">
        <f t="shared" si="101"/>
        <v>3</v>
      </c>
      <c r="S151" s="5">
        <f t="shared" si="102"/>
        <v>26</v>
      </c>
      <c r="T151" s="6">
        <f t="shared" si="103"/>
        <v>3</v>
      </c>
      <c r="U151" s="4">
        <f t="shared" si="104"/>
        <v>26</v>
      </c>
      <c r="V151" s="5">
        <f t="shared" si="105"/>
        <v>3</v>
      </c>
      <c r="W151" s="5">
        <f t="shared" si="106"/>
        <v>26</v>
      </c>
      <c r="X151" s="6">
        <f t="shared" si="107"/>
        <v>3</v>
      </c>
      <c r="Y151" s="4">
        <f t="shared" si="108"/>
        <v>26</v>
      </c>
      <c r="Z151" s="5">
        <f t="shared" si="109"/>
        <v>3</v>
      </c>
      <c r="AA151" s="5">
        <f t="shared" si="110"/>
        <v>26</v>
      </c>
      <c r="AB151" s="6">
        <f t="shared" si="111"/>
        <v>3</v>
      </c>
      <c r="AC151" s="4">
        <f t="shared" si="112"/>
        <v>26</v>
      </c>
      <c r="AD151" s="5">
        <f t="shared" si="113"/>
        <v>3</v>
      </c>
      <c r="AE151" s="5">
        <f t="shared" si="114"/>
        <v>26</v>
      </c>
      <c r="AF151" s="6">
        <f t="shared" si="115"/>
        <v>3</v>
      </c>
      <c r="AG151" s="4">
        <f t="shared" si="116"/>
        <v>26</v>
      </c>
      <c r="AH151" s="5">
        <f t="shared" si="117"/>
        <v>3</v>
      </c>
      <c r="AI151" s="5">
        <f t="shared" si="118"/>
        <v>26</v>
      </c>
      <c r="AJ151" s="6">
        <f t="shared" si="119"/>
        <v>3</v>
      </c>
      <c r="AL151">
        <f>AJ151+AI152+AH153+AG154+AF155+AE156+AD157+AC158+AB159+AA160+Z161+Y162+X163+W164+V165+U166+T167+S168+R169+Q170+P171+O172+N145+M146+L147+K148+J149+I150</f>
        <v>406</v>
      </c>
      <c r="AM151">
        <f>O145+P146+Q147+R148+S149+T150+U151+V152+W153+X154+Y155+Z156+AA157+AB158+AC159+AD160+AE161+AF162+AG163+AH164+AI165+AJ166+I167+J168+K169+L170+M171+N172</f>
        <v>406</v>
      </c>
    </row>
    <row r="152" spans="1:39" ht="13.5" thickBot="1">
      <c r="A152">
        <f t="shared" si="120"/>
        <v>58</v>
      </c>
      <c r="B152">
        <f t="shared" si="121"/>
        <v>58</v>
      </c>
      <c r="C152">
        <f t="shared" si="122"/>
        <v>58</v>
      </c>
      <c r="D152">
        <f t="shared" si="123"/>
        <v>58</v>
      </c>
      <c r="E152">
        <f t="shared" si="124"/>
        <v>58</v>
      </c>
      <c r="F152">
        <f t="shared" si="125"/>
        <v>58</v>
      </c>
      <c r="G152">
        <f t="shared" si="126"/>
        <v>58</v>
      </c>
      <c r="I152" s="16">
        <f>+P77</f>
        <v>25</v>
      </c>
      <c r="J152" s="41">
        <f t="shared" si="127"/>
        <v>4</v>
      </c>
      <c r="K152" s="9">
        <f t="shared" si="128"/>
        <v>25</v>
      </c>
      <c r="L152" s="10">
        <f t="shared" si="95"/>
        <v>4</v>
      </c>
      <c r="M152" s="8">
        <f t="shared" si="96"/>
        <v>25</v>
      </c>
      <c r="N152" s="9">
        <f t="shared" si="97"/>
        <v>4</v>
      </c>
      <c r="O152" s="9">
        <f t="shared" si="98"/>
        <v>25</v>
      </c>
      <c r="P152" s="10">
        <f t="shared" si="99"/>
        <v>4</v>
      </c>
      <c r="Q152" s="8">
        <f t="shared" si="100"/>
        <v>25</v>
      </c>
      <c r="R152" s="9">
        <f t="shared" si="101"/>
        <v>4</v>
      </c>
      <c r="S152" s="9">
        <f t="shared" si="102"/>
        <v>25</v>
      </c>
      <c r="T152" s="10">
        <f t="shared" si="103"/>
        <v>4</v>
      </c>
      <c r="U152" s="8">
        <f t="shared" si="104"/>
        <v>25</v>
      </c>
      <c r="V152" s="9">
        <f t="shared" si="105"/>
        <v>4</v>
      </c>
      <c r="W152" s="9">
        <f t="shared" si="106"/>
        <v>25</v>
      </c>
      <c r="X152" s="10">
        <f t="shared" si="107"/>
        <v>4</v>
      </c>
      <c r="Y152" s="8">
        <f t="shared" si="108"/>
        <v>25</v>
      </c>
      <c r="Z152" s="9">
        <f t="shared" si="109"/>
        <v>4</v>
      </c>
      <c r="AA152" s="9">
        <f t="shared" si="110"/>
        <v>25</v>
      </c>
      <c r="AB152" s="10">
        <f t="shared" si="111"/>
        <v>4</v>
      </c>
      <c r="AC152" s="8">
        <f t="shared" si="112"/>
        <v>25</v>
      </c>
      <c r="AD152" s="9">
        <f t="shared" si="113"/>
        <v>4</v>
      </c>
      <c r="AE152" s="9">
        <f t="shared" si="114"/>
        <v>25</v>
      </c>
      <c r="AF152" s="10">
        <f t="shared" si="115"/>
        <v>4</v>
      </c>
      <c r="AG152" s="8">
        <f t="shared" si="116"/>
        <v>25</v>
      </c>
      <c r="AH152" s="9">
        <f t="shared" si="117"/>
        <v>4</v>
      </c>
      <c r="AI152" s="9">
        <f t="shared" si="118"/>
        <v>25</v>
      </c>
      <c r="AJ152" s="10">
        <f t="shared" si="119"/>
        <v>4</v>
      </c>
      <c r="AL152">
        <f>AJ152+AI153+AH154+AG155+AF156+AE157+AD158+AC159+AB160+AA161+Z162+Y163+X164+W165+V166+U167+T168+S169+R170+Q171+P172+O145+N146+M147+L148+K149+J150+I151</f>
        <v>406</v>
      </c>
      <c r="AM152">
        <f>P145+Q146+R147+S148+T149+U150+V151+W152+X153+Y154+Z155+AA156+AB157+AC158+AD159+AE160+AF161+AG162+AH163+AI164+AJ165+I166+J167+K168+L169+M170+N171+O172</f>
        <v>406</v>
      </c>
    </row>
    <row r="153" spans="1:39" ht="12.75">
      <c r="A153">
        <f t="shared" si="120"/>
        <v>58</v>
      </c>
      <c r="B153">
        <f t="shared" si="121"/>
        <v>58</v>
      </c>
      <c r="C153">
        <f t="shared" si="122"/>
        <v>58</v>
      </c>
      <c r="D153">
        <f t="shared" si="123"/>
        <v>58</v>
      </c>
      <c r="E153">
        <f t="shared" si="124"/>
        <v>58</v>
      </c>
      <c r="F153">
        <f t="shared" si="125"/>
        <v>58</v>
      </c>
      <c r="G153">
        <f t="shared" si="126"/>
        <v>58</v>
      </c>
      <c r="I153" s="35">
        <f>+Q77</f>
        <v>5</v>
      </c>
      <c r="J153" s="11">
        <f t="shared" si="127"/>
        <v>24</v>
      </c>
      <c r="K153" s="2">
        <f t="shared" si="128"/>
        <v>5</v>
      </c>
      <c r="L153" s="3">
        <f t="shared" si="95"/>
        <v>24</v>
      </c>
      <c r="M153" s="1">
        <f t="shared" si="96"/>
        <v>5</v>
      </c>
      <c r="N153" s="2">
        <f t="shared" si="97"/>
        <v>24</v>
      </c>
      <c r="O153" s="2">
        <f t="shared" si="98"/>
        <v>5</v>
      </c>
      <c r="P153" s="3">
        <f t="shared" si="99"/>
        <v>24</v>
      </c>
      <c r="Q153" s="1">
        <f t="shared" si="100"/>
        <v>5</v>
      </c>
      <c r="R153" s="2">
        <f t="shared" si="101"/>
        <v>24</v>
      </c>
      <c r="S153" s="2">
        <f t="shared" si="102"/>
        <v>5</v>
      </c>
      <c r="T153" s="3">
        <f t="shared" si="103"/>
        <v>24</v>
      </c>
      <c r="U153" s="1">
        <f t="shared" si="104"/>
        <v>5</v>
      </c>
      <c r="V153" s="2">
        <f t="shared" si="105"/>
        <v>24</v>
      </c>
      <c r="W153" s="2">
        <f t="shared" si="106"/>
        <v>5</v>
      </c>
      <c r="X153" s="3">
        <f t="shared" si="107"/>
        <v>24</v>
      </c>
      <c r="Y153" s="1">
        <f t="shared" si="108"/>
        <v>5</v>
      </c>
      <c r="Z153" s="2">
        <f t="shared" si="109"/>
        <v>24</v>
      </c>
      <c r="AA153" s="2">
        <f t="shared" si="110"/>
        <v>5</v>
      </c>
      <c r="AB153" s="3">
        <f t="shared" si="111"/>
        <v>24</v>
      </c>
      <c r="AC153" s="1">
        <f t="shared" si="112"/>
        <v>5</v>
      </c>
      <c r="AD153" s="2">
        <f t="shared" si="113"/>
        <v>24</v>
      </c>
      <c r="AE153" s="2">
        <f t="shared" si="114"/>
        <v>5</v>
      </c>
      <c r="AF153" s="3">
        <f t="shared" si="115"/>
        <v>24</v>
      </c>
      <c r="AG153" s="1">
        <f t="shared" si="116"/>
        <v>5</v>
      </c>
      <c r="AH153" s="2">
        <f t="shared" si="117"/>
        <v>24</v>
      </c>
      <c r="AI153" s="2">
        <f t="shared" si="118"/>
        <v>5</v>
      </c>
      <c r="AJ153" s="3">
        <f t="shared" si="119"/>
        <v>24</v>
      </c>
      <c r="AL153">
        <f>AJ153+AI154+AH155+AG156+AF157+AE158+AD159+AC160+AB161+AA162+Z163+Y164+X165+W166+V167+U168+T169+S170+R171+Q172+P145+O146+N147+M148+L149+K150+J151+I152</f>
        <v>406</v>
      </c>
      <c r="AM153">
        <f>Q145+R146+S147+T148+U149+V150+W151+X152+Y153+Z154+AA155+AB156+AC157+AD158+AE159+AF160+AG161+AH162+AI163+AJ164+I165+J166+K167+L168+M169+N170+O171+P172</f>
        <v>406</v>
      </c>
    </row>
    <row r="154" spans="1:39" ht="12.75">
      <c r="A154">
        <f t="shared" si="120"/>
        <v>58</v>
      </c>
      <c r="B154">
        <f t="shared" si="121"/>
        <v>58</v>
      </c>
      <c r="C154">
        <f t="shared" si="122"/>
        <v>58</v>
      </c>
      <c r="D154">
        <f t="shared" si="123"/>
        <v>58</v>
      </c>
      <c r="E154">
        <f t="shared" si="124"/>
        <v>58</v>
      </c>
      <c r="F154">
        <f t="shared" si="125"/>
        <v>58</v>
      </c>
      <c r="G154">
        <f t="shared" si="126"/>
        <v>58</v>
      </c>
      <c r="I154" s="38">
        <f>+R77</f>
        <v>6</v>
      </c>
      <c r="J154" s="13">
        <f t="shared" si="127"/>
        <v>23</v>
      </c>
      <c r="K154" s="5">
        <f t="shared" si="128"/>
        <v>6</v>
      </c>
      <c r="L154" s="6">
        <f t="shared" si="95"/>
        <v>23</v>
      </c>
      <c r="M154" s="4">
        <f t="shared" si="96"/>
        <v>6</v>
      </c>
      <c r="N154" s="5">
        <f t="shared" si="97"/>
        <v>23</v>
      </c>
      <c r="O154" s="5">
        <f t="shared" si="98"/>
        <v>6</v>
      </c>
      <c r="P154" s="6">
        <f t="shared" si="99"/>
        <v>23</v>
      </c>
      <c r="Q154" s="4">
        <f t="shared" si="100"/>
        <v>6</v>
      </c>
      <c r="R154" s="5">
        <f t="shared" si="101"/>
        <v>23</v>
      </c>
      <c r="S154" s="5">
        <f t="shared" si="102"/>
        <v>6</v>
      </c>
      <c r="T154" s="6">
        <f t="shared" si="103"/>
        <v>23</v>
      </c>
      <c r="U154" s="4">
        <f t="shared" si="104"/>
        <v>6</v>
      </c>
      <c r="V154" s="5">
        <f t="shared" si="105"/>
        <v>23</v>
      </c>
      <c r="W154" s="5">
        <f t="shared" si="106"/>
        <v>6</v>
      </c>
      <c r="X154" s="6">
        <f t="shared" si="107"/>
        <v>23</v>
      </c>
      <c r="Y154" s="4">
        <f t="shared" si="108"/>
        <v>6</v>
      </c>
      <c r="Z154" s="5">
        <f t="shared" si="109"/>
        <v>23</v>
      </c>
      <c r="AA154" s="5">
        <f t="shared" si="110"/>
        <v>6</v>
      </c>
      <c r="AB154" s="6">
        <f t="shared" si="111"/>
        <v>23</v>
      </c>
      <c r="AC154" s="4">
        <f t="shared" si="112"/>
        <v>6</v>
      </c>
      <c r="AD154" s="5">
        <f t="shared" si="113"/>
        <v>23</v>
      </c>
      <c r="AE154" s="5">
        <f t="shared" si="114"/>
        <v>6</v>
      </c>
      <c r="AF154" s="6">
        <f t="shared" si="115"/>
        <v>23</v>
      </c>
      <c r="AG154" s="4">
        <f t="shared" si="116"/>
        <v>6</v>
      </c>
      <c r="AH154" s="5">
        <f t="shared" si="117"/>
        <v>23</v>
      </c>
      <c r="AI154" s="5">
        <f t="shared" si="118"/>
        <v>6</v>
      </c>
      <c r="AJ154" s="6">
        <f t="shared" si="119"/>
        <v>23</v>
      </c>
      <c r="AL154">
        <f>AJ154+AI155+AH156+AG157+AF158+AE159+AD160+AC161+AB162+AA163+Z164+Y165+X166+W167+V168+U169+T170+S171+R172+Q145+P146+O147+N148+M149+L150+K151+J152+I153</f>
        <v>406</v>
      </c>
      <c r="AM154">
        <f>R145+S146+T147+U148+V149+W150+X151+Y152+Z153+AA154+AB155+AC156+AD157+AE158+AF159+AG160+AH161+AI162+AJ163+I164+J165+K166+L167+M168+N169+O170+P171+Q172</f>
        <v>406</v>
      </c>
    </row>
    <row r="155" spans="1:39" ht="12.75">
      <c r="A155">
        <f t="shared" si="120"/>
        <v>58</v>
      </c>
      <c r="B155">
        <f t="shared" si="121"/>
        <v>58</v>
      </c>
      <c r="C155">
        <f t="shared" si="122"/>
        <v>58</v>
      </c>
      <c r="D155">
        <f t="shared" si="123"/>
        <v>58</v>
      </c>
      <c r="E155">
        <f t="shared" si="124"/>
        <v>58</v>
      </c>
      <c r="F155">
        <f t="shared" si="125"/>
        <v>58</v>
      </c>
      <c r="G155">
        <f t="shared" si="126"/>
        <v>58</v>
      </c>
      <c r="I155" s="14">
        <f>+S77</f>
        <v>24</v>
      </c>
      <c r="J155" s="39">
        <f t="shared" si="127"/>
        <v>5</v>
      </c>
      <c r="K155" s="5">
        <f t="shared" si="128"/>
        <v>24</v>
      </c>
      <c r="L155" s="6">
        <f t="shared" si="95"/>
        <v>5</v>
      </c>
      <c r="M155" s="4">
        <f t="shared" si="96"/>
        <v>24</v>
      </c>
      <c r="N155" s="5">
        <f t="shared" si="97"/>
        <v>5</v>
      </c>
      <c r="O155" s="5">
        <f t="shared" si="98"/>
        <v>24</v>
      </c>
      <c r="P155" s="6">
        <f t="shared" si="99"/>
        <v>5</v>
      </c>
      <c r="Q155" s="4">
        <f t="shared" si="100"/>
        <v>24</v>
      </c>
      <c r="R155" s="5">
        <f t="shared" si="101"/>
        <v>5</v>
      </c>
      <c r="S155" s="5">
        <f t="shared" si="102"/>
        <v>24</v>
      </c>
      <c r="T155" s="6">
        <f t="shared" si="103"/>
        <v>5</v>
      </c>
      <c r="U155" s="4">
        <f t="shared" si="104"/>
        <v>24</v>
      </c>
      <c r="V155" s="5">
        <f t="shared" si="105"/>
        <v>5</v>
      </c>
      <c r="W155" s="5">
        <f t="shared" si="106"/>
        <v>24</v>
      </c>
      <c r="X155" s="6">
        <f t="shared" si="107"/>
        <v>5</v>
      </c>
      <c r="Y155" s="4">
        <f t="shared" si="108"/>
        <v>24</v>
      </c>
      <c r="Z155" s="5">
        <f t="shared" si="109"/>
        <v>5</v>
      </c>
      <c r="AA155" s="5">
        <f t="shared" si="110"/>
        <v>24</v>
      </c>
      <c r="AB155" s="6">
        <f t="shared" si="111"/>
        <v>5</v>
      </c>
      <c r="AC155" s="4">
        <f t="shared" si="112"/>
        <v>24</v>
      </c>
      <c r="AD155" s="5">
        <f t="shared" si="113"/>
        <v>5</v>
      </c>
      <c r="AE155" s="5">
        <f t="shared" si="114"/>
        <v>24</v>
      </c>
      <c r="AF155" s="6">
        <f t="shared" si="115"/>
        <v>5</v>
      </c>
      <c r="AG155" s="4">
        <f t="shared" si="116"/>
        <v>24</v>
      </c>
      <c r="AH155" s="5">
        <f t="shared" si="117"/>
        <v>5</v>
      </c>
      <c r="AI155" s="5">
        <f t="shared" si="118"/>
        <v>24</v>
      </c>
      <c r="AJ155" s="6">
        <f t="shared" si="119"/>
        <v>5</v>
      </c>
      <c r="AL155">
        <f>AJ155+AI156+AH157+AG158+AF159+AE160+AD161+AC162+AB163+AA164+Z165+Y166+X167+W168+V169+U170+T171+S172+R145+Q146+P147+O148+N149+M150+L151+K152+J153+I154</f>
        <v>406</v>
      </c>
      <c r="AM155">
        <f>S145+T146+U147+V148+W149+X150+Y151+Z152+AA153+AB154+AC155+AD156+AE157+AF158+AG159+AH160+AI161+AJ162+I163+J164+K165+L166+M167+N168+O169+P170+Q171+R172</f>
        <v>406</v>
      </c>
    </row>
    <row r="156" spans="1:39" ht="13.5" thickBot="1">
      <c r="A156">
        <f t="shared" si="120"/>
        <v>58</v>
      </c>
      <c r="B156">
        <f t="shared" si="121"/>
        <v>58</v>
      </c>
      <c r="C156">
        <f t="shared" si="122"/>
        <v>58</v>
      </c>
      <c r="D156">
        <f t="shared" si="123"/>
        <v>58</v>
      </c>
      <c r="E156">
        <f t="shared" si="124"/>
        <v>58</v>
      </c>
      <c r="F156">
        <f t="shared" si="125"/>
        <v>58</v>
      </c>
      <c r="G156">
        <f t="shared" si="126"/>
        <v>58</v>
      </c>
      <c r="I156" s="16">
        <f>+T77</f>
        <v>23</v>
      </c>
      <c r="J156" s="41">
        <f t="shared" si="127"/>
        <v>6</v>
      </c>
      <c r="K156" s="9">
        <f t="shared" si="128"/>
        <v>23</v>
      </c>
      <c r="L156" s="10">
        <f t="shared" si="95"/>
        <v>6</v>
      </c>
      <c r="M156" s="8">
        <f t="shared" si="96"/>
        <v>23</v>
      </c>
      <c r="N156" s="9">
        <f t="shared" si="97"/>
        <v>6</v>
      </c>
      <c r="O156" s="9">
        <f t="shared" si="98"/>
        <v>23</v>
      </c>
      <c r="P156" s="10">
        <f t="shared" si="99"/>
        <v>6</v>
      </c>
      <c r="Q156" s="8">
        <f t="shared" si="100"/>
        <v>23</v>
      </c>
      <c r="R156" s="9">
        <f t="shared" si="101"/>
        <v>6</v>
      </c>
      <c r="S156" s="9">
        <f t="shared" si="102"/>
        <v>23</v>
      </c>
      <c r="T156" s="10">
        <f t="shared" si="103"/>
        <v>6</v>
      </c>
      <c r="U156" s="8">
        <f t="shared" si="104"/>
        <v>23</v>
      </c>
      <c r="V156" s="9">
        <f t="shared" si="105"/>
        <v>6</v>
      </c>
      <c r="W156" s="9">
        <f t="shared" si="106"/>
        <v>23</v>
      </c>
      <c r="X156" s="10">
        <f t="shared" si="107"/>
        <v>6</v>
      </c>
      <c r="Y156" s="8">
        <f t="shared" si="108"/>
        <v>23</v>
      </c>
      <c r="Z156" s="9">
        <f t="shared" si="109"/>
        <v>6</v>
      </c>
      <c r="AA156" s="9">
        <f t="shared" si="110"/>
        <v>23</v>
      </c>
      <c r="AB156" s="10">
        <f t="shared" si="111"/>
        <v>6</v>
      </c>
      <c r="AC156" s="8">
        <f t="shared" si="112"/>
        <v>23</v>
      </c>
      <c r="AD156" s="9">
        <f t="shared" si="113"/>
        <v>6</v>
      </c>
      <c r="AE156" s="9">
        <f t="shared" si="114"/>
        <v>23</v>
      </c>
      <c r="AF156" s="10">
        <f t="shared" si="115"/>
        <v>6</v>
      </c>
      <c r="AG156" s="8">
        <f t="shared" si="116"/>
        <v>23</v>
      </c>
      <c r="AH156" s="9">
        <f t="shared" si="117"/>
        <v>6</v>
      </c>
      <c r="AI156" s="9">
        <f t="shared" si="118"/>
        <v>23</v>
      </c>
      <c r="AJ156" s="10">
        <f t="shared" si="119"/>
        <v>6</v>
      </c>
      <c r="AL156">
        <f>AJ156+AI157+AH158+AG159+AF160+AE161+AD162+AC163+AB164+AA165+Z166+Y167+X168+W169+V170+U171+T172+S145+R146+Q147+P148+O149+N150+M151+L152+K153+J154+I155</f>
        <v>406</v>
      </c>
      <c r="AM156">
        <f>T145+U146+V147+W148+X149+Y150+Z151+AA152+AB153+AC154+AD155+AE156+AF157+AG158+AH159+AI160+AJ161+I162+J163+K164+L165+M166+N167+O168+P169+Q170+R171+S172</f>
        <v>406</v>
      </c>
    </row>
    <row r="157" spans="1:39" ht="12.75">
      <c r="A157">
        <f t="shared" si="120"/>
        <v>58</v>
      </c>
      <c r="B157">
        <f t="shared" si="121"/>
        <v>58</v>
      </c>
      <c r="C157">
        <f t="shared" si="122"/>
        <v>58</v>
      </c>
      <c r="D157">
        <f t="shared" si="123"/>
        <v>58</v>
      </c>
      <c r="E157">
        <f t="shared" si="124"/>
        <v>58</v>
      </c>
      <c r="F157">
        <f t="shared" si="125"/>
        <v>58</v>
      </c>
      <c r="G157">
        <f t="shared" si="126"/>
        <v>58</v>
      </c>
      <c r="I157" s="35">
        <f>+U77</f>
        <v>7</v>
      </c>
      <c r="J157" s="11">
        <f t="shared" si="127"/>
        <v>22</v>
      </c>
      <c r="K157" s="2">
        <f t="shared" si="128"/>
        <v>7</v>
      </c>
      <c r="L157" s="3">
        <f t="shared" si="95"/>
        <v>22</v>
      </c>
      <c r="M157" s="1">
        <f t="shared" si="96"/>
        <v>7</v>
      </c>
      <c r="N157" s="2">
        <f t="shared" si="97"/>
        <v>22</v>
      </c>
      <c r="O157" s="2">
        <f t="shared" si="98"/>
        <v>7</v>
      </c>
      <c r="P157" s="3">
        <f t="shared" si="99"/>
        <v>22</v>
      </c>
      <c r="Q157" s="1">
        <f t="shared" si="100"/>
        <v>7</v>
      </c>
      <c r="R157" s="2">
        <f t="shared" si="101"/>
        <v>22</v>
      </c>
      <c r="S157" s="2">
        <f t="shared" si="102"/>
        <v>7</v>
      </c>
      <c r="T157" s="3">
        <f t="shared" si="103"/>
        <v>22</v>
      </c>
      <c r="U157" s="1">
        <f t="shared" si="104"/>
        <v>7</v>
      </c>
      <c r="V157" s="2">
        <f t="shared" si="105"/>
        <v>22</v>
      </c>
      <c r="W157" s="2">
        <f t="shared" si="106"/>
        <v>7</v>
      </c>
      <c r="X157" s="3">
        <f t="shared" si="107"/>
        <v>22</v>
      </c>
      <c r="Y157" s="1">
        <f t="shared" si="108"/>
        <v>7</v>
      </c>
      <c r="Z157" s="2">
        <f t="shared" si="109"/>
        <v>22</v>
      </c>
      <c r="AA157" s="2">
        <f t="shared" si="110"/>
        <v>7</v>
      </c>
      <c r="AB157" s="3">
        <f t="shared" si="111"/>
        <v>22</v>
      </c>
      <c r="AC157" s="1">
        <f t="shared" si="112"/>
        <v>7</v>
      </c>
      <c r="AD157" s="2">
        <f t="shared" si="113"/>
        <v>22</v>
      </c>
      <c r="AE157" s="2">
        <f t="shared" si="114"/>
        <v>7</v>
      </c>
      <c r="AF157" s="3">
        <f t="shared" si="115"/>
        <v>22</v>
      </c>
      <c r="AG157" s="1">
        <f t="shared" si="116"/>
        <v>7</v>
      </c>
      <c r="AH157" s="2">
        <f t="shared" si="117"/>
        <v>22</v>
      </c>
      <c r="AI157" s="2">
        <f t="shared" si="118"/>
        <v>7</v>
      </c>
      <c r="AJ157" s="3">
        <f t="shared" si="119"/>
        <v>22</v>
      </c>
      <c r="AL157">
        <f>AJ157+AI158+AH159+AG160+AF161+AE162+AD163+AC164+AB165+AA166+Z167+Y168+X169+W170+V171+U172+T145+S146+R147+Q148+P149+O150+N151+M152+L153+K154+J155+I156</f>
        <v>406</v>
      </c>
      <c r="AM157">
        <f>U145+V146+W147+X148+Y149+Z150+AA151+AB152+AC153+AD154+AE155+AF156+AG157+AH158+AI159+AJ160+I161+J162+K163+L164+M165+N166+O167+P168+Q169+R170+S171+T172</f>
        <v>406</v>
      </c>
    </row>
    <row r="158" spans="1:39" ht="12.75">
      <c r="A158">
        <f t="shared" si="120"/>
        <v>58</v>
      </c>
      <c r="B158">
        <f t="shared" si="121"/>
        <v>58</v>
      </c>
      <c r="C158">
        <f t="shared" si="122"/>
        <v>58</v>
      </c>
      <c r="D158">
        <f t="shared" si="123"/>
        <v>58</v>
      </c>
      <c r="E158">
        <f t="shared" si="124"/>
        <v>58</v>
      </c>
      <c r="F158">
        <f t="shared" si="125"/>
        <v>58</v>
      </c>
      <c r="G158">
        <f t="shared" si="126"/>
        <v>58</v>
      </c>
      <c r="I158" s="38">
        <f>+V77</f>
        <v>8</v>
      </c>
      <c r="J158" s="13">
        <f t="shared" si="127"/>
        <v>21</v>
      </c>
      <c r="K158" s="5">
        <f t="shared" si="128"/>
        <v>8</v>
      </c>
      <c r="L158" s="6">
        <f t="shared" si="95"/>
        <v>21</v>
      </c>
      <c r="M158" s="4">
        <f t="shared" si="96"/>
        <v>8</v>
      </c>
      <c r="N158" s="5">
        <f t="shared" si="97"/>
        <v>21</v>
      </c>
      <c r="O158" s="5">
        <f t="shared" si="98"/>
        <v>8</v>
      </c>
      <c r="P158" s="6">
        <f t="shared" si="99"/>
        <v>21</v>
      </c>
      <c r="Q158" s="4">
        <f t="shared" si="100"/>
        <v>8</v>
      </c>
      <c r="R158" s="5">
        <f t="shared" si="101"/>
        <v>21</v>
      </c>
      <c r="S158" s="5">
        <f t="shared" si="102"/>
        <v>8</v>
      </c>
      <c r="T158" s="6">
        <f t="shared" si="103"/>
        <v>21</v>
      </c>
      <c r="U158" s="4">
        <f t="shared" si="104"/>
        <v>8</v>
      </c>
      <c r="V158" s="5">
        <f t="shared" si="105"/>
        <v>21</v>
      </c>
      <c r="W158" s="5">
        <f t="shared" si="106"/>
        <v>8</v>
      </c>
      <c r="X158" s="6">
        <f t="shared" si="107"/>
        <v>21</v>
      </c>
      <c r="Y158" s="4">
        <f t="shared" si="108"/>
        <v>8</v>
      </c>
      <c r="Z158" s="5">
        <f t="shared" si="109"/>
        <v>21</v>
      </c>
      <c r="AA158" s="5">
        <f t="shared" si="110"/>
        <v>8</v>
      </c>
      <c r="AB158" s="6">
        <f t="shared" si="111"/>
        <v>21</v>
      </c>
      <c r="AC158" s="4">
        <f t="shared" si="112"/>
        <v>8</v>
      </c>
      <c r="AD158" s="5">
        <f t="shared" si="113"/>
        <v>21</v>
      </c>
      <c r="AE158" s="5">
        <f t="shared" si="114"/>
        <v>8</v>
      </c>
      <c r="AF158" s="6">
        <f t="shared" si="115"/>
        <v>21</v>
      </c>
      <c r="AG158" s="4">
        <f t="shared" si="116"/>
        <v>8</v>
      </c>
      <c r="AH158" s="5">
        <f t="shared" si="117"/>
        <v>21</v>
      </c>
      <c r="AI158" s="5">
        <f t="shared" si="118"/>
        <v>8</v>
      </c>
      <c r="AJ158" s="6">
        <f t="shared" si="119"/>
        <v>21</v>
      </c>
      <c r="AL158">
        <f>AJ158+AI159+AH160+AG161+AF162+AE163+AD164+AC165+AB166+AA167+Z168+Y169+X170+W171+V172+U145+T146+S147+R148+Q149+P150+O151+N152+M153+L154+K155+J156+I157</f>
        <v>406</v>
      </c>
      <c r="AM158">
        <f>V145+W146+X147+Y148+Z149+AA150+AB151+AC152+AD153+AE154+AF155+AG156+AH157+AI158+AJ159+I160+J161+K162+L163+M164+N165+O166+P167+Q168+R169+S170+T171+U172</f>
        <v>406</v>
      </c>
    </row>
    <row r="159" spans="1:39" ht="12.75">
      <c r="A159">
        <f t="shared" si="120"/>
        <v>58</v>
      </c>
      <c r="B159">
        <f t="shared" si="121"/>
        <v>58</v>
      </c>
      <c r="C159">
        <f t="shared" si="122"/>
        <v>58</v>
      </c>
      <c r="D159">
        <f t="shared" si="123"/>
        <v>58</v>
      </c>
      <c r="E159">
        <f t="shared" si="124"/>
        <v>58</v>
      </c>
      <c r="F159">
        <f t="shared" si="125"/>
        <v>58</v>
      </c>
      <c r="G159">
        <f t="shared" si="126"/>
        <v>58</v>
      </c>
      <c r="I159" s="14">
        <f>+W77</f>
        <v>22</v>
      </c>
      <c r="J159" s="39">
        <f t="shared" si="127"/>
        <v>7</v>
      </c>
      <c r="K159" s="5">
        <f t="shared" si="128"/>
        <v>22</v>
      </c>
      <c r="L159" s="6">
        <f t="shared" si="95"/>
        <v>7</v>
      </c>
      <c r="M159" s="4">
        <f t="shared" si="96"/>
        <v>22</v>
      </c>
      <c r="N159" s="5">
        <f t="shared" si="97"/>
        <v>7</v>
      </c>
      <c r="O159" s="5">
        <f t="shared" si="98"/>
        <v>22</v>
      </c>
      <c r="P159" s="6">
        <f t="shared" si="99"/>
        <v>7</v>
      </c>
      <c r="Q159" s="4">
        <f t="shared" si="100"/>
        <v>22</v>
      </c>
      <c r="R159" s="5">
        <f t="shared" si="101"/>
        <v>7</v>
      </c>
      <c r="S159" s="5">
        <f t="shared" si="102"/>
        <v>22</v>
      </c>
      <c r="T159" s="6">
        <f t="shared" si="103"/>
        <v>7</v>
      </c>
      <c r="U159" s="4">
        <f t="shared" si="104"/>
        <v>22</v>
      </c>
      <c r="V159" s="5">
        <f t="shared" si="105"/>
        <v>7</v>
      </c>
      <c r="W159" s="5">
        <f t="shared" si="106"/>
        <v>22</v>
      </c>
      <c r="X159" s="6">
        <f t="shared" si="107"/>
        <v>7</v>
      </c>
      <c r="Y159" s="4">
        <f t="shared" si="108"/>
        <v>22</v>
      </c>
      <c r="Z159" s="5">
        <f t="shared" si="109"/>
        <v>7</v>
      </c>
      <c r="AA159" s="5">
        <f t="shared" si="110"/>
        <v>22</v>
      </c>
      <c r="AB159" s="6">
        <f t="shared" si="111"/>
        <v>7</v>
      </c>
      <c r="AC159" s="4">
        <f t="shared" si="112"/>
        <v>22</v>
      </c>
      <c r="AD159" s="5">
        <f t="shared" si="113"/>
        <v>7</v>
      </c>
      <c r="AE159" s="5">
        <f t="shared" si="114"/>
        <v>22</v>
      </c>
      <c r="AF159" s="6">
        <f t="shared" si="115"/>
        <v>7</v>
      </c>
      <c r="AG159" s="4">
        <f t="shared" si="116"/>
        <v>22</v>
      </c>
      <c r="AH159" s="5">
        <f t="shared" si="117"/>
        <v>7</v>
      </c>
      <c r="AI159" s="5">
        <f t="shared" si="118"/>
        <v>22</v>
      </c>
      <c r="AJ159" s="6">
        <f t="shared" si="119"/>
        <v>7</v>
      </c>
      <c r="AL159">
        <f>AJ159+AI160+AH161+AG162+AF163+AE164+AD165+AC166+AB167+AA168+Z169+Y170+X171+W172+V145+U146+T147+S148+R149+Q150+P151+O152+N153+M154+L155+K156+J157+I158</f>
        <v>406</v>
      </c>
      <c r="AM159">
        <f>W145+X146+Y147+Z148+AA149+AB150+AC151+AD152+AE153+AF154+AG155+AH156+AI157+AJ158+I159+J160+K161+L162+M163+N164+O165+P166+Q167+R168+S169+T170+U171+V172</f>
        <v>406</v>
      </c>
    </row>
    <row r="160" spans="1:39" ht="13.5" thickBot="1">
      <c r="A160">
        <f t="shared" si="120"/>
        <v>58</v>
      </c>
      <c r="B160">
        <f t="shared" si="121"/>
        <v>58</v>
      </c>
      <c r="C160">
        <f t="shared" si="122"/>
        <v>58</v>
      </c>
      <c r="D160">
        <f t="shared" si="123"/>
        <v>58</v>
      </c>
      <c r="E160">
        <f t="shared" si="124"/>
        <v>58</v>
      </c>
      <c r="F160">
        <f t="shared" si="125"/>
        <v>58</v>
      </c>
      <c r="G160">
        <f t="shared" si="126"/>
        <v>58</v>
      </c>
      <c r="I160" s="16">
        <f>+X77</f>
        <v>21</v>
      </c>
      <c r="J160" s="41">
        <f t="shared" si="127"/>
        <v>8</v>
      </c>
      <c r="K160" s="9">
        <f t="shared" si="128"/>
        <v>21</v>
      </c>
      <c r="L160" s="10">
        <f t="shared" si="95"/>
        <v>8</v>
      </c>
      <c r="M160" s="8">
        <f t="shared" si="96"/>
        <v>21</v>
      </c>
      <c r="N160" s="9">
        <f t="shared" si="97"/>
        <v>8</v>
      </c>
      <c r="O160" s="9">
        <f t="shared" si="98"/>
        <v>21</v>
      </c>
      <c r="P160" s="10">
        <f t="shared" si="99"/>
        <v>8</v>
      </c>
      <c r="Q160" s="8">
        <f t="shared" si="100"/>
        <v>21</v>
      </c>
      <c r="R160" s="9">
        <f t="shared" si="101"/>
        <v>8</v>
      </c>
      <c r="S160" s="9">
        <f t="shared" si="102"/>
        <v>21</v>
      </c>
      <c r="T160" s="10">
        <f t="shared" si="103"/>
        <v>8</v>
      </c>
      <c r="U160" s="8">
        <f t="shared" si="104"/>
        <v>21</v>
      </c>
      <c r="V160" s="9">
        <f t="shared" si="105"/>
        <v>8</v>
      </c>
      <c r="W160" s="9">
        <f t="shared" si="106"/>
        <v>21</v>
      </c>
      <c r="X160" s="10">
        <f t="shared" si="107"/>
        <v>8</v>
      </c>
      <c r="Y160" s="8">
        <f t="shared" si="108"/>
        <v>21</v>
      </c>
      <c r="Z160" s="9">
        <f t="shared" si="109"/>
        <v>8</v>
      </c>
      <c r="AA160" s="9">
        <f t="shared" si="110"/>
        <v>21</v>
      </c>
      <c r="AB160" s="10">
        <f t="shared" si="111"/>
        <v>8</v>
      </c>
      <c r="AC160" s="8">
        <f t="shared" si="112"/>
        <v>21</v>
      </c>
      <c r="AD160" s="9">
        <f t="shared" si="113"/>
        <v>8</v>
      </c>
      <c r="AE160" s="9">
        <f t="shared" si="114"/>
        <v>21</v>
      </c>
      <c r="AF160" s="10">
        <f t="shared" si="115"/>
        <v>8</v>
      </c>
      <c r="AG160" s="8">
        <f t="shared" si="116"/>
        <v>21</v>
      </c>
      <c r="AH160" s="9">
        <f t="shared" si="117"/>
        <v>8</v>
      </c>
      <c r="AI160" s="9">
        <f t="shared" si="118"/>
        <v>21</v>
      </c>
      <c r="AJ160" s="10">
        <f t="shared" si="119"/>
        <v>8</v>
      </c>
      <c r="AL160">
        <f>AJ160+AI161+AH162+AG163+AF164+AE165+AD166+AC167+AB168+AA169+Z170+Y171+X172+W145+V146+U147+T148+S149+R150+Q151+P152+O153+N154+M155+L156+K157+J158+I159</f>
        <v>406</v>
      </c>
      <c r="AM160">
        <f>X145+Y146+Z147+AA148+AB149+AC150+AD151+AE152+AF153+AG154+AH155+AI156+AJ157+I158+J159+K160+L161+M162+N163+O164+P165+Q166+R167+S168+T169+U170+V171+W172</f>
        <v>406</v>
      </c>
    </row>
    <row r="161" spans="1:39" ht="12.75">
      <c r="A161">
        <f t="shared" si="120"/>
        <v>58</v>
      </c>
      <c r="B161">
        <f t="shared" si="121"/>
        <v>58</v>
      </c>
      <c r="C161">
        <f t="shared" si="122"/>
        <v>58</v>
      </c>
      <c r="D161">
        <f t="shared" si="123"/>
        <v>58</v>
      </c>
      <c r="E161">
        <f t="shared" si="124"/>
        <v>58</v>
      </c>
      <c r="F161">
        <f t="shared" si="125"/>
        <v>58</v>
      </c>
      <c r="G161">
        <f t="shared" si="126"/>
        <v>58</v>
      </c>
      <c r="I161" s="35">
        <f>+Y77</f>
        <v>9</v>
      </c>
      <c r="J161" s="11">
        <f t="shared" si="127"/>
        <v>20</v>
      </c>
      <c r="K161" s="2">
        <f t="shared" si="128"/>
        <v>9</v>
      </c>
      <c r="L161" s="3">
        <f t="shared" si="95"/>
        <v>20</v>
      </c>
      <c r="M161" s="1">
        <f t="shared" si="96"/>
        <v>9</v>
      </c>
      <c r="N161" s="2">
        <f t="shared" si="97"/>
        <v>20</v>
      </c>
      <c r="O161" s="2">
        <f t="shared" si="98"/>
        <v>9</v>
      </c>
      <c r="P161" s="3">
        <f t="shared" si="99"/>
        <v>20</v>
      </c>
      <c r="Q161" s="1">
        <f t="shared" si="100"/>
        <v>9</v>
      </c>
      <c r="R161" s="2">
        <f t="shared" si="101"/>
        <v>20</v>
      </c>
      <c r="S161" s="2">
        <f t="shared" si="102"/>
        <v>9</v>
      </c>
      <c r="T161" s="3">
        <f t="shared" si="103"/>
        <v>20</v>
      </c>
      <c r="U161" s="1">
        <f t="shared" si="104"/>
        <v>9</v>
      </c>
      <c r="V161" s="2">
        <f t="shared" si="105"/>
        <v>20</v>
      </c>
      <c r="W161" s="2">
        <f t="shared" si="106"/>
        <v>9</v>
      </c>
      <c r="X161" s="3">
        <f t="shared" si="107"/>
        <v>20</v>
      </c>
      <c r="Y161" s="1">
        <f t="shared" si="108"/>
        <v>9</v>
      </c>
      <c r="Z161" s="2">
        <f t="shared" si="109"/>
        <v>20</v>
      </c>
      <c r="AA161" s="2">
        <f t="shared" si="110"/>
        <v>9</v>
      </c>
      <c r="AB161" s="3">
        <f t="shared" si="111"/>
        <v>20</v>
      </c>
      <c r="AC161" s="1">
        <f t="shared" si="112"/>
        <v>9</v>
      </c>
      <c r="AD161" s="2">
        <f t="shared" si="113"/>
        <v>20</v>
      </c>
      <c r="AE161" s="2">
        <f t="shared" si="114"/>
        <v>9</v>
      </c>
      <c r="AF161" s="3">
        <f t="shared" si="115"/>
        <v>20</v>
      </c>
      <c r="AG161" s="1">
        <f t="shared" si="116"/>
        <v>9</v>
      </c>
      <c r="AH161" s="2">
        <f t="shared" si="117"/>
        <v>20</v>
      </c>
      <c r="AI161" s="2">
        <f t="shared" si="118"/>
        <v>9</v>
      </c>
      <c r="AJ161" s="3">
        <f t="shared" si="119"/>
        <v>20</v>
      </c>
      <c r="AL161">
        <f>AJ161+AI162+AH163+AG164+AF165+AE166+AD167+AC168+AB169+AA170+Z171+Y172+X145+W146+V147+U148+T149+S150+R151+Q152+P153+O154+N155+M156+L157+K158+J159+I160</f>
        <v>406</v>
      </c>
      <c r="AM161">
        <f>Y145+Z146+AA147+AB148+AC149+AD150+AE151+AF152+AG153+AH154+AI155+AJ156+I157+J158+K159+L160+M161+N162+O163+P164+Q165+R166+S167+T168+U169+V170+W171+X172</f>
        <v>406</v>
      </c>
    </row>
    <row r="162" spans="1:39" ht="12.75">
      <c r="A162">
        <f t="shared" si="120"/>
        <v>58</v>
      </c>
      <c r="B162">
        <f t="shared" si="121"/>
        <v>58</v>
      </c>
      <c r="C162">
        <f t="shared" si="122"/>
        <v>58</v>
      </c>
      <c r="D162">
        <f t="shared" si="123"/>
        <v>58</v>
      </c>
      <c r="E162">
        <f t="shared" si="124"/>
        <v>58</v>
      </c>
      <c r="F162">
        <f t="shared" si="125"/>
        <v>58</v>
      </c>
      <c r="G162">
        <f t="shared" si="126"/>
        <v>58</v>
      </c>
      <c r="I162" s="38">
        <f>+Z77</f>
        <v>10</v>
      </c>
      <c r="J162" s="13">
        <f t="shared" si="127"/>
        <v>19</v>
      </c>
      <c r="K162" s="5">
        <f t="shared" si="128"/>
        <v>10</v>
      </c>
      <c r="L162" s="6">
        <f t="shared" si="95"/>
        <v>19</v>
      </c>
      <c r="M162" s="4">
        <f t="shared" si="96"/>
        <v>10</v>
      </c>
      <c r="N162" s="5">
        <f t="shared" si="97"/>
        <v>19</v>
      </c>
      <c r="O162" s="5">
        <f t="shared" si="98"/>
        <v>10</v>
      </c>
      <c r="P162" s="6">
        <f t="shared" si="99"/>
        <v>19</v>
      </c>
      <c r="Q162" s="4">
        <f t="shared" si="100"/>
        <v>10</v>
      </c>
      <c r="R162" s="5">
        <f t="shared" si="101"/>
        <v>19</v>
      </c>
      <c r="S162" s="5">
        <f t="shared" si="102"/>
        <v>10</v>
      </c>
      <c r="T162" s="6">
        <f t="shared" si="103"/>
        <v>19</v>
      </c>
      <c r="U162" s="4">
        <f t="shared" si="104"/>
        <v>10</v>
      </c>
      <c r="V162" s="5">
        <f t="shared" si="105"/>
        <v>19</v>
      </c>
      <c r="W162" s="5">
        <f t="shared" si="106"/>
        <v>10</v>
      </c>
      <c r="X162" s="6">
        <f t="shared" si="107"/>
        <v>19</v>
      </c>
      <c r="Y162" s="4">
        <f t="shared" si="108"/>
        <v>10</v>
      </c>
      <c r="Z162" s="5">
        <f t="shared" si="109"/>
        <v>19</v>
      </c>
      <c r="AA162" s="5">
        <f t="shared" si="110"/>
        <v>10</v>
      </c>
      <c r="AB162" s="6">
        <f t="shared" si="111"/>
        <v>19</v>
      </c>
      <c r="AC162" s="4">
        <f t="shared" si="112"/>
        <v>10</v>
      </c>
      <c r="AD162" s="5">
        <f t="shared" si="113"/>
        <v>19</v>
      </c>
      <c r="AE162" s="5">
        <f t="shared" si="114"/>
        <v>10</v>
      </c>
      <c r="AF162" s="6">
        <f t="shared" si="115"/>
        <v>19</v>
      </c>
      <c r="AG162" s="4">
        <f t="shared" si="116"/>
        <v>10</v>
      </c>
      <c r="AH162" s="5">
        <f t="shared" si="117"/>
        <v>19</v>
      </c>
      <c r="AI162" s="5">
        <f t="shared" si="118"/>
        <v>10</v>
      </c>
      <c r="AJ162" s="6">
        <f t="shared" si="119"/>
        <v>19</v>
      </c>
      <c r="AL162">
        <f>AJ162+AI163+AH164+AG165+AF166+AE167+AD168+AC169+AB170+AA171+Z172+Y145+X146+W147+V148+U149+T150+S151+R152+Q153+P154+O155+N156+M157+L158+K159+J160+I161</f>
        <v>406</v>
      </c>
      <c r="AM162">
        <f>Z145+AA146+AB147+AC148+AD149+AE150+AF151+AG152+AH153+AI154+AJ155+I156+J157+K158+L159+M160+N161+O162+P163+Q164+R165+S166+T167+U168+V169+W170+X171+Y172</f>
        <v>406</v>
      </c>
    </row>
    <row r="163" spans="1:39" ht="12.75">
      <c r="A163">
        <f t="shared" si="120"/>
        <v>58</v>
      </c>
      <c r="B163">
        <f t="shared" si="121"/>
        <v>58</v>
      </c>
      <c r="C163">
        <f t="shared" si="122"/>
        <v>58</v>
      </c>
      <c r="D163">
        <f t="shared" si="123"/>
        <v>58</v>
      </c>
      <c r="E163">
        <f t="shared" si="124"/>
        <v>58</v>
      </c>
      <c r="F163">
        <f t="shared" si="125"/>
        <v>58</v>
      </c>
      <c r="G163">
        <f t="shared" si="126"/>
        <v>58</v>
      </c>
      <c r="I163" s="14">
        <f>+AA77</f>
        <v>20</v>
      </c>
      <c r="J163" s="39">
        <f t="shared" si="127"/>
        <v>9</v>
      </c>
      <c r="K163" s="5">
        <f t="shared" si="128"/>
        <v>20</v>
      </c>
      <c r="L163" s="6">
        <f t="shared" si="95"/>
        <v>9</v>
      </c>
      <c r="M163" s="4">
        <f t="shared" si="96"/>
        <v>20</v>
      </c>
      <c r="N163" s="5">
        <f t="shared" si="97"/>
        <v>9</v>
      </c>
      <c r="O163" s="5">
        <f t="shared" si="98"/>
        <v>20</v>
      </c>
      <c r="P163" s="6">
        <f t="shared" si="99"/>
        <v>9</v>
      </c>
      <c r="Q163" s="4">
        <f t="shared" si="100"/>
        <v>20</v>
      </c>
      <c r="R163" s="5">
        <f t="shared" si="101"/>
        <v>9</v>
      </c>
      <c r="S163" s="5">
        <f t="shared" si="102"/>
        <v>20</v>
      </c>
      <c r="T163" s="6">
        <f t="shared" si="103"/>
        <v>9</v>
      </c>
      <c r="U163" s="4">
        <f t="shared" si="104"/>
        <v>20</v>
      </c>
      <c r="V163" s="5">
        <f t="shared" si="105"/>
        <v>9</v>
      </c>
      <c r="W163" s="5">
        <f t="shared" si="106"/>
        <v>20</v>
      </c>
      <c r="X163" s="6">
        <f t="shared" si="107"/>
        <v>9</v>
      </c>
      <c r="Y163" s="4">
        <f t="shared" si="108"/>
        <v>20</v>
      </c>
      <c r="Z163" s="5">
        <f t="shared" si="109"/>
        <v>9</v>
      </c>
      <c r="AA163" s="5">
        <f t="shared" si="110"/>
        <v>20</v>
      </c>
      <c r="AB163" s="6">
        <f t="shared" si="111"/>
        <v>9</v>
      </c>
      <c r="AC163" s="4">
        <f t="shared" si="112"/>
        <v>20</v>
      </c>
      <c r="AD163" s="5">
        <f t="shared" si="113"/>
        <v>9</v>
      </c>
      <c r="AE163" s="5">
        <f t="shared" si="114"/>
        <v>20</v>
      </c>
      <c r="AF163" s="6">
        <f t="shared" si="115"/>
        <v>9</v>
      </c>
      <c r="AG163" s="4">
        <f t="shared" si="116"/>
        <v>20</v>
      </c>
      <c r="AH163" s="5">
        <f t="shared" si="117"/>
        <v>9</v>
      </c>
      <c r="AI163" s="5">
        <f t="shared" si="118"/>
        <v>20</v>
      </c>
      <c r="AJ163" s="6">
        <f t="shared" si="119"/>
        <v>9</v>
      </c>
      <c r="AL163">
        <f>AJ163+AI164+AH165+AG166+AF167+AE168+AD169+AC170+AB171+AA172+Z145+Y146+X147+W148+V149+U150+T151+S152+R153+Q154+P155+O156+N157+M158+L159+K160+J161+I162</f>
        <v>406</v>
      </c>
      <c r="AM163">
        <f>AA145+AB146+AC147+AD148+AE149+AF150+AG151+AH152+AI153+AJ154+I155+J156+K157+L158+M159+N160+O161+P162+Q163+R164+S165+T166+U167+V168+W169+X170+Y171+Z172</f>
        <v>406</v>
      </c>
    </row>
    <row r="164" spans="1:39" ht="13.5" thickBot="1">
      <c r="A164">
        <f t="shared" si="120"/>
        <v>58</v>
      </c>
      <c r="B164">
        <f t="shared" si="121"/>
        <v>58</v>
      </c>
      <c r="C164">
        <f t="shared" si="122"/>
        <v>58</v>
      </c>
      <c r="D164">
        <f t="shared" si="123"/>
        <v>58</v>
      </c>
      <c r="E164">
        <f t="shared" si="124"/>
        <v>58</v>
      </c>
      <c r="F164">
        <f t="shared" si="125"/>
        <v>58</v>
      </c>
      <c r="G164">
        <f t="shared" si="126"/>
        <v>58</v>
      </c>
      <c r="I164" s="16">
        <f>+AB77</f>
        <v>19</v>
      </c>
      <c r="J164" s="41">
        <f t="shared" si="127"/>
        <v>10</v>
      </c>
      <c r="K164" s="9">
        <f t="shared" si="128"/>
        <v>19</v>
      </c>
      <c r="L164" s="10">
        <f t="shared" si="95"/>
        <v>10</v>
      </c>
      <c r="M164" s="8">
        <f t="shared" si="96"/>
        <v>19</v>
      </c>
      <c r="N164" s="9">
        <f t="shared" si="97"/>
        <v>10</v>
      </c>
      <c r="O164" s="9">
        <f t="shared" si="98"/>
        <v>19</v>
      </c>
      <c r="P164" s="10">
        <f t="shared" si="99"/>
        <v>10</v>
      </c>
      <c r="Q164" s="8">
        <f t="shared" si="100"/>
        <v>19</v>
      </c>
      <c r="R164" s="9">
        <f t="shared" si="101"/>
        <v>10</v>
      </c>
      <c r="S164" s="9">
        <f t="shared" si="102"/>
        <v>19</v>
      </c>
      <c r="T164" s="10">
        <f t="shared" si="103"/>
        <v>10</v>
      </c>
      <c r="U164" s="8">
        <f t="shared" si="104"/>
        <v>19</v>
      </c>
      <c r="V164" s="9">
        <f t="shared" si="105"/>
        <v>10</v>
      </c>
      <c r="W164" s="9">
        <f t="shared" si="106"/>
        <v>19</v>
      </c>
      <c r="X164" s="10">
        <f t="shared" si="107"/>
        <v>10</v>
      </c>
      <c r="Y164" s="8">
        <f t="shared" si="108"/>
        <v>19</v>
      </c>
      <c r="Z164" s="9">
        <f t="shared" si="109"/>
        <v>10</v>
      </c>
      <c r="AA164" s="9">
        <f t="shared" si="110"/>
        <v>19</v>
      </c>
      <c r="AB164" s="10">
        <f t="shared" si="111"/>
        <v>10</v>
      </c>
      <c r="AC164" s="8">
        <f t="shared" si="112"/>
        <v>19</v>
      </c>
      <c r="AD164" s="9">
        <f t="shared" si="113"/>
        <v>10</v>
      </c>
      <c r="AE164" s="9">
        <f t="shared" si="114"/>
        <v>19</v>
      </c>
      <c r="AF164" s="10">
        <f t="shared" si="115"/>
        <v>10</v>
      </c>
      <c r="AG164" s="8">
        <f t="shared" si="116"/>
        <v>19</v>
      </c>
      <c r="AH164" s="9">
        <f t="shared" si="117"/>
        <v>10</v>
      </c>
      <c r="AI164" s="9">
        <f t="shared" si="118"/>
        <v>19</v>
      </c>
      <c r="AJ164" s="10">
        <f t="shared" si="119"/>
        <v>10</v>
      </c>
      <c r="AL164">
        <f>AJ164+AI165+AH166+AG167+AF168+AE169+AD170+AC171+AB172+AA145+Z146+Y147+X148+W149+V150+U151+T152+S153+R154+Q155+P156+O157+N158+M159+L160+K161+J162+I163</f>
        <v>406</v>
      </c>
      <c r="AM164">
        <f>AB145+AC146+AD147+AE148+AF149+AG150+AH151+AI152+AJ153+I154+J155+K156+L157+M158+N159+O160+P161+Q162+R163+S164+T165+U166+V167+W168+X169+Y170+Z171+AA172</f>
        <v>406</v>
      </c>
    </row>
    <row r="165" spans="1:39" ht="12.75">
      <c r="A165">
        <f t="shared" si="120"/>
        <v>58</v>
      </c>
      <c r="B165">
        <f t="shared" si="121"/>
        <v>58</v>
      </c>
      <c r="C165">
        <f t="shared" si="122"/>
        <v>58</v>
      </c>
      <c r="D165">
        <f t="shared" si="123"/>
        <v>58</v>
      </c>
      <c r="E165">
        <f t="shared" si="124"/>
        <v>58</v>
      </c>
      <c r="F165">
        <f t="shared" si="125"/>
        <v>58</v>
      </c>
      <c r="G165">
        <f t="shared" si="126"/>
        <v>58</v>
      </c>
      <c r="I165" s="35">
        <f>+AC77</f>
        <v>11</v>
      </c>
      <c r="J165" s="11">
        <f t="shared" si="127"/>
        <v>18</v>
      </c>
      <c r="K165" s="2">
        <f t="shared" si="128"/>
        <v>11</v>
      </c>
      <c r="L165" s="3">
        <f t="shared" si="95"/>
        <v>18</v>
      </c>
      <c r="M165" s="1">
        <f t="shared" si="96"/>
        <v>11</v>
      </c>
      <c r="N165" s="2">
        <f t="shared" si="97"/>
        <v>18</v>
      </c>
      <c r="O165" s="2">
        <f t="shared" si="98"/>
        <v>11</v>
      </c>
      <c r="P165" s="3">
        <f t="shared" si="99"/>
        <v>18</v>
      </c>
      <c r="Q165" s="1">
        <f t="shared" si="100"/>
        <v>11</v>
      </c>
      <c r="R165" s="2">
        <f t="shared" si="101"/>
        <v>18</v>
      </c>
      <c r="S165" s="2">
        <f t="shared" si="102"/>
        <v>11</v>
      </c>
      <c r="T165" s="3">
        <f t="shared" si="103"/>
        <v>18</v>
      </c>
      <c r="U165" s="1">
        <f t="shared" si="104"/>
        <v>11</v>
      </c>
      <c r="V165" s="2">
        <f t="shared" si="105"/>
        <v>18</v>
      </c>
      <c r="W165" s="2">
        <f t="shared" si="106"/>
        <v>11</v>
      </c>
      <c r="X165" s="3">
        <f t="shared" si="107"/>
        <v>18</v>
      </c>
      <c r="Y165" s="1">
        <f t="shared" si="108"/>
        <v>11</v>
      </c>
      <c r="Z165" s="2">
        <f t="shared" si="109"/>
        <v>18</v>
      </c>
      <c r="AA165" s="2">
        <f t="shared" si="110"/>
        <v>11</v>
      </c>
      <c r="AB165" s="3">
        <f t="shared" si="111"/>
        <v>18</v>
      </c>
      <c r="AC165" s="1">
        <f t="shared" si="112"/>
        <v>11</v>
      </c>
      <c r="AD165" s="2">
        <f t="shared" si="113"/>
        <v>18</v>
      </c>
      <c r="AE165" s="2">
        <f t="shared" si="114"/>
        <v>11</v>
      </c>
      <c r="AF165" s="3">
        <f t="shared" si="115"/>
        <v>18</v>
      </c>
      <c r="AG165" s="1">
        <f t="shared" si="116"/>
        <v>11</v>
      </c>
      <c r="AH165" s="2">
        <f t="shared" si="117"/>
        <v>18</v>
      </c>
      <c r="AI165" s="2">
        <f t="shared" si="118"/>
        <v>11</v>
      </c>
      <c r="AJ165" s="3">
        <f t="shared" si="119"/>
        <v>18</v>
      </c>
      <c r="AL165">
        <f>AJ165+AI166+AH167+AG168+AF169+AE170+AD171+AC172+AB145+AA146+Z147+Y148+X149+W150+V151+U152+T153+S154+R155+Q156+P157+O158+N159+M160+L161+K162+J163+I164</f>
        <v>406</v>
      </c>
      <c r="AM165">
        <f>AC145+AD146+AE147+AF148+AG149+AH150+AI151+AJ152+I153+J154+K155+L156+M157+N158+O159+P160+Q161+R162+S163+T164+U165+V166+W167+X168+Y169+Z170+AA171+AB172</f>
        <v>406</v>
      </c>
    </row>
    <row r="166" spans="1:39" ht="12.75">
      <c r="A166">
        <f t="shared" si="120"/>
        <v>58</v>
      </c>
      <c r="B166">
        <f t="shared" si="121"/>
        <v>58</v>
      </c>
      <c r="C166">
        <f t="shared" si="122"/>
        <v>58</v>
      </c>
      <c r="D166">
        <f t="shared" si="123"/>
        <v>58</v>
      </c>
      <c r="E166">
        <f t="shared" si="124"/>
        <v>58</v>
      </c>
      <c r="F166">
        <f t="shared" si="125"/>
        <v>58</v>
      </c>
      <c r="G166">
        <f t="shared" si="126"/>
        <v>58</v>
      </c>
      <c r="I166" s="38">
        <f>+AD77</f>
        <v>12</v>
      </c>
      <c r="J166" s="13">
        <f t="shared" si="127"/>
        <v>17</v>
      </c>
      <c r="K166" s="5">
        <f t="shared" si="128"/>
        <v>12</v>
      </c>
      <c r="L166" s="6">
        <f t="shared" si="95"/>
        <v>17</v>
      </c>
      <c r="M166" s="4">
        <f t="shared" si="96"/>
        <v>12</v>
      </c>
      <c r="N166" s="5">
        <f t="shared" si="97"/>
        <v>17</v>
      </c>
      <c r="O166" s="5">
        <f t="shared" si="98"/>
        <v>12</v>
      </c>
      <c r="P166" s="6">
        <f t="shared" si="99"/>
        <v>17</v>
      </c>
      <c r="Q166" s="4">
        <f t="shared" si="100"/>
        <v>12</v>
      </c>
      <c r="R166" s="5">
        <f t="shared" si="101"/>
        <v>17</v>
      </c>
      <c r="S166" s="5">
        <f t="shared" si="102"/>
        <v>12</v>
      </c>
      <c r="T166" s="6">
        <f t="shared" si="103"/>
        <v>17</v>
      </c>
      <c r="U166" s="4">
        <f t="shared" si="104"/>
        <v>12</v>
      </c>
      <c r="V166" s="5">
        <f t="shared" si="105"/>
        <v>17</v>
      </c>
      <c r="W166" s="5">
        <f t="shared" si="106"/>
        <v>12</v>
      </c>
      <c r="X166" s="6">
        <f t="shared" si="107"/>
        <v>17</v>
      </c>
      <c r="Y166" s="4">
        <f t="shared" si="108"/>
        <v>12</v>
      </c>
      <c r="Z166" s="5">
        <f t="shared" si="109"/>
        <v>17</v>
      </c>
      <c r="AA166" s="5">
        <f t="shared" si="110"/>
        <v>12</v>
      </c>
      <c r="AB166" s="6">
        <f t="shared" si="111"/>
        <v>17</v>
      </c>
      <c r="AC166" s="4">
        <f t="shared" si="112"/>
        <v>12</v>
      </c>
      <c r="AD166" s="5">
        <f t="shared" si="113"/>
        <v>17</v>
      </c>
      <c r="AE166" s="5">
        <f t="shared" si="114"/>
        <v>12</v>
      </c>
      <c r="AF166" s="6">
        <f t="shared" si="115"/>
        <v>17</v>
      </c>
      <c r="AG166" s="4">
        <f t="shared" si="116"/>
        <v>12</v>
      </c>
      <c r="AH166" s="5">
        <f t="shared" si="117"/>
        <v>17</v>
      </c>
      <c r="AI166" s="5">
        <f t="shared" si="118"/>
        <v>12</v>
      </c>
      <c r="AJ166" s="6">
        <f t="shared" si="119"/>
        <v>17</v>
      </c>
      <c r="AL166">
        <f>AJ166+AI167+AH168+AG169+AF170+AE171+AD172+AC145+AB146+AA147+Z148+Y149+X150+W151+V152+U153+T154+S155+R156+Q157+P158+O159+N160+M161+L162+K163+J164+I165</f>
        <v>406</v>
      </c>
      <c r="AM166">
        <f>AD145+AE146+AF147+AG148+AH149+AI150+AJ151+I152+J153+K154+L155+M156+N157+O158+P159+Q160+R161+S162+T163+U164+V165+W166+X167+Y168+Z169+AA170+AB171+AC172</f>
        <v>406</v>
      </c>
    </row>
    <row r="167" spans="1:39" ht="12.75">
      <c r="A167">
        <f t="shared" si="120"/>
        <v>58</v>
      </c>
      <c r="B167">
        <f t="shared" si="121"/>
        <v>58</v>
      </c>
      <c r="C167">
        <f t="shared" si="122"/>
        <v>58</v>
      </c>
      <c r="D167">
        <f t="shared" si="123"/>
        <v>58</v>
      </c>
      <c r="E167">
        <f t="shared" si="124"/>
        <v>58</v>
      </c>
      <c r="F167">
        <f t="shared" si="125"/>
        <v>58</v>
      </c>
      <c r="G167">
        <f t="shared" si="126"/>
        <v>58</v>
      </c>
      <c r="I167" s="14">
        <f>+AE77</f>
        <v>18</v>
      </c>
      <c r="J167" s="39">
        <f t="shared" si="127"/>
        <v>11</v>
      </c>
      <c r="K167" s="5">
        <f t="shared" si="128"/>
        <v>18</v>
      </c>
      <c r="L167" s="6">
        <f t="shared" si="95"/>
        <v>11</v>
      </c>
      <c r="M167" s="4">
        <f t="shared" si="96"/>
        <v>18</v>
      </c>
      <c r="N167" s="5">
        <f t="shared" si="97"/>
        <v>11</v>
      </c>
      <c r="O167" s="5">
        <f t="shared" si="98"/>
        <v>18</v>
      </c>
      <c r="P167" s="6">
        <f t="shared" si="99"/>
        <v>11</v>
      </c>
      <c r="Q167" s="4">
        <f t="shared" si="100"/>
        <v>18</v>
      </c>
      <c r="R167" s="5">
        <f t="shared" si="101"/>
        <v>11</v>
      </c>
      <c r="S167" s="5">
        <f t="shared" si="102"/>
        <v>18</v>
      </c>
      <c r="T167" s="6">
        <f t="shared" si="103"/>
        <v>11</v>
      </c>
      <c r="U167" s="4">
        <f t="shared" si="104"/>
        <v>18</v>
      </c>
      <c r="V167" s="5">
        <f t="shared" si="105"/>
        <v>11</v>
      </c>
      <c r="W167" s="5">
        <f t="shared" si="106"/>
        <v>18</v>
      </c>
      <c r="X167" s="6">
        <f t="shared" si="107"/>
        <v>11</v>
      </c>
      <c r="Y167" s="4">
        <f t="shared" si="108"/>
        <v>18</v>
      </c>
      <c r="Z167" s="5">
        <f t="shared" si="109"/>
        <v>11</v>
      </c>
      <c r="AA167" s="5">
        <f t="shared" si="110"/>
        <v>18</v>
      </c>
      <c r="AB167" s="6">
        <f t="shared" si="111"/>
        <v>11</v>
      </c>
      <c r="AC167" s="4">
        <f t="shared" si="112"/>
        <v>18</v>
      </c>
      <c r="AD167" s="5">
        <f t="shared" si="113"/>
        <v>11</v>
      </c>
      <c r="AE167" s="5">
        <f t="shared" si="114"/>
        <v>18</v>
      </c>
      <c r="AF167" s="6">
        <f t="shared" si="115"/>
        <v>11</v>
      </c>
      <c r="AG167" s="4">
        <f t="shared" si="116"/>
        <v>18</v>
      </c>
      <c r="AH167" s="5">
        <f t="shared" si="117"/>
        <v>11</v>
      </c>
      <c r="AI167" s="5">
        <f t="shared" si="118"/>
        <v>18</v>
      </c>
      <c r="AJ167" s="6">
        <f t="shared" si="119"/>
        <v>11</v>
      </c>
      <c r="AL167">
        <f>AJ167+AI168+AH169+AG170+AF171+AE172+AD145+AC146+AB147+AA148+Z149+Y150+X151+W152+V153+U154+T155+S156+R157+Q158+P159+O160+N161+M162+L163+K164+J165+I166</f>
        <v>406</v>
      </c>
      <c r="AM167">
        <f>AE145+AF146+AG147+AH148+AI149+AJ150+I151+J152+K153+L154+M155+N156+O157+P158+Q159+R160+S161+T162+U163+V164+W165+X166+Y167+Z168+AA169+AB170+AC171+AD172</f>
        <v>406</v>
      </c>
    </row>
    <row r="168" spans="1:39" ht="13.5" thickBot="1">
      <c r="A168">
        <f t="shared" si="120"/>
        <v>58</v>
      </c>
      <c r="B168">
        <f t="shared" si="121"/>
        <v>58</v>
      </c>
      <c r="C168">
        <f t="shared" si="122"/>
        <v>58</v>
      </c>
      <c r="D168">
        <f t="shared" si="123"/>
        <v>58</v>
      </c>
      <c r="E168">
        <f t="shared" si="124"/>
        <v>58</v>
      </c>
      <c r="F168">
        <f t="shared" si="125"/>
        <v>58</v>
      </c>
      <c r="G168">
        <f t="shared" si="126"/>
        <v>58</v>
      </c>
      <c r="I168" s="16">
        <f>+AF77</f>
        <v>17</v>
      </c>
      <c r="J168" s="41">
        <f t="shared" si="127"/>
        <v>12</v>
      </c>
      <c r="K168" s="9">
        <f t="shared" si="128"/>
        <v>17</v>
      </c>
      <c r="L168" s="10">
        <f t="shared" si="95"/>
        <v>12</v>
      </c>
      <c r="M168" s="8">
        <f t="shared" si="96"/>
        <v>17</v>
      </c>
      <c r="N168" s="9">
        <f t="shared" si="97"/>
        <v>12</v>
      </c>
      <c r="O168" s="9">
        <f t="shared" si="98"/>
        <v>17</v>
      </c>
      <c r="P168" s="10">
        <f t="shared" si="99"/>
        <v>12</v>
      </c>
      <c r="Q168" s="8">
        <f t="shared" si="100"/>
        <v>17</v>
      </c>
      <c r="R168" s="9">
        <f t="shared" si="101"/>
        <v>12</v>
      </c>
      <c r="S168" s="9">
        <f t="shared" si="102"/>
        <v>17</v>
      </c>
      <c r="T168" s="10">
        <f t="shared" si="103"/>
        <v>12</v>
      </c>
      <c r="U168" s="8">
        <f t="shared" si="104"/>
        <v>17</v>
      </c>
      <c r="V168" s="9">
        <f t="shared" si="105"/>
        <v>12</v>
      </c>
      <c r="W168" s="9">
        <f t="shared" si="106"/>
        <v>17</v>
      </c>
      <c r="X168" s="10">
        <f t="shared" si="107"/>
        <v>12</v>
      </c>
      <c r="Y168" s="8">
        <f t="shared" si="108"/>
        <v>17</v>
      </c>
      <c r="Z168" s="9">
        <f t="shared" si="109"/>
        <v>12</v>
      </c>
      <c r="AA168" s="9">
        <f t="shared" si="110"/>
        <v>17</v>
      </c>
      <c r="AB168" s="10">
        <f t="shared" si="111"/>
        <v>12</v>
      </c>
      <c r="AC168" s="8">
        <f t="shared" si="112"/>
        <v>17</v>
      </c>
      <c r="AD168" s="9">
        <f t="shared" si="113"/>
        <v>12</v>
      </c>
      <c r="AE168" s="9">
        <f t="shared" si="114"/>
        <v>17</v>
      </c>
      <c r="AF168" s="10">
        <f t="shared" si="115"/>
        <v>12</v>
      </c>
      <c r="AG168" s="8">
        <f t="shared" si="116"/>
        <v>17</v>
      </c>
      <c r="AH168" s="9">
        <f t="shared" si="117"/>
        <v>12</v>
      </c>
      <c r="AI168" s="9">
        <f t="shared" si="118"/>
        <v>17</v>
      </c>
      <c r="AJ168" s="10">
        <f t="shared" si="119"/>
        <v>12</v>
      </c>
      <c r="AL168">
        <f>AJ168+AI169+AH170+AG171+AF172+AE145+AD146+AC147+AB148+AA149+Z150+Y151+X152+W153+V154+U155+T156+S157+R158+Q159+P160+O161+N162+M163+L164+K165+J166+I167</f>
        <v>406</v>
      </c>
      <c r="AM168">
        <f>AF145+AG146+AH147+AI148+AJ149+I150+J151+K152+L153+M154+N155+O156+P157+Q158+R159+S160+T161+U162+V163+W164+X165+Y166+Z167+AA168+AB169+AC170+AD171+AE172</f>
        <v>406</v>
      </c>
    </row>
    <row r="169" spans="1:39" ht="12.75">
      <c r="A169">
        <f>SUM(I169:L169)</f>
        <v>58</v>
      </c>
      <c r="B169">
        <f>SUM(M169:P169)</f>
        <v>58</v>
      </c>
      <c r="C169">
        <f>SUM(Q169:T169)</f>
        <v>58</v>
      </c>
      <c r="D169">
        <f>SUM(U169:X169)</f>
        <v>58</v>
      </c>
      <c r="E169">
        <f>SUM(Y169:AB169)</f>
        <v>58</v>
      </c>
      <c r="F169">
        <f>SUM(AC169:AF169)</f>
        <v>58</v>
      </c>
      <c r="G169">
        <f>SUM(AG169:AJ169)</f>
        <v>58</v>
      </c>
      <c r="I169" s="35">
        <f>+AG77</f>
        <v>13</v>
      </c>
      <c r="J169" s="11">
        <f t="shared" si="127"/>
        <v>16</v>
      </c>
      <c r="K169" s="2">
        <f t="shared" si="128"/>
        <v>13</v>
      </c>
      <c r="L169" s="3">
        <f t="shared" si="95"/>
        <v>16</v>
      </c>
      <c r="M169" s="1">
        <f t="shared" si="96"/>
        <v>13</v>
      </c>
      <c r="N169" s="2">
        <f t="shared" si="97"/>
        <v>16</v>
      </c>
      <c r="O169" s="2">
        <f t="shared" si="98"/>
        <v>13</v>
      </c>
      <c r="P169" s="3">
        <f t="shared" si="99"/>
        <v>16</v>
      </c>
      <c r="Q169" s="1">
        <f t="shared" si="100"/>
        <v>13</v>
      </c>
      <c r="R169" s="2">
        <f t="shared" si="101"/>
        <v>16</v>
      </c>
      <c r="S169" s="2">
        <f t="shared" si="102"/>
        <v>13</v>
      </c>
      <c r="T169" s="3">
        <f t="shared" si="103"/>
        <v>16</v>
      </c>
      <c r="U169" s="1">
        <f t="shared" si="104"/>
        <v>13</v>
      </c>
      <c r="V169" s="2">
        <f t="shared" si="105"/>
        <v>16</v>
      </c>
      <c r="W169" s="2">
        <f t="shared" si="106"/>
        <v>13</v>
      </c>
      <c r="X169" s="3">
        <f t="shared" si="107"/>
        <v>16</v>
      </c>
      <c r="Y169" s="1">
        <f t="shared" si="108"/>
        <v>13</v>
      </c>
      <c r="Z169" s="2">
        <f t="shared" si="109"/>
        <v>16</v>
      </c>
      <c r="AA169" s="2">
        <f t="shared" si="110"/>
        <v>13</v>
      </c>
      <c r="AB169" s="3">
        <f t="shared" si="111"/>
        <v>16</v>
      </c>
      <c r="AC169" s="1">
        <f t="shared" si="112"/>
        <v>13</v>
      </c>
      <c r="AD169" s="2">
        <f t="shared" si="113"/>
        <v>16</v>
      </c>
      <c r="AE169" s="2">
        <f t="shared" si="114"/>
        <v>13</v>
      </c>
      <c r="AF169" s="3">
        <f t="shared" si="115"/>
        <v>16</v>
      </c>
      <c r="AG169" s="1">
        <f t="shared" si="116"/>
        <v>13</v>
      </c>
      <c r="AH169" s="2">
        <f t="shared" si="117"/>
        <v>16</v>
      </c>
      <c r="AI169" s="2">
        <f t="shared" si="118"/>
        <v>13</v>
      </c>
      <c r="AJ169" s="3">
        <f t="shared" si="119"/>
        <v>16</v>
      </c>
      <c r="AL169">
        <f>AJ169+AI170+AH171+AG172+AF145+AE146+AD147+AC148+AB149+AA150+Z151+Y152+X153+W154+V155+U156+T157+S158+R159+Q160+P161+O162+N163+M164+L165+K166+J167+I168</f>
        <v>406</v>
      </c>
      <c r="AM169">
        <f>AG145+AH146+AI147+AJ148+I149+J150+K151+L152++M153+N154+O155+P156+Q157+R158+S159+T160+U161+V162+W163+X164+Y165+Z166+AA167+AB168+AC169+AD170+AE171+AF172</f>
        <v>406</v>
      </c>
    </row>
    <row r="170" spans="1:39" ht="12.75">
      <c r="A170">
        <f>SUM(I170:L170)</f>
        <v>58</v>
      </c>
      <c r="B170">
        <f>SUM(M170:P170)</f>
        <v>58</v>
      </c>
      <c r="C170">
        <f>SUM(Q170:T170)</f>
        <v>58</v>
      </c>
      <c r="D170">
        <f>SUM(U170:X170)</f>
        <v>58</v>
      </c>
      <c r="E170">
        <f>SUM(Y170:AB170)</f>
        <v>58</v>
      </c>
      <c r="F170">
        <f>SUM(AC170:AF170)</f>
        <v>58</v>
      </c>
      <c r="G170">
        <f>SUM(AG170:AJ170)</f>
        <v>58</v>
      </c>
      <c r="I170" s="38">
        <f>+AH77</f>
        <v>14</v>
      </c>
      <c r="J170" s="13">
        <f t="shared" si="127"/>
        <v>15</v>
      </c>
      <c r="K170" s="5">
        <f t="shared" si="128"/>
        <v>14</v>
      </c>
      <c r="L170" s="6">
        <f t="shared" si="95"/>
        <v>15</v>
      </c>
      <c r="M170" s="4">
        <f t="shared" si="96"/>
        <v>14</v>
      </c>
      <c r="N170" s="5">
        <f t="shared" si="97"/>
        <v>15</v>
      </c>
      <c r="O170" s="5">
        <f t="shared" si="98"/>
        <v>14</v>
      </c>
      <c r="P170" s="6">
        <f t="shared" si="99"/>
        <v>15</v>
      </c>
      <c r="Q170" s="4">
        <f t="shared" si="100"/>
        <v>14</v>
      </c>
      <c r="R170" s="5">
        <f t="shared" si="101"/>
        <v>15</v>
      </c>
      <c r="S170" s="5">
        <f t="shared" si="102"/>
        <v>14</v>
      </c>
      <c r="T170" s="6">
        <f t="shared" si="103"/>
        <v>15</v>
      </c>
      <c r="U170" s="4">
        <f t="shared" si="104"/>
        <v>14</v>
      </c>
      <c r="V170" s="5">
        <f t="shared" si="105"/>
        <v>15</v>
      </c>
      <c r="W170" s="5">
        <f t="shared" si="106"/>
        <v>14</v>
      </c>
      <c r="X170" s="6">
        <f t="shared" si="107"/>
        <v>15</v>
      </c>
      <c r="Y170" s="4">
        <f t="shared" si="108"/>
        <v>14</v>
      </c>
      <c r="Z170" s="5">
        <f t="shared" si="109"/>
        <v>15</v>
      </c>
      <c r="AA170" s="5">
        <f t="shared" si="110"/>
        <v>14</v>
      </c>
      <c r="AB170" s="6">
        <f t="shared" si="111"/>
        <v>15</v>
      </c>
      <c r="AC170" s="4">
        <f t="shared" si="112"/>
        <v>14</v>
      </c>
      <c r="AD170" s="5">
        <f t="shared" si="113"/>
        <v>15</v>
      </c>
      <c r="AE170" s="5">
        <f t="shared" si="114"/>
        <v>14</v>
      </c>
      <c r="AF170" s="6">
        <f t="shared" si="115"/>
        <v>15</v>
      </c>
      <c r="AG170" s="4">
        <f t="shared" si="116"/>
        <v>14</v>
      </c>
      <c r="AH170" s="5">
        <f t="shared" si="117"/>
        <v>15</v>
      </c>
      <c r="AI170" s="5">
        <f t="shared" si="118"/>
        <v>14</v>
      </c>
      <c r="AJ170" s="6">
        <f t="shared" si="119"/>
        <v>15</v>
      </c>
      <c r="AL170">
        <f>AJ170+AI171+AH172+AG145+AF146+AE147+AD148+AC149+AB150+AA151+Z152+Y153+X154+W155+V156+U157+T158+S159+R160+Q161+P162+O163+N164+M165+L166+K167+J168+I169</f>
        <v>406</v>
      </c>
      <c r="AM170">
        <f>AH145+AI146+AJ147+I148+J149+K150+L151+M152+N153+O154+P155+Q156+R157+S158+T159+U160+V161+W162+X163+Y164+Z165+AA166+AB167+AC168+AD169+AE170+AF171+AG172</f>
        <v>406</v>
      </c>
    </row>
    <row r="171" spans="1:39" ht="12.75">
      <c r="A171">
        <f>SUM(I171:L171)</f>
        <v>58</v>
      </c>
      <c r="B171">
        <f>SUM(M171:P171)</f>
        <v>58</v>
      </c>
      <c r="C171">
        <f>SUM(Q171:T171)</f>
        <v>58</v>
      </c>
      <c r="D171">
        <f>SUM(U171:X171)</f>
        <v>58</v>
      </c>
      <c r="E171">
        <f>SUM(Y171:AB171)</f>
        <v>58</v>
      </c>
      <c r="F171">
        <f>SUM(AC171:AF171)</f>
        <v>58</v>
      </c>
      <c r="G171">
        <f>SUM(AG171:AJ171)</f>
        <v>58</v>
      </c>
      <c r="I171" s="14">
        <f>+AI77</f>
        <v>16</v>
      </c>
      <c r="J171" s="39">
        <f t="shared" si="127"/>
        <v>13</v>
      </c>
      <c r="K171" s="5">
        <f t="shared" si="128"/>
        <v>16</v>
      </c>
      <c r="L171" s="6">
        <f t="shared" si="95"/>
        <v>13</v>
      </c>
      <c r="M171" s="4">
        <f t="shared" si="96"/>
        <v>16</v>
      </c>
      <c r="N171" s="5">
        <f t="shared" si="97"/>
        <v>13</v>
      </c>
      <c r="O171" s="5">
        <f t="shared" si="98"/>
        <v>16</v>
      </c>
      <c r="P171" s="6">
        <f t="shared" si="99"/>
        <v>13</v>
      </c>
      <c r="Q171" s="4">
        <f t="shared" si="100"/>
        <v>16</v>
      </c>
      <c r="R171" s="5">
        <f t="shared" si="101"/>
        <v>13</v>
      </c>
      <c r="S171" s="5">
        <f t="shared" si="102"/>
        <v>16</v>
      </c>
      <c r="T171" s="6">
        <f t="shared" si="103"/>
        <v>13</v>
      </c>
      <c r="U171" s="4">
        <f t="shared" si="104"/>
        <v>16</v>
      </c>
      <c r="V171" s="5">
        <f t="shared" si="105"/>
        <v>13</v>
      </c>
      <c r="W171" s="5">
        <f t="shared" si="106"/>
        <v>16</v>
      </c>
      <c r="X171" s="6">
        <f t="shared" si="107"/>
        <v>13</v>
      </c>
      <c r="Y171" s="4">
        <f t="shared" si="108"/>
        <v>16</v>
      </c>
      <c r="Z171" s="5">
        <f t="shared" si="109"/>
        <v>13</v>
      </c>
      <c r="AA171" s="5">
        <f t="shared" si="110"/>
        <v>16</v>
      </c>
      <c r="AB171" s="6">
        <f t="shared" si="111"/>
        <v>13</v>
      </c>
      <c r="AC171" s="4">
        <f t="shared" si="112"/>
        <v>16</v>
      </c>
      <c r="AD171" s="5">
        <f t="shared" si="113"/>
        <v>13</v>
      </c>
      <c r="AE171" s="5">
        <f t="shared" si="114"/>
        <v>16</v>
      </c>
      <c r="AF171" s="6">
        <f t="shared" si="115"/>
        <v>13</v>
      </c>
      <c r="AG171" s="4">
        <f t="shared" si="116"/>
        <v>16</v>
      </c>
      <c r="AH171" s="5">
        <f t="shared" si="117"/>
        <v>13</v>
      </c>
      <c r="AI171" s="5">
        <f t="shared" si="118"/>
        <v>16</v>
      </c>
      <c r="AJ171" s="6">
        <f t="shared" si="119"/>
        <v>13</v>
      </c>
      <c r="AL171">
        <f>AJ171+AI172+AH145+AG146+AF147+AE148+AD149+AC150+AB151+AA152+Z153+Y154+X155+W156+V157+U158+T159+S160+R161+Q162+P163+O164+N165+M166+L167+K168+J169+I170</f>
        <v>406</v>
      </c>
      <c r="AM171">
        <f>AI145+AJ146+I147+J148+K149+L150+M151+N152+O153+P154+Q155+R156+S157+T158+U159+V160+W161+X162+Y163+Z164+AA165+AB166+AC167+AD168+AE169+AF170+AG171+AH172</f>
        <v>406</v>
      </c>
    </row>
    <row r="172" spans="1:39" ht="13.5" thickBot="1">
      <c r="A172">
        <f>SUM(I172:L172)</f>
        <v>58</v>
      </c>
      <c r="B172">
        <f>SUM(M172:P172)</f>
        <v>58</v>
      </c>
      <c r="C172">
        <f>SUM(Q172:T172)</f>
        <v>58</v>
      </c>
      <c r="D172">
        <f>SUM(U172:X172)</f>
        <v>58</v>
      </c>
      <c r="E172">
        <f>SUM(Y172:AB172)</f>
        <v>58</v>
      </c>
      <c r="F172">
        <f>SUM(AC172:AF172)</f>
        <v>58</v>
      </c>
      <c r="G172">
        <f>SUM(AG172:AJ172)</f>
        <v>58</v>
      </c>
      <c r="I172" s="16">
        <f>+AJ77</f>
        <v>15</v>
      </c>
      <c r="J172" s="41">
        <f t="shared" si="127"/>
        <v>14</v>
      </c>
      <c r="K172" s="9">
        <f t="shared" si="128"/>
        <v>15</v>
      </c>
      <c r="L172" s="10">
        <f t="shared" si="95"/>
        <v>14</v>
      </c>
      <c r="M172" s="8">
        <f t="shared" si="96"/>
        <v>15</v>
      </c>
      <c r="N172" s="9">
        <f t="shared" si="97"/>
        <v>14</v>
      </c>
      <c r="O172" s="9">
        <f t="shared" si="98"/>
        <v>15</v>
      </c>
      <c r="P172" s="10">
        <f t="shared" si="99"/>
        <v>14</v>
      </c>
      <c r="Q172" s="8">
        <f t="shared" si="100"/>
        <v>15</v>
      </c>
      <c r="R172" s="9">
        <f t="shared" si="101"/>
        <v>14</v>
      </c>
      <c r="S172" s="9">
        <f t="shared" si="102"/>
        <v>15</v>
      </c>
      <c r="T172" s="10">
        <f t="shared" si="103"/>
        <v>14</v>
      </c>
      <c r="U172" s="8">
        <f t="shared" si="104"/>
        <v>15</v>
      </c>
      <c r="V172" s="9">
        <f t="shared" si="105"/>
        <v>14</v>
      </c>
      <c r="W172" s="9">
        <f t="shared" si="106"/>
        <v>15</v>
      </c>
      <c r="X172" s="10">
        <f t="shared" si="107"/>
        <v>14</v>
      </c>
      <c r="Y172" s="8">
        <f t="shared" si="108"/>
        <v>15</v>
      </c>
      <c r="Z172" s="9">
        <f t="shared" si="109"/>
        <v>14</v>
      </c>
      <c r="AA172" s="9">
        <f t="shared" si="110"/>
        <v>15</v>
      </c>
      <c r="AB172" s="10">
        <f t="shared" si="111"/>
        <v>14</v>
      </c>
      <c r="AC172" s="8">
        <f t="shared" si="112"/>
        <v>15</v>
      </c>
      <c r="AD172" s="9">
        <f t="shared" si="113"/>
        <v>14</v>
      </c>
      <c r="AE172" s="9">
        <f t="shared" si="114"/>
        <v>15</v>
      </c>
      <c r="AF172" s="10">
        <f t="shared" si="115"/>
        <v>14</v>
      </c>
      <c r="AG172" s="8">
        <f t="shared" si="116"/>
        <v>15</v>
      </c>
      <c r="AH172" s="9">
        <f t="shared" si="117"/>
        <v>14</v>
      </c>
      <c r="AI172" s="9">
        <f t="shared" si="118"/>
        <v>15</v>
      </c>
      <c r="AJ172" s="10">
        <f t="shared" si="119"/>
        <v>14</v>
      </c>
      <c r="AL172">
        <f>AJ172+AI145+AH146+AG147+AF148+AE149+AD150+AC151+AB152+AA153+Z154+Y155+X156+W157+V158+U159+T160+S161+R162+Q163+P164+O165+N166+M167+L168+K169+J170+I171</f>
        <v>406</v>
      </c>
      <c r="AM172">
        <f>AJ145+I146+J147+K148+L149+M150+N151+O152+P153+Q154+R155+S156+T157+U158+V159+W160+X161+Y162+Z163+AA164+AB165+AC166+AD167+AE168+AF169+AG170+AH171+AI172</f>
        <v>406</v>
      </c>
    </row>
    <row r="176" spans="9:35" ht="12.75">
      <c r="I176">
        <f aca="true" t="shared" si="129" ref="I176:AI185">SUM(I145:J146)</f>
        <v>58</v>
      </c>
      <c r="J176">
        <f t="shared" si="129"/>
        <v>58</v>
      </c>
      <c r="K176">
        <f t="shared" si="129"/>
        <v>58</v>
      </c>
      <c r="L176">
        <f t="shared" si="129"/>
        <v>58</v>
      </c>
      <c r="M176">
        <f t="shared" si="129"/>
        <v>58</v>
      </c>
      <c r="N176">
        <f t="shared" si="129"/>
        <v>58</v>
      </c>
      <c r="O176">
        <f t="shared" si="129"/>
        <v>58</v>
      </c>
      <c r="P176">
        <f t="shared" si="129"/>
        <v>58</v>
      </c>
      <c r="Q176">
        <f t="shared" si="129"/>
        <v>58</v>
      </c>
      <c r="R176">
        <f t="shared" si="129"/>
        <v>58</v>
      </c>
      <c r="S176">
        <f t="shared" si="129"/>
        <v>58</v>
      </c>
      <c r="T176">
        <f t="shared" si="129"/>
        <v>58</v>
      </c>
      <c r="U176">
        <f t="shared" si="129"/>
        <v>58</v>
      </c>
      <c r="V176">
        <f t="shared" si="129"/>
        <v>58</v>
      </c>
      <c r="W176">
        <f t="shared" si="129"/>
        <v>58</v>
      </c>
      <c r="X176">
        <f t="shared" si="129"/>
        <v>58</v>
      </c>
      <c r="Y176">
        <f t="shared" si="129"/>
        <v>58</v>
      </c>
      <c r="Z176">
        <f t="shared" si="129"/>
        <v>58</v>
      </c>
      <c r="AA176">
        <f t="shared" si="129"/>
        <v>58</v>
      </c>
      <c r="AB176">
        <f t="shared" si="129"/>
        <v>58</v>
      </c>
      <c r="AC176">
        <f t="shared" si="129"/>
        <v>58</v>
      </c>
      <c r="AD176">
        <f t="shared" si="129"/>
        <v>58</v>
      </c>
      <c r="AE176">
        <f t="shared" si="129"/>
        <v>58</v>
      </c>
      <c r="AF176">
        <f t="shared" si="129"/>
        <v>58</v>
      </c>
      <c r="AG176">
        <f t="shared" si="129"/>
        <v>58</v>
      </c>
      <c r="AH176">
        <f t="shared" si="129"/>
        <v>58</v>
      </c>
      <c r="AI176">
        <f t="shared" si="129"/>
        <v>58</v>
      </c>
    </row>
    <row r="177" spans="9:35" ht="12.75">
      <c r="I177">
        <f t="shared" si="129"/>
        <v>58</v>
      </c>
      <c r="J177">
        <f t="shared" si="129"/>
        <v>58</v>
      </c>
      <c r="K177">
        <f t="shared" si="129"/>
        <v>58</v>
      </c>
      <c r="L177">
        <f t="shared" si="129"/>
        <v>58</v>
      </c>
      <c r="M177">
        <f t="shared" si="129"/>
        <v>58</v>
      </c>
      <c r="N177">
        <f t="shared" si="129"/>
        <v>58</v>
      </c>
      <c r="O177">
        <f t="shared" si="129"/>
        <v>58</v>
      </c>
      <c r="P177">
        <f t="shared" si="129"/>
        <v>58</v>
      </c>
      <c r="Q177">
        <f t="shared" si="129"/>
        <v>58</v>
      </c>
      <c r="R177">
        <f t="shared" si="129"/>
        <v>58</v>
      </c>
      <c r="S177">
        <f t="shared" si="129"/>
        <v>58</v>
      </c>
      <c r="T177">
        <f t="shared" si="129"/>
        <v>58</v>
      </c>
      <c r="U177">
        <f t="shared" si="129"/>
        <v>58</v>
      </c>
      <c r="V177">
        <f t="shared" si="129"/>
        <v>58</v>
      </c>
      <c r="W177">
        <f t="shared" si="129"/>
        <v>58</v>
      </c>
      <c r="X177">
        <f t="shared" si="129"/>
        <v>58</v>
      </c>
      <c r="Y177">
        <f t="shared" si="129"/>
        <v>58</v>
      </c>
      <c r="Z177">
        <f t="shared" si="129"/>
        <v>58</v>
      </c>
      <c r="AA177">
        <f t="shared" si="129"/>
        <v>58</v>
      </c>
      <c r="AB177">
        <f t="shared" si="129"/>
        <v>58</v>
      </c>
      <c r="AC177">
        <f t="shared" si="129"/>
        <v>58</v>
      </c>
      <c r="AD177">
        <f t="shared" si="129"/>
        <v>58</v>
      </c>
      <c r="AE177">
        <f t="shared" si="129"/>
        <v>58</v>
      </c>
      <c r="AF177">
        <f t="shared" si="129"/>
        <v>58</v>
      </c>
      <c r="AG177">
        <f t="shared" si="129"/>
        <v>58</v>
      </c>
      <c r="AH177">
        <f t="shared" si="129"/>
        <v>58</v>
      </c>
      <c r="AI177">
        <f t="shared" si="129"/>
        <v>58</v>
      </c>
    </row>
    <row r="178" spans="9:35" ht="12.75">
      <c r="I178">
        <f t="shared" si="129"/>
        <v>58</v>
      </c>
      <c r="J178">
        <f t="shared" si="129"/>
        <v>58</v>
      </c>
      <c r="K178">
        <f t="shared" si="129"/>
        <v>58</v>
      </c>
      <c r="L178">
        <f t="shared" si="129"/>
        <v>58</v>
      </c>
      <c r="M178">
        <f t="shared" si="129"/>
        <v>58</v>
      </c>
      <c r="N178">
        <f t="shared" si="129"/>
        <v>58</v>
      </c>
      <c r="O178">
        <f t="shared" si="129"/>
        <v>58</v>
      </c>
      <c r="P178">
        <f t="shared" si="129"/>
        <v>58</v>
      </c>
      <c r="Q178">
        <f t="shared" si="129"/>
        <v>58</v>
      </c>
      <c r="R178">
        <f t="shared" si="129"/>
        <v>58</v>
      </c>
      <c r="S178">
        <f t="shared" si="129"/>
        <v>58</v>
      </c>
      <c r="T178">
        <f t="shared" si="129"/>
        <v>58</v>
      </c>
      <c r="U178">
        <f t="shared" si="129"/>
        <v>58</v>
      </c>
      <c r="V178">
        <f t="shared" si="129"/>
        <v>58</v>
      </c>
      <c r="W178">
        <f t="shared" si="129"/>
        <v>58</v>
      </c>
      <c r="X178">
        <f t="shared" si="129"/>
        <v>58</v>
      </c>
      <c r="Y178">
        <f t="shared" si="129"/>
        <v>58</v>
      </c>
      <c r="Z178">
        <f t="shared" si="129"/>
        <v>58</v>
      </c>
      <c r="AA178">
        <f t="shared" si="129"/>
        <v>58</v>
      </c>
      <c r="AB178">
        <f t="shared" si="129"/>
        <v>58</v>
      </c>
      <c r="AC178">
        <f t="shared" si="129"/>
        <v>58</v>
      </c>
      <c r="AD178">
        <f t="shared" si="129"/>
        <v>58</v>
      </c>
      <c r="AE178">
        <f t="shared" si="129"/>
        <v>58</v>
      </c>
      <c r="AF178">
        <f t="shared" si="129"/>
        <v>58</v>
      </c>
      <c r="AG178">
        <f t="shared" si="129"/>
        <v>58</v>
      </c>
      <c r="AH178">
        <f t="shared" si="129"/>
        <v>58</v>
      </c>
      <c r="AI178">
        <f t="shared" si="129"/>
        <v>58</v>
      </c>
    </row>
    <row r="179" spans="9:35" ht="12.75">
      <c r="I179">
        <f t="shared" si="129"/>
        <v>58</v>
      </c>
      <c r="J179">
        <f t="shared" si="129"/>
        <v>58</v>
      </c>
      <c r="K179">
        <f t="shared" si="129"/>
        <v>58</v>
      </c>
      <c r="L179">
        <f t="shared" si="129"/>
        <v>58</v>
      </c>
      <c r="M179">
        <f t="shared" si="129"/>
        <v>58</v>
      </c>
      <c r="N179">
        <f t="shared" si="129"/>
        <v>58</v>
      </c>
      <c r="O179">
        <f t="shared" si="129"/>
        <v>58</v>
      </c>
      <c r="P179">
        <f t="shared" si="129"/>
        <v>58</v>
      </c>
      <c r="Q179">
        <f t="shared" si="129"/>
        <v>58</v>
      </c>
      <c r="R179">
        <f t="shared" si="129"/>
        <v>58</v>
      </c>
      <c r="S179">
        <f t="shared" si="129"/>
        <v>58</v>
      </c>
      <c r="T179">
        <f t="shared" si="129"/>
        <v>58</v>
      </c>
      <c r="U179">
        <f t="shared" si="129"/>
        <v>58</v>
      </c>
      <c r="V179">
        <f t="shared" si="129"/>
        <v>58</v>
      </c>
      <c r="W179">
        <f t="shared" si="129"/>
        <v>58</v>
      </c>
      <c r="X179">
        <f t="shared" si="129"/>
        <v>58</v>
      </c>
      <c r="Y179">
        <f t="shared" si="129"/>
        <v>58</v>
      </c>
      <c r="Z179">
        <f t="shared" si="129"/>
        <v>58</v>
      </c>
      <c r="AA179">
        <f t="shared" si="129"/>
        <v>58</v>
      </c>
      <c r="AB179">
        <f t="shared" si="129"/>
        <v>58</v>
      </c>
      <c r="AC179">
        <f t="shared" si="129"/>
        <v>58</v>
      </c>
      <c r="AD179">
        <f t="shared" si="129"/>
        <v>58</v>
      </c>
      <c r="AE179">
        <f t="shared" si="129"/>
        <v>58</v>
      </c>
      <c r="AF179">
        <f t="shared" si="129"/>
        <v>58</v>
      </c>
      <c r="AG179">
        <f t="shared" si="129"/>
        <v>58</v>
      </c>
      <c r="AH179">
        <f t="shared" si="129"/>
        <v>58</v>
      </c>
      <c r="AI179">
        <f t="shared" si="129"/>
        <v>58</v>
      </c>
    </row>
    <row r="180" spans="9:35" ht="12.75">
      <c r="I180">
        <f t="shared" si="129"/>
        <v>58</v>
      </c>
      <c r="J180">
        <f t="shared" si="129"/>
        <v>58</v>
      </c>
      <c r="K180">
        <f t="shared" si="129"/>
        <v>58</v>
      </c>
      <c r="L180">
        <f t="shared" si="129"/>
        <v>58</v>
      </c>
      <c r="M180">
        <f t="shared" si="129"/>
        <v>58</v>
      </c>
      <c r="N180">
        <f t="shared" si="129"/>
        <v>58</v>
      </c>
      <c r="O180">
        <f t="shared" si="129"/>
        <v>58</v>
      </c>
      <c r="P180">
        <f t="shared" si="129"/>
        <v>58</v>
      </c>
      <c r="Q180">
        <f t="shared" si="129"/>
        <v>58</v>
      </c>
      <c r="R180">
        <f t="shared" si="129"/>
        <v>58</v>
      </c>
      <c r="S180">
        <f t="shared" si="129"/>
        <v>58</v>
      </c>
      <c r="T180">
        <f t="shared" si="129"/>
        <v>58</v>
      </c>
      <c r="U180">
        <f t="shared" si="129"/>
        <v>58</v>
      </c>
      <c r="V180">
        <f t="shared" si="129"/>
        <v>58</v>
      </c>
      <c r="W180">
        <f t="shared" si="129"/>
        <v>58</v>
      </c>
      <c r="X180">
        <f t="shared" si="129"/>
        <v>58</v>
      </c>
      <c r="Y180">
        <f t="shared" si="129"/>
        <v>58</v>
      </c>
      <c r="Z180">
        <f t="shared" si="129"/>
        <v>58</v>
      </c>
      <c r="AA180">
        <f t="shared" si="129"/>
        <v>58</v>
      </c>
      <c r="AB180">
        <f t="shared" si="129"/>
        <v>58</v>
      </c>
      <c r="AC180">
        <f t="shared" si="129"/>
        <v>58</v>
      </c>
      <c r="AD180">
        <f t="shared" si="129"/>
        <v>58</v>
      </c>
      <c r="AE180">
        <f t="shared" si="129"/>
        <v>58</v>
      </c>
      <c r="AF180">
        <f t="shared" si="129"/>
        <v>58</v>
      </c>
      <c r="AG180">
        <f t="shared" si="129"/>
        <v>58</v>
      </c>
      <c r="AH180">
        <f t="shared" si="129"/>
        <v>58</v>
      </c>
      <c r="AI180">
        <f t="shared" si="129"/>
        <v>58</v>
      </c>
    </row>
    <row r="181" spans="9:35" ht="12.75">
      <c r="I181">
        <f t="shared" si="129"/>
        <v>58</v>
      </c>
      <c r="J181">
        <f t="shared" si="129"/>
        <v>58</v>
      </c>
      <c r="K181">
        <f t="shared" si="129"/>
        <v>58</v>
      </c>
      <c r="L181">
        <f t="shared" si="129"/>
        <v>58</v>
      </c>
      <c r="M181">
        <f t="shared" si="129"/>
        <v>58</v>
      </c>
      <c r="N181">
        <f t="shared" si="129"/>
        <v>58</v>
      </c>
      <c r="O181">
        <f t="shared" si="129"/>
        <v>58</v>
      </c>
      <c r="P181">
        <f t="shared" si="129"/>
        <v>58</v>
      </c>
      <c r="Q181">
        <f t="shared" si="129"/>
        <v>58</v>
      </c>
      <c r="R181">
        <f t="shared" si="129"/>
        <v>58</v>
      </c>
      <c r="S181">
        <f t="shared" si="129"/>
        <v>58</v>
      </c>
      <c r="T181">
        <f t="shared" si="129"/>
        <v>58</v>
      </c>
      <c r="U181">
        <f t="shared" si="129"/>
        <v>58</v>
      </c>
      <c r="V181">
        <f t="shared" si="129"/>
        <v>58</v>
      </c>
      <c r="W181">
        <f t="shared" si="129"/>
        <v>58</v>
      </c>
      <c r="X181">
        <f t="shared" si="129"/>
        <v>58</v>
      </c>
      <c r="Y181">
        <f t="shared" si="129"/>
        <v>58</v>
      </c>
      <c r="Z181">
        <f t="shared" si="129"/>
        <v>58</v>
      </c>
      <c r="AA181">
        <f t="shared" si="129"/>
        <v>58</v>
      </c>
      <c r="AB181">
        <f t="shared" si="129"/>
        <v>58</v>
      </c>
      <c r="AC181">
        <f t="shared" si="129"/>
        <v>58</v>
      </c>
      <c r="AD181">
        <f t="shared" si="129"/>
        <v>58</v>
      </c>
      <c r="AE181">
        <f t="shared" si="129"/>
        <v>58</v>
      </c>
      <c r="AF181">
        <f t="shared" si="129"/>
        <v>58</v>
      </c>
      <c r="AG181">
        <f t="shared" si="129"/>
        <v>58</v>
      </c>
      <c r="AH181">
        <f t="shared" si="129"/>
        <v>58</v>
      </c>
      <c r="AI181">
        <f t="shared" si="129"/>
        <v>58</v>
      </c>
    </row>
    <row r="182" spans="9:35" ht="12.75">
      <c r="I182">
        <f t="shared" si="129"/>
        <v>58</v>
      </c>
      <c r="J182">
        <f t="shared" si="129"/>
        <v>58</v>
      </c>
      <c r="K182">
        <f t="shared" si="129"/>
        <v>58</v>
      </c>
      <c r="L182">
        <f t="shared" si="129"/>
        <v>58</v>
      </c>
      <c r="M182">
        <f t="shared" si="129"/>
        <v>58</v>
      </c>
      <c r="N182">
        <f t="shared" si="129"/>
        <v>58</v>
      </c>
      <c r="O182">
        <f t="shared" si="129"/>
        <v>58</v>
      </c>
      <c r="P182">
        <f t="shared" si="129"/>
        <v>58</v>
      </c>
      <c r="Q182">
        <f t="shared" si="129"/>
        <v>58</v>
      </c>
      <c r="R182">
        <f t="shared" si="129"/>
        <v>58</v>
      </c>
      <c r="S182">
        <f t="shared" si="129"/>
        <v>58</v>
      </c>
      <c r="T182">
        <f t="shared" si="129"/>
        <v>58</v>
      </c>
      <c r="U182">
        <f t="shared" si="129"/>
        <v>58</v>
      </c>
      <c r="V182">
        <f t="shared" si="129"/>
        <v>58</v>
      </c>
      <c r="W182">
        <f t="shared" si="129"/>
        <v>58</v>
      </c>
      <c r="X182">
        <f t="shared" si="129"/>
        <v>58</v>
      </c>
      <c r="Y182">
        <f t="shared" si="129"/>
        <v>58</v>
      </c>
      <c r="Z182">
        <f t="shared" si="129"/>
        <v>58</v>
      </c>
      <c r="AA182">
        <f t="shared" si="129"/>
        <v>58</v>
      </c>
      <c r="AB182">
        <f t="shared" si="129"/>
        <v>58</v>
      </c>
      <c r="AC182">
        <f t="shared" si="129"/>
        <v>58</v>
      </c>
      <c r="AD182">
        <f t="shared" si="129"/>
        <v>58</v>
      </c>
      <c r="AE182">
        <f t="shared" si="129"/>
        <v>58</v>
      </c>
      <c r="AF182">
        <f t="shared" si="129"/>
        <v>58</v>
      </c>
      <c r="AG182">
        <f t="shared" si="129"/>
        <v>58</v>
      </c>
      <c r="AH182">
        <f t="shared" si="129"/>
        <v>58</v>
      </c>
      <c r="AI182">
        <f t="shared" si="129"/>
        <v>58</v>
      </c>
    </row>
    <row r="183" spans="9:35" ht="12.75">
      <c r="I183">
        <f t="shared" si="129"/>
        <v>58</v>
      </c>
      <c r="J183">
        <f t="shared" si="129"/>
        <v>58</v>
      </c>
      <c r="K183">
        <f t="shared" si="129"/>
        <v>58</v>
      </c>
      <c r="L183">
        <f t="shared" si="129"/>
        <v>58</v>
      </c>
      <c r="M183">
        <f t="shared" si="129"/>
        <v>58</v>
      </c>
      <c r="N183">
        <f t="shared" si="129"/>
        <v>58</v>
      </c>
      <c r="O183">
        <f t="shared" si="129"/>
        <v>58</v>
      </c>
      <c r="P183">
        <f t="shared" si="129"/>
        <v>58</v>
      </c>
      <c r="Q183">
        <f t="shared" si="129"/>
        <v>58</v>
      </c>
      <c r="R183">
        <f t="shared" si="129"/>
        <v>58</v>
      </c>
      <c r="S183">
        <f t="shared" si="129"/>
        <v>58</v>
      </c>
      <c r="T183">
        <f t="shared" si="129"/>
        <v>58</v>
      </c>
      <c r="U183">
        <f t="shared" si="129"/>
        <v>58</v>
      </c>
      <c r="V183">
        <f t="shared" si="129"/>
        <v>58</v>
      </c>
      <c r="W183">
        <f t="shared" si="129"/>
        <v>58</v>
      </c>
      <c r="X183">
        <f t="shared" si="129"/>
        <v>58</v>
      </c>
      <c r="Y183">
        <f t="shared" si="129"/>
        <v>58</v>
      </c>
      <c r="Z183">
        <f t="shared" si="129"/>
        <v>58</v>
      </c>
      <c r="AA183">
        <f t="shared" si="129"/>
        <v>58</v>
      </c>
      <c r="AB183">
        <f t="shared" si="129"/>
        <v>58</v>
      </c>
      <c r="AC183">
        <f t="shared" si="129"/>
        <v>58</v>
      </c>
      <c r="AD183">
        <f t="shared" si="129"/>
        <v>58</v>
      </c>
      <c r="AE183">
        <f t="shared" si="129"/>
        <v>58</v>
      </c>
      <c r="AF183">
        <f t="shared" si="129"/>
        <v>58</v>
      </c>
      <c r="AG183">
        <f t="shared" si="129"/>
        <v>58</v>
      </c>
      <c r="AH183">
        <f t="shared" si="129"/>
        <v>58</v>
      </c>
      <c r="AI183">
        <f t="shared" si="129"/>
        <v>58</v>
      </c>
    </row>
    <row r="184" spans="9:35" ht="12.75">
      <c r="I184">
        <f t="shared" si="129"/>
        <v>58</v>
      </c>
      <c r="J184">
        <f t="shared" si="129"/>
        <v>58</v>
      </c>
      <c r="K184">
        <f t="shared" si="129"/>
        <v>58</v>
      </c>
      <c r="L184">
        <f t="shared" si="129"/>
        <v>58</v>
      </c>
      <c r="M184">
        <f t="shared" si="129"/>
        <v>58</v>
      </c>
      <c r="N184">
        <f t="shared" si="129"/>
        <v>58</v>
      </c>
      <c r="O184">
        <f t="shared" si="129"/>
        <v>58</v>
      </c>
      <c r="P184">
        <f t="shared" si="129"/>
        <v>58</v>
      </c>
      <c r="Q184">
        <f t="shared" si="129"/>
        <v>58</v>
      </c>
      <c r="R184">
        <f t="shared" si="129"/>
        <v>58</v>
      </c>
      <c r="S184">
        <f t="shared" si="129"/>
        <v>58</v>
      </c>
      <c r="T184">
        <f t="shared" si="129"/>
        <v>58</v>
      </c>
      <c r="U184">
        <f t="shared" si="129"/>
        <v>58</v>
      </c>
      <c r="V184">
        <f t="shared" si="129"/>
        <v>58</v>
      </c>
      <c r="W184">
        <f t="shared" si="129"/>
        <v>58</v>
      </c>
      <c r="X184">
        <f t="shared" si="129"/>
        <v>58</v>
      </c>
      <c r="Y184">
        <f t="shared" si="129"/>
        <v>58</v>
      </c>
      <c r="Z184">
        <f t="shared" si="129"/>
        <v>58</v>
      </c>
      <c r="AA184">
        <f t="shared" si="129"/>
        <v>58</v>
      </c>
      <c r="AB184">
        <f t="shared" si="129"/>
        <v>58</v>
      </c>
      <c r="AC184">
        <f t="shared" si="129"/>
        <v>58</v>
      </c>
      <c r="AD184">
        <f t="shared" si="129"/>
        <v>58</v>
      </c>
      <c r="AE184">
        <f t="shared" si="129"/>
        <v>58</v>
      </c>
      <c r="AF184">
        <f t="shared" si="129"/>
        <v>58</v>
      </c>
      <c r="AG184">
        <f t="shared" si="129"/>
        <v>58</v>
      </c>
      <c r="AH184">
        <f t="shared" si="129"/>
        <v>58</v>
      </c>
      <c r="AI184">
        <f t="shared" si="129"/>
        <v>58</v>
      </c>
    </row>
    <row r="185" spans="9:35" ht="12.75">
      <c r="I185">
        <f t="shared" si="129"/>
        <v>58</v>
      </c>
      <c r="J185">
        <f t="shared" si="129"/>
        <v>58</v>
      </c>
      <c r="K185">
        <f t="shared" si="129"/>
        <v>58</v>
      </c>
      <c r="L185">
        <f t="shared" si="129"/>
        <v>58</v>
      </c>
      <c r="M185">
        <f t="shared" si="129"/>
        <v>58</v>
      </c>
      <c r="N185">
        <f t="shared" si="129"/>
        <v>58</v>
      </c>
      <c r="O185">
        <f t="shared" si="129"/>
        <v>58</v>
      </c>
      <c r="P185">
        <f t="shared" si="129"/>
        <v>58</v>
      </c>
      <c r="Q185">
        <f t="shared" si="129"/>
        <v>58</v>
      </c>
      <c r="R185">
        <f t="shared" si="129"/>
        <v>58</v>
      </c>
      <c r="S185">
        <f t="shared" si="129"/>
        <v>58</v>
      </c>
      <c r="T185">
        <f t="shared" si="129"/>
        <v>58</v>
      </c>
      <c r="U185">
        <f aca="true" t="shared" si="130" ref="I185:AI194">SUM(U154:V155)</f>
        <v>58</v>
      </c>
      <c r="V185">
        <f t="shared" si="130"/>
        <v>58</v>
      </c>
      <c r="W185">
        <f t="shared" si="130"/>
        <v>58</v>
      </c>
      <c r="X185">
        <f t="shared" si="130"/>
        <v>58</v>
      </c>
      <c r="Y185">
        <f t="shared" si="130"/>
        <v>58</v>
      </c>
      <c r="Z185">
        <f t="shared" si="130"/>
        <v>58</v>
      </c>
      <c r="AA185">
        <f t="shared" si="130"/>
        <v>58</v>
      </c>
      <c r="AB185">
        <f t="shared" si="130"/>
        <v>58</v>
      </c>
      <c r="AC185">
        <f t="shared" si="130"/>
        <v>58</v>
      </c>
      <c r="AD185">
        <f t="shared" si="130"/>
        <v>58</v>
      </c>
      <c r="AE185">
        <f t="shared" si="130"/>
        <v>58</v>
      </c>
      <c r="AF185">
        <f t="shared" si="130"/>
        <v>58</v>
      </c>
      <c r="AG185">
        <f t="shared" si="130"/>
        <v>58</v>
      </c>
      <c r="AH185">
        <f t="shared" si="130"/>
        <v>58</v>
      </c>
      <c r="AI185">
        <f t="shared" si="130"/>
        <v>58</v>
      </c>
    </row>
    <row r="186" spans="9:35" ht="12.75">
      <c r="I186">
        <f t="shared" si="130"/>
        <v>58</v>
      </c>
      <c r="J186">
        <f t="shared" si="130"/>
        <v>58</v>
      </c>
      <c r="K186">
        <f t="shared" si="130"/>
        <v>58</v>
      </c>
      <c r="L186">
        <f t="shared" si="130"/>
        <v>58</v>
      </c>
      <c r="M186">
        <f t="shared" si="130"/>
        <v>58</v>
      </c>
      <c r="N186">
        <f t="shared" si="130"/>
        <v>58</v>
      </c>
      <c r="O186">
        <f t="shared" si="130"/>
        <v>58</v>
      </c>
      <c r="P186">
        <f t="shared" si="130"/>
        <v>58</v>
      </c>
      <c r="Q186">
        <f t="shared" si="130"/>
        <v>58</v>
      </c>
      <c r="R186">
        <f t="shared" si="130"/>
        <v>58</v>
      </c>
      <c r="S186">
        <f t="shared" si="130"/>
        <v>58</v>
      </c>
      <c r="T186">
        <f t="shared" si="130"/>
        <v>58</v>
      </c>
      <c r="U186">
        <f t="shared" si="130"/>
        <v>58</v>
      </c>
      <c r="V186">
        <f t="shared" si="130"/>
        <v>58</v>
      </c>
      <c r="W186">
        <f t="shared" si="130"/>
        <v>58</v>
      </c>
      <c r="X186">
        <f t="shared" si="130"/>
        <v>58</v>
      </c>
      <c r="Y186">
        <f t="shared" si="130"/>
        <v>58</v>
      </c>
      <c r="Z186">
        <f t="shared" si="130"/>
        <v>58</v>
      </c>
      <c r="AA186">
        <f t="shared" si="130"/>
        <v>58</v>
      </c>
      <c r="AB186">
        <f t="shared" si="130"/>
        <v>58</v>
      </c>
      <c r="AC186">
        <f t="shared" si="130"/>
        <v>58</v>
      </c>
      <c r="AD186">
        <f t="shared" si="130"/>
        <v>58</v>
      </c>
      <c r="AE186">
        <f t="shared" si="130"/>
        <v>58</v>
      </c>
      <c r="AF186">
        <f t="shared" si="130"/>
        <v>58</v>
      </c>
      <c r="AG186">
        <f t="shared" si="130"/>
        <v>58</v>
      </c>
      <c r="AH186">
        <f t="shared" si="130"/>
        <v>58</v>
      </c>
      <c r="AI186">
        <f t="shared" si="130"/>
        <v>58</v>
      </c>
    </row>
    <row r="187" spans="9:35" ht="12.75">
      <c r="I187">
        <f t="shared" si="130"/>
        <v>58</v>
      </c>
      <c r="J187">
        <f t="shared" si="130"/>
        <v>58</v>
      </c>
      <c r="K187">
        <f t="shared" si="130"/>
        <v>58</v>
      </c>
      <c r="L187">
        <f t="shared" si="130"/>
        <v>58</v>
      </c>
      <c r="M187">
        <f t="shared" si="130"/>
        <v>58</v>
      </c>
      <c r="N187">
        <f t="shared" si="130"/>
        <v>58</v>
      </c>
      <c r="O187">
        <f t="shared" si="130"/>
        <v>58</v>
      </c>
      <c r="P187">
        <f t="shared" si="130"/>
        <v>58</v>
      </c>
      <c r="Q187">
        <f t="shared" si="130"/>
        <v>58</v>
      </c>
      <c r="R187">
        <f t="shared" si="130"/>
        <v>58</v>
      </c>
      <c r="S187">
        <f t="shared" si="130"/>
        <v>58</v>
      </c>
      <c r="T187">
        <f t="shared" si="130"/>
        <v>58</v>
      </c>
      <c r="U187">
        <f t="shared" si="130"/>
        <v>58</v>
      </c>
      <c r="V187">
        <f t="shared" si="130"/>
        <v>58</v>
      </c>
      <c r="W187">
        <f t="shared" si="130"/>
        <v>58</v>
      </c>
      <c r="X187">
        <f t="shared" si="130"/>
        <v>58</v>
      </c>
      <c r="Y187">
        <f t="shared" si="130"/>
        <v>58</v>
      </c>
      <c r="Z187">
        <f t="shared" si="130"/>
        <v>58</v>
      </c>
      <c r="AA187">
        <f t="shared" si="130"/>
        <v>58</v>
      </c>
      <c r="AB187">
        <f t="shared" si="130"/>
        <v>58</v>
      </c>
      <c r="AC187">
        <f t="shared" si="130"/>
        <v>58</v>
      </c>
      <c r="AD187">
        <f t="shared" si="130"/>
        <v>58</v>
      </c>
      <c r="AE187">
        <f t="shared" si="130"/>
        <v>58</v>
      </c>
      <c r="AF187">
        <f t="shared" si="130"/>
        <v>58</v>
      </c>
      <c r="AG187">
        <f t="shared" si="130"/>
        <v>58</v>
      </c>
      <c r="AH187">
        <f t="shared" si="130"/>
        <v>58</v>
      </c>
      <c r="AI187">
        <f t="shared" si="130"/>
        <v>58</v>
      </c>
    </row>
    <row r="188" spans="9:35" ht="12.75">
      <c r="I188">
        <f t="shared" si="130"/>
        <v>58</v>
      </c>
      <c r="J188">
        <f t="shared" si="130"/>
        <v>58</v>
      </c>
      <c r="K188">
        <f t="shared" si="130"/>
        <v>58</v>
      </c>
      <c r="L188">
        <f t="shared" si="130"/>
        <v>58</v>
      </c>
      <c r="M188">
        <f t="shared" si="130"/>
        <v>58</v>
      </c>
      <c r="N188">
        <f t="shared" si="130"/>
        <v>58</v>
      </c>
      <c r="O188">
        <f t="shared" si="130"/>
        <v>58</v>
      </c>
      <c r="P188">
        <f t="shared" si="130"/>
        <v>58</v>
      </c>
      <c r="Q188">
        <f t="shared" si="130"/>
        <v>58</v>
      </c>
      <c r="R188">
        <f t="shared" si="130"/>
        <v>58</v>
      </c>
      <c r="S188">
        <f t="shared" si="130"/>
        <v>58</v>
      </c>
      <c r="T188">
        <f t="shared" si="130"/>
        <v>58</v>
      </c>
      <c r="U188">
        <f t="shared" si="130"/>
        <v>58</v>
      </c>
      <c r="V188">
        <f t="shared" si="130"/>
        <v>58</v>
      </c>
      <c r="W188">
        <f t="shared" si="130"/>
        <v>58</v>
      </c>
      <c r="X188">
        <f t="shared" si="130"/>
        <v>58</v>
      </c>
      <c r="Y188">
        <f t="shared" si="130"/>
        <v>58</v>
      </c>
      <c r="Z188">
        <f t="shared" si="130"/>
        <v>58</v>
      </c>
      <c r="AA188">
        <f t="shared" si="130"/>
        <v>58</v>
      </c>
      <c r="AB188">
        <f t="shared" si="130"/>
        <v>58</v>
      </c>
      <c r="AC188">
        <f t="shared" si="130"/>
        <v>58</v>
      </c>
      <c r="AD188">
        <f t="shared" si="130"/>
        <v>58</v>
      </c>
      <c r="AE188">
        <f t="shared" si="130"/>
        <v>58</v>
      </c>
      <c r="AF188">
        <f t="shared" si="130"/>
        <v>58</v>
      </c>
      <c r="AG188">
        <f t="shared" si="130"/>
        <v>58</v>
      </c>
      <c r="AH188">
        <f t="shared" si="130"/>
        <v>58</v>
      </c>
      <c r="AI188">
        <f t="shared" si="130"/>
        <v>58</v>
      </c>
    </row>
    <row r="189" spans="9:35" ht="12.75">
      <c r="I189">
        <f t="shared" si="130"/>
        <v>58</v>
      </c>
      <c r="J189">
        <f t="shared" si="130"/>
        <v>58</v>
      </c>
      <c r="K189">
        <f t="shared" si="130"/>
        <v>58</v>
      </c>
      <c r="L189">
        <f t="shared" si="130"/>
        <v>58</v>
      </c>
      <c r="M189">
        <f t="shared" si="130"/>
        <v>58</v>
      </c>
      <c r="N189">
        <f t="shared" si="130"/>
        <v>58</v>
      </c>
      <c r="O189">
        <f t="shared" si="130"/>
        <v>58</v>
      </c>
      <c r="P189">
        <f t="shared" si="130"/>
        <v>58</v>
      </c>
      <c r="Q189">
        <f t="shared" si="130"/>
        <v>58</v>
      </c>
      <c r="R189">
        <f t="shared" si="130"/>
        <v>58</v>
      </c>
      <c r="S189">
        <f t="shared" si="130"/>
        <v>58</v>
      </c>
      <c r="T189">
        <f t="shared" si="130"/>
        <v>58</v>
      </c>
      <c r="U189">
        <f t="shared" si="130"/>
        <v>58</v>
      </c>
      <c r="V189">
        <f t="shared" si="130"/>
        <v>58</v>
      </c>
      <c r="W189">
        <f t="shared" si="130"/>
        <v>58</v>
      </c>
      <c r="X189">
        <f t="shared" si="130"/>
        <v>58</v>
      </c>
      <c r="Y189">
        <f t="shared" si="130"/>
        <v>58</v>
      </c>
      <c r="Z189">
        <f t="shared" si="130"/>
        <v>58</v>
      </c>
      <c r="AA189">
        <f t="shared" si="130"/>
        <v>58</v>
      </c>
      <c r="AB189">
        <f t="shared" si="130"/>
        <v>58</v>
      </c>
      <c r="AC189">
        <f t="shared" si="130"/>
        <v>58</v>
      </c>
      <c r="AD189">
        <f t="shared" si="130"/>
        <v>58</v>
      </c>
      <c r="AE189">
        <f t="shared" si="130"/>
        <v>58</v>
      </c>
      <c r="AF189">
        <f t="shared" si="130"/>
        <v>58</v>
      </c>
      <c r="AG189">
        <f t="shared" si="130"/>
        <v>58</v>
      </c>
      <c r="AH189">
        <f t="shared" si="130"/>
        <v>58</v>
      </c>
      <c r="AI189">
        <f t="shared" si="130"/>
        <v>58</v>
      </c>
    </row>
    <row r="190" spans="9:35" ht="12.75">
      <c r="I190">
        <f t="shared" si="130"/>
        <v>58</v>
      </c>
      <c r="J190">
        <f t="shared" si="130"/>
        <v>58</v>
      </c>
      <c r="K190">
        <f t="shared" si="130"/>
        <v>58</v>
      </c>
      <c r="L190">
        <f t="shared" si="130"/>
        <v>58</v>
      </c>
      <c r="M190">
        <f t="shared" si="130"/>
        <v>58</v>
      </c>
      <c r="N190">
        <f t="shared" si="130"/>
        <v>58</v>
      </c>
      <c r="O190">
        <f t="shared" si="130"/>
        <v>58</v>
      </c>
      <c r="P190">
        <f t="shared" si="130"/>
        <v>58</v>
      </c>
      <c r="Q190">
        <f t="shared" si="130"/>
        <v>58</v>
      </c>
      <c r="R190">
        <f t="shared" si="130"/>
        <v>58</v>
      </c>
      <c r="S190">
        <f t="shared" si="130"/>
        <v>58</v>
      </c>
      <c r="T190">
        <f t="shared" si="130"/>
        <v>58</v>
      </c>
      <c r="U190">
        <f t="shared" si="130"/>
        <v>58</v>
      </c>
      <c r="V190">
        <f t="shared" si="130"/>
        <v>58</v>
      </c>
      <c r="W190">
        <f t="shared" si="130"/>
        <v>58</v>
      </c>
      <c r="X190">
        <f t="shared" si="130"/>
        <v>58</v>
      </c>
      <c r="Y190">
        <f t="shared" si="130"/>
        <v>58</v>
      </c>
      <c r="Z190">
        <f t="shared" si="130"/>
        <v>58</v>
      </c>
      <c r="AA190">
        <f t="shared" si="130"/>
        <v>58</v>
      </c>
      <c r="AB190">
        <f t="shared" si="130"/>
        <v>58</v>
      </c>
      <c r="AC190">
        <f t="shared" si="130"/>
        <v>58</v>
      </c>
      <c r="AD190">
        <f t="shared" si="130"/>
        <v>58</v>
      </c>
      <c r="AE190">
        <f t="shared" si="130"/>
        <v>58</v>
      </c>
      <c r="AF190">
        <f t="shared" si="130"/>
        <v>58</v>
      </c>
      <c r="AG190">
        <f t="shared" si="130"/>
        <v>58</v>
      </c>
      <c r="AH190">
        <f t="shared" si="130"/>
        <v>58</v>
      </c>
      <c r="AI190">
        <f t="shared" si="130"/>
        <v>58</v>
      </c>
    </row>
    <row r="191" spans="9:35" ht="12.75">
      <c r="I191">
        <f t="shared" si="130"/>
        <v>58</v>
      </c>
      <c r="J191">
        <f t="shared" si="130"/>
        <v>58</v>
      </c>
      <c r="K191">
        <f t="shared" si="130"/>
        <v>58</v>
      </c>
      <c r="L191">
        <f t="shared" si="130"/>
        <v>58</v>
      </c>
      <c r="M191">
        <f t="shared" si="130"/>
        <v>58</v>
      </c>
      <c r="N191">
        <f t="shared" si="130"/>
        <v>58</v>
      </c>
      <c r="O191">
        <f t="shared" si="130"/>
        <v>58</v>
      </c>
      <c r="P191">
        <f t="shared" si="130"/>
        <v>58</v>
      </c>
      <c r="Q191">
        <f t="shared" si="130"/>
        <v>58</v>
      </c>
      <c r="R191">
        <f t="shared" si="130"/>
        <v>58</v>
      </c>
      <c r="S191">
        <f t="shared" si="130"/>
        <v>58</v>
      </c>
      <c r="T191">
        <f t="shared" si="130"/>
        <v>58</v>
      </c>
      <c r="U191">
        <f t="shared" si="130"/>
        <v>58</v>
      </c>
      <c r="V191">
        <f t="shared" si="130"/>
        <v>58</v>
      </c>
      <c r="W191">
        <f t="shared" si="130"/>
        <v>58</v>
      </c>
      <c r="X191">
        <f t="shared" si="130"/>
        <v>58</v>
      </c>
      <c r="Y191">
        <f t="shared" si="130"/>
        <v>58</v>
      </c>
      <c r="Z191">
        <f t="shared" si="130"/>
        <v>58</v>
      </c>
      <c r="AA191">
        <f t="shared" si="130"/>
        <v>58</v>
      </c>
      <c r="AB191">
        <f t="shared" si="130"/>
        <v>58</v>
      </c>
      <c r="AC191">
        <f t="shared" si="130"/>
        <v>58</v>
      </c>
      <c r="AD191">
        <f t="shared" si="130"/>
        <v>58</v>
      </c>
      <c r="AE191">
        <f t="shared" si="130"/>
        <v>58</v>
      </c>
      <c r="AF191">
        <f t="shared" si="130"/>
        <v>58</v>
      </c>
      <c r="AG191">
        <f t="shared" si="130"/>
        <v>58</v>
      </c>
      <c r="AH191">
        <f t="shared" si="130"/>
        <v>58</v>
      </c>
      <c r="AI191">
        <f t="shared" si="130"/>
        <v>58</v>
      </c>
    </row>
    <row r="192" spans="9:35" ht="12.75">
      <c r="I192">
        <f t="shared" si="130"/>
        <v>58</v>
      </c>
      <c r="J192">
        <f t="shared" si="130"/>
        <v>58</v>
      </c>
      <c r="K192">
        <f t="shared" si="130"/>
        <v>58</v>
      </c>
      <c r="L192">
        <f t="shared" si="130"/>
        <v>58</v>
      </c>
      <c r="M192">
        <f t="shared" si="130"/>
        <v>58</v>
      </c>
      <c r="N192">
        <f t="shared" si="130"/>
        <v>58</v>
      </c>
      <c r="O192">
        <f t="shared" si="130"/>
        <v>58</v>
      </c>
      <c r="P192">
        <f t="shared" si="130"/>
        <v>58</v>
      </c>
      <c r="Q192">
        <f t="shared" si="130"/>
        <v>58</v>
      </c>
      <c r="R192">
        <f t="shared" si="130"/>
        <v>58</v>
      </c>
      <c r="S192">
        <f t="shared" si="130"/>
        <v>58</v>
      </c>
      <c r="T192">
        <f t="shared" si="130"/>
        <v>58</v>
      </c>
      <c r="U192">
        <f t="shared" si="130"/>
        <v>58</v>
      </c>
      <c r="V192">
        <f t="shared" si="130"/>
        <v>58</v>
      </c>
      <c r="W192">
        <f t="shared" si="130"/>
        <v>58</v>
      </c>
      <c r="X192">
        <f t="shared" si="130"/>
        <v>58</v>
      </c>
      <c r="Y192">
        <f t="shared" si="130"/>
        <v>58</v>
      </c>
      <c r="Z192">
        <f t="shared" si="130"/>
        <v>58</v>
      </c>
      <c r="AA192">
        <f t="shared" si="130"/>
        <v>58</v>
      </c>
      <c r="AB192">
        <f t="shared" si="130"/>
        <v>58</v>
      </c>
      <c r="AC192">
        <f t="shared" si="130"/>
        <v>58</v>
      </c>
      <c r="AD192">
        <f t="shared" si="130"/>
        <v>58</v>
      </c>
      <c r="AE192">
        <f t="shared" si="130"/>
        <v>58</v>
      </c>
      <c r="AF192">
        <f t="shared" si="130"/>
        <v>58</v>
      </c>
      <c r="AG192">
        <f t="shared" si="130"/>
        <v>58</v>
      </c>
      <c r="AH192">
        <f t="shared" si="130"/>
        <v>58</v>
      </c>
      <c r="AI192">
        <f t="shared" si="130"/>
        <v>58</v>
      </c>
    </row>
    <row r="193" spans="9:35" ht="12.75">
      <c r="I193">
        <f t="shared" si="130"/>
        <v>58</v>
      </c>
      <c r="J193">
        <f t="shared" si="130"/>
        <v>58</v>
      </c>
      <c r="K193">
        <f t="shared" si="130"/>
        <v>58</v>
      </c>
      <c r="L193">
        <f t="shared" si="130"/>
        <v>58</v>
      </c>
      <c r="M193">
        <f t="shared" si="130"/>
        <v>58</v>
      </c>
      <c r="N193">
        <f t="shared" si="130"/>
        <v>58</v>
      </c>
      <c r="O193">
        <f t="shared" si="130"/>
        <v>58</v>
      </c>
      <c r="P193">
        <f t="shared" si="130"/>
        <v>58</v>
      </c>
      <c r="Q193">
        <f t="shared" si="130"/>
        <v>58</v>
      </c>
      <c r="R193">
        <f t="shared" si="130"/>
        <v>58</v>
      </c>
      <c r="S193">
        <f t="shared" si="130"/>
        <v>58</v>
      </c>
      <c r="T193">
        <f t="shared" si="130"/>
        <v>58</v>
      </c>
      <c r="U193">
        <f t="shared" si="130"/>
        <v>58</v>
      </c>
      <c r="V193">
        <f t="shared" si="130"/>
        <v>58</v>
      </c>
      <c r="W193">
        <f t="shared" si="130"/>
        <v>58</v>
      </c>
      <c r="X193">
        <f t="shared" si="130"/>
        <v>58</v>
      </c>
      <c r="Y193">
        <f t="shared" si="130"/>
        <v>58</v>
      </c>
      <c r="Z193">
        <f t="shared" si="130"/>
        <v>58</v>
      </c>
      <c r="AA193">
        <f t="shared" si="130"/>
        <v>58</v>
      </c>
      <c r="AB193">
        <f t="shared" si="130"/>
        <v>58</v>
      </c>
      <c r="AC193">
        <f t="shared" si="130"/>
        <v>58</v>
      </c>
      <c r="AD193">
        <f t="shared" si="130"/>
        <v>58</v>
      </c>
      <c r="AE193">
        <f t="shared" si="130"/>
        <v>58</v>
      </c>
      <c r="AF193">
        <f t="shared" si="130"/>
        <v>58</v>
      </c>
      <c r="AG193">
        <f t="shared" si="130"/>
        <v>58</v>
      </c>
      <c r="AH193">
        <f t="shared" si="130"/>
        <v>58</v>
      </c>
      <c r="AI193">
        <f t="shared" si="130"/>
        <v>58</v>
      </c>
    </row>
    <row r="194" spans="9:35" ht="12.75">
      <c r="I194">
        <f t="shared" si="130"/>
        <v>58</v>
      </c>
      <c r="J194">
        <f t="shared" si="130"/>
        <v>58</v>
      </c>
      <c r="K194">
        <f t="shared" si="130"/>
        <v>58</v>
      </c>
      <c r="L194">
        <f t="shared" si="130"/>
        <v>58</v>
      </c>
      <c r="M194">
        <f t="shared" si="130"/>
        <v>58</v>
      </c>
      <c r="N194">
        <f t="shared" si="130"/>
        <v>58</v>
      </c>
      <c r="O194">
        <f t="shared" si="130"/>
        <v>58</v>
      </c>
      <c r="P194">
        <f t="shared" si="130"/>
        <v>58</v>
      </c>
      <c r="Q194">
        <f t="shared" si="130"/>
        <v>58</v>
      </c>
      <c r="R194">
        <f t="shared" si="130"/>
        <v>58</v>
      </c>
      <c r="S194">
        <f t="shared" si="130"/>
        <v>58</v>
      </c>
      <c r="T194">
        <f t="shared" si="130"/>
        <v>58</v>
      </c>
      <c r="U194">
        <f t="shared" si="130"/>
        <v>58</v>
      </c>
      <c r="V194">
        <f t="shared" si="130"/>
        <v>58</v>
      </c>
      <c r="W194">
        <f t="shared" si="130"/>
        <v>58</v>
      </c>
      <c r="X194">
        <f t="shared" si="130"/>
        <v>58</v>
      </c>
      <c r="Y194">
        <f t="shared" si="130"/>
        <v>58</v>
      </c>
      <c r="Z194">
        <f t="shared" si="130"/>
        <v>58</v>
      </c>
      <c r="AA194">
        <f t="shared" si="130"/>
        <v>58</v>
      </c>
      <c r="AB194">
        <f t="shared" si="130"/>
        <v>58</v>
      </c>
      <c r="AC194">
        <f t="shared" si="130"/>
        <v>58</v>
      </c>
      <c r="AD194">
        <f t="shared" si="130"/>
        <v>58</v>
      </c>
      <c r="AE194">
        <f t="shared" si="130"/>
        <v>58</v>
      </c>
      <c r="AF194">
        <f t="shared" si="130"/>
        <v>58</v>
      </c>
      <c r="AG194">
        <f>SUM(AG163:AH164)</f>
        <v>58</v>
      </c>
      <c r="AH194">
        <f>SUM(AH163:AI164)</f>
        <v>58</v>
      </c>
      <c r="AI194">
        <f>SUM(AI163:AJ164)</f>
        <v>58</v>
      </c>
    </row>
    <row r="195" spans="9:35" ht="12.75">
      <c r="I195">
        <f aca="true" t="shared" si="131" ref="I195:AI202">SUM(I164:J165)</f>
        <v>58</v>
      </c>
      <c r="J195">
        <f t="shared" si="131"/>
        <v>58</v>
      </c>
      <c r="K195">
        <f t="shared" si="131"/>
        <v>58</v>
      </c>
      <c r="L195">
        <f t="shared" si="131"/>
        <v>58</v>
      </c>
      <c r="M195">
        <f t="shared" si="131"/>
        <v>58</v>
      </c>
      <c r="N195">
        <f t="shared" si="131"/>
        <v>58</v>
      </c>
      <c r="O195">
        <f t="shared" si="131"/>
        <v>58</v>
      </c>
      <c r="P195">
        <f t="shared" si="131"/>
        <v>58</v>
      </c>
      <c r="Q195">
        <f t="shared" si="131"/>
        <v>58</v>
      </c>
      <c r="R195">
        <f t="shared" si="131"/>
        <v>58</v>
      </c>
      <c r="S195">
        <f t="shared" si="131"/>
        <v>58</v>
      </c>
      <c r="T195">
        <f t="shared" si="131"/>
        <v>58</v>
      </c>
      <c r="U195">
        <f t="shared" si="131"/>
        <v>58</v>
      </c>
      <c r="V195">
        <f t="shared" si="131"/>
        <v>58</v>
      </c>
      <c r="W195">
        <f t="shared" si="131"/>
        <v>58</v>
      </c>
      <c r="X195">
        <f t="shared" si="131"/>
        <v>58</v>
      </c>
      <c r="Y195">
        <f t="shared" si="131"/>
        <v>58</v>
      </c>
      <c r="Z195">
        <f t="shared" si="131"/>
        <v>58</v>
      </c>
      <c r="AA195">
        <f t="shared" si="131"/>
        <v>58</v>
      </c>
      <c r="AB195">
        <f t="shared" si="131"/>
        <v>58</v>
      </c>
      <c r="AC195">
        <f t="shared" si="131"/>
        <v>58</v>
      </c>
      <c r="AD195">
        <f t="shared" si="131"/>
        <v>58</v>
      </c>
      <c r="AE195">
        <f t="shared" si="131"/>
        <v>58</v>
      </c>
      <c r="AF195">
        <f t="shared" si="131"/>
        <v>58</v>
      </c>
      <c r="AG195">
        <f t="shared" si="131"/>
        <v>58</v>
      </c>
      <c r="AH195">
        <f t="shared" si="131"/>
        <v>58</v>
      </c>
      <c r="AI195">
        <f t="shared" si="131"/>
        <v>58</v>
      </c>
    </row>
    <row r="196" spans="9:35" ht="12.75">
      <c r="I196">
        <f t="shared" si="131"/>
        <v>58</v>
      </c>
      <c r="J196">
        <f t="shared" si="131"/>
        <v>58</v>
      </c>
      <c r="K196">
        <f t="shared" si="131"/>
        <v>58</v>
      </c>
      <c r="L196">
        <f t="shared" si="131"/>
        <v>58</v>
      </c>
      <c r="M196">
        <f t="shared" si="131"/>
        <v>58</v>
      </c>
      <c r="N196">
        <f t="shared" si="131"/>
        <v>58</v>
      </c>
      <c r="O196">
        <f t="shared" si="131"/>
        <v>58</v>
      </c>
      <c r="P196">
        <f t="shared" si="131"/>
        <v>58</v>
      </c>
      <c r="Q196">
        <f t="shared" si="131"/>
        <v>58</v>
      </c>
      <c r="R196">
        <f t="shared" si="131"/>
        <v>58</v>
      </c>
      <c r="S196">
        <f t="shared" si="131"/>
        <v>58</v>
      </c>
      <c r="T196">
        <f t="shared" si="131"/>
        <v>58</v>
      </c>
      <c r="U196">
        <f t="shared" si="131"/>
        <v>58</v>
      </c>
      <c r="V196">
        <f t="shared" si="131"/>
        <v>58</v>
      </c>
      <c r="W196">
        <f t="shared" si="131"/>
        <v>58</v>
      </c>
      <c r="X196">
        <f t="shared" si="131"/>
        <v>58</v>
      </c>
      <c r="Y196">
        <f t="shared" si="131"/>
        <v>58</v>
      </c>
      <c r="Z196">
        <f t="shared" si="131"/>
        <v>58</v>
      </c>
      <c r="AA196">
        <f t="shared" si="131"/>
        <v>58</v>
      </c>
      <c r="AB196">
        <f t="shared" si="131"/>
        <v>58</v>
      </c>
      <c r="AC196">
        <f t="shared" si="131"/>
        <v>58</v>
      </c>
      <c r="AD196">
        <f t="shared" si="131"/>
        <v>58</v>
      </c>
      <c r="AE196">
        <f t="shared" si="131"/>
        <v>58</v>
      </c>
      <c r="AF196">
        <f t="shared" si="131"/>
        <v>58</v>
      </c>
      <c r="AG196">
        <f t="shared" si="131"/>
        <v>58</v>
      </c>
      <c r="AH196">
        <f t="shared" si="131"/>
        <v>58</v>
      </c>
      <c r="AI196">
        <f t="shared" si="131"/>
        <v>58</v>
      </c>
    </row>
    <row r="197" spans="9:35" ht="12.75">
      <c r="I197">
        <f t="shared" si="131"/>
        <v>58</v>
      </c>
      <c r="J197">
        <f t="shared" si="131"/>
        <v>58</v>
      </c>
      <c r="K197">
        <f t="shared" si="131"/>
        <v>58</v>
      </c>
      <c r="L197">
        <f t="shared" si="131"/>
        <v>58</v>
      </c>
      <c r="M197">
        <f t="shared" si="131"/>
        <v>58</v>
      </c>
      <c r="N197">
        <f t="shared" si="131"/>
        <v>58</v>
      </c>
      <c r="O197">
        <f t="shared" si="131"/>
        <v>58</v>
      </c>
      <c r="P197">
        <f t="shared" si="131"/>
        <v>58</v>
      </c>
      <c r="Q197">
        <f t="shared" si="131"/>
        <v>58</v>
      </c>
      <c r="R197">
        <f t="shared" si="131"/>
        <v>58</v>
      </c>
      <c r="S197">
        <f t="shared" si="131"/>
        <v>58</v>
      </c>
      <c r="T197">
        <f t="shared" si="131"/>
        <v>58</v>
      </c>
      <c r="U197">
        <f t="shared" si="131"/>
        <v>58</v>
      </c>
      <c r="V197">
        <f t="shared" si="131"/>
        <v>58</v>
      </c>
      <c r="W197">
        <f t="shared" si="131"/>
        <v>58</v>
      </c>
      <c r="X197">
        <f t="shared" si="131"/>
        <v>58</v>
      </c>
      <c r="Y197">
        <f t="shared" si="131"/>
        <v>58</v>
      </c>
      <c r="Z197">
        <f t="shared" si="131"/>
        <v>58</v>
      </c>
      <c r="AA197">
        <f t="shared" si="131"/>
        <v>58</v>
      </c>
      <c r="AB197">
        <f t="shared" si="131"/>
        <v>58</v>
      </c>
      <c r="AC197">
        <f t="shared" si="131"/>
        <v>58</v>
      </c>
      <c r="AD197">
        <f t="shared" si="131"/>
        <v>58</v>
      </c>
      <c r="AE197">
        <f t="shared" si="131"/>
        <v>58</v>
      </c>
      <c r="AF197">
        <f t="shared" si="131"/>
        <v>58</v>
      </c>
      <c r="AG197">
        <f t="shared" si="131"/>
        <v>58</v>
      </c>
      <c r="AH197">
        <f t="shared" si="131"/>
        <v>58</v>
      </c>
      <c r="AI197">
        <f t="shared" si="131"/>
        <v>58</v>
      </c>
    </row>
    <row r="198" spans="9:35" ht="12.75">
      <c r="I198">
        <f t="shared" si="131"/>
        <v>58</v>
      </c>
      <c r="J198">
        <f t="shared" si="131"/>
        <v>58</v>
      </c>
      <c r="K198">
        <f t="shared" si="131"/>
        <v>58</v>
      </c>
      <c r="L198">
        <f t="shared" si="131"/>
        <v>58</v>
      </c>
      <c r="M198">
        <f t="shared" si="131"/>
        <v>58</v>
      </c>
      <c r="N198">
        <f t="shared" si="131"/>
        <v>58</v>
      </c>
      <c r="O198">
        <f t="shared" si="131"/>
        <v>58</v>
      </c>
      <c r="P198">
        <f t="shared" si="131"/>
        <v>58</v>
      </c>
      <c r="Q198">
        <f t="shared" si="131"/>
        <v>58</v>
      </c>
      <c r="R198">
        <f t="shared" si="131"/>
        <v>58</v>
      </c>
      <c r="S198">
        <f t="shared" si="131"/>
        <v>58</v>
      </c>
      <c r="T198">
        <f t="shared" si="131"/>
        <v>58</v>
      </c>
      <c r="U198">
        <f t="shared" si="131"/>
        <v>58</v>
      </c>
      <c r="V198">
        <f t="shared" si="131"/>
        <v>58</v>
      </c>
      <c r="W198">
        <f t="shared" si="131"/>
        <v>58</v>
      </c>
      <c r="X198">
        <f t="shared" si="131"/>
        <v>58</v>
      </c>
      <c r="Y198">
        <f t="shared" si="131"/>
        <v>58</v>
      </c>
      <c r="Z198">
        <f t="shared" si="131"/>
        <v>58</v>
      </c>
      <c r="AA198">
        <f t="shared" si="131"/>
        <v>58</v>
      </c>
      <c r="AB198">
        <f t="shared" si="131"/>
        <v>58</v>
      </c>
      <c r="AC198">
        <f t="shared" si="131"/>
        <v>58</v>
      </c>
      <c r="AD198">
        <f t="shared" si="131"/>
        <v>58</v>
      </c>
      <c r="AE198">
        <f t="shared" si="131"/>
        <v>58</v>
      </c>
      <c r="AF198">
        <f t="shared" si="131"/>
        <v>58</v>
      </c>
      <c r="AG198">
        <f t="shared" si="131"/>
        <v>58</v>
      </c>
      <c r="AH198">
        <f t="shared" si="131"/>
        <v>58</v>
      </c>
      <c r="AI198">
        <f t="shared" si="131"/>
        <v>58</v>
      </c>
    </row>
    <row r="199" spans="9:35" ht="12.75">
      <c r="I199">
        <f t="shared" si="131"/>
        <v>58</v>
      </c>
      <c r="J199">
        <f t="shared" si="131"/>
        <v>58</v>
      </c>
      <c r="K199">
        <f t="shared" si="131"/>
        <v>58</v>
      </c>
      <c r="L199">
        <f t="shared" si="131"/>
        <v>58</v>
      </c>
      <c r="M199">
        <f t="shared" si="131"/>
        <v>58</v>
      </c>
      <c r="N199">
        <f t="shared" si="131"/>
        <v>58</v>
      </c>
      <c r="O199">
        <f t="shared" si="131"/>
        <v>58</v>
      </c>
      <c r="P199">
        <f t="shared" si="131"/>
        <v>58</v>
      </c>
      <c r="Q199">
        <f t="shared" si="131"/>
        <v>58</v>
      </c>
      <c r="R199">
        <f t="shared" si="131"/>
        <v>58</v>
      </c>
      <c r="S199">
        <f t="shared" si="131"/>
        <v>58</v>
      </c>
      <c r="T199">
        <f t="shared" si="131"/>
        <v>58</v>
      </c>
      <c r="U199">
        <f t="shared" si="131"/>
        <v>58</v>
      </c>
      <c r="V199">
        <f t="shared" si="131"/>
        <v>58</v>
      </c>
      <c r="W199">
        <f t="shared" si="131"/>
        <v>58</v>
      </c>
      <c r="X199">
        <f t="shared" si="131"/>
        <v>58</v>
      </c>
      <c r="Y199">
        <f t="shared" si="131"/>
        <v>58</v>
      </c>
      <c r="Z199">
        <f t="shared" si="131"/>
        <v>58</v>
      </c>
      <c r="AA199">
        <f t="shared" si="131"/>
        <v>58</v>
      </c>
      <c r="AB199">
        <f t="shared" si="131"/>
        <v>58</v>
      </c>
      <c r="AC199">
        <f t="shared" si="131"/>
        <v>58</v>
      </c>
      <c r="AD199">
        <f t="shared" si="131"/>
        <v>58</v>
      </c>
      <c r="AE199">
        <f t="shared" si="131"/>
        <v>58</v>
      </c>
      <c r="AF199">
        <f t="shared" si="131"/>
        <v>58</v>
      </c>
      <c r="AG199">
        <f t="shared" si="131"/>
        <v>58</v>
      </c>
      <c r="AH199">
        <f t="shared" si="131"/>
        <v>58</v>
      </c>
      <c r="AI199">
        <f t="shared" si="131"/>
        <v>58</v>
      </c>
    </row>
    <row r="200" spans="9:35" ht="12.75">
      <c r="I200">
        <f t="shared" si="131"/>
        <v>58</v>
      </c>
      <c r="J200">
        <f t="shared" si="131"/>
        <v>58</v>
      </c>
      <c r="K200">
        <f t="shared" si="131"/>
        <v>58</v>
      </c>
      <c r="L200">
        <f t="shared" si="131"/>
        <v>58</v>
      </c>
      <c r="M200">
        <f t="shared" si="131"/>
        <v>58</v>
      </c>
      <c r="N200">
        <f t="shared" si="131"/>
        <v>58</v>
      </c>
      <c r="O200">
        <f t="shared" si="131"/>
        <v>58</v>
      </c>
      <c r="P200">
        <f t="shared" si="131"/>
        <v>58</v>
      </c>
      <c r="Q200">
        <f t="shared" si="131"/>
        <v>58</v>
      </c>
      <c r="R200">
        <f t="shared" si="131"/>
        <v>58</v>
      </c>
      <c r="S200">
        <f t="shared" si="131"/>
        <v>58</v>
      </c>
      <c r="T200">
        <f t="shared" si="131"/>
        <v>58</v>
      </c>
      <c r="U200">
        <f t="shared" si="131"/>
        <v>58</v>
      </c>
      <c r="V200">
        <f t="shared" si="131"/>
        <v>58</v>
      </c>
      <c r="W200">
        <f t="shared" si="131"/>
        <v>58</v>
      </c>
      <c r="X200">
        <f t="shared" si="131"/>
        <v>58</v>
      </c>
      <c r="Y200">
        <f t="shared" si="131"/>
        <v>58</v>
      </c>
      <c r="Z200">
        <f t="shared" si="131"/>
        <v>58</v>
      </c>
      <c r="AA200">
        <f t="shared" si="131"/>
        <v>58</v>
      </c>
      <c r="AB200">
        <f t="shared" si="131"/>
        <v>58</v>
      </c>
      <c r="AC200">
        <f t="shared" si="131"/>
        <v>58</v>
      </c>
      <c r="AD200">
        <f t="shared" si="131"/>
        <v>58</v>
      </c>
      <c r="AE200">
        <f t="shared" si="131"/>
        <v>58</v>
      </c>
      <c r="AF200">
        <f t="shared" si="131"/>
        <v>58</v>
      </c>
      <c r="AG200">
        <f t="shared" si="131"/>
        <v>58</v>
      </c>
      <c r="AH200">
        <f t="shared" si="131"/>
        <v>58</v>
      </c>
      <c r="AI200">
        <f t="shared" si="131"/>
        <v>58</v>
      </c>
    </row>
    <row r="201" spans="9:35" ht="12.75">
      <c r="I201">
        <f t="shared" si="131"/>
        <v>58</v>
      </c>
      <c r="J201">
        <f t="shared" si="131"/>
        <v>58</v>
      </c>
      <c r="K201">
        <f t="shared" si="131"/>
        <v>58</v>
      </c>
      <c r="L201">
        <f t="shared" si="131"/>
        <v>58</v>
      </c>
      <c r="M201">
        <f t="shared" si="131"/>
        <v>58</v>
      </c>
      <c r="N201">
        <f t="shared" si="131"/>
        <v>58</v>
      </c>
      <c r="O201">
        <f t="shared" si="131"/>
        <v>58</v>
      </c>
      <c r="P201">
        <f t="shared" si="131"/>
        <v>58</v>
      </c>
      <c r="Q201">
        <f t="shared" si="131"/>
        <v>58</v>
      </c>
      <c r="R201">
        <f t="shared" si="131"/>
        <v>58</v>
      </c>
      <c r="S201">
        <f t="shared" si="131"/>
        <v>58</v>
      </c>
      <c r="T201">
        <f t="shared" si="131"/>
        <v>58</v>
      </c>
      <c r="U201">
        <f t="shared" si="131"/>
        <v>58</v>
      </c>
      <c r="V201">
        <f t="shared" si="131"/>
        <v>58</v>
      </c>
      <c r="W201">
        <f t="shared" si="131"/>
        <v>58</v>
      </c>
      <c r="X201">
        <f t="shared" si="131"/>
        <v>58</v>
      </c>
      <c r="Y201">
        <f t="shared" si="131"/>
        <v>58</v>
      </c>
      <c r="Z201">
        <f t="shared" si="131"/>
        <v>58</v>
      </c>
      <c r="AA201">
        <f t="shared" si="131"/>
        <v>58</v>
      </c>
      <c r="AB201">
        <f t="shared" si="131"/>
        <v>58</v>
      </c>
      <c r="AC201">
        <f t="shared" si="131"/>
        <v>58</v>
      </c>
      <c r="AD201">
        <f t="shared" si="131"/>
        <v>58</v>
      </c>
      <c r="AE201">
        <f t="shared" si="131"/>
        <v>58</v>
      </c>
      <c r="AF201">
        <f t="shared" si="131"/>
        <v>58</v>
      </c>
      <c r="AG201">
        <f t="shared" si="131"/>
        <v>58</v>
      </c>
      <c r="AH201">
        <f t="shared" si="131"/>
        <v>58</v>
      </c>
      <c r="AI201">
        <f t="shared" si="131"/>
        <v>58</v>
      </c>
    </row>
    <row r="202" spans="9:35" ht="12.75">
      <c r="I202">
        <f t="shared" si="131"/>
        <v>58</v>
      </c>
      <c r="J202">
        <f t="shared" si="131"/>
        <v>58</v>
      </c>
      <c r="K202">
        <f t="shared" si="131"/>
        <v>58</v>
      </c>
      <c r="L202">
        <f t="shared" si="131"/>
        <v>58</v>
      </c>
      <c r="M202">
        <f t="shared" si="131"/>
        <v>58</v>
      </c>
      <c r="N202">
        <f t="shared" si="131"/>
        <v>58</v>
      </c>
      <c r="O202">
        <f t="shared" si="131"/>
        <v>58</v>
      </c>
      <c r="P202">
        <f t="shared" si="131"/>
        <v>58</v>
      </c>
      <c r="Q202">
        <f t="shared" si="131"/>
        <v>58</v>
      </c>
      <c r="R202">
        <f t="shared" si="131"/>
        <v>58</v>
      </c>
      <c r="S202">
        <f t="shared" si="131"/>
        <v>58</v>
      </c>
      <c r="T202">
        <f t="shared" si="131"/>
        <v>58</v>
      </c>
      <c r="U202">
        <f t="shared" si="131"/>
        <v>58</v>
      </c>
      <c r="V202">
        <f t="shared" si="131"/>
        <v>58</v>
      </c>
      <c r="W202">
        <f t="shared" si="131"/>
        <v>58</v>
      </c>
      <c r="X202">
        <f t="shared" si="131"/>
        <v>58</v>
      </c>
      <c r="Y202">
        <f t="shared" si="131"/>
        <v>58</v>
      </c>
      <c r="Z202">
        <f t="shared" si="131"/>
        <v>58</v>
      </c>
      <c r="AA202">
        <f t="shared" si="131"/>
        <v>58</v>
      </c>
      <c r="AB202">
        <f t="shared" si="131"/>
        <v>58</v>
      </c>
      <c r="AC202">
        <f t="shared" si="131"/>
        <v>58</v>
      </c>
      <c r="AD202">
        <f t="shared" si="131"/>
        <v>58</v>
      </c>
      <c r="AE202">
        <f t="shared" si="131"/>
        <v>58</v>
      </c>
      <c r="AF202">
        <f t="shared" si="131"/>
        <v>58</v>
      </c>
      <c r="AG202">
        <f t="shared" si="131"/>
        <v>58</v>
      </c>
      <c r="AH202">
        <f t="shared" si="131"/>
        <v>58</v>
      </c>
      <c r="AI202">
        <f>SUM(AI171:AJ172)</f>
        <v>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8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f>+B1+1</f>
        <v>1</v>
      </c>
      <c r="C2">
        <v>0</v>
      </c>
    </row>
    <row r="3" spans="1:3" ht="12.75">
      <c r="A3">
        <f aca="true" t="shared" si="0" ref="A3:A66">A2+1</f>
        <v>3</v>
      </c>
      <c r="B3">
        <f aca="true" t="shared" si="1" ref="B3:B28">+B2+1</f>
        <v>2</v>
      </c>
      <c r="C3">
        <v>0</v>
      </c>
    </row>
    <row r="4" spans="1:3" ht="12.75">
      <c r="A4">
        <f t="shared" si="0"/>
        <v>4</v>
      </c>
      <c r="B4">
        <f t="shared" si="1"/>
        <v>3</v>
      </c>
      <c r="C4">
        <v>0</v>
      </c>
    </row>
    <row r="5" spans="1:3" ht="12.75">
      <c r="A5">
        <f t="shared" si="0"/>
        <v>5</v>
      </c>
      <c r="B5">
        <f t="shared" si="1"/>
        <v>4</v>
      </c>
      <c r="C5">
        <v>0</v>
      </c>
    </row>
    <row r="6" spans="1:3" ht="12.75">
      <c r="A6">
        <f t="shared" si="0"/>
        <v>6</v>
      </c>
      <c r="B6">
        <f t="shared" si="1"/>
        <v>5</v>
      </c>
      <c r="C6">
        <v>0</v>
      </c>
    </row>
    <row r="7" spans="1:3" ht="12.75">
      <c r="A7">
        <f t="shared" si="0"/>
        <v>7</v>
      </c>
      <c r="B7">
        <f t="shared" si="1"/>
        <v>6</v>
      </c>
      <c r="C7">
        <v>0</v>
      </c>
    </row>
    <row r="8" spans="1:3" ht="12.75">
      <c r="A8">
        <f t="shared" si="0"/>
        <v>8</v>
      </c>
      <c r="B8">
        <f t="shared" si="1"/>
        <v>7</v>
      </c>
      <c r="C8">
        <v>0</v>
      </c>
    </row>
    <row r="9" spans="1:3" ht="12.75">
      <c r="A9">
        <f t="shared" si="0"/>
        <v>9</v>
      </c>
      <c r="B9">
        <f t="shared" si="1"/>
        <v>8</v>
      </c>
      <c r="C9">
        <v>0</v>
      </c>
    </row>
    <row r="10" spans="1:3" ht="12.75">
      <c r="A10">
        <f t="shared" si="0"/>
        <v>10</v>
      </c>
      <c r="B10">
        <f t="shared" si="1"/>
        <v>9</v>
      </c>
      <c r="C10">
        <v>0</v>
      </c>
    </row>
    <row r="11" spans="1:3" ht="12.75">
      <c r="A11">
        <f t="shared" si="0"/>
        <v>11</v>
      </c>
      <c r="B11">
        <f t="shared" si="1"/>
        <v>10</v>
      </c>
      <c r="C11">
        <v>0</v>
      </c>
    </row>
    <row r="12" spans="1:3" ht="12.75">
      <c r="A12">
        <f t="shared" si="0"/>
        <v>12</v>
      </c>
      <c r="B12">
        <f t="shared" si="1"/>
        <v>11</v>
      </c>
      <c r="C12">
        <v>0</v>
      </c>
    </row>
    <row r="13" spans="1:3" ht="12.75">
      <c r="A13">
        <f t="shared" si="0"/>
        <v>13</v>
      </c>
      <c r="B13">
        <f t="shared" si="1"/>
        <v>12</v>
      </c>
      <c r="C13">
        <v>0</v>
      </c>
    </row>
    <row r="14" spans="1:3" ht="12.75">
      <c r="A14">
        <f t="shared" si="0"/>
        <v>14</v>
      </c>
      <c r="B14">
        <f t="shared" si="1"/>
        <v>13</v>
      </c>
      <c r="C14">
        <v>0</v>
      </c>
    </row>
    <row r="15" spans="1:3" ht="12.75">
      <c r="A15">
        <f t="shared" si="0"/>
        <v>15</v>
      </c>
      <c r="B15">
        <f t="shared" si="1"/>
        <v>14</v>
      </c>
      <c r="C15">
        <v>0</v>
      </c>
    </row>
    <row r="16" spans="1:3" ht="12.75">
      <c r="A16">
        <f t="shared" si="0"/>
        <v>16</v>
      </c>
      <c r="B16">
        <f t="shared" si="1"/>
        <v>15</v>
      </c>
      <c r="C16">
        <v>0</v>
      </c>
    </row>
    <row r="17" spans="1:3" ht="12.75">
      <c r="A17">
        <f t="shared" si="0"/>
        <v>17</v>
      </c>
      <c r="B17">
        <f t="shared" si="1"/>
        <v>16</v>
      </c>
      <c r="C17">
        <v>0</v>
      </c>
    </row>
    <row r="18" spans="1:3" ht="12.75">
      <c r="A18">
        <f t="shared" si="0"/>
        <v>18</v>
      </c>
      <c r="B18">
        <f t="shared" si="1"/>
        <v>17</v>
      </c>
      <c r="C18">
        <v>0</v>
      </c>
    </row>
    <row r="19" spans="1:3" ht="12.75">
      <c r="A19">
        <f t="shared" si="0"/>
        <v>19</v>
      </c>
      <c r="B19">
        <f t="shared" si="1"/>
        <v>18</v>
      </c>
      <c r="C19">
        <v>0</v>
      </c>
    </row>
    <row r="20" spans="1:3" ht="12.75">
      <c r="A20">
        <f t="shared" si="0"/>
        <v>20</v>
      </c>
      <c r="B20">
        <f t="shared" si="1"/>
        <v>19</v>
      </c>
      <c r="C20">
        <v>0</v>
      </c>
    </row>
    <row r="21" spans="1:3" ht="12.75">
      <c r="A21">
        <f t="shared" si="0"/>
        <v>21</v>
      </c>
      <c r="B21">
        <f t="shared" si="1"/>
        <v>20</v>
      </c>
      <c r="C21">
        <v>0</v>
      </c>
    </row>
    <row r="22" spans="1:3" ht="12.75">
      <c r="A22">
        <f t="shared" si="0"/>
        <v>22</v>
      </c>
      <c r="B22">
        <f t="shared" si="1"/>
        <v>21</v>
      </c>
      <c r="C22">
        <v>0</v>
      </c>
    </row>
    <row r="23" spans="1:3" ht="12.75">
      <c r="A23">
        <f t="shared" si="0"/>
        <v>23</v>
      </c>
      <c r="B23">
        <f t="shared" si="1"/>
        <v>22</v>
      </c>
      <c r="C23">
        <v>0</v>
      </c>
    </row>
    <row r="24" spans="1:3" ht="12.75">
      <c r="A24">
        <f t="shared" si="0"/>
        <v>24</v>
      </c>
      <c r="B24">
        <f t="shared" si="1"/>
        <v>23</v>
      </c>
      <c r="C24">
        <v>0</v>
      </c>
    </row>
    <row r="25" spans="1:3" ht="12.75">
      <c r="A25">
        <f t="shared" si="0"/>
        <v>25</v>
      </c>
      <c r="B25">
        <f t="shared" si="1"/>
        <v>24</v>
      </c>
      <c r="C25">
        <v>0</v>
      </c>
    </row>
    <row r="26" spans="1:3" ht="12.75">
      <c r="A26">
        <f t="shared" si="0"/>
        <v>26</v>
      </c>
      <c r="B26">
        <f t="shared" si="1"/>
        <v>25</v>
      </c>
      <c r="C26">
        <v>0</v>
      </c>
    </row>
    <row r="27" spans="1:3" ht="12.75">
      <c r="A27">
        <f t="shared" si="0"/>
        <v>27</v>
      </c>
      <c r="B27">
        <f t="shared" si="1"/>
        <v>26</v>
      </c>
      <c r="C27">
        <v>0</v>
      </c>
    </row>
    <row r="28" spans="1:3" ht="12.75">
      <c r="A28">
        <f t="shared" si="0"/>
        <v>28</v>
      </c>
      <c r="B28">
        <f t="shared" si="1"/>
        <v>27</v>
      </c>
      <c r="C28">
        <v>0</v>
      </c>
    </row>
    <row r="29" spans="1:3" ht="12.75">
      <c r="A29">
        <f t="shared" si="0"/>
        <v>29</v>
      </c>
      <c r="B29">
        <f>B1</f>
        <v>0</v>
      </c>
      <c r="C29">
        <f>C1+1</f>
        <v>1</v>
      </c>
    </row>
    <row r="30" spans="1:3" ht="12.75">
      <c r="A30">
        <f t="shared" si="0"/>
        <v>30</v>
      </c>
      <c r="B30">
        <f aca="true" t="shared" si="2" ref="B30:B93">B2</f>
        <v>1</v>
      </c>
      <c r="C30">
        <f aca="true" t="shared" si="3" ref="C30:C93">C2+1</f>
        <v>1</v>
      </c>
    </row>
    <row r="31" spans="1:3" ht="12.75">
      <c r="A31">
        <f t="shared" si="0"/>
        <v>31</v>
      </c>
      <c r="B31">
        <f t="shared" si="2"/>
        <v>2</v>
      </c>
      <c r="C31">
        <f t="shared" si="3"/>
        <v>1</v>
      </c>
    </row>
    <row r="32" spans="1:3" ht="12.75">
      <c r="A32">
        <f t="shared" si="0"/>
        <v>32</v>
      </c>
      <c r="B32">
        <f t="shared" si="2"/>
        <v>3</v>
      </c>
      <c r="C32">
        <f t="shared" si="3"/>
        <v>1</v>
      </c>
    </row>
    <row r="33" spans="1:3" ht="12.75">
      <c r="A33">
        <f t="shared" si="0"/>
        <v>33</v>
      </c>
      <c r="B33">
        <f t="shared" si="2"/>
        <v>4</v>
      </c>
      <c r="C33">
        <f t="shared" si="3"/>
        <v>1</v>
      </c>
    </row>
    <row r="34" spans="1:3" ht="12.75">
      <c r="A34">
        <f t="shared" si="0"/>
        <v>34</v>
      </c>
      <c r="B34">
        <f t="shared" si="2"/>
        <v>5</v>
      </c>
      <c r="C34">
        <f t="shared" si="3"/>
        <v>1</v>
      </c>
    </row>
    <row r="35" spans="1:3" ht="12.75">
      <c r="A35">
        <f t="shared" si="0"/>
        <v>35</v>
      </c>
      <c r="B35">
        <f t="shared" si="2"/>
        <v>6</v>
      </c>
      <c r="C35">
        <f t="shared" si="3"/>
        <v>1</v>
      </c>
    </row>
    <row r="36" spans="1:3" ht="12.75">
      <c r="A36">
        <f t="shared" si="0"/>
        <v>36</v>
      </c>
      <c r="B36">
        <f t="shared" si="2"/>
        <v>7</v>
      </c>
      <c r="C36">
        <f t="shared" si="3"/>
        <v>1</v>
      </c>
    </row>
    <row r="37" spans="1:3" ht="12.75">
      <c r="A37">
        <f t="shared" si="0"/>
        <v>37</v>
      </c>
      <c r="B37">
        <f t="shared" si="2"/>
        <v>8</v>
      </c>
      <c r="C37">
        <f t="shared" si="3"/>
        <v>1</v>
      </c>
    </row>
    <row r="38" spans="1:3" ht="12.75">
      <c r="A38">
        <f t="shared" si="0"/>
        <v>38</v>
      </c>
      <c r="B38">
        <f t="shared" si="2"/>
        <v>9</v>
      </c>
      <c r="C38">
        <f t="shared" si="3"/>
        <v>1</v>
      </c>
    </row>
    <row r="39" spans="1:3" ht="12.75">
      <c r="A39">
        <f t="shared" si="0"/>
        <v>39</v>
      </c>
      <c r="B39">
        <f t="shared" si="2"/>
        <v>10</v>
      </c>
      <c r="C39">
        <f t="shared" si="3"/>
        <v>1</v>
      </c>
    </row>
    <row r="40" spans="1:3" ht="12.75">
      <c r="A40">
        <f t="shared" si="0"/>
        <v>40</v>
      </c>
      <c r="B40">
        <f t="shared" si="2"/>
        <v>11</v>
      </c>
      <c r="C40">
        <f t="shared" si="3"/>
        <v>1</v>
      </c>
    </row>
    <row r="41" spans="1:3" ht="12.75">
      <c r="A41">
        <f t="shared" si="0"/>
        <v>41</v>
      </c>
      <c r="B41">
        <f t="shared" si="2"/>
        <v>12</v>
      </c>
      <c r="C41">
        <f t="shared" si="3"/>
        <v>1</v>
      </c>
    </row>
    <row r="42" spans="1:3" ht="12.75">
      <c r="A42">
        <f t="shared" si="0"/>
        <v>42</v>
      </c>
      <c r="B42">
        <f t="shared" si="2"/>
        <v>13</v>
      </c>
      <c r="C42">
        <f t="shared" si="3"/>
        <v>1</v>
      </c>
    </row>
    <row r="43" spans="1:3" ht="12.75">
      <c r="A43">
        <f t="shared" si="0"/>
        <v>43</v>
      </c>
      <c r="B43">
        <f t="shared" si="2"/>
        <v>14</v>
      </c>
      <c r="C43">
        <f t="shared" si="3"/>
        <v>1</v>
      </c>
    </row>
    <row r="44" spans="1:3" ht="12.75">
      <c r="A44">
        <f t="shared" si="0"/>
        <v>44</v>
      </c>
      <c r="B44">
        <f t="shared" si="2"/>
        <v>15</v>
      </c>
      <c r="C44">
        <f t="shared" si="3"/>
        <v>1</v>
      </c>
    </row>
    <row r="45" spans="1:3" ht="12.75">
      <c r="A45">
        <f t="shared" si="0"/>
        <v>45</v>
      </c>
      <c r="B45">
        <f t="shared" si="2"/>
        <v>16</v>
      </c>
      <c r="C45">
        <f t="shared" si="3"/>
        <v>1</v>
      </c>
    </row>
    <row r="46" spans="1:3" ht="12.75">
      <c r="A46">
        <f t="shared" si="0"/>
        <v>46</v>
      </c>
      <c r="B46">
        <f t="shared" si="2"/>
        <v>17</v>
      </c>
      <c r="C46">
        <f t="shared" si="3"/>
        <v>1</v>
      </c>
    </row>
    <row r="47" spans="1:3" ht="12.75">
      <c r="A47">
        <f t="shared" si="0"/>
        <v>47</v>
      </c>
      <c r="B47">
        <f t="shared" si="2"/>
        <v>18</v>
      </c>
      <c r="C47">
        <f t="shared" si="3"/>
        <v>1</v>
      </c>
    </row>
    <row r="48" spans="1:3" ht="12.75">
      <c r="A48">
        <f t="shared" si="0"/>
        <v>48</v>
      </c>
      <c r="B48">
        <f t="shared" si="2"/>
        <v>19</v>
      </c>
      <c r="C48">
        <f t="shared" si="3"/>
        <v>1</v>
      </c>
    </row>
    <row r="49" spans="1:3" ht="12.75">
      <c r="A49">
        <f t="shared" si="0"/>
        <v>49</v>
      </c>
      <c r="B49">
        <f t="shared" si="2"/>
        <v>20</v>
      </c>
      <c r="C49">
        <f t="shared" si="3"/>
        <v>1</v>
      </c>
    </row>
    <row r="50" spans="1:3" ht="12.75">
      <c r="A50">
        <f t="shared" si="0"/>
        <v>50</v>
      </c>
      <c r="B50">
        <f t="shared" si="2"/>
        <v>21</v>
      </c>
      <c r="C50">
        <f t="shared" si="3"/>
        <v>1</v>
      </c>
    </row>
    <row r="51" spans="1:3" ht="12.75">
      <c r="A51">
        <f t="shared" si="0"/>
        <v>51</v>
      </c>
      <c r="B51">
        <f t="shared" si="2"/>
        <v>22</v>
      </c>
      <c r="C51">
        <f t="shared" si="3"/>
        <v>1</v>
      </c>
    </row>
    <row r="52" spans="1:3" ht="12.75">
      <c r="A52">
        <f t="shared" si="0"/>
        <v>52</v>
      </c>
      <c r="B52">
        <f t="shared" si="2"/>
        <v>23</v>
      </c>
      <c r="C52">
        <f t="shared" si="3"/>
        <v>1</v>
      </c>
    </row>
    <row r="53" spans="1:3" ht="12.75">
      <c r="A53">
        <f t="shared" si="0"/>
        <v>53</v>
      </c>
      <c r="B53">
        <f t="shared" si="2"/>
        <v>24</v>
      </c>
      <c r="C53">
        <f t="shared" si="3"/>
        <v>1</v>
      </c>
    </row>
    <row r="54" spans="1:3" ht="12.75">
      <c r="A54">
        <f t="shared" si="0"/>
        <v>54</v>
      </c>
      <c r="B54">
        <f t="shared" si="2"/>
        <v>25</v>
      </c>
      <c r="C54">
        <f t="shared" si="3"/>
        <v>1</v>
      </c>
    </row>
    <row r="55" spans="1:3" ht="12.75">
      <c r="A55">
        <f t="shared" si="0"/>
        <v>55</v>
      </c>
      <c r="B55">
        <f t="shared" si="2"/>
        <v>26</v>
      </c>
      <c r="C55">
        <f t="shared" si="3"/>
        <v>1</v>
      </c>
    </row>
    <row r="56" spans="1:3" ht="12.75">
      <c r="A56">
        <f t="shared" si="0"/>
        <v>56</v>
      </c>
      <c r="B56">
        <f t="shared" si="2"/>
        <v>27</v>
      </c>
      <c r="C56">
        <f t="shared" si="3"/>
        <v>1</v>
      </c>
    </row>
    <row r="57" spans="1:3" ht="12.75">
      <c r="A57">
        <f t="shared" si="0"/>
        <v>57</v>
      </c>
      <c r="B57">
        <f t="shared" si="2"/>
        <v>0</v>
      </c>
      <c r="C57">
        <f t="shared" si="3"/>
        <v>2</v>
      </c>
    </row>
    <row r="58" spans="1:3" ht="12.75">
      <c r="A58">
        <f t="shared" si="0"/>
        <v>58</v>
      </c>
      <c r="B58">
        <f t="shared" si="2"/>
        <v>1</v>
      </c>
      <c r="C58">
        <f t="shared" si="3"/>
        <v>2</v>
      </c>
    </row>
    <row r="59" spans="1:3" ht="12.75">
      <c r="A59">
        <f t="shared" si="0"/>
        <v>59</v>
      </c>
      <c r="B59">
        <f t="shared" si="2"/>
        <v>2</v>
      </c>
      <c r="C59">
        <f t="shared" si="3"/>
        <v>2</v>
      </c>
    </row>
    <row r="60" spans="1:3" ht="12.75">
      <c r="A60">
        <f t="shared" si="0"/>
        <v>60</v>
      </c>
      <c r="B60">
        <f t="shared" si="2"/>
        <v>3</v>
      </c>
      <c r="C60">
        <f t="shared" si="3"/>
        <v>2</v>
      </c>
    </row>
    <row r="61" spans="1:3" ht="12.75">
      <c r="A61">
        <f t="shared" si="0"/>
        <v>61</v>
      </c>
      <c r="B61">
        <f t="shared" si="2"/>
        <v>4</v>
      </c>
      <c r="C61">
        <f t="shared" si="3"/>
        <v>2</v>
      </c>
    </row>
    <row r="62" spans="1:3" ht="12.75">
      <c r="A62">
        <f t="shared" si="0"/>
        <v>62</v>
      </c>
      <c r="B62">
        <f t="shared" si="2"/>
        <v>5</v>
      </c>
      <c r="C62">
        <f t="shared" si="3"/>
        <v>2</v>
      </c>
    </row>
    <row r="63" spans="1:3" ht="12.75">
      <c r="A63">
        <f t="shared" si="0"/>
        <v>63</v>
      </c>
      <c r="B63">
        <f t="shared" si="2"/>
        <v>6</v>
      </c>
      <c r="C63">
        <f t="shared" si="3"/>
        <v>2</v>
      </c>
    </row>
    <row r="64" spans="1:3" ht="12.75">
      <c r="A64">
        <f t="shared" si="0"/>
        <v>64</v>
      </c>
      <c r="B64">
        <f t="shared" si="2"/>
        <v>7</v>
      </c>
      <c r="C64">
        <f t="shared" si="3"/>
        <v>2</v>
      </c>
    </row>
    <row r="65" spans="1:3" ht="12.75">
      <c r="A65">
        <f t="shared" si="0"/>
        <v>65</v>
      </c>
      <c r="B65">
        <f t="shared" si="2"/>
        <v>8</v>
      </c>
      <c r="C65">
        <f t="shared" si="3"/>
        <v>2</v>
      </c>
    </row>
    <row r="66" spans="1:3" ht="12.75">
      <c r="A66">
        <f t="shared" si="0"/>
        <v>66</v>
      </c>
      <c r="B66">
        <f t="shared" si="2"/>
        <v>9</v>
      </c>
      <c r="C66">
        <f t="shared" si="3"/>
        <v>2</v>
      </c>
    </row>
    <row r="67" spans="1:3" ht="12.75">
      <c r="A67">
        <f aca="true" t="shared" si="4" ref="A67:A130">A66+1</f>
        <v>67</v>
      </c>
      <c r="B67">
        <f t="shared" si="2"/>
        <v>10</v>
      </c>
      <c r="C67">
        <f t="shared" si="3"/>
        <v>2</v>
      </c>
    </row>
    <row r="68" spans="1:3" ht="12.75">
      <c r="A68">
        <f t="shared" si="4"/>
        <v>68</v>
      </c>
      <c r="B68">
        <f t="shared" si="2"/>
        <v>11</v>
      </c>
      <c r="C68">
        <f t="shared" si="3"/>
        <v>2</v>
      </c>
    </row>
    <row r="69" spans="1:3" ht="12.75">
      <c r="A69">
        <f t="shared" si="4"/>
        <v>69</v>
      </c>
      <c r="B69">
        <f t="shared" si="2"/>
        <v>12</v>
      </c>
      <c r="C69">
        <f t="shared" si="3"/>
        <v>2</v>
      </c>
    </row>
    <row r="70" spans="1:3" ht="12.75">
      <c r="A70">
        <f t="shared" si="4"/>
        <v>70</v>
      </c>
      <c r="B70">
        <f t="shared" si="2"/>
        <v>13</v>
      </c>
      <c r="C70">
        <f t="shared" si="3"/>
        <v>2</v>
      </c>
    </row>
    <row r="71" spans="1:3" ht="12.75">
      <c r="A71">
        <f t="shared" si="4"/>
        <v>71</v>
      </c>
      <c r="B71">
        <f t="shared" si="2"/>
        <v>14</v>
      </c>
      <c r="C71">
        <f t="shared" si="3"/>
        <v>2</v>
      </c>
    </row>
    <row r="72" spans="1:3" ht="12.75">
      <c r="A72">
        <f t="shared" si="4"/>
        <v>72</v>
      </c>
      <c r="B72">
        <f t="shared" si="2"/>
        <v>15</v>
      </c>
      <c r="C72">
        <f t="shared" si="3"/>
        <v>2</v>
      </c>
    </row>
    <row r="73" spans="1:3" ht="12.75">
      <c r="A73">
        <f t="shared" si="4"/>
        <v>73</v>
      </c>
      <c r="B73">
        <f t="shared" si="2"/>
        <v>16</v>
      </c>
      <c r="C73">
        <f t="shared" si="3"/>
        <v>2</v>
      </c>
    </row>
    <row r="74" spans="1:3" ht="12.75">
      <c r="A74">
        <f t="shared" si="4"/>
        <v>74</v>
      </c>
      <c r="B74">
        <f t="shared" si="2"/>
        <v>17</v>
      </c>
      <c r="C74">
        <f t="shared" si="3"/>
        <v>2</v>
      </c>
    </row>
    <row r="75" spans="1:3" ht="12.75">
      <c r="A75">
        <f t="shared" si="4"/>
        <v>75</v>
      </c>
      <c r="B75">
        <f t="shared" si="2"/>
        <v>18</v>
      </c>
      <c r="C75">
        <f t="shared" si="3"/>
        <v>2</v>
      </c>
    </row>
    <row r="76" spans="1:3" ht="12.75">
      <c r="A76">
        <f t="shared" si="4"/>
        <v>76</v>
      </c>
      <c r="B76">
        <f t="shared" si="2"/>
        <v>19</v>
      </c>
      <c r="C76">
        <f t="shared" si="3"/>
        <v>2</v>
      </c>
    </row>
    <row r="77" spans="1:3" ht="12.75">
      <c r="A77">
        <f t="shared" si="4"/>
        <v>77</v>
      </c>
      <c r="B77">
        <f t="shared" si="2"/>
        <v>20</v>
      </c>
      <c r="C77">
        <f t="shared" si="3"/>
        <v>2</v>
      </c>
    </row>
    <row r="78" spans="1:3" ht="12.75">
      <c r="A78">
        <f t="shared" si="4"/>
        <v>78</v>
      </c>
      <c r="B78">
        <f t="shared" si="2"/>
        <v>21</v>
      </c>
      <c r="C78">
        <f t="shared" si="3"/>
        <v>2</v>
      </c>
    </row>
    <row r="79" spans="1:3" ht="12.75">
      <c r="A79">
        <f t="shared" si="4"/>
        <v>79</v>
      </c>
      <c r="B79">
        <f t="shared" si="2"/>
        <v>22</v>
      </c>
      <c r="C79">
        <f t="shared" si="3"/>
        <v>2</v>
      </c>
    </row>
    <row r="80" spans="1:3" ht="12.75">
      <c r="A80">
        <f t="shared" si="4"/>
        <v>80</v>
      </c>
      <c r="B80">
        <f t="shared" si="2"/>
        <v>23</v>
      </c>
      <c r="C80">
        <f t="shared" si="3"/>
        <v>2</v>
      </c>
    </row>
    <row r="81" spans="1:3" ht="12.75">
      <c r="A81">
        <f t="shared" si="4"/>
        <v>81</v>
      </c>
      <c r="B81">
        <f t="shared" si="2"/>
        <v>24</v>
      </c>
      <c r="C81">
        <f t="shared" si="3"/>
        <v>2</v>
      </c>
    </row>
    <row r="82" spans="1:3" ht="12.75">
      <c r="A82">
        <f t="shared" si="4"/>
        <v>82</v>
      </c>
      <c r="B82">
        <f t="shared" si="2"/>
        <v>25</v>
      </c>
      <c r="C82">
        <f t="shared" si="3"/>
        <v>2</v>
      </c>
    </row>
    <row r="83" spans="1:3" ht="12.75">
      <c r="A83">
        <f t="shared" si="4"/>
        <v>83</v>
      </c>
      <c r="B83">
        <f t="shared" si="2"/>
        <v>26</v>
      </c>
      <c r="C83">
        <f t="shared" si="3"/>
        <v>2</v>
      </c>
    </row>
    <row r="84" spans="1:3" ht="12.75">
      <c r="A84">
        <f t="shared" si="4"/>
        <v>84</v>
      </c>
      <c r="B84">
        <f t="shared" si="2"/>
        <v>27</v>
      </c>
      <c r="C84">
        <f t="shared" si="3"/>
        <v>2</v>
      </c>
    </row>
    <row r="85" spans="1:3" ht="12.75">
      <c r="A85">
        <f t="shared" si="4"/>
        <v>85</v>
      </c>
      <c r="B85">
        <f t="shared" si="2"/>
        <v>0</v>
      </c>
      <c r="C85">
        <f t="shared" si="3"/>
        <v>3</v>
      </c>
    </row>
    <row r="86" spans="1:3" ht="12.75">
      <c r="A86">
        <f t="shared" si="4"/>
        <v>86</v>
      </c>
      <c r="B86">
        <f t="shared" si="2"/>
        <v>1</v>
      </c>
      <c r="C86">
        <f t="shared" si="3"/>
        <v>3</v>
      </c>
    </row>
    <row r="87" spans="1:3" ht="12.75">
      <c r="A87">
        <f t="shared" si="4"/>
        <v>87</v>
      </c>
      <c r="B87">
        <f t="shared" si="2"/>
        <v>2</v>
      </c>
      <c r="C87">
        <f t="shared" si="3"/>
        <v>3</v>
      </c>
    </row>
    <row r="88" spans="1:3" ht="12.75">
      <c r="A88">
        <f t="shared" si="4"/>
        <v>88</v>
      </c>
      <c r="B88">
        <f t="shared" si="2"/>
        <v>3</v>
      </c>
      <c r="C88">
        <f t="shared" si="3"/>
        <v>3</v>
      </c>
    </row>
    <row r="89" spans="1:3" ht="12.75">
      <c r="A89">
        <f t="shared" si="4"/>
        <v>89</v>
      </c>
      <c r="B89">
        <f t="shared" si="2"/>
        <v>4</v>
      </c>
      <c r="C89">
        <f t="shared" si="3"/>
        <v>3</v>
      </c>
    </row>
    <row r="90" spans="1:3" ht="12.75">
      <c r="A90">
        <f t="shared" si="4"/>
        <v>90</v>
      </c>
      <c r="B90">
        <f t="shared" si="2"/>
        <v>5</v>
      </c>
      <c r="C90">
        <f t="shared" si="3"/>
        <v>3</v>
      </c>
    </row>
    <row r="91" spans="1:3" ht="12.75">
      <c r="A91">
        <f t="shared" si="4"/>
        <v>91</v>
      </c>
      <c r="B91">
        <f t="shared" si="2"/>
        <v>6</v>
      </c>
      <c r="C91">
        <f t="shared" si="3"/>
        <v>3</v>
      </c>
    </row>
    <row r="92" spans="1:3" ht="12.75">
      <c r="A92">
        <f t="shared" si="4"/>
        <v>92</v>
      </c>
      <c r="B92">
        <f t="shared" si="2"/>
        <v>7</v>
      </c>
      <c r="C92">
        <f t="shared" si="3"/>
        <v>3</v>
      </c>
    </row>
    <row r="93" spans="1:3" ht="12.75">
      <c r="A93">
        <f t="shared" si="4"/>
        <v>93</v>
      </c>
      <c r="B93">
        <f t="shared" si="2"/>
        <v>8</v>
      </c>
      <c r="C93">
        <f t="shared" si="3"/>
        <v>3</v>
      </c>
    </row>
    <row r="94" spans="1:3" ht="12.75">
      <c r="A94">
        <f t="shared" si="4"/>
        <v>94</v>
      </c>
      <c r="B94">
        <f aca="true" t="shared" si="5" ref="B94:B157">B66</f>
        <v>9</v>
      </c>
      <c r="C94">
        <f aca="true" t="shared" si="6" ref="C94:C157">C66+1</f>
        <v>3</v>
      </c>
    </row>
    <row r="95" spans="1:3" ht="12.75">
      <c r="A95">
        <f t="shared" si="4"/>
        <v>95</v>
      </c>
      <c r="B95">
        <f t="shared" si="5"/>
        <v>10</v>
      </c>
      <c r="C95">
        <f t="shared" si="6"/>
        <v>3</v>
      </c>
    </row>
    <row r="96" spans="1:3" ht="12.75">
      <c r="A96">
        <f t="shared" si="4"/>
        <v>96</v>
      </c>
      <c r="B96">
        <f t="shared" si="5"/>
        <v>11</v>
      </c>
      <c r="C96">
        <f t="shared" si="6"/>
        <v>3</v>
      </c>
    </row>
    <row r="97" spans="1:3" ht="12.75">
      <c r="A97">
        <f t="shared" si="4"/>
        <v>97</v>
      </c>
      <c r="B97">
        <f t="shared" si="5"/>
        <v>12</v>
      </c>
      <c r="C97">
        <f t="shared" si="6"/>
        <v>3</v>
      </c>
    </row>
    <row r="98" spans="1:3" ht="12.75">
      <c r="A98">
        <f t="shared" si="4"/>
        <v>98</v>
      </c>
      <c r="B98">
        <f t="shared" si="5"/>
        <v>13</v>
      </c>
      <c r="C98">
        <f t="shared" si="6"/>
        <v>3</v>
      </c>
    </row>
    <row r="99" spans="1:3" ht="12.75">
      <c r="A99">
        <f t="shared" si="4"/>
        <v>99</v>
      </c>
      <c r="B99">
        <f t="shared" si="5"/>
        <v>14</v>
      </c>
      <c r="C99">
        <f t="shared" si="6"/>
        <v>3</v>
      </c>
    </row>
    <row r="100" spans="1:3" ht="12.75">
      <c r="A100">
        <f t="shared" si="4"/>
        <v>100</v>
      </c>
      <c r="B100">
        <f t="shared" si="5"/>
        <v>15</v>
      </c>
      <c r="C100">
        <f t="shared" si="6"/>
        <v>3</v>
      </c>
    </row>
    <row r="101" spans="1:3" ht="12.75">
      <c r="A101">
        <f t="shared" si="4"/>
        <v>101</v>
      </c>
      <c r="B101">
        <f t="shared" si="5"/>
        <v>16</v>
      </c>
      <c r="C101">
        <f t="shared" si="6"/>
        <v>3</v>
      </c>
    </row>
    <row r="102" spans="1:3" ht="12.75">
      <c r="A102">
        <f t="shared" si="4"/>
        <v>102</v>
      </c>
      <c r="B102">
        <f t="shared" si="5"/>
        <v>17</v>
      </c>
      <c r="C102">
        <f t="shared" si="6"/>
        <v>3</v>
      </c>
    </row>
    <row r="103" spans="1:3" ht="12.75">
      <c r="A103">
        <f t="shared" si="4"/>
        <v>103</v>
      </c>
      <c r="B103">
        <f t="shared" si="5"/>
        <v>18</v>
      </c>
      <c r="C103">
        <f t="shared" si="6"/>
        <v>3</v>
      </c>
    </row>
    <row r="104" spans="1:3" ht="12.75">
      <c r="A104">
        <f t="shared" si="4"/>
        <v>104</v>
      </c>
      <c r="B104">
        <f t="shared" si="5"/>
        <v>19</v>
      </c>
      <c r="C104">
        <f t="shared" si="6"/>
        <v>3</v>
      </c>
    </row>
    <row r="105" spans="1:3" ht="12.75">
      <c r="A105">
        <f t="shared" si="4"/>
        <v>105</v>
      </c>
      <c r="B105">
        <f t="shared" si="5"/>
        <v>20</v>
      </c>
      <c r="C105">
        <f t="shared" si="6"/>
        <v>3</v>
      </c>
    </row>
    <row r="106" spans="1:3" ht="12.75">
      <c r="A106">
        <f t="shared" si="4"/>
        <v>106</v>
      </c>
      <c r="B106">
        <f t="shared" si="5"/>
        <v>21</v>
      </c>
      <c r="C106">
        <f t="shared" si="6"/>
        <v>3</v>
      </c>
    </row>
    <row r="107" spans="1:3" ht="12.75">
      <c r="A107">
        <f t="shared" si="4"/>
        <v>107</v>
      </c>
      <c r="B107">
        <f t="shared" si="5"/>
        <v>22</v>
      </c>
      <c r="C107">
        <f t="shared" si="6"/>
        <v>3</v>
      </c>
    </row>
    <row r="108" spans="1:3" ht="12.75">
      <c r="A108">
        <f t="shared" si="4"/>
        <v>108</v>
      </c>
      <c r="B108">
        <f t="shared" si="5"/>
        <v>23</v>
      </c>
      <c r="C108">
        <f t="shared" si="6"/>
        <v>3</v>
      </c>
    </row>
    <row r="109" spans="1:3" ht="12.75">
      <c r="A109">
        <f t="shared" si="4"/>
        <v>109</v>
      </c>
      <c r="B109">
        <f t="shared" si="5"/>
        <v>24</v>
      </c>
      <c r="C109">
        <f t="shared" si="6"/>
        <v>3</v>
      </c>
    </row>
    <row r="110" spans="1:3" ht="12.75">
      <c r="A110">
        <f t="shared" si="4"/>
        <v>110</v>
      </c>
      <c r="B110">
        <f t="shared" si="5"/>
        <v>25</v>
      </c>
      <c r="C110">
        <f t="shared" si="6"/>
        <v>3</v>
      </c>
    </row>
    <row r="111" spans="1:3" ht="12.75">
      <c r="A111">
        <f t="shared" si="4"/>
        <v>111</v>
      </c>
      <c r="B111">
        <f t="shared" si="5"/>
        <v>26</v>
      </c>
      <c r="C111">
        <f t="shared" si="6"/>
        <v>3</v>
      </c>
    </row>
    <row r="112" spans="1:3" ht="12.75">
      <c r="A112">
        <f t="shared" si="4"/>
        <v>112</v>
      </c>
      <c r="B112">
        <f t="shared" si="5"/>
        <v>27</v>
      </c>
      <c r="C112">
        <f t="shared" si="6"/>
        <v>3</v>
      </c>
    </row>
    <row r="113" spans="1:3" ht="12.75">
      <c r="A113">
        <f t="shared" si="4"/>
        <v>113</v>
      </c>
      <c r="B113">
        <f t="shared" si="5"/>
        <v>0</v>
      </c>
      <c r="C113">
        <f t="shared" si="6"/>
        <v>4</v>
      </c>
    </row>
    <row r="114" spans="1:3" ht="12.75">
      <c r="A114">
        <f t="shared" si="4"/>
        <v>114</v>
      </c>
      <c r="B114">
        <f t="shared" si="5"/>
        <v>1</v>
      </c>
      <c r="C114">
        <f t="shared" si="6"/>
        <v>4</v>
      </c>
    </row>
    <row r="115" spans="1:3" ht="12.75">
      <c r="A115">
        <f t="shared" si="4"/>
        <v>115</v>
      </c>
      <c r="B115">
        <f t="shared" si="5"/>
        <v>2</v>
      </c>
      <c r="C115">
        <f t="shared" si="6"/>
        <v>4</v>
      </c>
    </row>
    <row r="116" spans="1:3" ht="12.75">
      <c r="A116">
        <f t="shared" si="4"/>
        <v>116</v>
      </c>
      <c r="B116">
        <f t="shared" si="5"/>
        <v>3</v>
      </c>
      <c r="C116">
        <f t="shared" si="6"/>
        <v>4</v>
      </c>
    </row>
    <row r="117" spans="1:3" ht="12.75">
      <c r="A117">
        <f t="shared" si="4"/>
        <v>117</v>
      </c>
      <c r="B117">
        <f t="shared" si="5"/>
        <v>4</v>
      </c>
      <c r="C117">
        <f t="shared" si="6"/>
        <v>4</v>
      </c>
    </row>
    <row r="118" spans="1:3" ht="12.75">
      <c r="A118">
        <f t="shared" si="4"/>
        <v>118</v>
      </c>
      <c r="B118">
        <f t="shared" si="5"/>
        <v>5</v>
      </c>
      <c r="C118">
        <f t="shared" si="6"/>
        <v>4</v>
      </c>
    </row>
    <row r="119" spans="1:3" ht="12.75">
      <c r="A119">
        <f t="shared" si="4"/>
        <v>119</v>
      </c>
      <c r="B119">
        <f t="shared" si="5"/>
        <v>6</v>
      </c>
      <c r="C119">
        <f t="shared" si="6"/>
        <v>4</v>
      </c>
    </row>
    <row r="120" spans="1:3" ht="12.75">
      <c r="A120">
        <f t="shared" si="4"/>
        <v>120</v>
      </c>
      <c r="B120">
        <f t="shared" si="5"/>
        <v>7</v>
      </c>
      <c r="C120">
        <f t="shared" si="6"/>
        <v>4</v>
      </c>
    </row>
    <row r="121" spans="1:3" ht="12.75">
      <c r="A121">
        <f t="shared" si="4"/>
        <v>121</v>
      </c>
      <c r="B121">
        <f t="shared" si="5"/>
        <v>8</v>
      </c>
      <c r="C121">
        <f t="shared" si="6"/>
        <v>4</v>
      </c>
    </row>
    <row r="122" spans="1:3" ht="12.75">
      <c r="A122">
        <f t="shared" si="4"/>
        <v>122</v>
      </c>
      <c r="B122">
        <f t="shared" si="5"/>
        <v>9</v>
      </c>
      <c r="C122">
        <f t="shared" si="6"/>
        <v>4</v>
      </c>
    </row>
    <row r="123" spans="1:3" ht="12.75">
      <c r="A123">
        <f t="shared" si="4"/>
        <v>123</v>
      </c>
      <c r="B123">
        <f t="shared" si="5"/>
        <v>10</v>
      </c>
      <c r="C123">
        <f t="shared" si="6"/>
        <v>4</v>
      </c>
    </row>
    <row r="124" spans="1:3" ht="12.75">
      <c r="A124">
        <f t="shared" si="4"/>
        <v>124</v>
      </c>
      <c r="B124">
        <f t="shared" si="5"/>
        <v>11</v>
      </c>
      <c r="C124">
        <f t="shared" si="6"/>
        <v>4</v>
      </c>
    </row>
    <row r="125" spans="1:3" ht="12.75">
      <c r="A125">
        <f t="shared" si="4"/>
        <v>125</v>
      </c>
      <c r="B125">
        <f t="shared" si="5"/>
        <v>12</v>
      </c>
      <c r="C125">
        <f t="shared" si="6"/>
        <v>4</v>
      </c>
    </row>
    <row r="126" spans="1:3" ht="12.75">
      <c r="A126">
        <f t="shared" si="4"/>
        <v>126</v>
      </c>
      <c r="B126">
        <f t="shared" si="5"/>
        <v>13</v>
      </c>
      <c r="C126">
        <f t="shared" si="6"/>
        <v>4</v>
      </c>
    </row>
    <row r="127" spans="1:3" ht="12.75">
      <c r="A127">
        <f t="shared" si="4"/>
        <v>127</v>
      </c>
      <c r="B127">
        <f t="shared" si="5"/>
        <v>14</v>
      </c>
      <c r="C127">
        <f t="shared" si="6"/>
        <v>4</v>
      </c>
    </row>
    <row r="128" spans="1:3" ht="12.75">
      <c r="A128">
        <f t="shared" si="4"/>
        <v>128</v>
      </c>
      <c r="B128">
        <f t="shared" si="5"/>
        <v>15</v>
      </c>
      <c r="C128">
        <f t="shared" si="6"/>
        <v>4</v>
      </c>
    </row>
    <row r="129" spans="1:3" ht="12.75">
      <c r="A129">
        <f t="shared" si="4"/>
        <v>129</v>
      </c>
      <c r="B129">
        <f t="shared" si="5"/>
        <v>16</v>
      </c>
      <c r="C129">
        <f t="shared" si="6"/>
        <v>4</v>
      </c>
    </row>
    <row r="130" spans="1:3" ht="12.75">
      <c r="A130">
        <f t="shared" si="4"/>
        <v>130</v>
      </c>
      <c r="B130">
        <f t="shared" si="5"/>
        <v>17</v>
      </c>
      <c r="C130">
        <f t="shared" si="6"/>
        <v>4</v>
      </c>
    </row>
    <row r="131" spans="1:3" ht="12.75">
      <c r="A131">
        <f aca="true" t="shared" si="7" ref="A131:A194">A130+1</f>
        <v>131</v>
      </c>
      <c r="B131">
        <f t="shared" si="5"/>
        <v>18</v>
      </c>
      <c r="C131">
        <f t="shared" si="6"/>
        <v>4</v>
      </c>
    </row>
    <row r="132" spans="1:3" ht="12.75">
      <c r="A132">
        <f t="shared" si="7"/>
        <v>132</v>
      </c>
      <c r="B132">
        <f t="shared" si="5"/>
        <v>19</v>
      </c>
      <c r="C132">
        <f t="shared" si="6"/>
        <v>4</v>
      </c>
    </row>
    <row r="133" spans="1:3" ht="12.75">
      <c r="A133">
        <f t="shared" si="7"/>
        <v>133</v>
      </c>
      <c r="B133">
        <f t="shared" si="5"/>
        <v>20</v>
      </c>
      <c r="C133">
        <f t="shared" si="6"/>
        <v>4</v>
      </c>
    </row>
    <row r="134" spans="1:3" ht="12.75">
      <c r="A134">
        <f t="shared" si="7"/>
        <v>134</v>
      </c>
      <c r="B134">
        <f t="shared" si="5"/>
        <v>21</v>
      </c>
      <c r="C134">
        <f t="shared" si="6"/>
        <v>4</v>
      </c>
    </row>
    <row r="135" spans="1:3" ht="12.75">
      <c r="A135">
        <f t="shared" si="7"/>
        <v>135</v>
      </c>
      <c r="B135">
        <f t="shared" si="5"/>
        <v>22</v>
      </c>
      <c r="C135">
        <f t="shared" si="6"/>
        <v>4</v>
      </c>
    </row>
    <row r="136" spans="1:3" ht="12.75">
      <c r="A136">
        <f t="shared" si="7"/>
        <v>136</v>
      </c>
      <c r="B136">
        <f t="shared" si="5"/>
        <v>23</v>
      </c>
      <c r="C136">
        <f t="shared" si="6"/>
        <v>4</v>
      </c>
    </row>
    <row r="137" spans="1:3" ht="12.75">
      <c r="A137">
        <f t="shared" si="7"/>
        <v>137</v>
      </c>
      <c r="B137">
        <f t="shared" si="5"/>
        <v>24</v>
      </c>
      <c r="C137">
        <f t="shared" si="6"/>
        <v>4</v>
      </c>
    </row>
    <row r="138" spans="1:3" ht="12.75">
      <c r="A138">
        <f t="shared" si="7"/>
        <v>138</v>
      </c>
      <c r="B138">
        <f t="shared" si="5"/>
        <v>25</v>
      </c>
      <c r="C138">
        <f t="shared" si="6"/>
        <v>4</v>
      </c>
    </row>
    <row r="139" spans="1:3" ht="12.75">
      <c r="A139">
        <f t="shared" si="7"/>
        <v>139</v>
      </c>
      <c r="B139">
        <f t="shared" si="5"/>
        <v>26</v>
      </c>
      <c r="C139">
        <f t="shared" si="6"/>
        <v>4</v>
      </c>
    </row>
    <row r="140" spans="1:3" ht="12.75">
      <c r="A140">
        <f t="shared" si="7"/>
        <v>140</v>
      </c>
      <c r="B140">
        <f t="shared" si="5"/>
        <v>27</v>
      </c>
      <c r="C140">
        <f t="shared" si="6"/>
        <v>4</v>
      </c>
    </row>
    <row r="141" spans="1:3" ht="12.75">
      <c r="A141">
        <f t="shared" si="7"/>
        <v>141</v>
      </c>
      <c r="B141">
        <f t="shared" si="5"/>
        <v>0</v>
      </c>
      <c r="C141">
        <f t="shared" si="6"/>
        <v>5</v>
      </c>
    </row>
    <row r="142" spans="1:3" ht="12.75">
      <c r="A142">
        <f t="shared" si="7"/>
        <v>142</v>
      </c>
      <c r="B142">
        <f t="shared" si="5"/>
        <v>1</v>
      </c>
      <c r="C142">
        <f t="shared" si="6"/>
        <v>5</v>
      </c>
    </row>
    <row r="143" spans="1:3" ht="12.75">
      <c r="A143">
        <f t="shared" si="7"/>
        <v>143</v>
      </c>
      <c r="B143">
        <f t="shared" si="5"/>
        <v>2</v>
      </c>
      <c r="C143">
        <f t="shared" si="6"/>
        <v>5</v>
      </c>
    </row>
    <row r="144" spans="1:3" ht="12.75">
      <c r="A144">
        <f t="shared" si="7"/>
        <v>144</v>
      </c>
      <c r="B144">
        <f t="shared" si="5"/>
        <v>3</v>
      </c>
      <c r="C144">
        <f t="shared" si="6"/>
        <v>5</v>
      </c>
    </row>
    <row r="145" spans="1:3" ht="12.75">
      <c r="A145">
        <f t="shared" si="7"/>
        <v>145</v>
      </c>
      <c r="B145">
        <f t="shared" si="5"/>
        <v>4</v>
      </c>
      <c r="C145">
        <f t="shared" si="6"/>
        <v>5</v>
      </c>
    </row>
    <row r="146" spans="1:3" ht="12.75">
      <c r="A146">
        <f t="shared" si="7"/>
        <v>146</v>
      </c>
      <c r="B146">
        <f t="shared" si="5"/>
        <v>5</v>
      </c>
      <c r="C146">
        <f t="shared" si="6"/>
        <v>5</v>
      </c>
    </row>
    <row r="147" spans="1:3" ht="12.75">
      <c r="A147">
        <f t="shared" si="7"/>
        <v>147</v>
      </c>
      <c r="B147">
        <f t="shared" si="5"/>
        <v>6</v>
      </c>
      <c r="C147">
        <f t="shared" si="6"/>
        <v>5</v>
      </c>
    </row>
    <row r="148" spans="1:3" ht="12.75">
      <c r="A148">
        <f t="shared" si="7"/>
        <v>148</v>
      </c>
      <c r="B148">
        <f t="shared" si="5"/>
        <v>7</v>
      </c>
      <c r="C148">
        <f t="shared" si="6"/>
        <v>5</v>
      </c>
    </row>
    <row r="149" spans="1:3" ht="12.75">
      <c r="A149">
        <f t="shared" si="7"/>
        <v>149</v>
      </c>
      <c r="B149">
        <f t="shared" si="5"/>
        <v>8</v>
      </c>
      <c r="C149">
        <f t="shared" si="6"/>
        <v>5</v>
      </c>
    </row>
    <row r="150" spans="1:3" ht="12.75">
      <c r="A150">
        <f t="shared" si="7"/>
        <v>150</v>
      </c>
      <c r="B150">
        <f t="shared" si="5"/>
        <v>9</v>
      </c>
      <c r="C150">
        <f t="shared" si="6"/>
        <v>5</v>
      </c>
    </row>
    <row r="151" spans="1:3" ht="12.75">
      <c r="A151">
        <f t="shared" si="7"/>
        <v>151</v>
      </c>
      <c r="B151">
        <f t="shared" si="5"/>
        <v>10</v>
      </c>
      <c r="C151">
        <f t="shared" si="6"/>
        <v>5</v>
      </c>
    </row>
    <row r="152" spans="1:3" ht="12.75">
      <c r="A152">
        <f t="shared" si="7"/>
        <v>152</v>
      </c>
      <c r="B152">
        <f t="shared" si="5"/>
        <v>11</v>
      </c>
      <c r="C152">
        <f t="shared" si="6"/>
        <v>5</v>
      </c>
    </row>
    <row r="153" spans="1:3" ht="12.75">
      <c r="A153">
        <f t="shared" si="7"/>
        <v>153</v>
      </c>
      <c r="B153">
        <f t="shared" si="5"/>
        <v>12</v>
      </c>
      <c r="C153">
        <f t="shared" si="6"/>
        <v>5</v>
      </c>
    </row>
    <row r="154" spans="1:3" ht="12.75">
      <c r="A154">
        <f t="shared" si="7"/>
        <v>154</v>
      </c>
      <c r="B154">
        <f t="shared" si="5"/>
        <v>13</v>
      </c>
      <c r="C154">
        <f t="shared" si="6"/>
        <v>5</v>
      </c>
    </row>
    <row r="155" spans="1:3" ht="12.75">
      <c r="A155">
        <f t="shared" si="7"/>
        <v>155</v>
      </c>
      <c r="B155">
        <f t="shared" si="5"/>
        <v>14</v>
      </c>
      <c r="C155">
        <f t="shared" si="6"/>
        <v>5</v>
      </c>
    </row>
    <row r="156" spans="1:3" ht="12.75">
      <c r="A156">
        <f t="shared" si="7"/>
        <v>156</v>
      </c>
      <c r="B156">
        <f t="shared" si="5"/>
        <v>15</v>
      </c>
      <c r="C156">
        <f t="shared" si="6"/>
        <v>5</v>
      </c>
    </row>
    <row r="157" spans="1:3" ht="12.75">
      <c r="A157">
        <f t="shared" si="7"/>
        <v>157</v>
      </c>
      <c r="B157">
        <f t="shared" si="5"/>
        <v>16</v>
      </c>
      <c r="C157">
        <f t="shared" si="6"/>
        <v>5</v>
      </c>
    </row>
    <row r="158" spans="1:3" ht="12.75">
      <c r="A158">
        <f t="shared" si="7"/>
        <v>158</v>
      </c>
      <c r="B158">
        <f aca="true" t="shared" si="8" ref="B158:B221">B130</f>
        <v>17</v>
      </c>
      <c r="C158">
        <f aca="true" t="shared" si="9" ref="C158:C221">C130+1</f>
        <v>5</v>
      </c>
    </row>
    <row r="159" spans="1:3" ht="12.75">
      <c r="A159">
        <f t="shared" si="7"/>
        <v>159</v>
      </c>
      <c r="B159">
        <f t="shared" si="8"/>
        <v>18</v>
      </c>
      <c r="C159">
        <f t="shared" si="9"/>
        <v>5</v>
      </c>
    </row>
    <row r="160" spans="1:3" ht="12.75">
      <c r="A160">
        <f t="shared" si="7"/>
        <v>160</v>
      </c>
      <c r="B160">
        <f t="shared" si="8"/>
        <v>19</v>
      </c>
      <c r="C160">
        <f t="shared" si="9"/>
        <v>5</v>
      </c>
    </row>
    <row r="161" spans="1:3" ht="12.75">
      <c r="A161">
        <f t="shared" si="7"/>
        <v>161</v>
      </c>
      <c r="B161">
        <f t="shared" si="8"/>
        <v>20</v>
      </c>
      <c r="C161">
        <f t="shared" si="9"/>
        <v>5</v>
      </c>
    </row>
    <row r="162" spans="1:3" ht="12.75">
      <c r="A162">
        <f t="shared" si="7"/>
        <v>162</v>
      </c>
      <c r="B162">
        <f t="shared" si="8"/>
        <v>21</v>
      </c>
      <c r="C162">
        <f t="shared" si="9"/>
        <v>5</v>
      </c>
    </row>
    <row r="163" spans="1:3" ht="12.75">
      <c r="A163">
        <f t="shared" si="7"/>
        <v>163</v>
      </c>
      <c r="B163">
        <f t="shared" si="8"/>
        <v>22</v>
      </c>
      <c r="C163">
        <f t="shared" si="9"/>
        <v>5</v>
      </c>
    </row>
    <row r="164" spans="1:3" ht="12.75">
      <c r="A164">
        <f t="shared" si="7"/>
        <v>164</v>
      </c>
      <c r="B164">
        <f t="shared" si="8"/>
        <v>23</v>
      </c>
      <c r="C164">
        <f t="shared" si="9"/>
        <v>5</v>
      </c>
    </row>
    <row r="165" spans="1:3" ht="12.75">
      <c r="A165">
        <f t="shared" si="7"/>
        <v>165</v>
      </c>
      <c r="B165">
        <f t="shared" si="8"/>
        <v>24</v>
      </c>
      <c r="C165">
        <f t="shared" si="9"/>
        <v>5</v>
      </c>
    </row>
    <row r="166" spans="1:3" ht="12.75">
      <c r="A166">
        <f t="shared" si="7"/>
        <v>166</v>
      </c>
      <c r="B166">
        <f t="shared" si="8"/>
        <v>25</v>
      </c>
      <c r="C166">
        <f t="shared" si="9"/>
        <v>5</v>
      </c>
    </row>
    <row r="167" spans="1:3" ht="12.75">
      <c r="A167">
        <f t="shared" si="7"/>
        <v>167</v>
      </c>
      <c r="B167">
        <f t="shared" si="8"/>
        <v>26</v>
      </c>
      <c r="C167">
        <f t="shared" si="9"/>
        <v>5</v>
      </c>
    </row>
    <row r="168" spans="1:3" ht="12.75">
      <c r="A168">
        <f t="shared" si="7"/>
        <v>168</v>
      </c>
      <c r="B168">
        <f t="shared" si="8"/>
        <v>27</v>
      </c>
      <c r="C168">
        <f t="shared" si="9"/>
        <v>5</v>
      </c>
    </row>
    <row r="169" spans="1:3" ht="12.75">
      <c r="A169">
        <f t="shared" si="7"/>
        <v>169</v>
      </c>
      <c r="B169">
        <f t="shared" si="8"/>
        <v>0</v>
      </c>
      <c r="C169">
        <f t="shared" si="9"/>
        <v>6</v>
      </c>
    </row>
    <row r="170" spans="1:3" ht="12.75">
      <c r="A170">
        <f t="shared" si="7"/>
        <v>170</v>
      </c>
      <c r="B170">
        <f t="shared" si="8"/>
        <v>1</v>
      </c>
      <c r="C170">
        <f t="shared" si="9"/>
        <v>6</v>
      </c>
    </row>
    <row r="171" spans="1:3" ht="12.75">
      <c r="A171">
        <f t="shared" si="7"/>
        <v>171</v>
      </c>
      <c r="B171">
        <f t="shared" si="8"/>
        <v>2</v>
      </c>
      <c r="C171">
        <f t="shared" si="9"/>
        <v>6</v>
      </c>
    </row>
    <row r="172" spans="1:3" ht="12.75">
      <c r="A172">
        <f t="shared" si="7"/>
        <v>172</v>
      </c>
      <c r="B172">
        <f t="shared" si="8"/>
        <v>3</v>
      </c>
      <c r="C172">
        <f t="shared" si="9"/>
        <v>6</v>
      </c>
    </row>
    <row r="173" spans="1:3" ht="12.75">
      <c r="A173">
        <f t="shared" si="7"/>
        <v>173</v>
      </c>
      <c r="B173">
        <f t="shared" si="8"/>
        <v>4</v>
      </c>
      <c r="C173">
        <f t="shared" si="9"/>
        <v>6</v>
      </c>
    </row>
    <row r="174" spans="1:3" ht="12.75">
      <c r="A174">
        <f t="shared" si="7"/>
        <v>174</v>
      </c>
      <c r="B174">
        <f t="shared" si="8"/>
        <v>5</v>
      </c>
      <c r="C174">
        <f t="shared" si="9"/>
        <v>6</v>
      </c>
    </row>
    <row r="175" spans="1:3" ht="12.75">
      <c r="A175">
        <f t="shared" si="7"/>
        <v>175</v>
      </c>
      <c r="B175">
        <f t="shared" si="8"/>
        <v>6</v>
      </c>
      <c r="C175">
        <f t="shared" si="9"/>
        <v>6</v>
      </c>
    </row>
    <row r="176" spans="1:3" ht="12.75">
      <c r="A176">
        <f t="shared" si="7"/>
        <v>176</v>
      </c>
      <c r="B176">
        <f t="shared" si="8"/>
        <v>7</v>
      </c>
      <c r="C176">
        <f t="shared" si="9"/>
        <v>6</v>
      </c>
    </row>
    <row r="177" spans="1:3" ht="12.75">
      <c r="A177">
        <f t="shared" si="7"/>
        <v>177</v>
      </c>
      <c r="B177">
        <f t="shared" si="8"/>
        <v>8</v>
      </c>
      <c r="C177">
        <f t="shared" si="9"/>
        <v>6</v>
      </c>
    </row>
    <row r="178" spans="1:3" ht="12.75">
      <c r="A178">
        <f t="shared" si="7"/>
        <v>178</v>
      </c>
      <c r="B178">
        <f t="shared" si="8"/>
        <v>9</v>
      </c>
      <c r="C178">
        <f t="shared" si="9"/>
        <v>6</v>
      </c>
    </row>
    <row r="179" spans="1:3" ht="12.75">
      <c r="A179">
        <f t="shared" si="7"/>
        <v>179</v>
      </c>
      <c r="B179">
        <f t="shared" si="8"/>
        <v>10</v>
      </c>
      <c r="C179">
        <f t="shared" si="9"/>
        <v>6</v>
      </c>
    </row>
    <row r="180" spans="1:3" ht="12.75">
      <c r="A180">
        <f t="shared" si="7"/>
        <v>180</v>
      </c>
      <c r="B180">
        <f t="shared" si="8"/>
        <v>11</v>
      </c>
      <c r="C180">
        <f t="shared" si="9"/>
        <v>6</v>
      </c>
    </row>
    <row r="181" spans="1:3" ht="12.75">
      <c r="A181">
        <f t="shared" si="7"/>
        <v>181</v>
      </c>
      <c r="B181">
        <f t="shared" si="8"/>
        <v>12</v>
      </c>
      <c r="C181">
        <f t="shared" si="9"/>
        <v>6</v>
      </c>
    </row>
    <row r="182" spans="1:3" ht="12.75">
      <c r="A182">
        <f t="shared" si="7"/>
        <v>182</v>
      </c>
      <c r="B182">
        <f t="shared" si="8"/>
        <v>13</v>
      </c>
      <c r="C182">
        <f t="shared" si="9"/>
        <v>6</v>
      </c>
    </row>
    <row r="183" spans="1:3" ht="12.75">
      <c r="A183">
        <f t="shared" si="7"/>
        <v>183</v>
      </c>
      <c r="B183">
        <f t="shared" si="8"/>
        <v>14</v>
      </c>
      <c r="C183">
        <f t="shared" si="9"/>
        <v>6</v>
      </c>
    </row>
    <row r="184" spans="1:3" ht="12.75">
      <c r="A184">
        <f t="shared" si="7"/>
        <v>184</v>
      </c>
      <c r="B184">
        <f t="shared" si="8"/>
        <v>15</v>
      </c>
      <c r="C184">
        <f t="shared" si="9"/>
        <v>6</v>
      </c>
    </row>
    <row r="185" spans="1:3" ht="12.75">
      <c r="A185">
        <f t="shared" si="7"/>
        <v>185</v>
      </c>
      <c r="B185">
        <f t="shared" si="8"/>
        <v>16</v>
      </c>
      <c r="C185">
        <f t="shared" si="9"/>
        <v>6</v>
      </c>
    </row>
    <row r="186" spans="1:3" ht="12.75">
      <c r="A186">
        <f t="shared" si="7"/>
        <v>186</v>
      </c>
      <c r="B186">
        <f t="shared" si="8"/>
        <v>17</v>
      </c>
      <c r="C186">
        <f t="shared" si="9"/>
        <v>6</v>
      </c>
    </row>
    <row r="187" spans="1:3" ht="12.75">
      <c r="A187">
        <f t="shared" si="7"/>
        <v>187</v>
      </c>
      <c r="B187">
        <f t="shared" si="8"/>
        <v>18</v>
      </c>
      <c r="C187">
        <f t="shared" si="9"/>
        <v>6</v>
      </c>
    </row>
    <row r="188" spans="1:3" ht="12.75">
      <c r="A188">
        <f t="shared" si="7"/>
        <v>188</v>
      </c>
      <c r="B188">
        <f t="shared" si="8"/>
        <v>19</v>
      </c>
      <c r="C188">
        <f t="shared" si="9"/>
        <v>6</v>
      </c>
    </row>
    <row r="189" spans="1:3" ht="12.75">
      <c r="A189">
        <f t="shared" si="7"/>
        <v>189</v>
      </c>
      <c r="B189">
        <f t="shared" si="8"/>
        <v>20</v>
      </c>
      <c r="C189">
        <f t="shared" si="9"/>
        <v>6</v>
      </c>
    </row>
    <row r="190" spans="1:3" ht="12.75">
      <c r="A190">
        <f t="shared" si="7"/>
        <v>190</v>
      </c>
      <c r="B190">
        <f t="shared" si="8"/>
        <v>21</v>
      </c>
      <c r="C190">
        <f t="shared" si="9"/>
        <v>6</v>
      </c>
    </row>
    <row r="191" spans="1:3" ht="12.75">
      <c r="A191">
        <f t="shared" si="7"/>
        <v>191</v>
      </c>
      <c r="B191">
        <f t="shared" si="8"/>
        <v>22</v>
      </c>
      <c r="C191">
        <f t="shared" si="9"/>
        <v>6</v>
      </c>
    </row>
    <row r="192" spans="1:3" ht="12.75">
      <c r="A192">
        <f t="shared" si="7"/>
        <v>192</v>
      </c>
      <c r="B192">
        <f t="shared" si="8"/>
        <v>23</v>
      </c>
      <c r="C192">
        <f t="shared" si="9"/>
        <v>6</v>
      </c>
    </row>
    <row r="193" spans="1:3" ht="12.75">
      <c r="A193">
        <f t="shared" si="7"/>
        <v>193</v>
      </c>
      <c r="B193">
        <f t="shared" si="8"/>
        <v>24</v>
      </c>
      <c r="C193">
        <f t="shared" si="9"/>
        <v>6</v>
      </c>
    </row>
    <row r="194" spans="1:3" ht="12.75">
      <c r="A194">
        <f t="shared" si="7"/>
        <v>194</v>
      </c>
      <c r="B194">
        <f t="shared" si="8"/>
        <v>25</v>
      </c>
      <c r="C194">
        <f t="shared" si="9"/>
        <v>6</v>
      </c>
    </row>
    <row r="195" spans="1:3" ht="12.75">
      <c r="A195">
        <f aca="true" t="shared" si="10" ref="A195:A258">A194+1</f>
        <v>195</v>
      </c>
      <c r="B195">
        <f t="shared" si="8"/>
        <v>26</v>
      </c>
      <c r="C195">
        <f t="shared" si="9"/>
        <v>6</v>
      </c>
    </row>
    <row r="196" spans="1:3" ht="12.75">
      <c r="A196">
        <f t="shared" si="10"/>
        <v>196</v>
      </c>
      <c r="B196">
        <f t="shared" si="8"/>
        <v>27</v>
      </c>
      <c r="C196">
        <f t="shared" si="9"/>
        <v>6</v>
      </c>
    </row>
    <row r="197" spans="1:3" ht="12.75">
      <c r="A197">
        <f t="shared" si="10"/>
        <v>197</v>
      </c>
      <c r="B197">
        <f t="shared" si="8"/>
        <v>0</v>
      </c>
      <c r="C197">
        <f t="shared" si="9"/>
        <v>7</v>
      </c>
    </row>
    <row r="198" spans="1:3" ht="12.75">
      <c r="A198">
        <f t="shared" si="10"/>
        <v>198</v>
      </c>
      <c r="B198">
        <f t="shared" si="8"/>
        <v>1</v>
      </c>
      <c r="C198">
        <f t="shared" si="9"/>
        <v>7</v>
      </c>
    </row>
    <row r="199" spans="1:3" ht="12.75">
      <c r="A199">
        <f t="shared" si="10"/>
        <v>199</v>
      </c>
      <c r="B199">
        <f t="shared" si="8"/>
        <v>2</v>
      </c>
      <c r="C199">
        <f t="shared" si="9"/>
        <v>7</v>
      </c>
    </row>
    <row r="200" spans="1:3" ht="12.75">
      <c r="A200">
        <f t="shared" si="10"/>
        <v>200</v>
      </c>
      <c r="B200">
        <f t="shared" si="8"/>
        <v>3</v>
      </c>
      <c r="C200">
        <f t="shared" si="9"/>
        <v>7</v>
      </c>
    </row>
    <row r="201" spans="1:3" ht="12.75">
      <c r="A201">
        <f t="shared" si="10"/>
        <v>201</v>
      </c>
      <c r="B201">
        <f t="shared" si="8"/>
        <v>4</v>
      </c>
      <c r="C201">
        <f t="shared" si="9"/>
        <v>7</v>
      </c>
    </row>
    <row r="202" spans="1:3" ht="12.75">
      <c r="A202">
        <f t="shared" si="10"/>
        <v>202</v>
      </c>
      <c r="B202">
        <f t="shared" si="8"/>
        <v>5</v>
      </c>
      <c r="C202">
        <f t="shared" si="9"/>
        <v>7</v>
      </c>
    </row>
    <row r="203" spans="1:3" ht="12.75">
      <c r="A203">
        <f t="shared" si="10"/>
        <v>203</v>
      </c>
      <c r="B203">
        <f t="shared" si="8"/>
        <v>6</v>
      </c>
      <c r="C203">
        <f t="shared" si="9"/>
        <v>7</v>
      </c>
    </row>
    <row r="204" spans="1:3" ht="12.75">
      <c r="A204">
        <f t="shared" si="10"/>
        <v>204</v>
      </c>
      <c r="B204">
        <f t="shared" si="8"/>
        <v>7</v>
      </c>
      <c r="C204">
        <f t="shared" si="9"/>
        <v>7</v>
      </c>
    </row>
    <row r="205" spans="1:3" ht="12.75">
      <c r="A205">
        <f t="shared" si="10"/>
        <v>205</v>
      </c>
      <c r="B205">
        <f t="shared" si="8"/>
        <v>8</v>
      </c>
      <c r="C205">
        <f t="shared" si="9"/>
        <v>7</v>
      </c>
    </row>
    <row r="206" spans="1:3" ht="12.75">
      <c r="A206">
        <f t="shared" si="10"/>
        <v>206</v>
      </c>
      <c r="B206">
        <f t="shared" si="8"/>
        <v>9</v>
      </c>
      <c r="C206">
        <f t="shared" si="9"/>
        <v>7</v>
      </c>
    </row>
    <row r="207" spans="1:3" ht="12.75">
      <c r="A207">
        <f t="shared" si="10"/>
        <v>207</v>
      </c>
      <c r="B207">
        <f t="shared" si="8"/>
        <v>10</v>
      </c>
      <c r="C207">
        <f t="shared" si="9"/>
        <v>7</v>
      </c>
    </row>
    <row r="208" spans="1:3" ht="12.75">
      <c r="A208">
        <f t="shared" si="10"/>
        <v>208</v>
      </c>
      <c r="B208">
        <f t="shared" si="8"/>
        <v>11</v>
      </c>
      <c r="C208">
        <f t="shared" si="9"/>
        <v>7</v>
      </c>
    </row>
    <row r="209" spans="1:3" ht="12.75">
      <c r="A209">
        <f t="shared" si="10"/>
        <v>209</v>
      </c>
      <c r="B209">
        <f t="shared" si="8"/>
        <v>12</v>
      </c>
      <c r="C209">
        <f t="shared" si="9"/>
        <v>7</v>
      </c>
    </row>
    <row r="210" spans="1:3" ht="12.75">
      <c r="A210">
        <f t="shared" si="10"/>
        <v>210</v>
      </c>
      <c r="B210">
        <f t="shared" si="8"/>
        <v>13</v>
      </c>
      <c r="C210">
        <f t="shared" si="9"/>
        <v>7</v>
      </c>
    </row>
    <row r="211" spans="1:3" ht="12.75">
      <c r="A211">
        <f t="shared" si="10"/>
        <v>211</v>
      </c>
      <c r="B211">
        <f t="shared" si="8"/>
        <v>14</v>
      </c>
      <c r="C211">
        <f t="shared" si="9"/>
        <v>7</v>
      </c>
    </row>
    <row r="212" spans="1:3" ht="12.75">
      <c r="A212">
        <f t="shared" si="10"/>
        <v>212</v>
      </c>
      <c r="B212">
        <f t="shared" si="8"/>
        <v>15</v>
      </c>
      <c r="C212">
        <f t="shared" si="9"/>
        <v>7</v>
      </c>
    </row>
    <row r="213" spans="1:3" ht="12.75">
      <c r="A213">
        <f t="shared" si="10"/>
        <v>213</v>
      </c>
      <c r="B213">
        <f t="shared" si="8"/>
        <v>16</v>
      </c>
      <c r="C213">
        <f t="shared" si="9"/>
        <v>7</v>
      </c>
    </row>
    <row r="214" spans="1:3" ht="12.75">
      <c r="A214">
        <f t="shared" si="10"/>
        <v>214</v>
      </c>
      <c r="B214">
        <f t="shared" si="8"/>
        <v>17</v>
      </c>
      <c r="C214">
        <f t="shared" si="9"/>
        <v>7</v>
      </c>
    </row>
    <row r="215" spans="1:3" ht="12.75">
      <c r="A215">
        <f t="shared" si="10"/>
        <v>215</v>
      </c>
      <c r="B215">
        <f t="shared" si="8"/>
        <v>18</v>
      </c>
      <c r="C215">
        <f t="shared" si="9"/>
        <v>7</v>
      </c>
    </row>
    <row r="216" spans="1:3" ht="12.75">
      <c r="A216">
        <f t="shared" si="10"/>
        <v>216</v>
      </c>
      <c r="B216">
        <f t="shared" si="8"/>
        <v>19</v>
      </c>
      <c r="C216">
        <f t="shared" si="9"/>
        <v>7</v>
      </c>
    </row>
    <row r="217" spans="1:3" ht="12.75">
      <c r="A217">
        <f t="shared" si="10"/>
        <v>217</v>
      </c>
      <c r="B217">
        <f t="shared" si="8"/>
        <v>20</v>
      </c>
      <c r="C217">
        <f t="shared" si="9"/>
        <v>7</v>
      </c>
    </row>
    <row r="218" spans="1:3" ht="12.75">
      <c r="A218">
        <f t="shared" si="10"/>
        <v>218</v>
      </c>
      <c r="B218">
        <f t="shared" si="8"/>
        <v>21</v>
      </c>
      <c r="C218">
        <f t="shared" si="9"/>
        <v>7</v>
      </c>
    </row>
    <row r="219" spans="1:3" ht="12.75">
      <c r="A219">
        <f t="shared" si="10"/>
        <v>219</v>
      </c>
      <c r="B219">
        <f t="shared" si="8"/>
        <v>22</v>
      </c>
      <c r="C219">
        <f t="shared" si="9"/>
        <v>7</v>
      </c>
    </row>
    <row r="220" spans="1:3" ht="12.75">
      <c r="A220">
        <f t="shared" si="10"/>
        <v>220</v>
      </c>
      <c r="B220">
        <f t="shared" si="8"/>
        <v>23</v>
      </c>
      <c r="C220">
        <f t="shared" si="9"/>
        <v>7</v>
      </c>
    </row>
    <row r="221" spans="1:3" ht="12.75">
      <c r="A221">
        <f t="shared" si="10"/>
        <v>221</v>
      </c>
      <c r="B221">
        <f t="shared" si="8"/>
        <v>24</v>
      </c>
      <c r="C221">
        <f t="shared" si="9"/>
        <v>7</v>
      </c>
    </row>
    <row r="222" spans="1:3" ht="12.75">
      <c r="A222">
        <f t="shared" si="10"/>
        <v>222</v>
      </c>
      <c r="B222">
        <f aca="true" t="shared" si="11" ref="B222:B285">B194</f>
        <v>25</v>
      </c>
      <c r="C222">
        <f aca="true" t="shared" si="12" ref="C222:C285">C194+1</f>
        <v>7</v>
      </c>
    </row>
    <row r="223" spans="1:3" ht="12.75">
      <c r="A223">
        <f t="shared" si="10"/>
        <v>223</v>
      </c>
      <c r="B223">
        <f t="shared" si="11"/>
        <v>26</v>
      </c>
      <c r="C223">
        <f t="shared" si="12"/>
        <v>7</v>
      </c>
    </row>
    <row r="224" spans="1:3" ht="12.75">
      <c r="A224">
        <f t="shared" si="10"/>
        <v>224</v>
      </c>
      <c r="B224">
        <f t="shared" si="11"/>
        <v>27</v>
      </c>
      <c r="C224">
        <f t="shared" si="12"/>
        <v>7</v>
      </c>
    </row>
    <row r="225" spans="1:3" ht="12.75">
      <c r="A225">
        <f t="shared" si="10"/>
        <v>225</v>
      </c>
      <c r="B225">
        <f t="shared" si="11"/>
        <v>0</v>
      </c>
      <c r="C225">
        <f t="shared" si="12"/>
        <v>8</v>
      </c>
    </row>
    <row r="226" spans="1:3" ht="12.75">
      <c r="A226">
        <f t="shared" si="10"/>
        <v>226</v>
      </c>
      <c r="B226">
        <f t="shared" si="11"/>
        <v>1</v>
      </c>
      <c r="C226">
        <f t="shared" si="12"/>
        <v>8</v>
      </c>
    </row>
    <row r="227" spans="1:3" ht="12.75">
      <c r="A227">
        <f t="shared" si="10"/>
        <v>227</v>
      </c>
      <c r="B227">
        <f t="shared" si="11"/>
        <v>2</v>
      </c>
      <c r="C227">
        <f t="shared" si="12"/>
        <v>8</v>
      </c>
    </row>
    <row r="228" spans="1:3" ht="12.75">
      <c r="A228">
        <f t="shared" si="10"/>
        <v>228</v>
      </c>
      <c r="B228">
        <f t="shared" si="11"/>
        <v>3</v>
      </c>
      <c r="C228">
        <f t="shared" si="12"/>
        <v>8</v>
      </c>
    </row>
    <row r="229" spans="1:3" ht="12.75">
      <c r="A229">
        <f t="shared" si="10"/>
        <v>229</v>
      </c>
      <c r="B229">
        <f t="shared" si="11"/>
        <v>4</v>
      </c>
      <c r="C229">
        <f t="shared" si="12"/>
        <v>8</v>
      </c>
    </row>
    <row r="230" spans="1:3" ht="12.75">
      <c r="A230">
        <f t="shared" si="10"/>
        <v>230</v>
      </c>
      <c r="B230">
        <f t="shared" si="11"/>
        <v>5</v>
      </c>
      <c r="C230">
        <f t="shared" si="12"/>
        <v>8</v>
      </c>
    </row>
    <row r="231" spans="1:3" ht="12.75">
      <c r="A231">
        <f t="shared" si="10"/>
        <v>231</v>
      </c>
      <c r="B231">
        <f t="shared" si="11"/>
        <v>6</v>
      </c>
      <c r="C231">
        <f t="shared" si="12"/>
        <v>8</v>
      </c>
    </row>
    <row r="232" spans="1:3" ht="12.75">
      <c r="A232">
        <f t="shared" si="10"/>
        <v>232</v>
      </c>
      <c r="B232">
        <f t="shared" si="11"/>
        <v>7</v>
      </c>
      <c r="C232">
        <f t="shared" si="12"/>
        <v>8</v>
      </c>
    </row>
    <row r="233" spans="1:3" ht="12.75">
      <c r="A233">
        <f t="shared" si="10"/>
        <v>233</v>
      </c>
      <c r="B233">
        <f t="shared" si="11"/>
        <v>8</v>
      </c>
      <c r="C233">
        <f t="shared" si="12"/>
        <v>8</v>
      </c>
    </row>
    <row r="234" spans="1:3" ht="12.75">
      <c r="A234">
        <f t="shared" si="10"/>
        <v>234</v>
      </c>
      <c r="B234">
        <f t="shared" si="11"/>
        <v>9</v>
      </c>
      <c r="C234">
        <f t="shared" si="12"/>
        <v>8</v>
      </c>
    </row>
    <row r="235" spans="1:3" ht="12.75">
      <c r="A235">
        <f t="shared" si="10"/>
        <v>235</v>
      </c>
      <c r="B235">
        <f t="shared" si="11"/>
        <v>10</v>
      </c>
      <c r="C235">
        <f t="shared" si="12"/>
        <v>8</v>
      </c>
    </row>
    <row r="236" spans="1:3" ht="12.75">
      <c r="A236">
        <f t="shared" si="10"/>
        <v>236</v>
      </c>
      <c r="B236">
        <f t="shared" si="11"/>
        <v>11</v>
      </c>
      <c r="C236">
        <f t="shared" si="12"/>
        <v>8</v>
      </c>
    </row>
    <row r="237" spans="1:3" ht="12.75">
      <c r="A237">
        <f t="shared" si="10"/>
        <v>237</v>
      </c>
      <c r="B237">
        <f t="shared" si="11"/>
        <v>12</v>
      </c>
      <c r="C237">
        <f t="shared" si="12"/>
        <v>8</v>
      </c>
    </row>
    <row r="238" spans="1:3" ht="12.75">
      <c r="A238">
        <f t="shared" si="10"/>
        <v>238</v>
      </c>
      <c r="B238">
        <f t="shared" si="11"/>
        <v>13</v>
      </c>
      <c r="C238">
        <f t="shared" si="12"/>
        <v>8</v>
      </c>
    </row>
    <row r="239" spans="1:3" ht="12.75">
      <c r="A239">
        <f t="shared" si="10"/>
        <v>239</v>
      </c>
      <c r="B239">
        <f t="shared" si="11"/>
        <v>14</v>
      </c>
      <c r="C239">
        <f t="shared" si="12"/>
        <v>8</v>
      </c>
    </row>
    <row r="240" spans="1:3" ht="12.75">
      <c r="A240">
        <f t="shared" si="10"/>
        <v>240</v>
      </c>
      <c r="B240">
        <f t="shared" si="11"/>
        <v>15</v>
      </c>
      <c r="C240">
        <f t="shared" si="12"/>
        <v>8</v>
      </c>
    </row>
    <row r="241" spans="1:3" ht="12.75">
      <c r="A241">
        <f t="shared" si="10"/>
        <v>241</v>
      </c>
      <c r="B241">
        <f t="shared" si="11"/>
        <v>16</v>
      </c>
      <c r="C241">
        <f t="shared" si="12"/>
        <v>8</v>
      </c>
    </row>
    <row r="242" spans="1:3" ht="12.75">
      <c r="A242">
        <f t="shared" si="10"/>
        <v>242</v>
      </c>
      <c r="B242">
        <f t="shared" si="11"/>
        <v>17</v>
      </c>
      <c r="C242">
        <f t="shared" si="12"/>
        <v>8</v>
      </c>
    </row>
    <row r="243" spans="1:3" ht="12.75">
      <c r="A243">
        <f t="shared" si="10"/>
        <v>243</v>
      </c>
      <c r="B243">
        <f t="shared" si="11"/>
        <v>18</v>
      </c>
      <c r="C243">
        <f t="shared" si="12"/>
        <v>8</v>
      </c>
    </row>
    <row r="244" spans="1:3" ht="12.75">
      <c r="A244">
        <f t="shared" si="10"/>
        <v>244</v>
      </c>
      <c r="B244">
        <f t="shared" si="11"/>
        <v>19</v>
      </c>
      <c r="C244">
        <f t="shared" si="12"/>
        <v>8</v>
      </c>
    </row>
    <row r="245" spans="1:3" ht="12.75">
      <c r="A245">
        <f t="shared" si="10"/>
        <v>245</v>
      </c>
      <c r="B245">
        <f t="shared" si="11"/>
        <v>20</v>
      </c>
      <c r="C245">
        <f t="shared" si="12"/>
        <v>8</v>
      </c>
    </row>
    <row r="246" spans="1:3" ht="12.75">
      <c r="A246">
        <f t="shared" si="10"/>
        <v>246</v>
      </c>
      <c r="B246">
        <f t="shared" si="11"/>
        <v>21</v>
      </c>
      <c r="C246">
        <f t="shared" si="12"/>
        <v>8</v>
      </c>
    </row>
    <row r="247" spans="1:3" ht="12.75">
      <c r="A247">
        <f t="shared" si="10"/>
        <v>247</v>
      </c>
      <c r="B247">
        <f t="shared" si="11"/>
        <v>22</v>
      </c>
      <c r="C247">
        <f t="shared" si="12"/>
        <v>8</v>
      </c>
    </row>
    <row r="248" spans="1:3" ht="12.75">
      <c r="A248">
        <f t="shared" si="10"/>
        <v>248</v>
      </c>
      <c r="B248">
        <f t="shared" si="11"/>
        <v>23</v>
      </c>
      <c r="C248">
        <f t="shared" si="12"/>
        <v>8</v>
      </c>
    </row>
    <row r="249" spans="1:3" ht="12.75">
      <c r="A249">
        <f t="shared" si="10"/>
        <v>249</v>
      </c>
      <c r="B249">
        <f t="shared" si="11"/>
        <v>24</v>
      </c>
      <c r="C249">
        <f t="shared" si="12"/>
        <v>8</v>
      </c>
    </row>
    <row r="250" spans="1:3" ht="12.75">
      <c r="A250">
        <f t="shared" si="10"/>
        <v>250</v>
      </c>
      <c r="B250">
        <f t="shared" si="11"/>
        <v>25</v>
      </c>
      <c r="C250">
        <f t="shared" si="12"/>
        <v>8</v>
      </c>
    </row>
    <row r="251" spans="1:3" ht="12.75">
      <c r="A251">
        <f t="shared" si="10"/>
        <v>251</v>
      </c>
      <c r="B251">
        <f t="shared" si="11"/>
        <v>26</v>
      </c>
      <c r="C251">
        <f t="shared" si="12"/>
        <v>8</v>
      </c>
    </row>
    <row r="252" spans="1:3" ht="12.75">
      <c r="A252">
        <f t="shared" si="10"/>
        <v>252</v>
      </c>
      <c r="B252">
        <f t="shared" si="11"/>
        <v>27</v>
      </c>
      <c r="C252">
        <f t="shared" si="12"/>
        <v>8</v>
      </c>
    </row>
    <row r="253" spans="1:3" ht="12.75">
      <c r="A253">
        <f t="shared" si="10"/>
        <v>253</v>
      </c>
      <c r="B253">
        <f t="shared" si="11"/>
        <v>0</v>
      </c>
      <c r="C253">
        <f t="shared" si="12"/>
        <v>9</v>
      </c>
    </row>
    <row r="254" spans="1:3" ht="12.75">
      <c r="A254">
        <f t="shared" si="10"/>
        <v>254</v>
      </c>
      <c r="B254">
        <f t="shared" si="11"/>
        <v>1</v>
      </c>
      <c r="C254">
        <f t="shared" si="12"/>
        <v>9</v>
      </c>
    </row>
    <row r="255" spans="1:3" ht="12.75">
      <c r="A255">
        <f t="shared" si="10"/>
        <v>255</v>
      </c>
      <c r="B255">
        <f t="shared" si="11"/>
        <v>2</v>
      </c>
      <c r="C255">
        <f t="shared" si="12"/>
        <v>9</v>
      </c>
    </row>
    <row r="256" spans="1:3" ht="12.75">
      <c r="A256">
        <f t="shared" si="10"/>
        <v>256</v>
      </c>
      <c r="B256">
        <f t="shared" si="11"/>
        <v>3</v>
      </c>
      <c r="C256">
        <f t="shared" si="12"/>
        <v>9</v>
      </c>
    </row>
    <row r="257" spans="1:3" ht="12.75">
      <c r="A257">
        <f t="shared" si="10"/>
        <v>257</v>
      </c>
      <c r="B257">
        <f t="shared" si="11"/>
        <v>4</v>
      </c>
      <c r="C257">
        <f t="shared" si="12"/>
        <v>9</v>
      </c>
    </row>
    <row r="258" spans="1:3" ht="12.75">
      <c r="A258">
        <f t="shared" si="10"/>
        <v>258</v>
      </c>
      <c r="B258">
        <f t="shared" si="11"/>
        <v>5</v>
      </c>
      <c r="C258">
        <f t="shared" si="12"/>
        <v>9</v>
      </c>
    </row>
    <row r="259" spans="1:3" ht="12.75">
      <c r="A259">
        <f aca="true" t="shared" si="13" ref="A259:A322">A258+1</f>
        <v>259</v>
      </c>
      <c r="B259">
        <f t="shared" si="11"/>
        <v>6</v>
      </c>
      <c r="C259">
        <f t="shared" si="12"/>
        <v>9</v>
      </c>
    </row>
    <row r="260" spans="1:3" ht="12.75">
      <c r="A260">
        <f t="shared" si="13"/>
        <v>260</v>
      </c>
      <c r="B260">
        <f t="shared" si="11"/>
        <v>7</v>
      </c>
      <c r="C260">
        <f t="shared" si="12"/>
        <v>9</v>
      </c>
    </row>
    <row r="261" spans="1:3" ht="12.75">
      <c r="A261">
        <f t="shared" si="13"/>
        <v>261</v>
      </c>
      <c r="B261">
        <f t="shared" si="11"/>
        <v>8</v>
      </c>
      <c r="C261">
        <f t="shared" si="12"/>
        <v>9</v>
      </c>
    </row>
    <row r="262" spans="1:3" ht="12.75">
      <c r="A262">
        <f t="shared" si="13"/>
        <v>262</v>
      </c>
      <c r="B262">
        <f t="shared" si="11"/>
        <v>9</v>
      </c>
      <c r="C262">
        <f t="shared" si="12"/>
        <v>9</v>
      </c>
    </row>
    <row r="263" spans="1:3" ht="12.75">
      <c r="A263">
        <f t="shared" si="13"/>
        <v>263</v>
      </c>
      <c r="B263">
        <f t="shared" si="11"/>
        <v>10</v>
      </c>
      <c r="C263">
        <f t="shared" si="12"/>
        <v>9</v>
      </c>
    </row>
    <row r="264" spans="1:3" ht="12.75">
      <c r="A264">
        <f t="shared" si="13"/>
        <v>264</v>
      </c>
      <c r="B264">
        <f t="shared" si="11"/>
        <v>11</v>
      </c>
      <c r="C264">
        <f t="shared" si="12"/>
        <v>9</v>
      </c>
    </row>
    <row r="265" spans="1:3" ht="12.75">
      <c r="A265">
        <f t="shared" si="13"/>
        <v>265</v>
      </c>
      <c r="B265">
        <f t="shared" si="11"/>
        <v>12</v>
      </c>
      <c r="C265">
        <f t="shared" si="12"/>
        <v>9</v>
      </c>
    </row>
    <row r="266" spans="1:3" ht="12.75">
      <c r="A266">
        <f t="shared" si="13"/>
        <v>266</v>
      </c>
      <c r="B266">
        <f t="shared" si="11"/>
        <v>13</v>
      </c>
      <c r="C266">
        <f t="shared" si="12"/>
        <v>9</v>
      </c>
    </row>
    <row r="267" spans="1:3" ht="12.75">
      <c r="A267">
        <f t="shared" si="13"/>
        <v>267</v>
      </c>
      <c r="B267">
        <f t="shared" si="11"/>
        <v>14</v>
      </c>
      <c r="C267">
        <f t="shared" si="12"/>
        <v>9</v>
      </c>
    </row>
    <row r="268" spans="1:3" ht="12.75">
      <c r="A268">
        <f t="shared" si="13"/>
        <v>268</v>
      </c>
      <c r="B268">
        <f t="shared" si="11"/>
        <v>15</v>
      </c>
      <c r="C268">
        <f t="shared" si="12"/>
        <v>9</v>
      </c>
    </row>
    <row r="269" spans="1:3" ht="12.75">
      <c r="A269">
        <f t="shared" si="13"/>
        <v>269</v>
      </c>
      <c r="B269">
        <f t="shared" si="11"/>
        <v>16</v>
      </c>
      <c r="C269">
        <f t="shared" si="12"/>
        <v>9</v>
      </c>
    </row>
    <row r="270" spans="1:3" ht="12.75">
      <c r="A270">
        <f t="shared" si="13"/>
        <v>270</v>
      </c>
      <c r="B270">
        <f t="shared" si="11"/>
        <v>17</v>
      </c>
      <c r="C270">
        <f t="shared" si="12"/>
        <v>9</v>
      </c>
    </row>
    <row r="271" spans="1:3" ht="12.75">
      <c r="A271">
        <f t="shared" si="13"/>
        <v>271</v>
      </c>
      <c r="B271">
        <f t="shared" si="11"/>
        <v>18</v>
      </c>
      <c r="C271">
        <f t="shared" si="12"/>
        <v>9</v>
      </c>
    </row>
    <row r="272" spans="1:3" ht="12.75">
      <c r="A272">
        <f t="shared" si="13"/>
        <v>272</v>
      </c>
      <c r="B272">
        <f t="shared" si="11"/>
        <v>19</v>
      </c>
      <c r="C272">
        <f t="shared" si="12"/>
        <v>9</v>
      </c>
    </row>
    <row r="273" spans="1:3" ht="12.75">
      <c r="A273">
        <f t="shared" si="13"/>
        <v>273</v>
      </c>
      <c r="B273">
        <f t="shared" si="11"/>
        <v>20</v>
      </c>
      <c r="C273">
        <f t="shared" si="12"/>
        <v>9</v>
      </c>
    </row>
    <row r="274" spans="1:3" ht="12.75">
      <c r="A274">
        <f t="shared" si="13"/>
        <v>274</v>
      </c>
      <c r="B274">
        <f t="shared" si="11"/>
        <v>21</v>
      </c>
      <c r="C274">
        <f t="shared" si="12"/>
        <v>9</v>
      </c>
    </row>
    <row r="275" spans="1:3" ht="12.75">
      <c r="A275">
        <f t="shared" si="13"/>
        <v>275</v>
      </c>
      <c r="B275">
        <f t="shared" si="11"/>
        <v>22</v>
      </c>
      <c r="C275">
        <f t="shared" si="12"/>
        <v>9</v>
      </c>
    </row>
    <row r="276" spans="1:3" ht="12.75">
      <c r="A276">
        <f t="shared" si="13"/>
        <v>276</v>
      </c>
      <c r="B276">
        <f t="shared" si="11"/>
        <v>23</v>
      </c>
      <c r="C276">
        <f t="shared" si="12"/>
        <v>9</v>
      </c>
    </row>
    <row r="277" spans="1:3" ht="12.75">
      <c r="A277">
        <f t="shared" si="13"/>
        <v>277</v>
      </c>
      <c r="B277">
        <f t="shared" si="11"/>
        <v>24</v>
      </c>
      <c r="C277">
        <f t="shared" si="12"/>
        <v>9</v>
      </c>
    </row>
    <row r="278" spans="1:3" ht="12.75">
      <c r="A278">
        <f t="shared" si="13"/>
        <v>278</v>
      </c>
      <c r="B278">
        <f t="shared" si="11"/>
        <v>25</v>
      </c>
      <c r="C278">
        <f t="shared" si="12"/>
        <v>9</v>
      </c>
    </row>
    <row r="279" spans="1:3" ht="12.75">
      <c r="A279">
        <f t="shared" si="13"/>
        <v>279</v>
      </c>
      <c r="B279">
        <f t="shared" si="11"/>
        <v>26</v>
      </c>
      <c r="C279">
        <f t="shared" si="12"/>
        <v>9</v>
      </c>
    </row>
    <row r="280" spans="1:3" ht="12.75">
      <c r="A280">
        <f t="shared" si="13"/>
        <v>280</v>
      </c>
      <c r="B280">
        <f t="shared" si="11"/>
        <v>27</v>
      </c>
      <c r="C280">
        <f t="shared" si="12"/>
        <v>9</v>
      </c>
    </row>
    <row r="281" spans="1:3" ht="12.75">
      <c r="A281">
        <f t="shared" si="13"/>
        <v>281</v>
      </c>
      <c r="B281">
        <f t="shared" si="11"/>
        <v>0</v>
      </c>
      <c r="C281">
        <f t="shared" si="12"/>
        <v>10</v>
      </c>
    </row>
    <row r="282" spans="1:3" ht="12.75">
      <c r="A282">
        <f t="shared" si="13"/>
        <v>282</v>
      </c>
      <c r="B282">
        <f t="shared" si="11"/>
        <v>1</v>
      </c>
      <c r="C282">
        <f t="shared" si="12"/>
        <v>10</v>
      </c>
    </row>
    <row r="283" spans="1:3" ht="12.75">
      <c r="A283">
        <f t="shared" si="13"/>
        <v>283</v>
      </c>
      <c r="B283">
        <f t="shared" si="11"/>
        <v>2</v>
      </c>
      <c r="C283">
        <f t="shared" si="12"/>
        <v>10</v>
      </c>
    </row>
    <row r="284" spans="1:3" ht="12.75">
      <c r="A284">
        <f t="shared" si="13"/>
        <v>284</v>
      </c>
      <c r="B284">
        <f t="shared" si="11"/>
        <v>3</v>
      </c>
      <c r="C284">
        <f t="shared" si="12"/>
        <v>10</v>
      </c>
    </row>
    <row r="285" spans="1:3" ht="12.75">
      <c r="A285">
        <f t="shared" si="13"/>
        <v>285</v>
      </c>
      <c r="B285">
        <f t="shared" si="11"/>
        <v>4</v>
      </c>
      <c r="C285">
        <f t="shared" si="12"/>
        <v>10</v>
      </c>
    </row>
    <row r="286" spans="1:3" ht="12.75">
      <c r="A286">
        <f t="shared" si="13"/>
        <v>286</v>
      </c>
      <c r="B286">
        <f aca="true" t="shared" si="14" ref="B286:B349">B258</f>
        <v>5</v>
      </c>
      <c r="C286">
        <f aca="true" t="shared" si="15" ref="C286:C349">C258+1</f>
        <v>10</v>
      </c>
    </row>
    <row r="287" spans="1:3" ht="12.75">
      <c r="A287">
        <f t="shared" si="13"/>
        <v>287</v>
      </c>
      <c r="B287">
        <f t="shared" si="14"/>
        <v>6</v>
      </c>
      <c r="C287">
        <f t="shared" si="15"/>
        <v>10</v>
      </c>
    </row>
    <row r="288" spans="1:3" ht="12.75">
      <c r="A288">
        <f t="shared" si="13"/>
        <v>288</v>
      </c>
      <c r="B288">
        <f t="shared" si="14"/>
        <v>7</v>
      </c>
      <c r="C288">
        <f t="shared" si="15"/>
        <v>10</v>
      </c>
    </row>
    <row r="289" spans="1:3" ht="12.75">
      <c r="A289">
        <f t="shared" si="13"/>
        <v>289</v>
      </c>
      <c r="B289">
        <f t="shared" si="14"/>
        <v>8</v>
      </c>
      <c r="C289">
        <f t="shared" si="15"/>
        <v>10</v>
      </c>
    </row>
    <row r="290" spans="1:3" ht="12.75">
      <c r="A290">
        <f t="shared" si="13"/>
        <v>290</v>
      </c>
      <c r="B290">
        <f t="shared" si="14"/>
        <v>9</v>
      </c>
      <c r="C290">
        <f t="shared" si="15"/>
        <v>10</v>
      </c>
    </row>
    <row r="291" spans="1:3" ht="12.75">
      <c r="A291">
        <f t="shared" si="13"/>
        <v>291</v>
      </c>
      <c r="B291">
        <f t="shared" si="14"/>
        <v>10</v>
      </c>
      <c r="C291">
        <f t="shared" si="15"/>
        <v>10</v>
      </c>
    </row>
    <row r="292" spans="1:3" ht="12.75">
      <c r="A292">
        <f t="shared" si="13"/>
        <v>292</v>
      </c>
      <c r="B292">
        <f t="shared" si="14"/>
        <v>11</v>
      </c>
      <c r="C292">
        <f t="shared" si="15"/>
        <v>10</v>
      </c>
    </row>
    <row r="293" spans="1:3" ht="12.75">
      <c r="A293">
        <f t="shared" si="13"/>
        <v>293</v>
      </c>
      <c r="B293">
        <f t="shared" si="14"/>
        <v>12</v>
      </c>
      <c r="C293">
        <f t="shared" si="15"/>
        <v>10</v>
      </c>
    </row>
    <row r="294" spans="1:3" ht="12.75">
      <c r="A294">
        <f t="shared" si="13"/>
        <v>294</v>
      </c>
      <c r="B294">
        <f t="shared" si="14"/>
        <v>13</v>
      </c>
      <c r="C294">
        <f t="shared" si="15"/>
        <v>10</v>
      </c>
    </row>
    <row r="295" spans="1:3" ht="12.75">
      <c r="A295">
        <f t="shared" si="13"/>
        <v>295</v>
      </c>
      <c r="B295">
        <f t="shared" si="14"/>
        <v>14</v>
      </c>
      <c r="C295">
        <f t="shared" si="15"/>
        <v>10</v>
      </c>
    </row>
    <row r="296" spans="1:3" ht="12.75">
      <c r="A296">
        <f t="shared" si="13"/>
        <v>296</v>
      </c>
      <c r="B296">
        <f t="shared" si="14"/>
        <v>15</v>
      </c>
      <c r="C296">
        <f t="shared" si="15"/>
        <v>10</v>
      </c>
    </row>
    <row r="297" spans="1:3" ht="12.75">
      <c r="A297">
        <f t="shared" si="13"/>
        <v>297</v>
      </c>
      <c r="B297">
        <f t="shared" si="14"/>
        <v>16</v>
      </c>
      <c r="C297">
        <f t="shared" si="15"/>
        <v>10</v>
      </c>
    </row>
    <row r="298" spans="1:3" ht="12.75">
      <c r="A298">
        <f t="shared" si="13"/>
        <v>298</v>
      </c>
      <c r="B298">
        <f t="shared" si="14"/>
        <v>17</v>
      </c>
      <c r="C298">
        <f t="shared" si="15"/>
        <v>10</v>
      </c>
    </row>
    <row r="299" spans="1:3" ht="12.75">
      <c r="A299">
        <f t="shared" si="13"/>
        <v>299</v>
      </c>
      <c r="B299">
        <f t="shared" si="14"/>
        <v>18</v>
      </c>
      <c r="C299">
        <f t="shared" si="15"/>
        <v>10</v>
      </c>
    </row>
    <row r="300" spans="1:3" ht="12.75">
      <c r="A300">
        <f t="shared" si="13"/>
        <v>300</v>
      </c>
      <c r="B300">
        <f t="shared" si="14"/>
        <v>19</v>
      </c>
      <c r="C300">
        <f t="shared" si="15"/>
        <v>10</v>
      </c>
    </row>
    <row r="301" spans="1:3" ht="12.75">
      <c r="A301">
        <f t="shared" si="13"/>
        <v>301</v>
      </c>
      <c r="B301">
        <f t="shared" si="14"/>
        <v>20</v>
      </c>
      <c r="C301">
        <f t="shared" si="15"/>
        <v>10</v>
      </c>
    </row>
    <row r="302" spans="1:3" ht="12.75">
      <c r="A302">
        <f t="shared" si="13"/>
        <v>302</v>
      </c>
      <c r="B302">
        <f t="shared" si="14"/>
        <v>21</v>
      </c>
      <c r="C302">
        <f t="shared" si="15"/>
        <v>10</v>
      </c>
    </row>
    <row r="303" spans="1:3" ht="12.75">
      <c r="A303">
        <f t="shared" si="13"/>
        <v>303</v>
      </c>
      <c r="B303">
        <f t="shared" si="14"/>
        <v>22</v>
      </c>
      <c r="C303">
        <f t="shared" si="15"/>
        <v>10</v>
      </c>
    </row>
    <row r="304" spans="1:3" ht="12.75">
      <c r="A304">
        <f t="shared" si="13"/>
        <v>304</v>
      </c>
      <c r="B304">
        <f t="shared" si="14"/>
        <v>23</v>
      </c>
      <c r="C304">
        <f t="shared" si="15"/>
        <v>10</v>
      </c>
    </row>
    <row r="305" spans="1:3" ht="12.75">
      <c r="A305">
        <f t="shared" si="13"/>
        <v>305</v>
      </c>
      <c r="B305">
        <f t="shared" si="14"/>
        <v>24</v>
      </c>
      <c r="C305">
        <f t="shared" si="15"/>
        <v>10</v>
      </c>
    </row>
    <row r="306" spans="1:3" ht="12.75">
      <c r="A306">
        <f t="shared" si="13"/>
        <v>306</v>
      </c>
      <c r="B306">
        <f t="shared" si="14"/>
        <v>25</v>
      </c>
      <c r="C306">
        <f t="shared" si="15"/>
        <v>10</v>
      </c>
    </row>
    <row r="307" spans="1:3" ht="12.75">
      <c r="A307">
        <f t="shared" si="13"/>
        <v>307</v>
      </c>
      <c r="B307">
        <f t="shared" si="14"/>
        <v>26</v>
      </c>
      <c r="C307">
        <f t="shared" si="15"/>
        <v>10</v>
      </c>
    </row>
    <row r="308" spans="1:3" ht="12.75">
      <c r="A308">
        <f t="shared" si="13"/>
        <v>308</v>
      </c>
      <c r="B308">
        <f t="shared" si="14"/>
        <v>27</v>
      </c>
      <c r="C308">
        <f t="shared" si="15"/>
        <v>10</v>
      </c>
    </row>
    <row r="309" spans="1:3" ht="12.75">
      <c r="A309">
        <f t="shared" si="13"/>
        <v>309</v>
      </c>
      <c r="B309">
        <f t="shared" si="14"/>
        <v>0</v>
      </c>
      <c r="C309">
        <f t="shared" si="15"/>
        <v>11</v>
      </c>
    </row>
    <row r="310" spans="1:3" ht="12.75">
      <c r="A310">
        <f t="shared" si="13"/>
        <v>310</v>
      </c>
      <c r="B310">
        <f t="shared" si="14"/>
        <v>1</v>
      </c>
      <c r="C310">
        <f t="shared" si="15"/>
        <v>11</v>
      </c>
    </row>
    <row r="311" spans="1:3" ht="12.75">
      <c r="A311">
        <f t="shared" si="13"/>
        <v>311</v>
      </c>
      <c r="B311">
        <f t="shared" si="14"/>
        <v>2</v>
      </c>
      <c r="C311">
        <f t="shared" si="15"/>
        <v>11</v>
      </c>
    </row>
    <row r="312" spans="1:3" ht="12.75">
      <c r="A312">
        <f t="shared" si="13"/>
        <v>312</v>
      </c>
      <c r="B312">
        <f t="shared" si="14"/>
        <v>3</v>
      </c>
      <c r="C312">
        <f t="shared" si="15"/>
        <v>11</v>
      </c>
    </row>
    <row r="313" spans="1:3" ht="12.75">
      <c r="A313">
        <f t="shared" si="13"/>
        <v>313</v>
      </c>
      <c r="B313">
        <f t="shared" si="14"/>
        <v>4</v>
      </c>
      <c r="C313">
        <f t="shared" si="15"/>
        <v>11</v>
      </c>
    </row>
    <row r="314" spans="1:3" ht="12.75">
      <c r="A314">
        <f t="shared" si="13"/>
        <v>314</v>
      </c>
      <c r="B314">
        <f t="shared" si="14"/>
        <v>5</v>
      </c>
      <c r="C314">
        <f t="shared" si="15"/>
        <v>11</v>
      </c>
    </row>
    <row r="315" spans="1:3" ht="12.75">
      <c r="A315">
        <f t="shared" si="13"/>
        <v>315</v>
      </c>
      <c r="B315">
        <f t="shared" si="14"/>
        <v>6</v>
      </c>
      <c r="C315">
        <f t="shared" si="15"/>
        <v>11</v>
      </c>
    </row>
    <row r="316" spans="1:3" ht="12.75">
      <c r="A316">
        <f t="shared" si="13"/>
        <v>316</v>
      </c>
      <c r="B316">
        <f t="shared" si="14"/>
        <v>7</v>
      </c>
      <c r="C316">
        <f t="shared" si="15"/>
        <v>11</v>
      </c>
    </row>
    <row r="317" spans="1:3" ht="12.75">
      <c r="A317">
        <f t="shared" si="13"/>
        <v>317</v>
      </c>
      <c r="B317">
        <f t="shared" si="14"/>
        <v>8</v>
      </c>
      <c r="C317">
        <f t="shared" si="15"/>
        <v>11</v>
      </c>
    </row>
    <row r="318" spans="1:3" ht="12.75">
      <c r="A318">
        <f t="shared" si="13"/>
        <v>318</v>
      </c>
      <c r="B318">
        <f t="shared" si="14"/>
        <v>9</v>
      </c>
      <c r="C318">
        <f t="shared" si="15"/>
        <v>11</v>
      </c>
    </row>
    <row r="319" spans="1:3" ht="12.75">
      <c r="A319">
        <f t="shared" si="13"/>
        <v>319</v>
      </c>
      <c r="B319">
        <f t="shared" si="14"/>
        <v>10</v>
      </c>
      <c r="C319">
        <f t="shared" si="15"/>
        <v>11</v>
      </c>
    </row>
    <row r="320" spans="1:3" ht="12.75">
      <c r="A320">
        <f t="shared" si="13"/>
        <v>320</v>
      </c>
      <c r="B320">
        <f t="shared" si="14"/>
        <v>11</v>
      </c>
      <c r="C320">
        <f t="shared" si="15"/>
        <v>11</v>
      </c>
    </row>
    <row r="321" spans="1:3" ht="12.75">
      <c r="A321">
        <f t="shared" si="13"/>
        <v>321</v>
      </c>
      <c r="B321">
        <f t="shared" si="14"/>
        <v>12</v>
      </c>
      <c r="C321">
        <f t="shared" si="15"/>
        <v>11</v>
      </c>
    </row>
    <row r="322" spans="1:3" ht="12.75">
      <c r="A322">
        <f t="shared" si="13"/>
        <v>322</v>
      </c>
      <c r="B322">
        <f t="shared" si="14"/>
        <v>13</v>
      </c>
      <c r="C322">
        <f t="shared" si="15"/>
        <v>11</v>
      </c>
    </row>
    <row r="323" spans="1:3" ht="12.75">
      <c r="A323">
        <f aca="true" t="shared" si="16" ref="A323:A386">A322+1</f>
        <v>323</v>
      </c>
      <c r="B323">
        <f t="shared" si="14"/>
        <v>14</v>
      </c>
      <c r="C323">
        <f t="shared" si="15"/>
        <v>11</v>
      </c>
    </row>
    <row r="324" spans="1:3" ht="12.75">
      <c r="A324">
        <f t="shared" si="16"/>
        <v>324</v>
      </c>
      <c r="B324">
        <f t="shared" si="14"/>
        <v>15</v>
      </c>
      <c r="C324">
        <f t="shared" si="15"/>
        <v>11</v>
      </c>
    </row>
    <row r="325" spans="1:3" ht="12.75">
      <c r="A325">
        <f t="shared" si="16"/>
        <v>325</v>
      </c>
      <c r="B325">
        <f t="shared" si="14"/>
        <v>16</v>
      </c>
      <c r="C325">
        <f t="shared" si="15"/>
        <v>11</v>
      </c>
    </row>
    <row r="326" spans="1:3" ht="12.75">
      <c r="A326">
        <f t="shared" si="16"/>
        <v>326</v>
      </c>
      <c r="B326">
        <f t="shared" si="14"/>
        <v>17</v>
      </c>
      <c r="C326">
        <f t="shared" si="15"/>
        <v>11</v>
      </c>
    </row>
    <row r="327" spans="1:3" ht="12.75">
      <c r="A327">
        <f t="shared" si="16"/>
        <v>327</v>
      </c>
      <c r="B327">
        <f t="shared" si="14"/>
        <v>18</v>
      </c>
      <c r="C327">
        <f t="shared" si="15"/>
        <v>11</v>
      </c>
    </row>
    <row r="328" spans="1:3" ht="12.75">
      <c r="A328">
        <f t="shared" si="16"/>
        <v>328</v>
      </c>
      <c r="B328">
        <f t="shared" si="14"/>
        <v>19</v>
      </c>
      <c r="C328">
        <f t="shared" si="15"/>
        <v>11</v>
      </c>
    </row>
    <row r="329" spans="1:3" ht="12.75">
      <c r="A329">
        <f t="shared" si="16"/>
        <v>329</v>
      </c>
      <c r="B329">
        <f t="shared" si="14"/>
        <v>20</v>
      </c>
      <c r="C329">
        <f t="shared" si="15"/>
        <v>11</v>
      </c>
    </row>
    <row r="330" spans="1:3" ht="12.75">
      <c r="A330">
        <f t="shared" si="16"/>
        <v>330</v>
      </c>
      <c r="B330">
        <f t="shared" si="14"/>
        <v>21</v>
      </c>
      <c r="C330">
        <f t="shared" si="15"/>
        <v>11</v>
      </c>
    </row>
    <row r="331" spans="1:3" ht="12.75">
      <c r="A331">
        <f t="shared" si="16"/>
        <v>331</v>
      </c>
      <c r="B331">
        <f t="shared" si="14"/>
        <v>22</v>
      </c>
      <c r="C331">
        <f t="shared" si="15"/>
        <v>11</v>
      </c>
    </row>
    <row r="332" spans="1:3" ht="12.75">
      <c r="A332">
        <f t="shared" si="16"/>
        <v>332</v>
      </c>
      <c r="B332">
        <f t="shared" si="14"/>
        <v>23</v>
      </c>
      <c r="C332">
        <f t="shared" si="15"/>
        <v>11</v>
      </c>
    </row>
    <row r="333" spans="1:3" ht="12.75">
      <c r="A333">
        <f t="shared" si="16"/>
        <v>333</v>
      </c>
      <c r="B333">
        <f t="shared" si="14"/>
        <v>24</v>
      </c>
      <c r="C333">
        <f t="shared" si="15"/>
        <v>11</v>
      </c>
    </row>
    <row r="334" spans="1:3" ht="12.75">
      <c r="A334">
        <f t="shared" si="16"/>
        <v>334</v>
      </c>
      <c r="B334">
        <f t="shared" si="14"/>
        <v>25</v>
      </c>
      <c r="C334">
        <f t="shared" si="15"/>
        <v>11</v>
      </c>
    </row>
    <row r="335" spans="1:3" ht="12.75">
      <c r="A335">
        <f t="shared" si="16"/>
        <v>335</v>
      </c>
      <c r="B335">
        <f t="shared" si="14"/>
        <v>26</v>
      </c>
      <c r="C335">
        <f t="shared" si="15"/>
        <v>11</v>
      </c>
    </row>
    <row r="336" spans="1:3" ht="12.75">
      <c r="A336">
        <f t="shared" si="16"/>
        <v>336</v>
      </c>
      <c r="B336">
        <f t="shared" si="14"/>
        <v>27</v>
      </c>
      <c r="C336">
        <f t="shared" si="15"/>
        <v>11</v>
      </c>
    </row>
    <row r="337" spans="1:3" ht="12.75">
      <c r="A337">
        <f t="shared" si="16"/>
        <v>337</v>
      </c>
      <c r="B337">
        <f t="shared" si="14"/>
        <v>0</v>
      </c>
      <c r="C337">
        <f t="shared" si="15"/>
        <v>12</v>
      </c>
    </row>
    <row r="338" spans="1:3" ht="12.75">
      <c r="A338">
        <f t="shared" si="16"/>
        <v>338</v>
      </c>
      <c r="B338">
        <f t="shared" si="14"/>
        <v>1</v>
      </c>
      <c r="C338">
        <f t="shared" si="15"/>
        <v>12</v>
      </c>
    </row>
    <row r="339" spans="1:3" ht="12.75">
      <c r="A339">
        <f t="shared" si="16"/>
        <v>339</v>
      </c>
      <c r="B339">
        <f t="shared" si="14"/>
        <v>2</v>
      </c>
      <c r="C339">
        <f t="shared" si="15"/>
        <v>12</v>
      </c>
    </row>
    <row r="340" spans="1:3" ht="12.75">
      <c r="A340">
        <f t="shared" si="16"/>
        <v>340</v>
      </c>
      <c r="B340">
        <f t="shared" si="14"/>
        <v>3</v>
      </c>
      <c r="C340">
        <f t="shared" si="15"/>
        <v>12</v>
      </c>
    </row>
    <row r="341" spans="1:3" ht="12.75">
      <c r="A341">
        <f t="shared" si="16"/>
        <v>341</v>
      </c>
      <c r="B341">
        <f t="shared" si="14"/>
        <v>4</v>
      </c>
      <c r="C341">
        <f t="shared" si="15"/>
        <v>12</v>
      </c>
    </row>
    <row r="342" spans="1:3" ht="12.75">
      <c r="A342">
        <f t="shared" si="16"/>
        <v>342</v>
      </c>
      <c r="B342">
        <f t="shared" si="14"/>
        <v>5</v>
      </c>
      <c r="C342">
        <f t="shared" si="15"/>
        <v>12</v>
      </c>
    </row>
    <row r="343" spans="1:3" ht="12.75">
      <c r="A343">
        <f t="shared" si="16"/>
        <v>343</v>
      </c>
      <c r="B343">
        <f t="shared" si="14"/>
        <v>6</v>
      </c>
      <c r="C343">
        <f t="shared" si="15"/>
        <v>12</v>
      </c>
    </row>
    <row r="344" spans="1:3" ht="12.75">
      <c r="A344">
        <f t="shared" si="16"/>
        <v>344</v>
      </c>
      <c r="B344">
        <f t="shared" si="14"/>
        <v>7</v>
      </c>
      <c r="C344">
        <f t="shared" si="15"/>
        <v>12</v>
      </c>
    </row>
    <row r="345" spans="1:3" ht="12.75">
      <c r="A345">
        <f t="shared" si="16"/>
        <v>345</v>
      </c>
      <c r="B345">
        <f t="shared" si="14"/>
        <v>8</v>
      </c>
      <c r="C345">
        <f t="shared" si="15"/>
        <v>12</v>
      </c>
    </row>
    <row r="346" spans="1:3" ht="12.75">
      <c r="A346">
        <f t="shared" si="16"/>
        <v>346</v>
      </c>
      <c r="B346">
        <f t="shared" si="14"/>
        <v>9</v>
      </c>
      <c r="C346">
        <f t="shared" si="15"/>
        <v>12</v>
      </c>
    </row>
    <row r="347" spans="1:3" ht="12.75">
      <c r="A347">
        <f t="shared" si="16"/>
        <v>347</v>
      </c>
      <c r="B347">
        <f t="shared" si="14"/>
        <v>10</v>
      </c>
      <c r="C347">
        <f t="shared" si="15"/>
        <v>12</v>
      </c>
    </row>
    <row r="348" spans="1:3" ht="12.75">
      <c r="A348">
        <f t="shared" si="16"/>
        <v>348</v>
      </c>
      <c r="B348">
        <f t="shared" si="14"/>
        <v>11</v>
      </c>
      <c r="C348">
        <f t="shared" si="15"/>
        <v>12</v>
      </c>
    </row>
    <row r="349" spans="1:3" ht="12.75">
      <c r="A349">
        <f t="shared" si="16"/>
        <v>349</v>
      </c>
      <c r="B349">
        <f t="shared" si="14"/>
        <v>12</v>
      </c>
      <c r="C349">
        <f t="shared" si="15"/>
        <v>12</v>
      </c>
    </row>
    <row r="350" spans="1:3" ht="12.75">
      <c r="A350">
        <f t="shared" si="16"/>
        <v>350</v>
      </c>
      <c r="B350">
        <f aca="true" t="shared" si="17" ref="B350:B413">B322</f>
        <v>13</v>
      </c>
      <c r="C350">
        <f aca="true" t="shared" si="18" ref="C350:C413">C322+1</f>
        <v>12</v>
      </c>
    </row>
    <row r="351" spans="1:3" ht="12.75">
      <c r="A351">
        <f t="shared" si="16"/>
        <v>351</v>
      </c>
      <c r="B351">
        <f t="shared" si="17"/>
        <v>14</v>
      </c>
      <c r="C351">
        <f t="shared" si="18"/>
        <v>12</v>
      </c>
    </row>
    <row r="352" spans="1:3" ht="12.75">
      <c r="A352">
        <f t="shared" si="16"/>
        <v>352</v>
      </c>
      <c r="B352">
        <f t="shared" si="17"/>
        <v>15</v>
      </c>
      <c r="C352">
        <f t="shared" si="18"/>
        <v>12</v>
      </c>
    </row>
    <row r="353" spans="1:3" ht="12.75">
      <c r="A353">
        <f t="shared" si="16"/>
        <v>353</v>
      </c>
      <c r="B353">
        <f t="shared" si="17"/>
        <v>16</v>
      </c>
      <c r="C353">
        <f t="shared" si="18"/>
        <v>12</v>
      </c>
    </row>
    <row r="354" spans="1:3" ht="12.75">
      <c r="A354">
        <f t="shared" si="16"/>
        <v>354</v>
      </c>
      <c r="B354">
        <f t="shared" si="17"/>
        <v>17</v>
      </c>
      <c r="C354">
        <f t="shared" si="18"/>
        <v>12</v>
      </c>
    </row>
    <row r="355" spans="1:3" ht="12.75">
      <c r="A355">
        <f t="shared" si="16"/>
        <v>355</v>
      </c>
      <c r="B355">
        <f t="shared" si="17"/>
        <v>18</v>
      </c>
      <c r="C355">
        <f t="shared" si="18"/>
        <v>12</v>
      </c>
    </row>
    <row r="356" spans="1:3" ht="12.75">
      <c r="A356">
        <f t="shared" si="16"/>
        <v>356</v>
      </c>
      <c r="B356">
        <f t="shared" si="17"/>
        <v>19</v>
      </c>
      <c r="C356">
        <f t="shared" si="18"/>
        <v>12</v>
      </c>
    </row>
    <row r="357" spans="1:3" ht="12.75">
      <c r="A357">
        <f t="shared" si="16"/>
        <v>357</v>
      </c>
      <c r="B357">
        <f t="shared" si="17"/>
        <v>20</v>
      </c>
      <c r="C357">
        <f t="shared" si="18"/>
        <v>12</v>
      </c>
    </row>
    <row r="358" spans="1:3" ht="12.75">
      <c r="A358">
        <f t="shared" si="16"/>
        <v>358</v>
      </c>
      <c r="B358">
        <f t="shared" si="17"/>
        <v>21</v>
      </c>
      <c r="C358">
        <f t="shared" si="18"/>
        <v>12</v>
      </c>
    </row>
    <row r="359" spans="1:3" ht="12.75">
      <c r="A359">
        <f t="shared" si="16"/>
        <v>359</v>
      </c>
      <c r="B359">
        <f t="shared" si="17"/>
        <v>22</v>
      </c>
      <c r="C359">
        <f t="shared" si="18"/>
        <v>12</v>
      </c>
    </row>
    <row r="360" spans="1:3" ht="12.75">
      <c r="A360">
        <f t="shared" si="16"/>
        <v>360</v>
      </c>
      <c r="B360">
        <f t="shared" si="17"/>
        <v>23</v>
      </c>
      <c r="C360">
        <f t="shared" si="18"/>
        <v>12</v>
      </c>
    </row>
    <row r="361" spans="1:3" ht="12.75">
      <c r="A361">
        <f t="shared" si="16"/>
        <v>361</v>
      </c>
      <c r="B361">
        <f t="shared" si="17"/>
        <v>24</v>
      </c>
      <c r="C361">
        <f t="shared" si="18"/>
        <v>12</v>
      </c>
    </row>
    <row r="362" spans="1:3" ht="12.75">
      <c r="A362">
        <f t="shared" si="16"/>
        <v>362</v>
      </c>
      <c r="B362">
        <f t="shared" si="17"/>
        <v>25</v>
      </c>
      <c r="C362">
        <f t="shared" si="18"/>
        <v>12</v>
      </c>
    </row>
    <row r="363" spans="1:3" ht="12.75">
      <c r="A363">
        <f t="shared" si="16"/>
        <v>363</v>
      </c>
      <c r="B363">
        <f t="shared" si="17"/>
        <v>26</v>
      </c>
      <c r="C363">
        <f t="shared" si="18"/>
        <v>12</v>
      </c>
    </row>
    <row r="364" spans="1:3" ht="12.75">
      <c r="A364">
        <f t="shared" si="16"/>
        <v>364</v>
      </c>
      <c r="B364">
        <f t="shared" si="17"/>
        <v>27</v>
      </c>
      <c r="C364">
        <f t="shared" si="18"/>
        <v>12</v>
      </c>
    </row>
    <row r="365" spans="1:3" ht="12.75">
      <c r="A365">
        <f t="shared" si="16"/>
        <v>365</v>
      </c>
      <c r="B365">
        <f t="shared" si="17"/>
        <v>0</v>
      </c>
      <c r="C365">
        <f t="shared" si="18"/>
        <v>13</v>
      </c>
    </row>
    <row r="366" spans="1:3" ht="12.75">
      <c r="A366">
        <f t="shared" si="16"/>
        <v>366</v>
      </c>
      <c r="B366">
        <f t="shared" si="17"/>
        <v>1</v>
      </c>
      <c r="C366">
        <f t="shared" si="18"/>
        <v>13</v>
      </c>
    </row>
    <row r="367" spans="1:3" ht="12.75">
      <c r="A367">
        <f t="shared" si="16"/>
        <v>367</v>
      </c>
      <c r="B367">
        <f t="shared" si="17"/>
        <v>2</v>
      </c>
      <c r="C367">
        <f t="shared" si="18"/>
        <v>13</v>
      </c>
    </row>
    <row r="368" spans="1:3" ht="12.75">
      <c r="A368">
        <f t="shared" si="16"/>
        <v>368</v>
      </c>
      <c r="B368">
        <f t="shared" si="17"/>
        <v>3</v>
      </c>
      <c r="C368">
        <f t="shared" si="18"/>
        <v>13</v>
      </c>
    </row>
    <row r="369" spans="1:3" ht="12.75">
      <c r="A369">
        <f t="shared" si="16"/>
        <v>369</v>
      </c>
      <c r="B369">
        <f t="shared" si="17"/>
        <v>4</v>
      </c>
      <c r="C369">
        <f t="shared" si="18"/>
        <v>13</v>
      </c>
    </row>
    <row r="370" spans="1:3" ht="12.75">
      <c r="A370">
        <f t="shared" si="16"/>
        <v>370</v>
      </c>
      <c r="B370">
        <f t="shared" si="17"/>
        <v>5</v>
      </c>
      <c r="C370">
        <f t="shared" si="18"/>
        <v>13</v>
      </c>
    </row>
    <row r="371" spans="1:3" ht="12.75">
      <c r="A371">
        <f t="shared" si="16"/>
        <v>371</v>
      </c>
      <c r="B371">
        <f t="shared" si="17"/>
        <v>6</v>
      </c>
      <c r="C371">
        <f t="shared" si="18"/>
        <v>13</v>
      </c>
    </row>
    <row r="372" spans="1:3" ht="12.75">
      <c r="A372">
        <f t="shared" si="16"/>
        <v>372</v>
      </c>
      <c r="B372">
        <f t="shared" si="17"/>
        <v>7</v>
      </c>
      <c r="C372">
        <f t="shared" si="18"/>
        <v>13</v>
      </c>
    </row>
    <row r="373" spans="1:3" ht="12.75">
      <c r="A373">
        <f t="shared" si="16"/>
        <v>373</v>
      </c>
      <c r="B373">
        <f t="shared" si="17"/>
        <v>8</v>
      </c>
      <c r="C373">
        <f t="shared" si="18"/>
        <v>13</v>
      </c>
    </row>
    <row r="374" spans="1:3" ht="12.75">
      <c r="A374">
        <f t="shared" si="16"/>
        <v>374</v>
      </c>
      <c r="B374">
        <f t="shared" si="17"/>
        <v>9</v>
      </c>
      <c r="C374">
        <f t="shared" si="18"/>
        <v>13</v>
      </c>
    </row>
    <row r="375" spans="1:3" ht="12.75">
      <c r="A375">
        <f t="shared" si="16"/>
        <v>375</v>
      </c>
      <c r="B375">
        <f t="shared" si="17"/>
        <v>10</v>
      </c>
      <c r="C375">
        <f t="shared" si="18"/>
        <v>13</v>
      </c>
    </row>
    <row r="376" spans="1:3" ht="12.75">
      <c r="A376">
        <f t="shared" si="16"/>
        <v>376</v>
      </c>
      <c r="B376">
        <f t="shared" si="17"/>
        <v>11</v>
      </c>
      <c r="C376">
        <f t="shared" si="18"/>
        <v>13</v>
      </c>
    </row>
    <row r="377" spans="1:3" ht="12.75">
      <c r="A377">
        <f t="shared" si="16"/>
        <v>377</v>
      </c>
      <c r="B377">
        <f t="shared" si="17"/>
        <v>12</v>
      </c>
      <c r="C377">
        <f t="shared" si="18"/>
        <v>13</v>
      </c>
    </row>
    <row r="378" spans="1:3" ht="12.75">
      <c r="A378">
        <f t="shared" si="16"/>
        <v>378</v>
      </c>
      <c r="B378">
        <f t="shared" si="17"/>
        <v>13</v>
      </c>
      <c r="C378">
        <f t="shared" si="18"/>
        <v>13</v>
      </c>
    </row>
    <row r="379" spans="1:3" ht="12.75">
      <c r="A379">
        <f t="shared" si="16"/>
        <v>379</v>
      </c>
      <c r="B379">
        <f t="shared" si="17"/>
        <v>14</v>
      </c>
      <c r="C379">
        <f t="shared" si="18"/>
        <v>13</v>
      </c>
    </row>
    <row r="380" spans="1:3" ht="12.75">
      <c r="A380">
        <f t="shared" si="16"/>
        <v>380</v>
      </c>
      <c r="B380">
        <f t="shared" si="17"/>
        <v>15</v>
      </c>
      <c r="C380">
        <f t="shared" si="18"/>
        <v>13</v>
      </c>
    </row>
    <row r="381" spans="1:3" ht="12.75">
      <c r="A381">
        <f t="shared" si="16"/>
        <v>381</v>
      </c>
      <c r="B381">
        <f t="shared" si="17"/>
        <v>16</v>
      </c>
      <c r="C381">
        <f t="shared" si="18"/>
        <v>13</v>
      </c>
    </row>
    <row r="382" spans="1:3" ht="12.75">
      <c r="A382">
        <f t="shared" si="16"/>
        <v>382</v>
      </c>
      <c r="B382">
        <f t="shared" si="17"/>
        <v>17</v>
      </c>
      <c r="C382">
        <f t="shared" si="18"/>
        <v>13</v>
      </c>
    </row>
    <row r="383" spans="1:3" ht="12.75">
      <c r="A383">
        <f t="shared" si="16"/>
        <v>383</v>
      </c>
      <c r="B383">
        <f t="shared" si="17"/>
        <v>18</v>
      </c>
      <c r="C383">
        <f t="shared" si="18"/>
        <v>13</v>
      </c>
    </row>
    <row r="384" spans="1:3" ht="12.75">
      <c r="A384">
        <f t="shared" si="16"/>
        <v>384</v>
      </c>
      <c r="B384">
        <f t="shared" si="17"/>
        <v>19</v>
      </c>
      <c r="C384">
        <f t="shared" si="18"/>
        <v>13</v>
      </c>
    </row>
    <row r="385" spans="1:3" ht="12.75">
      <c r="A385">
        <f t="shared" si="16"/>
        <v>385</v>
      </c>
      <c r="B385">
        <f t="shared" si="17"/>
        <v>20</v>
      </c>
      <c r="C385">
        <f t="shared" si="18"/>
        <v>13</v>
      </c>
    </row>
    <row r="386" spans="1:3" ht="12.75">
      <c r="A386">
        <f t="shared" si="16"/>
        <v>386</v>
      </c>
      <c r="B386">
        <f t="shared" si="17"/>
        <v>21</v>
      </c>
      <c r="C386">
        <f t="shared" si="18"/>
        <v>13</v>
      </c>
    </row>
    <row r="387" spans="1:3" ht="12.75">
      <c r="A387">
        <f aca="true" t="shared" si="19" ref="A387:A450">A386+1</f>
        <v>387</v>
      </c>
      <c r="B387">
        <f t="shared" si="17"/>
        <v>22</v>
      </c>
      <c r="C387">
        <f t="shared" si="18"/>
        <v>13</v>
      </c>
    </row>
    <row r="388" spans="1:3" ht="12.75">
      <c r="A388">
        <f t="shared" si="19"/>
        <v>388</v>
      </c>
      <c r="B388">
        <f t="shared" si="17"/>
        <v>23</v>
      </c>
      <c r="C388">
        <f t="shared" si="18"/>
        <v>13</v>
      </c>
    </row>
    <row r="389" spans="1:3" ht="12.75">
      <c r="A389">
        <f t="shared" si="19"/>
        <v>389</v>
      </c>
      <c r="B389">
        <f t="shared" si="17"/>
        <v>24</v>
      </c>
      <c r="C389">
        <f t="shared" si="18"/>
        <v>13</v>
      </c>
    </row>
    <row r="390" spans="1:3" ht="12.75">
      <c r="A390">
        <f t="shared" si="19"/>
        <v>390</v>
      </c>
      <c r="B390">
        <f t="shared" si="17"/>
        <v>25</v>
      </c>
      <c r="C390">
        <f t="shared" si="18"/>
        <v>13</v>
      </c>
    </row>
    <row r="391" spans="1:3" ht="12.75">
      <c r="A391">
        <f t="shared" si="19"/>
        <v>391</v>
      </c>
      <c r="B391">
        <f t="shared" si="17"/>
        <v>26</v>
      </c>
      <c r="C391">
        <f t="shared" si="18"/>
        <v>13</v>
      </c>
    </row>
    <row r="392" spans="1:3" ht="12.75">
      <c r="A392">
        <f t="shared" si="19"/>
        <v>392</v>
      </c>
      <c r="B392">
        <f t="shared" si="17"/>
        <v>27</v>
      </c>
      <c r="C392">
        <f t="shared" si="18"/>
        <v>13</v>
      </c>
    </row>
    <row r="393" spans="1:3" ht="12.75">
      <c r="A393">
        <f t="shared" si="19"/>
        <v>393</v>
      </c>
      <c r="B393">
        <f t="shared" si="17"/>
        <v>0</v>
      </c>
      <c r="C393">
        <f t="shared" si="18"/>
        <v>14</v>
      </c>
    </row>
    <row r="394" spans="1:3" ht="12.75">
      <c r="A394">
        <f t="shared" si="19"/>
        <v>394</v>
      </c>
      <c r="B394">
        <f t="shared" si="17"/>
        <v>1</v>
      </c>
      <c r="C394">
        <f t="shared" si="18"/>
        <v>14</v>
      </c>
    </row>
    <row r="395" spans="1:3" ht="12.75">
      <c r="A395">
        <f t="shared" si="19"/>
        <v>395</v>
      </c>
      <c r="B395">
        <f t="shared" si="17"/>
        <v>2</v>
      </c>
      <c r="C395">
        <f t="shared" si="18"/>
        <v>14</v>
      </c>
    </row>
    <row r="396" spans="1:3" ht="12.75">
      <c r="A396">
        <f t="shared" si="19"/>
        <v>396</v>
      </c>
      <c r="B396">
        <f t="shared" si="17"/>
        <v>3</v>
      </c>
      <c r="C396">
        <f t="shared" si="18"/>
        <v>14</v>
      </c>
    </row>
    <row r="397" spans="1:3" ht="12.75">
      <c r="A397">
        <f t="shared" si="19"/>
        <v>397</v>
      </c>
      <c r="B397">
        <f t="shared" si="17"/>
        <v>4</v>
      </c>
      <c r="C397">
        <f t="shared" si="18"/>
        <v>14</v>
      </c>
    </row>
    <row r="398" spans="1:3" ht="12.75">
      <c r="A398">
        <f t="shared" si="19"/>
        <v>398</v>
      </c>
      <c r="B398">
        <f t="shared" si="17"/>
        <v>5</v>
      </c>
      <c r="C398">
        <f t="shared" si="18"/>
        <v>14</v>
      </c>
    </row>
    <row r="399" spans="1:3" ht="12.75">
      <c r="A399">
        <f t="shared" si="19"/>
        <v>399</v>
      </c>
      <c r="B399">
        <f t="shared" si="17"/>
        <v>6</v>
      </c>
      <c r="C399">
        <f t="shared" si="18"/>
        <v>14</v>
      </c>
    </row>
    <row r="400" spans="1:3" ht="12.75">
      <c r="A400">
        <f t="shared" si="19"/>
        <v>400</v>
      </c>
      <c r="B400">
        <f t="shared" si="17"/>
        <v>7</v>
      </c>
      <c r="C400">
        <f t="shared" si="18"/>
        <v>14</v>
      </c>
    </row>
    <row r="401" spans="1:3" ht="12.75">
      <c r="A401">
        <f t="shared" si="19"/>
        <v>401</v>
      </c>
      <c r="B401">
        <f t="shared" si="17"/>
        <v>8</v>
      </c>
      <c r="C401">
        <f t="shared" si="18"/>
        <v>14</v>
      </c>
    </row>
    <row r="402" spans="1:3" ht="12.75">
      <c r="A402">
        <f t="shared" si="19"/>
        <v>402</v>
      </c>
      <c r="B402">
        <f t="shared" si="17"/>
        <v>9</v>
      </c>
      <c r="C402">
        <f t="shared" si="18"/>
        <v>14</v>
      </c>
    </row>
    <row r="403" spans="1:3" ht="12.75">
      <c r="A403">
        <f t="shared" si="19"/>
        <v>403</v>
      </c>
      <c r="B403">
        <f t="shared" si="17"/>
        <v>10</v>
      </c>
      <c r="C403">
        <f t="shared" si="18"/>
        <v>14</v>
      </c>
    </row>
    <row r="404" spans="1:3" ht="12.75">
      <c r="A404">
        <f t="shared" si="19"/>
        <v>404</v>
      </c>
      <c r="B404">
        <f t="shared" si="17"/>
        <v>11</v>
      </c>
      <c r="C404">
        <f t="shared" si="18"/>
        <v>14</v>
      </c>
    </row>
    <row r="405" spans="1:3" ht="12.75">
      <c r="A405">
        <f t="shared" si="19"/>
        <v>405</v>
      </c>
      <c r="B405">
        <f t="shared" si="17"/>
        <v>12</v>
      </c>
      <c r="C405">
        <f t="shared" si="18"/>
        <v>14</v>
      </c>
    </row>
    <row r="406" spans="1:3" ht="12.75">
      <c r="A406">
        <f t="shared" si="19"/>
        <v>406</v>
      </c>
      <c r="B406">
        <f t="shared" si="17"/>
        <v>13</v>
      </c>
      <c r="C406">
        <f t="shared" si="18"/>
        <v>14</v>
      </c>
    </row>
    <row r="407" spans="1:3" ht="12.75">
      <c r="A407">
        <f t="shared" si="19"/>
        <v>407</v>
      </c>
      <c r="B407">
        <f t="shared" si="17"/>
        <v>14</v>
      </c>
      <c r="C407">
        <f t="shared" si="18"/>
        <v>14</v>
      </c>
    </row>
    <row r="408" spans="1:3" ht="12.75">
      <c r="A408">
        <f t="shared" si="19"/>
        <v>408</v>
      </c>
      <c r="B408">
        <f t="shared" si="17"/>
        <v>15</v>
      </c>
      <c r="C408">
        <f t="shared" si="18"/>
        <v>14</v>
      </c>
    </row>
    <row r="409" spans="1:3" ht="12.75">
      <c r="A409">
        <f t="shared" si="19"/>
        <v>409</v>
      </c>
      <c r="B409">
        <f t="shared" si="17"/>
        <v>16</v>
      </c>
      <c r="C409">
        <f t="shared" si="18"/>
        <v>14</v>
      </c>
    </row>
    <row r="410" spans="1:3" ht="12.75">
      <c r="A410">
        <f t="shared" si="19"/>
        <v>410</v>
      </c>
      <c r="B410">
        <f t="shared" si="17"/>
        <v>17</v>
      </c>
      <c r="C410">
        <f t="shared" si="18"/>
        <v>14</v>
      </c>
    </row>
    <row r="411" spans="1:3" ht="12.75">
      <c r="A411">
        <f t="shared" si="19"/>
        <v>411</v>
      </c>
      <c r="B411">
        <f t="shared" si="17"/>
        <v>18</v>
      </c>
      <c r="C411">
        <f t="shared" si="18"/>
        <v>14</v>
      </c>
    </row>
    <row r="412" spans="1:3" ht="12.75">
      <c r="A412">
        <f t="shared" si="19"/>
        <v>412</v>
      </c>
      <c r="B412">
        <f t="shared" si="17"/>
        <v>19</v>
      </c>
      <c r="C412">
        <f t="shared" si="18"/>
        <v>14</v>
      </c>
    </row>
    <row r="413" spans="1:3" ht="12.75">
      <c r="A413">
        <f t="shared" si="19"/>
        <v>413</v>
      </c>
      <c r="B413">
        <f t="shared" si="17"/>
        <v>20</v>
      </c>
      <c r="C413">
        <f t="shared" si="18"/>
        <v>14</v>
      </c>
    </row>
    <row r="414" spans="1:3" ht="12.75">
      <c r="A414">
        <f t="shared" si="19"/>
        <v>414</v>
      </c>
      <c r="B414">
        <f aca="true" t="shared" si="20" ref="B414:B477">B386</f>
        <v>21</v>
      </c>
      <c r="C414">
        <f aca="true" t="shared" si="21" ref="C414:C477">C386+1</f>
        <v>14</v>
      </c>
    </row>
    <row r="415" spans="1:3" ht="12.75">
      <c r="A415">
        <f t="shared" si="19"/>
        <v>415</v>
      </c>
      <c r="B415">
        <f t="shared" si="20"/>
        <v>22</v>
      </c>
      <c r="C415">
        <f t="shared" si="21"/>
        <v>14</v>
      </c>
    </row>
    <row r="416" spans="1:3" ht="12.75">
      <c r="A416">
        <f t="shared" si="19"/>
        <v>416</v>
      </c>
      <c r="B416">
        <f t="shared" si="20"/>
        <v>23</v>
      </c>
      <c r="C416">
        <f t="shared" si="21"/>
        <v>14</v>
      </c>
    </row>
    <row r="417" spans="1:3" ht="12.75">
      <c r="A417">
        <f t="shared" si="19"/>
        <v>417</v>
      </c>
      <c r="B417">
        <f t="shared" si="20"/>
        <v>24</v>
      </c>
      <c r="C417">
        <f t="shared" si="21"/>
        <v>14</v>
      </c>
    </row>
    <row r="418" spans="1:3" ht="12.75">
      <c r="A418">
        <f t="shared" si="19"/>
        <v>418</v>
      </c>
      <c r="B418">
        <f t="shared" si="20"/>
        <v>25</v>
      </c>
      <c r="C418">
        <f t="shared" si="21"/>
        <v>14</v>
      </c>
    </row>
    <row r="419" spans="1:3" ht="12.75">
      <c r="A419">
        <f t="shared" si="19"/>
        <v>419</v>
      </c>
      <c r="B419">
        <f t="shared" si="20"/>
        <v>26</v>
      </c>
      <c r="C419">
        <f t="shared" si="21"/>
        <v>14</v>
      </c>
    </row>
    <row r="420" spans="1:3" ht="12.75">
      <c r="A420">
        <f t="shared" si="19"/>
        <v>420</v>
      </c>
      <c r="B420">
        <f t="shared" si="20"/>
        <v>27</v>
      </c>
      <c r="C420">
        <f t="shared" si="21"/>
        <v>14</v>
      </c>
    </row>
    <row r="421" spans="1:3" ht="12.75">
      <c r="A421">
        <f t="shared" si="19"/>
        <v>421</v>
      </c>
      <c r="B421">
        <f t="shared" si="20"/>
        <v>0</v>
      </c>
      <c r="C421">
        <f t="shared" si="21"/>
        <v>15</v>
      </c>
    </row>
    <row r="422" spans="1:3" ht="12.75">
      <c r="A422">
        <f t="shared" si="19"/>
        <v>422</v>
      </c>
      <c r="B422">
        <f t="shared" si="20"/>
        <v>1</v>
      </c>
      <c r="C422">
        <f t="shared" si="21"/>
        <v>15</v>
      </c>
    </row>
    <row r="423" spans="1:3" ht="12.75">
      <c r="A423">
        <f t="shared" si="19"/>
        <v>423</v>
      </c>
      <c r="B423">
        <f t="shared" si="20"/>
        <v>2</v>
      </c>
      <c r="C423">
        <f t="shared" si="21"/>
        <v>15</v>
      </c>
    </row>
    <row r="424" spans="1:3" ht="12.75">
      <c r="A424">
        <f t="shared" si="19"/>
        <v>424</v>
      </c>
      <c r="B424">
        <f t="shared" si="20"/>
        <v>3</v>
      </c>
      <c r="C424">
        <f t="shared" si="21"/>
        <v>15</v>
      </c>
    </row>
    <row r="425" spans="1:3" ht="12.75">
      <c r="A425">
        <f t="shared" si="19"/>
        <v>425</v>
      </c>
      <c r="B425">
        <f t="shared" si="20"/>
        <v>4</v>
      </c>
      <c r="C425">
        <f t="shared" si="21"/>
        <v>15</v>
      </c>
    </row>
    <row r="426" spans="1:3" ht="12.75">
      <c r="A426">
        <f t="shared" si="19"/>
        <v>426</v>
      </c>
      <c r="B426">
        <f t="shared" si="20"/>
        <v>5</v>
      </c>
      <c r="C426">
        <f t="shared" si="21"/>
        <v>15</v>
      </c>
    </row>
    <row r="427" spans="1:3" ht="12.75">
      <c r="A427">
        <f t="shared" si="19"/>
        <v>427</v>
      </c>
      <c r="B427">
        <f t="shared" si="20"/>
        <v>6</v>
      </c>
      <c r="C427">
        <f t="shared" si="21"/>
        <v>15</v>
      </c>
    </row>
    <row r="428" spans="1:3" ht="12.75">
      <c r="A428">
        <f t="shared" si="19"/>
        <v>428</v>
      </c>
      <c r="B428">
        <f t="shared" si="20"/>
        <v>7</v>
      </c>
      <c r="C428">
        <f t="shared" si="21"/>
        <v>15</v>
      </c>
    </row>
    <row r="429" spans="1:3" ht="12.75">
      <c r="A429">
        <f t="shared" si="19"/>
        <v>429</v>
      </c>
      <c r="B429">
        <f t="shared" si="20"/>
        <v>8</v>
      </c>
      <c r="C429">
        <f t="shared" si="21"/>
        <v>15</v>
      </c>
    </row>
    <row r="430" spans="1:3" ht="12.75">
      <c r="A430">
        <f t="shared" si="19"/>
        <v>430</v>
      </c>
      <c r="B430">
        <f t="shared" si="20"/>
        <v>9</v>
      </c>
      <c r="C430">
        <f t="shared" si="21"/>
        <v>15</v>
      </c>
    </row>
    <row r="431" spans="1:3" ht="12.75">
      <c r="A431">
        <f t="shared" si="19"/>
        <v>431</v>
      </c>
      <c r="B431">
        <f t="shared" si="20"/>
        <v>10</v>
      </c>
      <c r="C431">
        <f t="shared" si="21"/>
        <v>15</v>
      </c>
    </row>
    <row r="432" spans="1:3" ht="12.75">
      <c r="A432">
        <f t="shared" si="19"/>
        <v>432</v>
      </c>
      <c r="B432">
        <f t="shared" si="20"/>
        <v>11</v>
      </c>
      <c r="C432">
        <f t="shared" si="21"/>
        <v>15</v>
      </c>
    </row>
    <row r="433" spans="1:3" ht="12.75">
      <c r="A433">
        <f t="shared" si="19"/>
        <v>433</v>
      </c>
      <c r="B433">
        <f t="shared" si="20"/>
        <v>12</v>
      </c>
      <c r="C433">
        <f t="shared" si="21"/>
        <v>15</v>
      </c>
    </row>
    <row r="434" spans="1:3" ht="12.75">
      <c r="A434">
        <f t="shared" si="19"/>
        <v>434</v>
      </c>
      <c r="B434">
        <f t="shared" si="20"/>
        <v>13</v>
      </c>
      <c r="C434">
        <f t="shared" si="21"/>
        <v>15</v>
      </c>
    </row>
    <row r="435" spans="1:3" ht="12.75">
      <c r="A435">
        <f t="shared" si="19"/>
        <v>435</v>
      </c>
      <c r="B435">
        <f t="shared" si="20"/>
        <v>14</v>
      </c>
      <c r="C435">
        <f t="shared" si="21"/>
        <v>15</v>
      </c>
    </row>
    <row r="436" spans="1:3" ht="12.75">
      <c r="A436">
        <f t="shared" si="19"/>
        <v>436</v>
      </c>
      <c r="B436">
        <f t="shared" si="20"/>
        <v>15</v>
      </c>
      <c r="C436">
        <f t="shared" si="21"/>
        <v>15</v>
      </c>
    </row>
    <row r="437" spans="1:3" ht="12.75">
      <c r="A437">
        <f t="shared" si="19"/>
        <v>437</v>
      </c>
      <c r="B437">
        <f t="shared" si="20"/>
        <v>16</v>
      </c>
      <c r="C437">
        <f t="shared" si="21"/>
        <v>15</v>
      </c>
    </row>
    <row r="438" spans="1:3" ht="12.75">
      <c r="A438">
        <f t="shared" si="19"/>
        <v>438</v>
      </c>
      <c r="B438">
        <f t="shared" si="20"/>
        <v>17</v>
      </c>
      <c r="C438">
        <f t="shared" si="21"/>
        <v>15</v>
      </c>
    </row>
    <row r="439" spans="1:3" ht="12.75">
      <c r="A439">
        <f t="shared" si="19"/>
        <v>439</v>
      </c>
      <c r="B439">
        <f t="shared" si="20"/>
        <v>18</v>
      </c>
      <c r="C439">
        <f t="shared" si="21"/>
        <v>15</v>
      </c>
    </row>
    <row r="440" spans="1:3" ht="12.75">
      <c r="A440">
        <f t="shared" si="19"/>
        <v>440</v>
      </c>
      <c r="B440">
        <f t="shared" si="20"/>
        <v>19</v>
      </c>
      <c r="C440">
        <f t="shared" si="21"/>
        <v>15</v>
      </c>
    </row>
    <row r="441" spans="1:3" ht="12.75">
      <c r="A441">
        <f t="shared" si="19"/>
        <v>441</v>
      </c>
      <c r="B441">
        <f t="shared" si="20"/>
        <v>20</v>
      </c>
      <c r="C441">
        <f t="shared" si="21"/>
        <v>15</v>
      </c>
    </row>
    <row r="442" spans="1:3" ht="12.75">
      <c r="A442">
        <f t="shared" si="19"/>
        <v>442</v>
      </c>
      <c r="B442">
        <f t="shared" si="20"/>
        <v>21</v>
      </c>
      <c r="C442">
        <f t="shared" si="21"/>
        <v>15</v>
      </c>
    </row>
    <row r="443" spans="1:3" ht="12.75">
      <c r="A443">
        <f t="shared" si="19"/>
        <v>443</v>
      </c>
      <c r="B443">
        <f t="shared" si="20"/>
        <v>22</v>
      </c>
      <c r="C443">
        <f t="shared" si="21"/>
        <v>15</v>
      </c>
    </row>
    <row r="444" spans="1:3" ht="12.75">
      <c r="A444">
        <f t="shared" si="19"/>
        <v>444</v>
      </c>
      <c r="B444">
        <f t="shared" si="20"/>
        <v>23</v>
      </c>
      <c r="C444">
        <f t="shared" si="21"/>
        <v>15</v>
      </c>
    </row>
    <row r="445" spans="1:3" ht="12.75">
      <c r="A445">
        <f t="shared" si="19"/>
        <v>445</v>
      </c>
      <c r="B445">
        <f t="shared" si="20"/>
        <v>24</v>
      </c>
      <c r="C445">
        <f t="shared" si="21"/>
        <v>15</v>
      </c>
    </row>
    <row r="446" spans="1:3" ht="12.75">
      <c r="A446">
        <f t="shared" si="19"/>
        <v>446</v>
      </c>
      <c r="B446">
        <f t="shared" si="20"/>
        <v>25</v>
      </c>
      <c r="C446">
        <f t="shared" si="21"/>
        <v>15</v>
      </c>
    </row>
    <row r="447" spans="1:3" ht="12.75">
      <c r="A447">
        <f t="shared" si="19"/>
        <v>447</v>
      </c>
      <c r="B447">
        <f t="shared" si="20"/>
        <v>26</v>
      </c>
      <c r="C447">
        <f t="shared" si="21"/>
        <v>15</v>
      </c>
    </row>
    <row r="448" spans="1:3" ht="12.75">
      <c r="A448">
        <f t="shared" si="19"/>
        <v>448</v>
      </c>
      <c r="B448">
        <f t="shared" si="20"/>
        <v>27</v>
      </c>
      <c r="C448">
        <f t="shared" si="21"/>
        <v>15</v>
      </c>
    </row>
    <row r="449" spans="1:3" ht="12.75">
      <c r="A449">
        <f t="shared" si="19"/>
        <v>449</v>
      </c>
      <c r="B449">
        <f t="shared" si="20"/>
        <v>0</v>
      </c>
      <c r="C449">
        <f t="shared" si="21"/>
        <v>16</v>
      </c>
    </row>
    <row r="450" spans="1:3" ht="12.75">
      <c r="A450">
        <f t="shared" si="19"/>
        <v>450</v>
      </c>
      <c r="B450">
        <f t="shared" si="20"/>
        <v>1</v>
      </c>
      <c r="C450">
        <f t="shared" si="21"/>
        <v>16</v>
      </c>
    </row>
    <row r="451" spans="1:3" ht="12.75">
      <c r="A451">
        <f aca="true" t="shared" si="22" ref="A451:A514">A450+1</f>
        <v>451</v>
      </c>
      <c r="B451">
        <f t="shared" si="20"/>
        <v>2</v>
      </c>
      <c r="C451">
        <f t="shared" si="21"/>
        <v>16</v>
      </c>
    </row>
    <row r="452" spans="1:3" ht="12.75">
      <c r="A452">
        <f t="shared" si="22"/>
        <v>452</v>
      </c>
      <c r="B452">
        <f t="shared" si="20"/>
        <v>3</v>
      </c>
      <c r="C452">
        <f t="shared" si="21"/>
        <v>16</v>
      </c>
    </row>
    <row r="453" spans="1:3" ht="12.75">
      <c r="A453">
        <f t="shared" si="22"/>
        <v>453</v>
      </c>
      <c r="B453">
        <f t="shared" si="20"/>
        <v>4</v>
      </c>
      <c r="C453">
        <f t="shared" si="21"/>
        <v>16</v>
      </c>
    </row>
    <row r="454" spans="1:3" ht="12.75">
      <c r="A454">
        <f t="shared" si="22"/>
        <v>454</v>
      </c>
      <c r="B454">
        <f t="shared" si="20"/>
        <v>5</v>
      </c>
      <c r="C454">
        <f t="shared" si="21"/>
        <v>16</v>
      </c>
    </row>
    <row r="455" spans="1:3" ht="12.75">
      <c r="A455">
        <f t="shared" si="22"/>
        <v>455</v>
      </c>
      <c r="B455">
        <f t="shared" si="20"/>
        <v>6</v>
      </c>
      <c r="C455">
        <f t="shared" si="21"/>
        <v>16</v>
      </c>
    </row>
    <row r="456" spans="1:3" ht="12.75">
      <c r="A456">
        <f t="shared" si="22"/>
        <v>456</v>
      </c>
      <c r="B456">
        <f t="shared" si="20"/>
        <v>7</v>
      </c>
      <c r="C456">
        <f t="shared" si="21"/>
        <v>16</v>
      </c>
    </row>
    <row r="457" spans="1:3" ht="12.75">
      <c r="A457">
        <f t="shared" si="22"/>
        <v>457</v>
      </c>
      <c r="B457">
        <f t="shared" si="20"/>
        <v>8</v>
      </c>
      <c r="C457">
        <f t="shared" si="21"/>
        <v>16</v>
      </c>
    </row>
    <row r="458" spans="1:3" ht="12.75">
      <c r="A458">
        <f t="shared" si="22"/>
        <v>458</v>
      </c>
      <c r="B458">
        <f t="shared" si="20"/>
        <v>9</v>
      </c>
      <c r="C458">
        <f t="shared" si="21"/>
        <v>16</v>
      </c>
    </row>
    <row r="459" spans="1:3" ht="12.75">
      <c r="A459">
        <f t="shared" si="22"/>
        <v>459</v>
      </c>
      <c r="B459">
        <f t="shared" si="20"/>
        <v>10</v>
      </c>
      <c r="C459">
        <f t="shared" si="21"/>
        <v>16</v>
      </c>
    </row>
    <row r="460" spans="1:3" ht="12.75">
      <c r="A460">
        <f t="shared" si="22"/>
        <v>460</v>
      </c>
      <c r="B460">
        <f t="shared" si="20"/>
        <v>11</v>
      </c>
      <c r="C460">
        <f t="shared" si="21"/>
        <v>16</v>
      </c>
    </row>
    <row r="461" spans="1:3" ht="12.75">
      <c r="A461">
        <f t="shared" si="22"/>
        <v>461</v>
      </c>
      <c r="B461">
        <f t="shared" si="20"/>
        <v>12</v>
      </c>
      <c r="C461">
        <f t="shared" si="21"/>
        <v>16</v>
      </c>
    </row>
    <row r="462" spans="1:3" ht="12.75">
      <c r="A462">
        <f t="shared" si="22"/>
        <v>462</v>
      </c>
      <c r="B462">
        <f t="shared" si="20"/>
        <v>13</v>
      </c>
      <c r="C462">
        <f t="shared" si="21"/>
        <v>16</v>
      </c>
    </row>
    <row r="463" spans="1:3" ht="12.75">
      <c r="A463">
        <f t="shared" si="22"/>
        <v>463</v>
      </c>
      <c r="B463">
        <f t="shared" si="20"/>
        <v>14</v>
      </c>
      <c r="C463">
        <f t="shared" si="21"/>
        <v>16</v>
      </c>
    </row>
    <row r="464" spans="1:3" ht="12.75">
      <c r="A464">
        <f t="shared" si="22"/>
        <v>464</v>
      </c>
      <c r="B464">
        <f t="shared" si="20"/>
        <v>15</v>
      </c>
      <c r="C464">
        <f t="shared" si="21"/>
        <v>16</v>
      </c>
    </row>
    <row r="465" spans="1:3" ht="12.75">
      <c r="A465">
        <f t="shared" si="22"/>
        <v>465</v>
      </c>
      <c r="B465">
        <f t="shared" si="20"/>
        <v>16</v>
      </c>
      <c r="C465">
        <f t="shared" si="21"/>
        <v>16</v>
      </c>
    </row>
    <row r="466" spans="1:3" ht="12.75">
      <c r="A466">
        <f t="shared" si="22"/>
        <v>466</v>
      </c>
      <c r="B466">
        <f t="shared" si="20"/>
        <v>17</v>
      </c>
      <c r="C466">
        <f t="shared" si="21"/>
        <v>16</v>
      </c>
    </row>
    <row r="467" spans="1:3" ht="12.75">
      <c r="A467">
        <f t="shared" si="22"/>
        <v>467</v>
      </c>
      <c r="B467">
        <f t="shared" si="20"/>
        <v>18</v>
      </c>
      <c r="C467">
        <f t="shared" si="21"/>
        <v>16</v>
      </c>
    </row>
    <row r="468" spans="1:3" ht="12.75">
      <c r="A468">
        <f t="shared" si="22"/>
        <v>468</v>
      </c>
      <c r="B468">
        <f t="shared" si="20"/>
        <v>19</v>
      </c>
      <c r="C468">
        <f t="shared" si="21"/>
        <v>16</v>
      </c>
    </row>
    <row r="469" spans="1:3" ht="12.75">
      <c r="A469">
        <f t="shared" si="22"/>
        <v>469</v>
      </c>
      <c r="B469">
        <f t="shared" si="20"/>
        <v>20</v>
      </c>
      <c r="C469">
        <f t="shared" si="21"/>
        <v>16</v>
      </c>
    </row>
    <row r="470" spans="1:3" ht="12.75">
      <c r="A470">
        <f t="shared" si="22"/>
        <v>470</v>
      </c>
      <c r="B470">
        <f t="shared" si="20"/>
        <v>21</v>
      </c>
      <c r="C470">
        <f t="shared" si="21"/>
        <v>16</v>
      </c>
    </row>
    <row r="471" spans="1:3" ht="12.75">
      <c r="A471">
        <f t="shared" si="22"/>
        <v>471</v>
      </c>
      <c r="B471">
        <f t="shared" si="20"/>
        <v>22</v>
      </c>
      <c r="C471">
        <f t="shared" si="21"/>
        <v>16</v>
      </c>
    </row>
    <row r="472" spans="1:3" ht="12.75">
      <c r="A472">
        <f t="shared" si="22"/>
        <v>472</v>
      </c>
      <c r="B472">
        <f t="shared" si="20"/>
        <v>23</v>
      </c>
      <c r="C472">
        <f t="shared" si="21"/>
        <v>16</v>
      </c>
    </row>
    <row r="473" spans="1:3" ht="12.75">
      <c r="A473">
        <f t="shared" si="22"/>
        <v>473</v>
      </c>
      <c r="B473">
        <f t="shared" si="20"/>
        <v>24</v>
      </c>
      <c r="C473">
        <f t="shared" si="21"/>
        <v>16</v>
      </c>
    </row>
    <row r="474" spans="1:3" ht="12.75">
      <c r="A474">
        <f t="shared" si="22"/>
        <v>474</v>
      </c>
      <c r="B474">
        <f t="shared" si="20"/>
        <v>25</v>
      </c>
      <c r="C474">
        <f t="shared" si="21"/>
        <v>16</v>
      </c>
    </row>
    <row r="475" spans="1:3" ht="12.75">
      <c r="A475">
        <f t="shared" si="22"/>
        <v>475</v>
      </c>
      <c r="B475">
        <f t="shared" si="20"/>
        <v>26</v>
      </c>
      <c r="C475">
        <f t="shared" si="21"/>
        <v>16</v>
      </c>
    </row>
    <row r="476" spans="1:3" ht="12.75">
      <c r="A476">
        <f t="shared" si="22"/>
        <v>476</v>
      </c>
      <c r="B476">
        <f t="shared" si="20"/>
        <v>27</v>
      </c>
      <c r="C476">
        <f t="shared" si="21"/>
        <v>16</v>
      </c>
    </row>
    <row r="477" spans="1:3" ht="12.75">
      <c r="A477">
        <f t="shared" si="22"/>
        <v>477</v>
      </c>
      <c r="B477">
        <f t="shared" si="20"/>
        <v>0</v>
      </c>
      <c r="C477">
        <f t="shared" si="21"/>
        <v>17</v>
      </c>
    </row>
    <row r="478" spans="1:3" ht="12.75">
      <c r="A478">
        <f t="shared" si="22"/>
        <v>478</v>
      </c>
      <c r="B478">
        <f aca="true" t="shared" si="23" ref="B478:B541">B450</f>
        <v>1</v>
      </c>
      <c r="C478">
        <f aca="true" t="shared" si="24" ref="C478:C541">C450+1</f>
        <v>17</v>
      </c>
    </row>
    <row r="479" spans="1:3" ht="12.75">
      <c r="A479">
        <f t="shared" si="22"/>
        <v>479</v>
      </c>
      <c r="B479">
        <f t="shared" si="23"/>
        <v>2</v>
      </c>
      <c r="C479">
        <f t="shared" si="24"/>
        <v>17</v>
      </c>
    </row>
    <row r="480" spans="1:3" ht="12.75">
      <c r="A480">
        <f t="shared" si="22"/>
        <v>480</v>
      </c>
      <c r="B480">
        <f t="shared" si="23"/>
        <v>3</v>
      </c>
      <c r="C480">
        <f t="shared" si="24"/>
        <v>17</v>
      </c>
    </row>
    <row r="481" spans="1:3" ht="12.75">
      <c r="A481">
        <f t="shared" si="22"/>
        <v>481</v>
      </c>
      <c r="B481">
        <f t="shared" si="23"/>
        <v>4</v>
      </c>
      <c r="C481">
        <f t="shared" si="24"/>
        <v>17</v>
      </c>
    </row>
    <row r="482" spans="1:3" ht="12.75">
      <c r="A482">
        <f t="shared" si="22"/>
        <v>482</v>
      </c>
      <c r="B482">
        <f t="shared" si="23"/>
        <v>5</v>
      </c>
      <c r="C482">
        <f t="shared" si="24"/>
        <v>17</v>
      </c>
    </row>
    <row r="483" spans="1:3" ht="12.75">
      <c r="A483">
        <f t="shared" si="22"/>
        <v>483</v>
      </c>
      <c r="B483">
        <f t="shared" si="23"/>
        <v>6</v>
      </c>
      <c r="C483">
        <f t="shared" si="24"/>
        <v>17</v>
      </c>
    </row>
    <row r="484" spans="1:3" ht="12.75">
      <c r="A484">
        <f t="shared" si="22"/>
        <v>484</v>
      </c>
      <c r="B484">
        <f t="shared" si="23"/>
        <v>7</v>
      </c>
      <c r="C484">
        <f t="shared" si="24"/>
        <v>17</v>
      </c>
    </row>
    <row r="485" spans="1:3" ht="12.75">
      <c r="A485">
        <f t="shared" si="22"/>
        <v>485</v>
      </c>
      <c r="B485">
        <f t="shared" si="23"/>
        <v>8</v>
      </c>
      <c r="C485">
        <f t="shared" si="24"/>
        <v>17</v>
      </c>
    </row>
    <row r="486" spans="1:3" ht="12.75">
      <c r="A486">
        <f t="shared" si="22"/>
        <v>486</v>
      </c>
      <c r="B486">
        <f t="shared" si="23"/>
        <v>9</v>
      </c>
      <c r="C486">
        <f t="shared" si="24"/>
        <v>17</v>
      </c>
    </row>
    <row r="487" spans="1:3" ht="12.75">
      <c r="A487">
        <f t="shared" si="22"/>
        <v>487</v>
      </c>
      <c r="B487">
        <f t="shared" si="23"/>
        <v>10</v>
      </c>
      <c r="C487">
        <f t="shared" si="24"/>
        <v>17</v>
      </c>
    </row>
    <row r="488" spans="1:3" ht="12.75">
      <c r="A488">
        <f t="shared" si="22"/>
        <v>488</v>
      </c>
      <c r="B488">
        <f t="shared" si="23"/>
        <v>11</v>
      </c>
      <c r="C488">
        <f t="shared" si="24"/>
        <v>17</v>
      </c>
    </row>
    <row r="489" spans="1:3" ht="12.75">
      <c r="A489">
        <f t="shared" si="22"/>
        <v>489</v>
      </c>
      <c r="B489">
        <f t="shared" si="23"/>
        <v>12</v>
      </c>
      <c r="C489">
        <f t="shared" si="24"/>
        <v>17</v>
      </c>
    </row>
    <row r="490" spans="1:3" ht="12.75">
      <c r="A490">
        <f t="shared" si="22"/>
        <v>490</v>
      </c>
      <c r="B490">
        <f t="shared" si="23"/>
        <v>13</v>
      </c>
      <c r="C490">
        <f t="shared" si="24"/>
        <v>17</v>
      </c>
    </row>
    <row r="491" spans="1:3" ht="12.75">
      <c r="A491">
        <f t="shared" si="22"/>
        <v>491</v>
      </c>
      <c r="B491">
        <f t="shared" si="23"/>
        <v>14</v>
      </c>
      <c r="C491">
        <f t="shared" si="24"/>
        <v>17</v>
      </c>
    </row>
    <row r="492" spans="1:3" ht="12.75">
      <c r="A492">
        <f t="shared" si="22"/>
        <v>492</v>
      </c>
      <c r="B492">
        <f t="shared" si="23"/>
        <v>15</v>
      </c>
      <c r="C492">
        <f t="shared" si="24"/>
        <v>17</v>
      </c>
    </row>
    <row r="493" spans="1:3" ht="12.75">
      <c r="A493">
        <f t="shared" si="22"/>
        <v>493</v>
      </c>
      <c r="B493">
        <f t="shared" si="23"/>
        <v>16</v>
      </c>
      <c r="C493">
        <f t="shared" si="24"/>
        <v>17</v>
      </c>
    </row>
    <row r="494" spans="1:3" ht="12.75">
      <c r="A494">
        <f t="shared" si="22"/>
        <v>494</v>
      </c>
      <c r="B494">
        <f t="shared" si="23"/>
        <v>17</v>
      </c>
      <c r="C494">
        <f t="shared" si="24"/>
        <v>17</v>
      </c>
    </row>
    <row r="495" spans="1:3" ht="12.75">
      <c r="A495">
        <f t="shared" si="22"/>
        <v>495</v>
      </c>
      <c r="B495">
        <f t="shared" si="23"/>
        <v>18</v>
      </c>
      <c r="C495">
        <f t="shared" si="24"/>
        <v>17</v>
      </c>
    </row>
    <row r="496" spans="1:3" ht="12.75">
      <c r="A496">
        <f t="shared" si="22"/>
        <v>496</v>
      </c>
      <c r="B496">
        <f t="shared" si="23"/>
        <v>19</v>
      </c>
      <c r="C496">
        <f t="shared" si="24"/>
        <v>17</v>
      </c>
    </row>
    <row r="497" spans="1:3" ht="12.75">
      <c r="A497">
        <f t="shared" si="22"/>
        <v>497</v>
      </c>
      <c r="B497">
        <f t="shared" si="23"/>
        <v>20</v>
      </c>
      <c r="C497">
        <f t="shared" si="24"/>
        <v>17</v>
      </c>
    </row>
    <row r="498" spans="1:3" ht="12.75">
      <c r="A498">
        <f t="shared" si="22"/>
        <v>498</v>
      </c>
      <c r="B498">
        <f t="shared" si="23"/>
        <v>21</v>
      </c>
      <c r="C498">
        <f t="shared" si="24"/>
        <v>17</v>
      </c>
    </row>
    <row r="499" spans="1:3" ht="12.75">
      <c r="A499">
        <f t="shared" si="22"/>
        <v>499</v>
      </c>
      <c r="B499">
        <f t="shared" si="23"/>
        <v>22</v>
      </c>
      <c r="C499">
        <f t="shared" si="24"/>
        <v>17</v>
      </c>
    </row>
    <row r="500" spans="1:3" ht="12.75">
      <c r="A500">
        <f t="shared" si="22"/>
        <v>500</v>
      </c>
      <c r="B500">
        <f t="shared" si="23"/>
        <v>23</v>
      </c>
      <c r="C500">
        <f t="shared" si="24"/>
        <v>17</v>
      </c>
    </row>
    <row r="501" spans="1:3" ht="12.75">
      <c r="A501">
        <f t="shared" si="22"/>
        <v>501</v>
      </c>
      <c r="B501">
        <f t="shared" si="23"/>
        <v>24</v>
      </c>
      <c r="C501">
        <f t="shared" si="24"/>
        <v>17</v>
      </c>
    </row>
    <row r="502" spans="1:3" ht="12.75">
      <c r="A502">
        <f t="shared" si="22"/>
        <v>502</v>
      </c>
      <c r="B502">
        <f t="shared" si="23"/>
        <v>25</v>
      </c>
      <c r="C502">
        <f t="shared" si="24"/>
        <v>17</v>
      </c>
    </row>
    <row r="503" spans="1:3" ht="12.75">
      <c r="A503">
        <f t="shared" si="22"/>
        <v>503</v>
      </c>
      <c r="B503">
        <f t="shared" si="23"/>
        <v>26</v>
      </c>
      <c r="C503">
        <f t="shared" si="24"/>
        <v>17</v>
      </c>
    </row>
    <row r="504" spans="1:3" ht="12.75">
      <c r="A504">
        <f t="shared" si="22"/>
        <v>504</v>
      </c>
      <c r="B504">
        <f t="shared" si="23"/>
        <v>27</v>
      </c>
      <c r="C504">
        <f t="shared" si="24"/>
        <v>17</v>
      </c>
    </row>
    <row r="505" spans="1:3" ht="12.75">
      <c r="A505">
        <f t="shared" si="22"/>
        <v>505</v>
      </c>
      <c r="B505">
        <f t="shared" si="23"/>
        <v>0</v>
      </c>
      <c r="C505">
        <f t="shared" si="24"/>
        <v>18</v>
      </c>
    </row>
    <row r="506" spans="1:3" ht="12.75">
      <c r="A506">
        <f t="shared" si="22"/>
        <v>506</v>
      </c>
      <c r="B506">
        <f t="shared" si="23"/>
        <v>1</v>
      </c>
      <c r="C506">
        <f t="shared" si="24"/>
        <v>18</v>
      </c>
    </row>
    <row r="507" spans="1:3" ht="12.75">
      <c r="A507">
        <f t="shared" si="22"/>
        <v>507</v>
      </c>
      <c r="B507">
        <f t="shared" si="23"/>
        <v>2</v>
      </c>
      <c r="C507">
        <f t="shared" si="24"/>
        <v>18</v>
      </c>
    </row>
    <row r="508" spans="1:3" ht="12.75">
      <c r="A508">
        <f t="shared" si="22"/>
        <v>508</v>
      </c>
      <c r="B508">
        <f t="shared" si="23"/>
        <v>3</v>
      </c>
      <c r="C508">
        <f t="shared" si="24"/>
        <v>18</v>
      </c>
    </row>
    <row r="509" spans="1:3" ht="12.75">
      <c r="A509">
        <f t="shared" si="22"/>
        <v>509</v>
      </c>
      <c r="B509">
        <f t="shared" si="23"/>
        <v>4</v>
      </c>
      <c r="C509">
        <f t="shared" si="24"/>
        <v>18</v>
      </c>
    </row>
    <row r="510" spans="1:3" ht="12.75">
      <c r="A510">
        <f t="shared" si="22"/>
        <v>510</v>
      </c>
      <c r="B510">
        <f t="shared" si="23"/>
        <v>5</v>
      </c>
      <c r="C510">
        <f t="shared" si="24"/>
        <v>18</v>
      </c>
    </row>
    <row r="511" spans="1:3" ht="12.75">
      <c r="A511">
        <f t="shared" si="22"/>
        <v>511</v>
      </c>
      <c r="B511">
        <f t="shared" si="23"/>
        <v>6</v>
      </c>
      <c r="C511">
        <f t="shared" si="24"/>
        <v>18</v>
      </c>
    </row>
    <row r="512" spans="1:3" ht="12.75">
      <c r="A512">
        <f t="shared" si="22"/>
        <v>512</v>
      </c>
      <c r="B512">
        <f t="shared" si="23"/>
        <v>7</v>
      </c>
      <c r="C512">
        <f t="shared" si="24"/>
        <v>18</v>
      </c>
    </row>
    <row r="513" spans="1:3" ht="12.75">
      <c r="A513">
        <f t="shared" si="22"/>
        <v>513</v>
      </c>
      <c r="B513">
        <f t="shared" si="23"/>
        <v>8</v>
      </c>
      <c r="C513">
        <f t="shared" si="24"/>
        <v>18</v>
      </c>
    </row>
    <row r="514" spans="1:3" ht="12.75">
      <c r="A514">
        <f t="shared" si="22"/>
        <v>514</v>
      </c>
      <c r="B514">
        <f t="shared" si="23"/>
        <v>9</v>
      </c>
      <c r="C514">
        <f t="shared" si="24"/>
        <v>18</v>
      </c>
    </row>
    <row r="515" spans="1:3" ht="12.75">
      <c r="A515">
        <f aca="true" t="shared" si="25" ref="A515:A578">A514+1</f>
        <v>515</v>
      </c>
      <c r="B515">
        <f t="shared" si="23"/>
        <v>10</v>
      </c>
      <c r="C515">
        <f t="shared" si="24"/>
        <v>18</v>
      </c>
    </row>
    <row r="516" spans="1:3" ht="12.75">
      <c r="A516">
        <f t="shared" si="25"/>
        <v>516</v>
      </c>
      <c r="B516">
        <f t="shared" si="23"/>
        <v>11</v>
      </c>
      <c r="C516">
        <f t="shared" si="24"/>
        <v>18</v>
      </c>
    </row>
    <row r="517" spans="1:3" ht="12.75">
      <c r="A517">
        <f t="shared" si="25"/>
        <v>517</v>
      </c>
      <c r="B517">
        <f t="shared" si="23"/>
        <v>12</v>
      </c>
      <c r="C517">
        <f t="shared" si="24"/>
        <v>18</v>
      </c>
    </row>
    <row r="518" spans="1:3" ht="12.75">
      <c r="A518">
        <f t="shared" si="25"/>
        <v>518</v>
      </c>
      <c r="B518">
        <f t="shared" si="23"/>
        <v>13</v>
      </c>
      <c r="C518">
        <f t="shared" si="24"/>
        <v>18</v>
      </c>
    </row>
    <row r="519" spans="1:3" ht="12.75">
      <c r="A519">
        <f t="shared" si="25"/>
        <v>519</v>
      </c>
      <c r="B519">
        <f t="shared" si="23"/>
        <v>14</v>
      </c>
      <c r="C519">
        <f t="shared" si="24"/>
        <v>18</v>
      </c>
    </row>
    <row r="520" spans="1:3" ht="12.75">
      <c r="A520">
        <f t="shared" si="25"/>
        <v>520</v>
      </c>
      <c r="B520">
        <f t="shared" si="23"/>
        <v>15</v>
      </c>
      <c r="C520">
        <f t="shared" si="24"/>
        <v>18</v>
      </c>
    </row>
    <row r="521" spans="1:3" ht="12.75">
      <c r="A521">
        <f t="shared" si="25"/>
        <v>521</v>
      </c>
      <c r="B521">
        <f t="shared" si="23"/>
        <v>16</v>
      </c>
      <c r="C521">
        <f t="shared" si="24"/>
        <v>18</v>
      </c>
    </row>
    <row r="522" spans="1:3" ht="12.75">
      <c r="A522">
        <f t="shared" si="25"/>
        <v>522</v>
      </c>
      <c r="B522">
        <f t="shared" si="23"/>
        <v>17</v>
      </c>
      <c r="C522">
        <f t="shared" si="24"/>
        <v>18</v>
      </c>
    </row>
    <row r="523" spans="1:3" ht="12.75">
      <c r="A523">
        <f t="shared" si="25"/>
        <v>523</v>
      </c>
      <c r="B523">
        <f t="shared" si="23"/>
        <v>18</v>
      </c>
      <c r="C523">
        <f t="shared" si="24"/>
        <v>18</v>
      </c>
    </row>
    <row r="524" spans="1:3" ht="12.75">
      <c r="A524">
        <f t="shared" si="25"/>
        <v>524</v>
      </c>
      <c r="B524">
        <f t="shared" si="23"/>
        <v>19</v>
      </c>
      <c r="C524">
        <f t="shared" si="24"/>
        <v>18</v>
      </c>
    </row>
    <row r="525" spans="1:3" ht="12.75">
      <c r="A525">
        <f t="shared" si="25"/>
        <v>525</v>
      </c>
      <c r="B525">
        <f t="shared" si="23"/>
        <v>20</v>
      </c>
      <c r="C525">
        <f t="shared" si="24"/>
        <v>18</v>
      </c>
    </row>
    <row r="526" spans="1:3" ht="12.75">
      <c r="A526">
        <f t="shared" si="25"/>
        <v>526</v>
      </c>
      <c r="B526">
        <f t="shared" si="23"/>
        <v>21</v>
      </c>
      <c r="C526">
        <f t="shared" si="24"/>
        <v>18</v>
      </c>
    </row>
    <row r="527" spans="1:3" ht="12.75">
      <c r="A527">
        <f t="shared" si="25"/>
        <v>527</v>
      </c>
      <c r="B527">
        <f t="shared" si="23"/>
        <v>22</v>
      </c>
      <c r="C527">
        <f t="shared" si="24"/>
        <v>18</v>
      </c>
    </row>
    <row r="528" spans="1:3" ht="12.75">
      <c r="A528">
        <f t="shared" si="25"/>
        <v>528</v>
      </c>
      <c r="B528">
        <f t="shared" si="23"/>
        <v>23</v>
      </c>
      <c r="C528">
        <f t="shared" si="24"/>
        <v>18</v>
      </c>
    </row>
    <row r="529" spans="1:3" ht="12.75">
      <c r="A529">
        <f t="shared" si="25"/>
        <v>529</v>
      </c>
      <c r="B529">
        <f t="shared" si="23"/>
        <v>24</v>
      </c>
      <c r="C529">
        <f t="shared" si="24"/>
        <v>18</v>
      </c>
    </row>
    <row r="530" spans="1:3" ht="12.75">
      <c r="A530">
        <f t="shared" si="25"/>
        <v>530</v>
      </c>
      <c r="B530">
        <f t="shared" si="23"/>
        <v>25</v>
      </c>
      <c r="C530">
        <f t="shared" si="24"/>
        <v>18</v>
      </c>
    </row>
    <row r="531" spans="1:3" ht="12.75">
      <c r="A531">
        <f t="shared" si="25"/>
        <v>531</v>
      </c>
      <c r="B531">
        <f t="shared" si="23"/>
        <v>26</v>
      </c>
      <c r="C531">
        <f t="shared" si="24"/>
        <v>18</v>
      </c>
    </row>
    <row r="532" spans="1:3" ht="12.75">
      <c r="A532">
        <f t="shared" si="25"/>
        <v>532</v>
      </c>
      <c r="B532">
        <f t="shared" si="23"/>
        <v>27</v>
      </c>
      <c r="C532">
        <f t="shared" si="24"/>
        <v>18</v>
      </c>
    </row>
    <row r="533" spans="1:3" ht="12.75">
      <c r="A533">
        <f t="shared" si="25"/>
        <v>533</v>
      </c>
      <c r="B533">
        <f t="shared" si="23"/>
        <v>0</v>
      </c>
      <c r="C533">
        <f t="shared" si="24"/>
        <v>19</v>
      </c>
    </row>
    <row r="534" spans="1:3" ht="12.75">
      <c r="A534">
        <f t="shared" si="25"/>
        <v>534</v>
      </c>
      <c r="B534">
        <f t="shared" si="23"/>
        <v>1</v>
      </c>
      <c r="C534">
        <f t="shared" si="24"/>
        <v>19</v>
      </c>
    </row>
    <row r="535" spans="1:3" ht="12.75">
      <c r="A535">
        <f t="shared" si="25"/>
        <v>535</v>
      </c>
      <c r="B535">
        <f t="shared" si="23"/>
        <v>2</v>
      </c>
      <c r="C535">
        <f t="shared" si="24"/>
        <v>19</v>
      </c>
    </row>
    <row r="536" spans="1:3" ht="12.75">
      <c r="A536">
        <f t="shared" si="25"/>
        <v>536</v>
      </c>
      <c r="B536">
        <f t="shared" si="23"/>
        <v>3</v>
      </c>
      <c r="C536">
        <f t="shared" si="24"/>
        <v>19</v>
      </c>
    </row>
    <row r="537" spans="1:3" ht="12.75">
      <c r="A537">
        <f t="shared" si="25"/>
        <v>537</v>
      </c>
      <c r="B537">
        <f t="shared" si="23"/>
        <v>4</v>
      </c>
      <c r="C537">
        <f t="shared" si="24"/>
        <v>19</v>
      </c>
    </row>
    <row r="538" spans="1:3" ht="12.75">
      <c r="A538">
        <f t="shared" si="25"/>
        <v>538</v>
      </c>
      <c r="B538">
        <f t="shared" si="23"/>
        <v>5</v>
      </c>
      <c r="C538">
        <f t="shared" si="24"/>
        <v>19</v>
      </c>
    </row>
    <row r="539" spans="1:3" ht="12.75">
      <c r="A539">
        <f t="shared" si="25"/>
        <v>539</v>
      </c>
      <c r="B539">
        <f t="shared" si="23"/>
        <v>6</v>
      </c>
      <c r="C539">
        <f t="shared" si="24"/>
        <v>19</v>
      </c>
    </row>
    <row r="540" spans="1:3" ht="12.75">
      <c r="A540">
        <f t="shared" si="25"/>
        <v>540</v>
      </c>
      <c r="B540">
        <f t="shared" si="23"/>
        <v>7</v>
      </c>
      <c r="C540">
        <f t="shared" si="24"/>
        <v>19</v>
      </c>
    </row>
    <row r="541" spans="1:3" ht="12.75">
      <c r="A541">
        <f t="shared" si="25"/>
        <v>541</v>
      </c>
      <c r="B541">
        <f t="shared" si="23"/>
        <v>8</v>
      </c>
      <c r="C541">
        <f t="shared" si="24"/>
        <v>19</v>
      </c>
    </row>
    <row r="542" spans="1:3" ht="12.75">
      <c r="A542">
        <f t="shared" si="25"/>
        <v>542</v>
      </c>
      <c r="B542">
        <f aca="true" t="shared" si="26" ref="B542:B605">B514</f>
        <v>9</v>
      </c>
      <c r="C542">
        <f aca="true" t="shared" si="27" ref="C542:C605">C514+1</f>
        <v>19</v>
      </c>
    </row>
    <row r="543" spans="1:3" ht="12.75">
      <c r="A543">
        <f t="shared" si="25"/>
        <v>543</v>
      </c>
      <c r="B543">
        <f t="shared" si="26"/>
        <v>10</v>
      </c>
      <c r="C543">
        <f t="shared" si="27"/>
        <v>19</v>
      </c>
    </row>
    <row r="544" spans="1:3" ht="12.75">
      <c r="A544">
        <f t="shared" si="25"/>
        <v>544</v>
      </c>
      <c r="B544">
        <f t="shared" si="26"/>
        <v>11</v>
      </c>
      <c r="C544">
        <f t="shared" si="27"/>
        <v>19</v>
      </c>
    </row>
    <row r="545" spans="1:3" ht="12.75">
      <c r="A545">
        <f t="shared" si="25"/>
        <v>545</v>
      </c>
      <c r="B545">
        <f t="shared" si="26"/>
        <v>12</v>
      </c>
      <c r="C545">
        <f t="shared" si="27"/>
        <v>19</v>
      </c>
    </row>
    <row r="546" spans="1:3" ht="12.75">
      <c r="A546">
        <f t="shared" si="25"/>
        <v>546</v>
      </c>
      <c r="B546">
        <f t="shared" si="26"/>
        <v>13</v>
      </c>
      <c r="C546">
        <f t="shared" si="27"/>
        <v>19</v>
      </c>
    </row>
    <row r="547" spans="1:3" ht="12.75">
      <c r="A547">
        <f t="shared" si="25"/>
        <v>547</v>
      </c>
      <c r="B547">
        <f t="shared" si="26"/>
        <v>14</v>
      </c>
      <c r="C547">
        <f t="shared" si="27"/>
        <v>19</v>
      </c>
    </row>
    <row r="548" spans="1:3" ht="12.75">
      <c r="A548">
        <f t="shared" si="25"/>
        <v>548</v>
      </c>
      <c r="B548">
        <f t="shared" si="26"/>
        <v>15</v>
      </c>
      <c r="C548">
        <f t="shared" si="27"/>
        <v>19</v>
      </c>
    </row>
    <row r="549" spans="1:3" ht="12.75">
      <c r="A549">
        <f t="shared" si="25"/>
        <v>549</v>
      </c>
      <c r="B549">
        <f t="shared" si="26"/>
        <v>16</v>
      </c>
      <c r="C549">
        <f t="shared" si="27"/>
        <v>19</v>
      </c>
    </row>
    <row r="550" spans="1:3" ht="12.75">
      <c r="A550">
        <f t="shared" si="25"/>
        <v>550</v>
      </c>
      <c r="B550">
        <f t="shared" si="26"/>
        <v>17</v>
      </c>
      <c r="C550">
        <f t="shared" si="27"/>
        <v>19</v>
      </c>
    </row>
    <row r="551" spans="1:3" ht="12.75">
      <c r="A551">
        <f t="shared" si="25"/>
        <v>551</v>
      </c>
      <c r="B551">
        <f t="shared" si="26"/>
        <v>18</v>
      </c>
      <c r="C551">
        <f t="shared" si="27"/>
        <v>19</v>
      </c>
    </row>
    <row r="552" spans="1:3" ht="12.75">
      <c r="A552">
        <f t="shared" si="25"/>
        <v>552</v>
      </c>
      <c r="B552">
        <f t="shared" si="26"/>
        <v>19</v>
      </c>
      <c r="C552">
        <f t="shared" si="27"/>
        <v>19</v>
      </c>
    </row>
    <row r="553" spans="1:3" ht="12.75">
      <c r="A553">
        <f t="shared" si="25"/>
        <v>553</v>
      </c>
      <c r="B553">
        <f t="shared" si="26"/>
        <v>20</v>
      </c>
      <c r="C553">
        <f t="shared" si="27"/>
        <v>19</v>
      </c>
    </row>
    <row r="554" spans="1:3" ht="12.75">
      <c r="A554">
        <f t="shared" si="25"/>
        <v>554</v>
      </c>
      <c r="B554">
        <f t="shared" si="26"/>
        <v>21</v>
      </c>
      <c r="C554">
        <f t="shared" si="27"/>
        <v>19</v>
      </c>
    </row>
    <row r="555" spans="1:3" ht="12.75">
      <c r="A555">
        <f t="shared" si="25"/>
        <v>555</v>
      </c>
      <c r="B555">
        <f t="shared" si="26"/>
        <v>22</v>
      </c>
      <c r="C555">
        <f t="shared" si="27"/>
        <v>19</v>
      </c>
    </row>
    <row r="556" spans="1:3" ht="12.75">
      <c r="A556">
        <f t="shared" si="25"/>
        <v>556</v>
      </c>
      <c r="B556">
        <f t="shared" si="26"/>
        <v>23</v>
      </c>
      <c r="C556">
        <f t="shared" si="27"/>
        <v>19</v>
      </c>
    </row>
    <row r="557" spans="1:3" ht="12.75">
      <c r="A557">
        <f t="shared" si="25"/>
        <v>557</v>
      </c>
      <c r="B557">
        <f t="shared" si="26"/>
        <v>24</v>
      </c>
      <c r="C557">
        <f t="shared" si="27"/>
        <v>19</v>
      </c>
    </row>
    <row r="558" spans="1:3" ht="12.75">
      <c r="A558">
        <f t="shared" si="25"/>
        <v>558</v>
      </c>
      <c r="B558">
        <f t="shared" si="26"/>
        <v>25</v>
      </c>
      <c r="C558">
        <f t="shared" si="27"/>
        <v>19</v>
      </c>
    </row>
    <row r="559" spans="1:3" ht="12.75">
      <c r="A559">
        <f t="shared" si="25"/>
        <v>559</v>
      </c>
      <c r="B559">
        <f t="shared" si="26"/>
        <v>26</v>
      </c>
      <c r="C559">
        <f t="shared" si="27"/>
        <v>19</v>
      </c>
    </row>
    <row r="560" spans="1:3" ht="12.75">
      <c r="A560">
        <f t="shared" si="25"/>
        <v>560</v>
      </c>
      <c r="B560">
        <f t="shared" si="26"/>
        <v>27</v>
      </c>
      <c r="C560">
        <f t="shared" si="27"/>
        <v>19</v>
      </c>
    </row>
    <row r="561" spans="1:3" ht="12.75">
      <c r="A561">
        <f t="shared" si="25"/>
        <v>561</v>
      </c>
      <c r="B561">
        <f t="shared" si="26"/>
        <v>0</v>
      </c>
      <c r="C561">
        <f t="shared" si="27"/>
        <v>20</v>
      </c>
    </row>
    <row r="562" spans="1:3" ht="12.75">
      <c r="A562">
        <f t="shared" si="25"/>
        <v>562</v>
      </c>
      <c r="B562">
        <f t="shared" si="26"/>
        <v>1</v>
      </c>
      <c r="C562">
        <f t="shared" si="27"/>
        <v>20</v>
      </c>
    </row>
    <row r="563" spans="1:3" ht="12.75">
      <c r="A563">
        <f t="shared" si="25"/>
        <v>563</v>
      </c>
      <c r="B563">
        <f t="shared" si="26"/>
        <v>2</v>
      </c>
      <c r="C563">
        <f t="shared" si="27"/>
        <v>20</v>
      </c>
    </row>
    <row r="564" spans="1:3" ht="12.75">
      <c r="A564">
        <f t="shared" si="25"/>
        <v>564</v>
      </c>
      <c r="B564">
        <f t="shared" si="26"/>
        <v>3</v>
      </c>
      <c r="C564">
        <f t="shared" si="27"/>
        <v>20</v>
      </c>
    </row>
    <row r="565" spans="1:3" ht="12.75">
      <c r="A565">
        <f t="shared" si="25"/>
        <v>565</v>
      </c>
      <c r="B565">
        <f t="shared" si="26"/>
        <v>4</v>
      </c>
      <c r="C565">
        <f t="shared" si="27"/>
        <v>20</v>
      </c>
    </row>
    <row r="566" spans="1:3" ht="12.75">
      <c r="A566">
        <f t="shared" si="25"/>
        <v>566</v>
      </c>
      <c r="B566">
        <f t="shared" si="26"/>
        <v>5</v>
      </c>
      <c r="C566">
        <f t="shared" si="27"/>
        <v>20</v>
      </c>
    </row>
    <row r="567" spans="1:3" ht="12.75">
      <c r="A567">
        <f t="shared" si="25"/>
        <v>567</v>
      </c>
      <c r="B567">
        <f t="shared" si="26"/>
        <v>6</v>
      </c>
      <c r="C567">
        <f t="shared" si="27"/>
        <v>20</v>
      </c>
    </row>
    <row r="568" spans="1:3" ht="12.75">
      <c r="A568">
        <f t="shared" si="25"/>
        <v>568</v>
      </c>
      <c r="B568">
        <f t="shared" si="26"/>
        <v>7</v>
      </c>
      <c r="C568">
        <f t="shared" si="27"/>
        <v>20</v>
      </c>
    </row>
    <row r="569" spans="1:3" ht="12.75">
      <c r="A569">
        <f t="shared" si="25"/>
        <v>569</v>
      </c>
      <c r="B569">
        <f t="shared" si="26"/>
        <v>8</v>
      </c>
      <c r="C569">
        <f t="shared" si="27"/>
        <v>20</v>
      </c>
    </row>
    <row r="570" spans="1:3" ht="12.75">
      <c r="A570">
        <f t="shared" si="25"/>
        <v>570</v>
      </c>
      <c r="B570">
        <f t="shared" si="26"/>
        <v>9</v>
      </c>
      <c r="C570">
        <f t="shared" si="27"/>
        <v>20</v>
      </c>
    </row>
    <row r="571" spans="1:3" ht="12.75">
      <c r="A571">
        <f t="shared" si="25"/>
        <v>571</v>
      </c>
      <c r="B571">
        <f t="shared" si="26"/>
        <v>10</v>
      </c>
      <c r="C571">
        <f t="shared" si="27"/>
        <v>20</v>
      </c>
    </row>
    <row r="572" spans="1:3" ht="12.75">
      <c r="A572">
        <f t="shared" si="25"/>
        <v>572</v>
      </c>
      <c r="B572">
        <f t="shared" si="26"/>
        <v>11</v>
      </c>
      <c r="C572">
        <f t="shared" si="27"/>
        <v>20</v>
      </c>
    </row>
    <row r="573" spans="1:3" ht="12.75">
      <c r="A573">
        <f t="shared" si="25"/>
        <v>573</v>
      </c>
      <c r="B573">
        <f t="shared" si="26"/>
        <v>12</v>
      </c>
      <c r="C573">
        <f t="shared" si="27"/>
        <v>20</v>
      </c>
    </row>
    <row r="574" spans="1:3" ht="12.75">
      <c r="A574">
        <f t="shared" si="25"/>
        <v>574</v>
      </c>
      <c r="B574">
        <f t="shared" si="26"/>
        <v>13</v>
      </c>
      <c r="C574">
        <f t="shared" si="27"/>
        <v>20</v>
      </c>
    </row>
    <row r="575" spans="1:3" ht="12.75">
      <c r="A575">
        <f t="shared" si="25"/>
        <v>575</v>
      </c>
      <c r="B575">
        <f t="shared" si="26"/>
        <v>14</v>
      </c>
      <c r="C575">
        <f t="shared" si="27"/>
        <v>20</v>
      </c>
    </row>
    <row r="576" spans="1:3" ht="12.75">
      <c r="A576">
        <f t="shared" si="25"/>
        <v>576</v>
      </c>
      <c r="B576">
        <f t="shared" si="26"/>
        <v>15</v>
      </c>
      <c r="C576">
        <f t="shared" si="27"/>
        <v>20</v>
      </c>
    </row>
    <row r="577" spans="1:3" ht="12.75">
      <c r="A577">
        <f t="shared" si="25"/>
        <v>577</v>
      </c>
      <c r="B577">
        <f t="shared" si="26"/>
        <v>16</v>
      </c>
      <c r="C577">
        <f t="shared" si="27"/>
        <v>20</v>
      </c>
    </row>
    <row r="578" spans="1:3" ht="12.75">
      <c r="A578">
        <f t="shared" si="25"/>
        <v>578</v>
      </c>
      <c r="B578">
        <f t="shared" si="26"/>
        <v>17</v>
      </c>
      <c r="C578">
        <f t="shared" si="27"/>
        <v>20</v>
      </c>
    </row>
    <row r="579" spans="1:3" ht="12.75">
      <c r="A579">
        <f aca="true" t="shared" si="28" ref="A579:A642">A578+1</f>
        <v>579</v>
      </c>
      <c r="B579">
        <f t="shared" si="26"/>
        <v>18</v>
      </c>
      <c r="C579">
        <f t="shared" si="27"/>
        <v>20</v>
      </c>
    </row>
    <row r="580" spans="1:3" ht="12.75">
      <c r="A580">
        <f t="shared" si="28"/>
        <v>580</v>
      </c>
      <c r="B580">
        <f t="shared" si="26"/>
        <v>19</v>
      </c>
      <c r="C580">
        <f t="shared" si="27"/>
        <v>20</v>
      </c>
    </row>
    <row r="581" spans="1:3" ht="12.75">
      <c r="A581">
        <f t="shared" si="28"/>
        <v>581</v>
      </c>
      <c r="B581">
        <f t="shared" si="26"/>
        <v>20</v>
      </c>
      <c r="C581">
        <f t="shared" si="27"/>
        <v>20</v>
      </c>
    </row>
    <row r="582" spans="1:3" ht="12.75">
      <c r="A582">
        <f t="shared" si="28"/>
        <v>582</v>
      </c>
      <c r="B582">
        <f t="shared" si="26"/>
        <v>21</v>
      </c>
      <c r="C582">
        <f t="shared" si="27"/>
        <v>20</v>
      </c>
    </row>
    <row r="583" spans="1:3" ht="12.75">
      <c r="A583">
        <f t="shared" si="28"/>
        <v>583</v>
      </c>
      <c r="B583">
        <f t="shared" si="26"/>
        <v>22</v>
      </c>
      <c r="C583">
        <f t="shared" si="27"/>
        <v>20</v>
      </c>
    </row>
    <row r="584" spans="1:3" ht="12.75">
      <c r="A584">
        <f t="shared" si="28"/>
        <v>584</v>
      </c>
      <c r="B584">
        <f t="shared" si="26"/>
        <v>23</v>
      </c>
      <c r="C584">
        <f t="shared" si="27"/>
        <v>20</v>
      </c>
    </row>
    <row r="585" spans="1:3" ht="12.75">
      <c r="A585">
        <f t="shared" si="28"/>
        <v>585</v>
      </c>
      <c r="B585">
        <f t="shared" si="26"/>
        <v>24</v>
      </c>
      <c r="C585">
        <f t="shared" si="27"/>
        <v>20</v>
      </c>
    </row>
    <row r="586" spans="1:3" ht="12.75">
      <c r="A586">
        <f t="shared" si="28"/>
        <v>586</v>
      </c>
      <c r="B586">
        <f t="shared" si="26"/>
        <v>25</v>
      </c>
      <c r="C586">
        <f t="shared" si="27"/>
        <v>20</v>
      </c>
    </row>
    <row r="587" spans="1:3" ht="12.75">
      <c r="A587">
        <f t="shared" si="28"/>
        <v>587</v>
      </c>
      <c r="B587">
        <f t="shared" si="26"/>
        <v>26</v>
      </c>
      <c r="C587">
        <f t="shared" si="27"/>
        <v>20</v>
      </c>
    </row>
    <row r="588" spans="1:3" ht="12.75">
      <c r="A588">
        <f t="shared" si="28"/>
        <v>588</v>
      </c>
      <c r="B588">
        <f t="shared" si="26"/>
        <v>27</v>
      </c>
      <c r="C588">
        <f t="shared" si="27"/>
        <v>20</v>
      </c>
    </row>
    <row r="589" spans="1:3" ht="12.75">
      <c r="A589">
        <f t="shared" si="28"/>
        <v>589</v>
      </c>
      <c r="B589">
        <f t="shared" si="26"/>
        <v>0</v>
      </c>
      <c r="C589">
        <f t="shared" si="27"/>
        <v>21</v>
      </c>
    </row>
    <row r="590" spans="1:3" ht="12.75">
      <c r="A590">
        <f t="shared" si="28"/>
        <v>590</v>
      </c>
      <c r="B590">
        <f t="shared" si="26"/>
        <v>1</v>
      </c>
      <c r="C590">
        <f t="shared" si="27"/>
        <v>21</v>
      </c>
    </row>
    <row r="591" spans="1:3" ht="12.75">
      <c r="A591">
        <f t="shared" si="28"/>
        <v>591</v>
      </c>
      <c r="B591">
        <f t="shared" si="26"/>
        <v>2</v>
      </c>
      <c r="C591">
        <f t="shared" si="27"/>
        <v>21</v>
      </c>
    </row>
    <row r="592" spans="1:3" ht="12.75">
      <c r="A592">
        <f t="shared" si="28"/>
        <v>592</v>
      </c>
      <c r="B592">
        <f t="shared" si="26"/>
        <v>3</v>
      </c>
      <c r="C592">
        <f t="shared" si="27"/>
        <v>21</v>
      </c>
    </row>
    <row r="593" spans="1:3" ht="12.75">
      <c r="A593">
        <f t="shared" si="28"/>
        <v>593</v>
      </c>
      <c r="B593">
        <f t="shared" si="26"/>
        <v>4</v>
      </c>
      <c r="C593">
        <f t="shared" si="27"/>
        <v>21</v>
      </c>
    </row>
    <row r="594" spans="1:3" ht="12.75">
      <c r="A594">
        <f t="shared" si="28"/>
        <v>594</v>
      </c>
      <c r="B594">
        <f t="shared" si="26"/>
        <v>5</v>
      </c>
      <c r="C594">
        <f t="shared" si="27"/>
        <v>21</v>
      </c>
    </row>
    <row r="595" spans="1:3" ht="12.75">
      <c r="A595">
        <f t="shared" si="28"/>
        <v>595</v>
      </c>
      <c r="B595">
        <f t="shared" si="26"/>
        <v>6</v>
      </c>
      <c r="C595">
        <f t="shared" si="27"/>
        <v>21</v>
      </c>
    </row>
    <row r="596" spans="1:3" ht="12.75">
      <c r="A596">
        <f t="shared" si="28"/>
        <v>596</v>
      </c>
      <c r="B596">
        <f t="shared" si="26"/>
        <v>7</v>
      </c>
      <c r="C596">
        <f t="shared" si="27"/>
        <v>21</v>
      </c>
    </row>
    <row r="597" spans="1:3" ht="12.75">
      <c r="A597">
        <f t="shared" si="28"/>
        <v>597</v>
      </c>
      <c r="B597">
        <f t="shared" si="26"/>
        <v>8</v>
      </c>
      <c r="C597">
        <f t="shared" si="27"/>
        <v>21</v>
      </c>
    </row>
    <row r="598" spans="1:3" ht="12.75">
      <c r="A598">
        <f t="shared" si="28"/>
        <v>598</v>
      </c>
      <c r="B598">
        <f t="shared" si="26"/>
        <v>9</v>
      </c>
      <c r="C598">
        <f t="shared" si="27"/>
        <v>21</v>
      </c>
    </row>
    <row r="599" spans="1:3" ht="12.75">
      <c r="A599">
        <f t="shared" si="28"/>
        <v>599</v>
      </c>
      <c r="B599">
        <f t="shared" si="26"/>
        <v>10</v>
      </c>
      <c r="C599">
        <f t="shared" si="27"/>
        <v>21</v>
      </c>
    </row>
    <row r="600" spans="1:3" ht="12.75">
      <c r="A600">
        <f t="shared" si="28"/>
        <v>600</v>
      </c>
      <c r="B600">
        <f t="shared" si="26"/>
        <v>11</v>
      </c>
      <c r="C600">
        <f t="shared" si="27"/>
        <v>21</v>
      </c>
    </row>
    <row r="601" spans="1:3" ht="12.75">
      <c r="A601">
        <f t="shared" si="28"/>
        <v>601</v>
      </c>
      <c r="B601">
        <f t="shared" si="26"/>
        <v>12</v>
      </c>
      <c r="C601">
        <f t="shared" si="27"/>
        <v>21</v>
      </c>
    </row>
    <row r="602" spans="1:3" ht="12.75">
      <c r="A602">
        <f t="shared" si="28"/>
        <v>602</v>
      </c>
      <c r="B602">
        <f t="shared" si="26"/>
        <v>13</v>
      </c>
      <c r="C602">
        <f t="shared" si="27"/>
        <v>21</v>
      </c>
    </row>
    <row r="603" spans="1:3" ht="12.75">
      <c r="A603">
        <f t="shared" si="28"/>
        <v>603</v>
      </c>
      <c r="B603">
        <f t="shared" si="26"/>
        <v>14</v>
      </c>
      <c r="C603">
        <f t="shared" si="27"/>
        <v>21</v>
      </c>
    </row>
    <row r="604" spans="1:3" ht="12.75">
      <c r="A604">
        <f t="shared" si="28"/>
        <v>604</v>
      </c>
      <c r="B604">
        <f t="shared" si="26"/>
        <v>15</v>
      </c>
      <c r="C604">
        <f t="shared" si="27"/>
        <v>21</v>
      </c>
    </row>
    <row r="605" spans="1:3" ht="12.75">
      <c r="A605">
        <f t="shared" si="28"/>
        <v>605</v>
      </c>
      <c r="B605">
        <f t="shared" si="26"/>
        <v>16</v>
      </c>
      <c r="C605">
        <f t="shared" si="27"/>
        <v>21</v>
      </c>
    </row>
    <row r="606" spans="1:3" ht="12.75">
      <c r="A606">
        <f t="shared" si="28"/>
        <v>606</v>
      </c>
      <c r="B606">
        <f aca="true" t="shared" si="29" ref="B606:B669">B578</f>
        <v>17</v>
      </c>
      <c r="C606">
        <f aca="true" t="shared" si="30" ref="C606:C669">C578+1</f>
        <v>21</v>
      </c>
    </row>
    <row r="607" spans="1:3" ht="12.75">
      <c r="A607">
        <f t="shared" si="28"/>
        <v>607</v>
      </c>
      <c r="B607">
        <f t="shared" si="29"/>
        <v>18</v>
      </c>
      <c r="C607">
        <f t="shared" si="30"/>
        <v>21</v>
      </c>
    </row>
    <row r="608" spans="1:3" ht="12.75">
      <c r="A608">
        <f t="shared" si="28"/>
        <v>608</v>
      </c>
      <c r="B608">
        <f t="shared" si="29"/>
        <v>19</v>
      </c>
      <c r="C608">
        <f t="shared" si="30"/>
        <v>21</v>
      </c>
    </row>
    <row r="609" spans="1:3" ht="12.75">
      <c r="A609">
        <f t="shared" si="28"/>
        <v>609</v>
      </c>
      <c r="B609">
        <f t="shared" si="29"/>
        <v>20</v>
      </c>
      <c r="C609">
        <f t="shared" si="30"/>
        <v>21</v>
      </c>
    </row>
    <row r="610" spans="1:3" ht="12.75">
      <c r="A610">
        <f t="shared" si="28"/>
        <v>610</v>
      </c>
      <c r="B610">
        <f t="shared" si="29"/>
        <v>21</v>
      </c>
      <c r="C610">
        <f t="shared" si="30"/>
        <v>21</v>
      </c>
    </row>
    <row r="611" spans="1:3" ht="12.75">
      <c r="A611">
        <f t="shared" si="28"/>
        <v>611</v>
      </c>
      <c r="B611">
        <f t="shared" si="29"/>
        <v>22</v>
      </c>
      <c r="C611">
        <f t="shared" si="30"/>
        <v>21</v>
      </c>
    </row>
    <row r="612" spans="1:3" ht="12.75">
      <c r="A612">
        <f t="shared" si="28"/>
        <v>612</v>
      </c>
      <c r="B612">
        <f t="shared" si="29"/>
        <v>23</v>
      </c>
      <c r="C612">
        <f t="shared" si="30"/>
        <v>21</v>
      </c>
    </row>
    <row r="613" spans="1:3" ht="12.75">
      <c r="A613">
        <f t="shared" si="28"/>
        <v>613</v>
      </c>
      <c r="B613">
        <f t="shared" si="29"/>
        <v>24</v>
      </c>
      <c r="C613">
        <f t="shared" si="30"/>
        <v>21</v>
      </c>
    </row>
    <row r="614" spans="1:3" ht="12.75">
      <c r="A614">
        <f t="shared" si="28"/>
        <v>614</v>
      </c>
      <c r="B614">
        <f t="shared" si="29"/>
        <v>25</v>
      </c>
      <c r="C614">
        <f t="shared" si="30"/>
        <v>21</v>
      </c>
    </row>
    <row r="615" spans="1:3" ht="12.75">
      <c r="A615">
        <f t="shared" si="28"/>
        <v>615</v>
      </c>
      <c r="B615">
        <f t="shared" si="29"/>
        <v>26</v>
      </c>
      <c r="C615">
        <f t="shared" si="30"/>
        <v>21</v>
      </c>
    </row>
    <row r="616" spans="1:3" ht="12.75">
      <c r="A616">
        <f t="shared" si="28"/>
        <v>616</v>
      </c>
      <c r="B616">
        <f t="shared" si="29"/>
        <v>27</v>
      </c>
      <c r="C616">
        <f t="shared" si="30"/>
        <v>21</v>
      </c>
    </row>
    <row r="617" spans="1:3" ht="12.75">
      <c r="A617">
        <f t="shared" si="28"/>
        <v>617</v>
      </c>
      <c r="B617">
        <f t="shared" si="29"/>
        <v>0</v>
      </c>
      <c r="C617">
        <f t="shared" si="30"/>
        <v>22</v>
      </c>
    </row>
    <row r="618" spans="1:3" ht="12.75">
      <c r="A618">
        <f t="shared" si="28"/>
        <v>618</v>
      </c>
      <c r="B618">
        <f t="shared" si="29"/>
        <v>1</v>
      </c>
      <c r="C618">
        <f t="shared" si="30"/>
        <v>22</v>
      </c>
    </row>
    <row r="619" spans="1:3" ht="12.75">
      <c r="A619">
        <f t="shared" si="28"/>
        <v>619</v>
      </c>
      <c r="B619">
        <f t="shared" si="29"/>
        <v>2</v>
      </c>
      <c r="C619">
        <f t="shared" si="30"/>
        <v>22</v>
      </c>
    </row>
    <row r="620" spans="1:3" ht="12.75">
      <c r="A620">
        <f t="shared" si="28"/>
        <v>620</v>
      </c>
      <c r="B620">
        <f t="shared" si="29"/>
        <v>3</v>
      </c>
      <c r="C620">
        <f t="shared" si="30"/>
        <v>22</v>
      </c>
    </row>
    <row r="621" spans="1:3" ht="12.75">
      <c r="A621">
        <f t="shared" si="28"/>
        <v>621</v>
      </c>
      <c r="B621">
        <f t="shared" si="29"/>
        <v>4</v>
      </c>
      <c r="C621">
        <f t="shared" si="30"/>
        <v>22</v>
      </c>
    </row>
    <row r="622" spans="1:3" ht="12.75">
      <c r="A622">
        <f t="shared" si="28"/>
        <v>622</v>
      </c>
      <c r="B622">
        <f t="shared" si="29"/>
        <v>5</v>
      </c>
      <c r="C622">
        <f t="shared" si="30"/>
        <v>22</v>
      </c>
    </row>
    <row r="623" spans="1:3" ht="12.75">
      <c r="A623">
        <f t="shared" si="28"/>
        <v>623</v>
      </c>
      <c r="B623">
        <f t="shared" si="29"/>
        <v>6</v>
      </c>
      <c r="C623">
        <f t="shared" si="30"/>
        <v>22</v>
      </c>
    </row>
    <row r="624" spans="1:3" ht="12.75">
      <c r="A624">
        <f t="shared" si="28"/>
        <v>624</v>
      </c>
      <c r="B624">
        <f t="shared" si="29"/>
        <v>7</v>
      </c>
      <c r="C624">
        <f t="shared" si="30"/>
        <v>22</v>
      </c>
    </row>
    <row r="625" spans="1:3" ht="12.75">
      <c r="A625">
        <f t="shared" si="28"/>
        <v>625</v>
      </c>
      <c r="B625">
        <f t="shared" si="29"/>
        <v>8</v>
      </c>
      <c r="C625">
        <f t="shared" si="30"/>
        <v>22</v>
      </c>
    </row>
    <row r="626" spans="1:3" ht="12.75">
      <c r="A626">
        <f t="shared" si="28"/>
        <v>626</v>
      </c>
      <c r="B626">
        <f t="shared" si="29"/>
        <v>9</v>
      </c>
      <c r="C626">
        <f t="shared" si="30"/>
        <v>22</v>
      </c>
    </row>
    <row r="627" spans="1:3" ht="12.75">
      <c r="A627">
        <f t="shared" si="28"/>
        <v>627</v>
      </c>
      <c r="B627">
        <f t="shared" si="29"/>
        <v>10</v>
      </c>
      <c r="C627">
        <f t="shared" si="30"/>
        <v>22</v>
      </c>
    </row>
    <row r="628" spans="1:3" ht="12.75">
      <c r="A628">
        <f t="shared" si="28"/>
        <v>628</v>
      </c>
      <c r="B628">
        <f t="shared" si="29"/>
        <v>11</v>
      </c>
      <c r="C628">
        <f t="shared" si="30"/>
        <v>22</v>
      </c>
    </row>
    <row r="629" spans="1:3" ht="12.75">
      <c r="A629">
        <f t="shared" si="28"/>
        <v>629</v>
      </c>
      <c r="B629">
        <f t="shared" si="29"/>
        <v>12</v>
      </c>
      <c r="C629">
        <f t="shared" si="30"/>
        <v>22</v>
      </c>
    </row>
    <row r="630" spans="1:3" ht="12.75">
      <c r="A630">
        <f t="shared" si="28"/>
        <v>630</v>
      </c>
      <c r="B630">
        <f t="shared" si="29"/>
        <v>13</v>
      </c>
      <c r="C630">
        <f t="shared" si="30"/>
        <v>22</v>
      </c>
    </row>
    <row r="631" spans="1:3" ht="12.75">
      <c r="A631">
        <f t="shared" si="28"/>
        <v>631</v>
      </c>
      <c r="B631">
        <f t="shared" si="29"/>
        <v>14</v>
      </c>
      <c r="C631">
        <f t="shared" si="30"/>
        <v>22</v>
      </c>
    </row>
    <row r="632" spans="1:3" ht="12.75">
      <c r="A632">
        <f t="shared" si="28"/>
        <v>632</v>
      </c>
      <c r="B632">
        <f t="shared" si="29"/>
        <v>15</v>
      </c>
      <c r="C632">
        <f t="shared" si="30"/>
        <v>22</v>
      </c>
    </row>
    <row r="633" spans="1:3" ht="12.75">
      <c r="A633">
        <f t="shared" si="28"/>
        <v>633</v>
      </c>
      <c r="B633">
        <f t="shared" si="29"/>
        <v>16</v>
      </c>
      <c r="C633">
        <f t="shared" si="30"/>
        <v>22</v>
      </c>
    </row>
    <row r="634" spans="1:3" ht="12.75">
      <c r="A634">
        <f t="shared" si="28"/>
        <v>634</v>
      </c>
      <c r="B634">
        <f t="shared" si="29"/>
        <v>17</v>
      </c>
      <c r="C634">
        <f t="shared" si="30"/>
        <v>22</v>
      </c>
    </row>
    <row r="635" spans="1:3" ht="12.75">
      <c r="A635">
        <f t="shared" si="28"/>
        <v>635</v>
      </c>
      <c r="B635">
        <f t="shared" si="29"/>
        <v>18</v>
      </c>
      <c r="C635">
        <f t="shared" si="30"/>
        <v>22</v>
      </c>
    </row>
    <row r="636" spans="1:3" ht="12.75">
      <c r="A636">
        <f t="shared" si="28"/>
        <v>636</v>
      </c>
      <c r="B636">
        <f t="shared" si="29"/>
        <v>19</v>
      </c>
      <c r="C636">
        <f t="shared" si="30"/>
        <v>22</v>
      </c>
    </row>
    <row r="637" spans="1:3" ht="12.75">
      <c r="A637">
        <f t="shared" si="28"/>
        <v>637</v>
      </c>
      <c r="B637">
        <f t="shared" si="29"/>
        <v>20</v>
      </c>
      <c r="C637">
        <f t="shared" si="30"/>
        <v>22</v>
      </c>
    </row>
    <row r="638" spans="1:3" ht="12.75">
      <c r="A638">
        <f t="shared" si="28"/>
        <v>638</v>
      </c>
      <c r="B638">
        <f t="shared" si="29"/>
        <v>21</v>
      </c>
      <c r="C638">
        <f t="shared" si="30"/>
        <v>22</v>
      </c>
    </row>
    <row r="639" spans="1:3" ht="12.75">
      <c r="A639">
        <f t="shared" si="28"/>
        <v>639</v>
      </c>
      <c r="B639">
        <f t="shared" si="29"/>
        <v>22</v>
      </c>
      <c r="C639">
        <f t="shared" si="30"/>
        <v>22</v>
      </c>
    </row>
    <row r="640" spans="1:3" ht="12.75">
      <c r="A640">
        <f t="shared" si="28"/>
        <v>640</v>
      </c>
      <c r="B640">
        <f t="shared" si="29"/>
        <v>23</v>
      </c>
      <c r="C640">
        <f t="shared" si="30"/>
        <v>22</v>
      </c>
    </row>
    <row r="641" spans="1:3" ht="12.75">
      <c r="A641">
        <f t="shared" si="28"/>
        <v>641</v>
      </c>
      <c r="B641">
        <f t="shared" si="29"/>
        <v>24</v>
      </c>
      <c r="C641">
        <f t="shared" si="30"/>
        <v>22</v>
      </c>
    </row>
    <row r="642" spans="1:3" ht="12.75">
      <c r="A642">
        <f t="shared" si="28"/>
        <v>642</v>
      </c>
      <c r="B642">
        <f t="shared" si="29"/>
        <v>25</v>
      </c>
      <c r="C642">
        <f t="shared" si="30"/>
        <v>22</v>
      </c>
    </row>
    <row r="643" spans="1:3" ht="12.75">
      <c r="A643">
        <f aca="true" t="shared" si="31" ref="A643:A706">A642+1</f>
        <v>643</v>
      </c>
      <c r="B643">
        <f t="shared" si="29"/>
        <v>26</v>
      </c>
      <c r="C643">
        <f t="shared" si="30"/>
        <v>22</v>
      </c>
    </row>
    <row r="644" spans="1:3" ht="12.75">
      <c r="A644">
        <f t="shared" si="31"/>
        <v>644</v>
      </c>
      <c r="B644">
        <f t="shared" si="29"/>
        <v>27</v>
      </c>
      <c r="C644">
        <f t="shared" si="30"/>
        <v>22</v>
      </c>
    </row>
    <row r="645" spans="1:3" ht="12.75">
      <c r="A645">
        <f t="shared" si="31"/>
        <v>645</v>
      </c>
      <c r="B645">
        <f t="shared" si="29"/>
        <v>0</v>
      </c>
      <c r="C645">
        <f t="shared" si="30"/>
        <v>23</v>
      </c>
    </row>
    <row r="646" spans="1:3" ht="12.75">
      <c r="A646">
        <f t="shared" si="31"/>
        <v>646</v>
      </c>
      <c r="B646">
        <f t="shared" si="29"/>
        <v>1</v>
      </c>
      <c r="C646">
        <f t="shared" si="30"/>
        <v>23</v>
      </c>
    </row>
    <row r="647" spans="1:3" ht="12.75">
      <c r="A647">
        <f t="shared" si="31"/>
        <v>647</v>
      </c>
      <c r="B647">
        <f t="shared" si="29"/>
        <v>2</v>
      </c>
      <c r="C647">
        <f t="shared" si="30"/>
        <v>23</v>
      </c>
    </row>
    <row r="648" spans="1:3" ht="12.75">
      <c r="A648">
        <f t="shared" si="31"/>
        <v>648</v>
      </c>
      <c r="B648">
        <f t="shared" si="29"/>
        <v>3</v>
      </c>
      <c r="C648">
        <f t="shared" si="30"/>
        <v>23</v>
      </c>
    </row>
    <row r="649" spans="1:3" ht="12.75">
      <c r="A649">
        <f t="shared" si="31"/>
        <v>649</v>
      </c>
      <c r="B649">
        <f t="shared" si="29"/>
        <v>4</v>
      </c>
      <c r="C649">
        <f t="shared" si="30"/>
        <v>23</v>
      </c>
    </row>
    <row r="650" spans="1:3" ht="12.75">
      <c r="A650">
        <f t="shared" si="31"/>
        <v>650</v>
      </c>
      <c r="B650">
        <f t="shared" si="29"/>
        <v>5</v>
      </c>
      <c r="C650">
        <f t="shared" si="30"/>
        <v>23</v>
      </c>
    </row>
    <row r="651" spans="1:3" ht="12.75">
      <c r="A651">
        <f t="shared" si="31"/>
        <v>651</v>
      </c>
      <c r="B651">
        <f t="shared" si="29"/>
        <v>6</v>
      </c>
      <c r="C651">
        <f t="shared" si="30"/>
        <v>23</v>
      </c>
    </row>
    <row r="652" spans="1:3" ht="12.75">
      <c r="A652">
        <f t="shared" si="31"/>
        <v>652</v>
      </c>
      <c r="B652">
        <f t="shared" si="29"/>
        <v>7</v>
      </c>
      <c r="C652">
        <f t="shared" si="30"/>
        <v>23</v>
      </c>
    </row>
    <row r="653" spans="1:3" ht="12.75">
      <c r="A653">
        <f t="shared" si="31"/>
        <v>653</v>
      </c>
      <c r="B653">
        <f t="shared" si="29"/>
        <v>8</v>
      </c>
      <c r="C653">
        <f t="shared" si="30"/>
        <v>23</v>
      </c>
    </row>
    <row r="654" spans="1:3" ht="12.75">
      <c r="A654">
        <f t="shared" si="31"/>
        <v>654</v>
      </c>
      <c r="B654">
        <f t="shared" si="29"/>
        <v>9</v>
      </c>
      <c r="C654">
        <f t="shared" si="30"/>
        <v>23</v>
      </c>
    </row>
    <row r="655" spans="1:3" ht="12.75">
      <c r="A655">
        <f t="shared" si="31"/>
        <v>655</v>
      </c>
      <c r="B655">
        <f t="shared" si="29"/>
        <v>10</v>
      </c>
      <c r="C655">
        <f t="shared" si="30"/>
        <v>23</v>
      </c>
    </row>
    <row r="656" spans="1:3" ht="12.75">
      <c r="A656">
        <f t="shared" si="31"/>
        <v>656</v>
      </c>
      <c r="B656">
        <f t="shared" si="29"/>
        <v>11</v>
      </c>
      <c r="C656">
        <f t="shared" si="30"/>
        <v>23</v>
      </c>
    </row>
    <row r="657" spans="1:3" ht="12.75">
      <c r="A657">
        <f t="shared" si="31"/>
        <v>657</v>
      </c>
      <c r="B657">
        <f t="shared" si="29"/>
        <v>12</v>
      </c>
      <c r="C657">
        <f t="shared" si="30"/>
        <v>23</v>
      </c>
    </row>
    <row r="658" spans="1:3" ht="12.75">
      <c r="A658">
        <f t="shared" si="31"/>
        <v>658</v>
      </c>
      <c r="B658">
        <f t="shared" si="29"/>
        <v>13</v>
      </c>
      <c r="C658">
        <f t="shared" si="30"/>
        <v>23</v>
      </c>
    </row>
    <row r="659" spans="1:3" ht="12.75">
      <c r="A659">
        <f t="shared" si="31"/>
        <v>659</v>
      </c>
      <c r="B659">
        <f t="shared" si="29"/>
        <v>14</v>
      </c>
      <c r="C659">
        <f t="shared" si="30"/>
        <v>23</v>
      </c>
    </row>
    <row r="660" spans="1:3" ht="12.75">
      <c r="A660">
        <f t="shared" si="31"/>
        <v>660</v>
      </c>
      <c r="B660">
        <f t="shared" si="29"/>
        <v>15</v>
      </c>
      <c r="C660">
        <f t="shared" si="30"/>
        <v>23</v>
      </c>
    </row>
    <row r="661" spans="1:3" ht="12.75">
      <c r="A661">
        <f t="shared" si="31"/>
        <v>661</v>
      </c>
      <c r="B661">
        <f t="shared" si="29"/>
        <v>16</v>
      </c>
      <c r="C661">
        <f t="shared" si="30"/>
        <v>23</v>
      </c>
    </row>
    <row r="662" spans="1:3" ht="12.75">
      <c r="A662">
        <f t="shared" si="31"/>
        <v>662</v>
      </c>
      <c r="B662">
        <f t="shared" si="29"/>
        <v>17</v>
      </c>
      <c r="C662">
        <f t="shared" si="30"/>
        <v>23</v>
      </c>
    </row>
    <row r="663" spans="1:3" ht="12.75">
      <c r="A663">
        <f t="shared" si="31"/>
        <v>663</v>
      </c>
      <c r="B663">
        <f t="shared" si="29"/>
        <v>18</v>
      </c>
      <c r="C663">
        <f t="shared" si="30"/>
        <v>23</v>
      </c>
    </row>
    <row r="664" spans="1:3" ht="12.75">
      <c r="A664">
        <f t="shared" si="31"/>
        <v>664</v>
      </c>
      <c r="B664">
        <f t="shared" si="29"/>
        <v>19</v>
      </c>
      <c r="C664">
        <f t="shared" si="30"/>
        <v>23</v>
      </c>
    </row>
    <row r="665" spans="1:3" ht="12.75">
      <c r="A665">
        <f t="shared" si="31"/>
        <v>665</v>
      </c>
      <c r="B665">
        <f t="shared" si="29"/>
        <v>20</v>
      </c>
      <c r="C665">
        <f t="shared" si="30"/>
        <v>23</v>
      </c>
    </row>
    <row r="666" spans="1:3" ht="12.75">
      <c r="A666">
        <f t="shared" si="31"/>
        <v>666</v>
      </c>
      <c r="B666">
        <f t="shared" si="29"/>
        <v>21</v>
      </c>
      <c r="C666">
        <f t="shared" si="30"/>
        <v>23</v>
      </c>
    </row>
    <row r="667" spans="1:3" ht="12.75">
      <c r="A667">
        <f t="shared" si="31"/>
        <v>667</v>
      </c>
      <c r="B667">
        <f t="shared" si="29"/>
        <v>22</v>
      </c>
      <c r="C667">
        <f t="shared" si="30"/>
        <v>23</v>
      </c>
    </row>
    <row r="668" spans="1:3" ht="12.75">
      <c r="A668">
        <f t="shared" si="31"/>
        <v>668</v>
      </c>
      <c r="B668">
        <f t="shared" si="29"/>
        <v>23</v>
      </c>
      <c r="C668">
        <f t="shared" si="30"/>
        <v>23</v>
      </c>
    </row>
    <row r="669" spans="1:3" ht="12.75">
      <c r="A669">
        <f t="shared" si="31"/>
        <v>669</v>
      </c>
      <c r="B669">
        <f t="shared" si="29"/>
        <v>24</v>
      </c>
      <c r="C669">
        <f t="shared" si="30"/>
        <v>23</v>
      </c>
    </row>
    <row r="670" spans="1:3" ht="12.75">
      <c r="A670">
        <f t="shared" si="31"/>
        <v>670</v>
      </c>
      <c r="B670">
        <f aca="true" t="shared" si="32" ref="B670:B733">B642</f>
        <v>25</v>
      </c>
      <c r="C670">
        <f aca="true" t="shared" si="33" ref="C670:C733">C642+1</f>
        <v>23</v>
      </c>
    </row>
    <row r="671" spans="1:3" ht="12.75">
      <c r="A671">
        <f t="shared" si="31"/>
        <v>671</v>
      </c>
      <c r="B671">
        <f t="shared" si="32"/>
        <v>26</v>
      </c>
      <c r="C671">
        <f t="shared" si="33"/>
        <v>23</v>
      </c>
    </row>
    <row r="672" spans="1:3" ht="12.75">
      <c r="A672">
        <f t="shared" si="31"/>
        <v>672</v>
      </c>
      <c r="B672">
        <f t="shared" si="32"/>
        <v>27</v>
      </c>
      <c r="C672">
        <f t="shared" si="33"/>
        <v>23</v>
      </c>
    </row>
    <row r="673" spans="1:3" ht="12.75">
      <c r="A673">
        <f t="shared" si="31"/>
        <v>673</v>
      </c>
      <c r="B673">
        <f t="shared" si="32"/>
        <v>0</v>
      </c>
      <c r="C673">
        <f t="shared" si="33"/>
        <v>24</v>
      </c>
    </row>
    <row r="674" spans="1:3" ht="12.75">
      <c r="A674">
        <f t="shared" si="31"/>
        <v>674</v>
      </c>
      <c r="B674">
        <f t="shared" si="32"/>
        <v>1</v>
      </c>
      <c r="C674">
        <f t="shared" si="33"/>
        <v>24</v>
      </c>
    </row>
    <row r="675" spans="1:3" ht="12.75">
      <c r="A675">
        <f t="shared" si="31"/>
        <v>675</v>
      </c>
      <c r="B675">
        <f t="shared" si="32"/>
        <v>2</v>
      </c>
      <c r="C675">
        <f t="shared" si="33"/>
        <v>24</v>
      </c>
    </row>
    <row r="676" spans="1:3" ht="12.75">
      <c r="A676">
        <f t="shared" si="31"/>
        <v>676</v>
      </c>
      <c r="B676">
        <f t="shared" si="32"/>
        <v>3</v>
      </c>
      <c r="C676">
        <f t="shared" si="33"/>
        <v>24</v>
      </c>
    </row>
    <row r="677" spans="1:3" ht="12.75">
      <c r="A677">
        <f t="shared" si="31"/>
        <v>677</v>
      </c>
      <c r="B677">
        <f t="shared" si="32"/>
        <v>4</v>
      </c>
      <c r="C677">
        <f t="shared" si="33"/>
        <v>24</v>
      </c>
    </row>
    <row r="678" spans="1:3" ht="12.75">
      <c r="A678">
        <f t="shared" si="31"/>
        <v>678</v>
      </c>
      <c r="B678">
        <f t="shared" si="32"/>
        <v>5</v>
      </c>
      <c r="C678">
        <f t="shared" si="33"/>
        <v>24</v>
      </c>
    </row>
    <row r="679" spans="1:3" ht="12.75">
      <c r="A679">
        <f t="shared" si="31"/>
        <v>679</v>
      </c>
      <c r="B679">
        <f t="shared" si="32"/>
        <v>6</v>
      </c>
      <c r="C679">
        <f t="shared" si="33"/>
        <v>24</v>
      </c>
    </row>
    <row r="680" spans="1:3" ht="12.75">
      <c r="A680">
        <f t="shared" si="31"/>
        <v>680</v>
      </c>
      <c r="B680">
        <f t="shared" si="32"/>
        <v>7</v>
      </c>
      <c r="C680">
        <f t="shared" si="33"/>
        <v>24</v>
      </c>
    </row>
    <row r="681" spans="1:3" ht="12.75">
      <c r="A681">
        <f t="shared" si="31"/>
        <v>681</v>
      </c>
      <c r="B681">
        <f t="shared" si="32"/>
        <v>8</v>
      </c>
      <c r="C681">
        <f t="shared" si="33"/>
        <v>24</v>
      </c>
    </row>
    <row r="682" spans="1:3" ht="12.75">
      <c r="A682">
        <f t="shared" si="31"/>
        <v>682</v>
      </c>
      <c r="B682">
        <f t="shared" si="32"/>
        <v>9</v>
      </c>
      <c r="C682">
        <f t="shared" si="33"/>
        <v>24</v>
      </c>
    </row>
    <row r="683" spans="1:3" ht="12.75">
      <c r="A683">
        <f t="shared" si="31"/>
        <v>683</v>
      </c>
      <c r="B683">
        <f t="shared" si="32"/>
        <v>10</v>
      </c>
      <c r="C683">
        <f t="shared" si="33"/>
        <v>24</v>
      </c>
    </row>
    <row r="684" spans="1:3" ht="12.75">
      <c r="A684">
        <f t="shared" si="31"/>
        <v>684</v>
      </c>
      <c r="B684">
        <f t="shared" si="32"/>
        <v>11</v>
      </c>
      <c r="C684">
        <f t="shared" si="33"/>
        <v>24</v>
      </c>
    </row>
    <row r="685" spans="1:3" ht="12.75">
      <c r="A685">
        <f t="shared" si="31"/>
        <v>685</v>
      </c>
      <c r="B685">
        <f t="shared" si="32"/>
        <v>12</v>
      </c>
      <c r="C685">
        <f t="shared" si="33"/>
        <v>24</v>
      </c>
    </row>
    <row r="686" spans="1:3" ht="12.75">
      <c r="A686">
        <f t="shared" si="31"/>
        <v>686</v>
      </c>
      <c r="B686">
        <f t="shared" si="32"/>
        <v>13</v>
      </c>
      <c r="C686">
        <f t="shared" si="33"/>
        <v>24</v>
      </c>
    </row>
    <row r="687" spans="1:3" ht="12.75">
      <c r="A687">
        <f t="shared" si="31"/>
        <v>687</v>
      </c>
      <c r="B687">
        <f t="shared" si="32"/>
        <v>14</v>
      </c>
      <c r="C687">
        <f t="shared" si="33"/>
        <v>24</v>
      </c>
    </row>
    <row r="688" spans="1:3" ht="12.75">
      <c r="A688">
        <f t="shared" si="31"/>
        <v>688</v>
      </c>
      <c r="B688">
        <f t="shared" si="32"/>
        <v>15</v>
      </c>
      <c r="C688">
        <f t="shared" si="33"/>
        <v>24</v>
      </c>
    </row>
    <row r="689" spans="1:3" ht="12.75">
      <c r="A689">
        <f t="shared" si="31"/>
        <v>689</v>
      </c>
      <c r="B689">
        <f t="shared" si="32"/>
        <v>16</v>
      </c>
      <c r="C689">
        <f t="shared" si="33"/>
        <v>24</v>
      </c>
    </row>
    <row r="690" spans="1:3" ht="12.75">
      <c r="A690">
        <f t="shared" si="31"/>
        <v>690</v>
      </c>
      <c r="B690">
        <f t="shared" si="32"/>
        <v>17</v>
      </c>
      <c r="C690">
        <f t="shared" si="33"/>
        <v>24</v>
      </c>
    </row>
    <row r="691" spans="1:3" ht="12.75">
      <c r="A691">
        <f t="shared" si="31"/>
        <v>691</v>
      </c>
      <c r="B691">
        <f t="shared" si="32"/>
        <v>18</v>
      </c>
      <c r="C691">
        <f t="shared" si="33"/>
        <v>24</v>
      </c>
    </row>
    <row r="692" spans="1:3" ht="12.75">
      <c r="A692">
        <f t="shared" si="31"/>
        <v>692</v>
      </c>
      <c r="B692">
        <f t="shared" si="32"/>
        <v>19</v>
      </c>
      <c r="C692">
        <f t="shared" si="33"/>
        <v>24</v>
      </c>
    </row>
    <row r="693" spans="1:3" ht="12.75">
      <c r="A693">
        <f t="shared" si="31"/>
        <v>693</v>
      </c>
      <c r="B693">
        <f t="shared" si="32"/>
        <v>20</v>
      </c>
      <c r="C693">
        <f t="shared" si="33"/>
        <v>24</v>
      </c>
    </row>
    <row r="694" spans="1:3" ht="12.75">
      <c r="A694">
        <f t="shared" si="31"/>
        <v>694</v>
      </c>
      <c r="B694">
        <f t="shared" si="32"/>
        <v>21</v>
      </c>
      <c r="C694">
        <f t="shared" si="33"/>
        <v>24</v>
      </c>
    </row>
    <row r="695" spans="1:3" ht="12.75">
      <c r="A695">
        <f t="shared" si="31"/>
        <v>695</v>
      </c>
      <c r="B695">
        <f t="shared" si="32"/>
        <v>22</v>
      </c>
      <c r="C695">
        <f t="shared" si="33"/>
        <v>24</v>
      </c>
    </row>
    <row r="696" spans="1:3" ht="12.75">
      <c r="A696">
        <f t="shared" si="31"/>
        <v>696</v>
      </c>
      <c r="B696">
        <f t="shared" si="32"/>
        <v>23</v>
      </c>
      <c r="C696">
        <f t="shared" si="33"/>
        <v>24</v>
      </c>
    </row>
    <row r="697" spans="1:3" ht="12.75">
      <c r="A697">
        <f t="shared" si="31"/>
        <v>697</v>
      </c>
      <c r="B697">
        <f t="shared" si="32"/>
        <v>24</v>
      </c>
      <c r="C697">
        <f t="shared" si="33"/>
        <v>24</v>
      </c>
    </row>
    <row r="698" spans="1:3" ht="12.75">
      <c r="A698">
        <f t="shared" si="31"/>
        <v>698</v>
      </c>
      <c r="B698">
        <f t="shared" si="32"/>
        <v>25</v>
      </c>
      <c r="C698">
        <f t="shared" si="33"/>
        <v>24</v>
      </c>
    </row>
    <row r="699" spans="1:3" ht="12.75">
      <c r="A699">
        <f t="shared" si="31"/>
        <v>699</v>
      </c>
      <c r="B699">
        <f t="shared" si="32"/>
        <v>26</v>
      </c>
      <c r="C699">
        <f t="shared" si="33"/>
        <v>24</v>
      </c>
    </row>
    <row r="700" spans="1:3" ht="12.75">
      <c r="A700">
        <f t="shared" si="31"/>
        <v>700</v>
      </c>
      <c r="B700">
        <f t="shared" si="32"/>
        <v>27</v>
      </c>
      <c r="C700">
        <f t="shared" si="33"/>
        <v>24</v>
      </c>
    </row>
    <row r="701" spans="1:3" ht="12.75">
      <c r="A701">
        <f t="shared" si="31"/>
        <v>701</v>
      </c>
      <c r="B701">
        <f t="shared" si="32"/>
        <v>0</v>
      </c>
      <c r="C701">
        <f t="shared" si="33"/>
        <v>25</v>
      </c>
    </row>
    <row r="702" spans="1:3" ht="12.75">
      <c r="A702">
        <f t="shared" si="31"/>
        <v>702</v>
      </c>
      <c r="B702">
        <f t="shared" si="32"/>
        <v>1</v>
      </c>
      <c r="C702">
        <f t="shared" si="33"/>
        <v>25</v>
      </c>
    </row>
    <row r="703" spans="1:3" ht="12.75">
      <c r="A703">
        <f t="shared" si="31"/>
        <v>703</v>
      </c>
      <c r="B703">
        <f t="shared" si="32"/>
        <v>2</v>
      </c>
      <c r="C703">
        <f t="shared" si="33"/>
        <v>25</v>
      </c>
    </row>
    <row r="704" spans="1:3" ht="12.75">
      <c r="A704">
        <f t="shared" si="31"/>
        <v>704</v>
      </c>
      <c r="B704">
        <f t="shared" si="32"/>
        <v>3</v>
      </c>
      <c r="C704">
        <f t="shared" si="33"/>
        <v>25</v>
      </c>
    </row>
    <row r="705" spans="1:3" ht="12.75">
      <c r="A705">
        <f t="shared" si="31"/>
        <v>705</v>
      </c>
      <c r="B705">
        <f t="shared" si="32"/>
        <v>4</v>
      </c>
      <c r="C705">
        <f t="shared" si="33"/>
        <v>25</v>
      </c>
    </row>
    <row r="706" spans="1:3" ht="12.75">
      <c r="A706">
        <f t="shared" si="31"/>
        <v>706</v>
      </c>
      <c r="B706">
        <f t="shared" si="32"/>
        <v>5</v>
      </c>
      <c r="C706">
        <f t="shared" si="33"/>
        <v>25</v>
      </c>
    </row>
    <row r="707" spans="1:3" ht="12.75">
      <c r="A707">
        <f aca="true" t="shared" si="34" ref="A707:A770">A706+1</f>
        <v>707</v>
      </c>
      <c r="B707">
        <f t="shared" si="32"/>
        <v>6</v>
      </c>
      <c r="C707">
        <f t="shared" si="33"/>
        <v>25</v>
      </c>
    </row>
    <row r="708" spans="1:3" ht="12.75">
      <c r="A708">
        <f t="shared" si="34"/>
        <v>708</v>
      </c>
      <c r="B708">
        <f t="shared" si="32"/>
        <v>7</v>
      </c>
      <c r="C708">
        <f t="shared" si="33"/>
        <v>25</v>
      </c>
    </row>
    <row r="709" spans="1:3" ht="12.75">
      <c r="A709">
        <f t="shared" si="34"/>
        <v>709</v>
      </c>
      <c r="B709">
        <f t="shared" si="32"/>
        <v>8</v>
      </c>
      <c r="C709">
        <f t="shared" si="33"/>
        <v>25</v>
      </c>
    </row>
    <row r="710" spans="1:3" ht="12.75">
      <c r="A710">
        <f t="shared" si="34"/>
        <v>710</v>
      </c>
      <c r="B710">
        <f t="shared" si="32"/>
        <v>9</v>
      </c>
      <c r="C710">
        <f t="shared" si="33"/>
        <v>25</v>
      </c>
    </row>
    <row r="711" spans="1:3" ht="12.75">
      <c r="A711">
        <f t="shared" si="34"/>
        <v>711</v>
      </c>
      <c r="B711">
        <f t="shared" si="32"/>
        <v>10</v>
      </c>
      <c r="C711">
        <f t="shared" si="33"/>
        <v>25</v>
      </c>
    </row>
    <row r="712" spans="1:3" ht="12.75">
      <c r="A712">
        <f t="shared" si="34"/>
        <v>712</v>
      </c>
      <c r="B712">
        <f t="shared" si="32"/>
        <v>11</v>
      </c>
      <c r="C712">
        <f t="shared" si="33"/>
        <v>25</v>
      </c>
    </row>
    <row r="713" spans="1:3" ht="12.75">
      <c r="A713">
        <f t="shared" si="34"/>
        <v>713</v>
      </c>
      <c r="B713">
        <f t="shared" si="32"/>
        <v>12</v>
      </c>
      <c r="C713">
        <f t="shared" si="33"/>
        <v>25</v>
      </c>
    </row>
    <row r="714" spans="1:3" ht="12.75">
      <c r="A714">
        <f t="shared" si="34"/>
        <v>714</v>
      </c>
      <c r="B714">
        <f t="shared" si="32"/>
        <v>13</v>
      </c>
      <c r="C714">
        <f t="shared" si="33"/>
        <v>25</v>
      </c>
    </row>
    <row r="715" spans="1:3" ht="12.75">
      <c r="A715">
        <f t="shared" si="34"/>
        <v>715</v>
      </c>
      <c r="B715">
        <f t="shared" si="32"/>
        <v>14</v>
      </c>
      <c r="C715">
        <f t="shared" si="33"/>
        <v>25</v>
      </c>
    </row>
    <row r="716" spans="1:3" ht="12.75">
      <c r="A716">
        <f t="shared" si="34"/>
        <v>716</v>
      </c>
      <c r="B716">
        <f t="shared" si="32"/>
        <v>15</v>
      </c>
      <c r="C716">
        <f t="shared" si="33"/>
        <v>25</v>
      </c>
    </row>
    <row r="717" spans="1:3" ht="12.75">
      <c r="A717">
        <f t="shared" si="34"/>
        <v>717</v>
      </c>
      <c r="B717">
        <f t="shared" si="32"/>
        <v>16</v>
      </c>
      <c r="C717">
        <f t="shared" si="33"/>
        <v>25</v>
      </c>
    </row>
    <row r="718" spans="1:3" ht="12.75">
      <c r="A718">
        <f t="shared" si="34"/>
        <v>718</v>
      </c>
      <c r="B718">
        <f t="shared" si="32"/>
        <v>17</v>
      </c>
      <c r="C718">
        <f t="shared" si="33"/>
        <v>25</v>
      </c>
    </row>
    <row r="719" spans="1:3" ht="12.75">
      <c r="A719">
        <f t="shared" si="34"/>
        <v>719</v>
      </c>
      <c r="B719">
        <f t="shared" si="32"/>
        <v>18</v>
      </c>
      <c r="C719">
        <f t="shared" si="33"/>
        <v>25</v>
      </c>
    </row>
    <row r="720" spans="1:3" ht="12.75">
      <c r="A720">
        <f t="shared" si="34"/>
        <v>720</v>
      </c>
      <c r="B720">
        <f t="shared" si="32"/>
        <v>19</v>
      </c>
      <c r="C720">
        <f t="shared" si="33"/>
        <v>25</v>
      </c>
    </row>
    <row r="721" spans="1:3" ht="12.75">
      <c r="A721">
        <f t="shared" si="34"/>
        <v>721</v>
      </c>
      <c r="B721">
        <f t="shared" si="32"/>
        <v>20</v>
      </c>
      <c r="C721">
        <f t="shared" si="33"/>
        <v>25</v>
      </c>
    </row>
    <row r="722" spans="1:3" ht="12.75">
      <c r="A722">
        <f t="shared" si="34"/>
        <v>722</v>
      </c>
      <c r="B722">
        <f t="shared" si="32"/>
        <v>21</v>
      </c>
      <c r="C722">
        <f t="shared" si="33"/>
        <v>25</v>
      </c>
    </row>
    <row r="723" spans="1:3" ht="12.75">
      <c r="A723">
        <f t="shared" si="34"/>
        <v>723</v>
      </c>
      <c r="B723">
        <f t="shared" si="32"/>
        <v>22</v>
      </c>
      <c r="C723">
        <f t="shared" si="33"/>
        <v>25</v>
      </c>
    </row>
    <row r="724" spans="1:3" ht="12.75">
      <c r="A724">
        <f t="shared" si="34"/>
        <v>724</v>
      </c>
      <c r="B724">
        <f t="shared" si="32"/>
        <v>23</v>
      </c>
      <c r="C724">
        <f t="shared" si="33"/>
        <v>25</v>
      </c>
    </row>
    <row r="725" spans="1:3" ht="12.75">
      <c r="A725">
        <f t="shared" si="34"/>
        <v>725</v>
      </c>
      <c r="B725">
        <f t="shared" si="32"/>
        <v>24</v>
      </c>
      <c r="C725">
        <f t="shared" si="33"/>
        <v>25</v>
      </c>
    </row>
    <row r="726" spans="1:3" ht="12.75">
      <c r="A726">
        <f t="shared" si="34"/>
        <v>726</v>
      </c>
      <c r="B726">
        <f t="shared" si="32"/>
        <v>25</v>
      </c>
      <c r="C726">
        <f t="shared" si="33"/>
        <v>25</v>
      </c>
    </row>
    <row r="727" spans="1:3" ht="12.75">
      <c r="A727">
        <f t="shared" si="34"/>
        <v>727</v>
      </c>
      <c r="B727">
        <f t="shared" si="32"/>
        <v>26</v>
      </c>
      <c r="C727">
        <f t="shared" si="33"/>
        <v>25</v>
      </c>
    </row>
    <row r="728" spans="1:3" ht="12.75">
      <c r="A728">
        <f t="shared" si="34"/>
        <v>728</v>
      </c>
      <c r="B728">
        <f t="shared" si="32"/>
        <v>27</v>
      </c>
      <c r="C728">
        <f t="shared" si="33"/>
        <v>25</v>
      </c>
    </row>
    <row r="729" spans="1:3" ht="12.75">
      <c r="A729">
        <f t="shared" si="34"/>
        <v>729</v>
      </c>
      <c r="B729">
        <f t="shared" si="32"/>
        <v>0</v>
      </c>
      <c r="C729">
        <f t="shared" si="33"/>
        <v>26</v>
      </c>
    </row>
    <row r="730" spans="1:3" ht="12.75">
      <c r="A730">
        <f t="shared" si="34"/>
        <v>730</v>
      </c>
      <c r="B730">
        <f t="shared" si="32"/>
        <v>1</v>
      </c>
      <c r="C730">
        <f t="shared" si="33"/>
        <v>26</v>
      </c>
    </row>
    <row r="731" spans="1:3" ht="12.75">
      <c r="A731">
        <f t="shared" si="34"/>
        <v>731</v>
      </c>
      <c r="B731">
        <f t="shared" si="32"/>
        <v>2</v>
      </c>
      <c r="C731">
        <f t="shared" si="33"/>
        <v>26</v>
      </c>
    </row>
    <row r="732" spans="1:3" ht="12.75">
      <c r="A732">
        <f t="shared" si="34"/>
        <v>732</v>
      </c>
      <c r="B732">
        <f t="shared" si="32"/>
        <v>3</v>
      </c>
      <c r="C732">
        <f t="shared" si="33"/>
        <v>26</v>
      </c>
    </row>
    <row r="733" spans="1:3" ht="12.75">
      <c r="A733">
        <f t="shared" si="34"/>
        <v>733</v>
      </c>
      <c r="B733">
        <f t="shared" si="32"/>
        <v>4</v>
      </c>
      <c r="C733">
        <f t="shared" si="33"/>
        <v>26</v>
      </c>
    </row>
    <row r="734" spans="1:3" ht="12.75">
      <c r="A734">
        <f t="shared" si="34"/>
        <v>734</v>
      </c>
      <c r="B734">
        <f aca="true" t="shared" si="35" ref="B734:B784">B706</f>
        <v>5</v>
      </c>
      <c r="C734">
        <f aca="true" t="shared" si="36" ref="C734:C784">C706+1</f>
        <v>26</v>
      </c>
    </row>
    <row r="735" spans="1:3" ht="12.75">
      <c r="A735">
        <f t="shared" si="34"/>
        <v>735</v>
      </c>
      <c r="B735">
        <f t="shared" si="35"/>
        <v>6</v>
      </c>
      <c r="C735">
        <f t="shared" si="36"/>
        <v>26</v>
      </c>
    </row>
    <row r="736" spans="1:3" ht="12.75">
      <c r="A736">
        <f t="shared" si="34"/>
        <v>736</v>
      </c>
      <c r="B736">
        <f t="shared" si="35"/>
        <v>7</v>
      </c>
      <c r="C736">
        <f t="shared" si="36"/>
        <v>26</v>
      </c>
    </row>
    <row r="737" spans="1:3" ht="12.75">
      <c r="A737">
        <f t="shared" si="34"/>
        <v>737</v>
      </c>
      <c r="B737">
        <f t="shared" si="35"/>
        <v>8</v>
      </c>
      <c r="C737">
        <f t="shared" si="36"/>
        <v>26</v>
      </c>
    </row>
    <row r="738" spans="1:3" ht="12.75">
      <c r="A738">
        <f t="shared" si="34"/>
        <v>738</v>
      </c>
      <c r="B738">
        <f t="shared" si="35"/>
        <v>9</v>
      </c>
      <c r="C738">
        <f t="shared" si="36"/>
        <v>26</v>
      </c>
    </row>
    <row r="739" spans="1:3" ht="12.75">
      <c r="A739">
        <f t="shared" si="34"/>
        <v>739</v>
      </c>
      <c r="B739">
        <f t="shared" si="35"/>
        <v>10</v>
      </c>
      <c r="C739">
        <f t="shared" si="36"/>
        <v>26</v>
      </c>
    </row>
    <row r="740" spans="1:3" ht="12.75">
      <c r="A740">
        <f t="shared" si="34"/>
        <v>740</v>
      </c>
      <c r="B740">
        <f t="shared" si="35"/>
        <v>11</v>
      </c>
      <c r="C740">
        <f t="shared" si="36"/>
        <v>26</v>
      </c>
    </row>
    <row r="741" spans="1:3" ht="12.75">
      <c r="A741">
        <f t="shared" si="34"/>
        <v>741</v>
      </c>
      <c r="B741">
        <f t="shared" si="35"/>
        <v>12</v>
      </c>
      <c r="C741">
        <f t="shared" si="36"/>
        <v>26</v>
      </c>
    </row>
    <row r="742" spans="1:3" ht="12.75">
      <c r="A742">
        <f t="shared" si="34"/>
        <v>742</v>
      </c>
      <c r="B742">
        <f t="shared" si="35"/>
        <v>13</v>
      </c>
      <c r="C742">
        <f t="shared" si="36"/>
        <v>26</v>
      </c>
    </row>
    <row r="743" spans="1:3" ht="12.75">
      <c r="A743">
        <f t="shared" si="34"/>
        <v>743</v>
      </c>
      <c r="B743">
        <f t="shared" si="35"/>
        <v>14</v>
      </c>
      <c r="C743">
        <f t="shared" si="36"/>
        <v>26</v>
      </c>
    </row>
    <row r="744" spans="1:3" ht="12.75">
      <c r="A744">
        <f t="shared" si="34"/>
        <v>744</v>
      </c>
      <c r="B744">
        <f t="shared" si="35"/>
        <v>15</v>
      </c>
      <c r="C744">
        <f t="shared" si="36"/>
        <v>26</v>
      </c>
    </row>
    <row r="745" spans="1:3" ht="12.75">
      <c r="A745">
        <f t="shared" si="34"/>
        <v>745</v>
      </c>
      <c r="B745">
        <f t="shared" si="35"/>
        <v>16</v>
      </c>
      <c r="C745">
        <f t="shared" si="36"/>
        <v>26</v>
      </c>
    </row>
    <row r="746" spans="1:3" ht="12.75">
      <c r="A746">
        <f t="shared" si="34"/>
        <v>746</v>
      </c>
      <c r="B746">
        <f t="shared" si="35"/>
        <v>17</v>
      </c>
      <c r="C746">
        <f t="shared" si="36"/>
        <v>26</v>
      </c>
    </row>
    <row r="747" spans="1:3" ht="12.75">
      <c r="A747">
        <f t="shared" si="34"/>
        <v>747</v>
      </c>
      <c r="B747">
        <f t="shared" si="35"/>
        <v>18</v>
      </c>
      <c r="C747">
        <f t="shared" si="36"/>
        <v>26</v>
      </c>
    </row>
    <row r="748" spans="1:3" ht="12.75">
      <c r="A748">
        <f t="shared" si="34"/>
        <v>748</v>
      </c>
      <c r="B748">
        <f t="shared" si="35"/>
        <v>19</v>
      </c>
      <c r="C748">
        <f t="shared" si="36"/>
        <v>26</v>
      </c>
    </row>
    <row r="749" spans="1:3" ht="12.75">
      <c r="A749">
        <f t="shared" si="34"/>
        <v>749</v>
      </c>
      <c r="B749">
        <f t="shared" si="35"/>
        <v>20</v>
      </c>
      <c r="C749">
        <f t="shared" si="36"/>
        <v>26</v>
      </c>
    </row>
    <row r="750" spans="1:3" ht="12.75">
      <c r="A750">
        <f t="shared" si="34"/>
        <v>750</v>
      </c>
      <c r="B750">
        <f t="shared" si="35"/>
        <v>21</v>
      </c>
      <c r="C750">
        <f t="shared" si="36"/>
        <v>26</v>
      </c>
    </row>
    <row r="751" spans="1:3" ht="12.75">
      <c r="A751">
        <f t="shared" si="34"/>
        <v>751</v>
      </c>
      <c r="B751">
        <f t="shared" si="35"/>
        <v>22</v>
      </c>
      <c r="C751">
        <f t="shared" si="36"/>
        <v>26</v>
      </c>
    </row>
    <row r="752" spans="1:3" ht="12.75">
      <c r="A752">
        <f t="shared" si="34"/>
        <v>752</v>
      </c>
      <c r="B752">
        <f t="shared" si="35"/>
        <v>23</v>
      </c>
      <c r="C752">
        <f t="shared" si="36"/>
        <v>26</v>
      </c>
    </row>
    <row r="753" spans="1:3" ht="12.75">
      <c r="A753">
        <f t="shared" si="34"/>
        <v>753</v>
      </c>
      <c r="B753">
        <f t="shared" si="35"/>
        <v>24</v>
      </c>
      <c r="C753">
        <f t="shared" si="36"/>
        <v>26</v>
      </c>
    </row>
    <row r="754" spans="1:3" ht="12.75">
      <c r="A754">
        <f t="shared" si="34"/>
        <v>754</v>
      </c>
      <c r="B754">
        <f t="shared" si="35"/>
        <v>25</v>
      </c>
      <c r="C754">
        <f t="shared" si="36"/>
        <v>26</v>
      </c>
    </row>
    <row r="755" spans="1:3" ht="12.75">
      <c r="A755">
        <f t="shared" si="34"/>
        <v>755</v>
      </c>
      <c r="B755">
        <f t="shared" si="35"/>
        <v>26</v>
      </c>
      <c r="C755">
        <f t="shared" si="36"/>
        <v>26</v>
      </c>
    </row>
    <row r="756" spans="1:3" ht="12.75">
      <c r="A756">
        <f t="shared" si="34"/>
        <v>756</v>
      </c>
      <c r="B756">
        <f t="shared" si="35"/>
        <v>27</v>
      </c>
      <c r="C756">
        <f t="shared" si="36"/>
        <v>26</v>
      </c>
    </row>
    <row r="757" spans="1:3" ht="12.75">
      <c r="A757">
        <f t="shared" si="34"/>
        <v>757</v>
      </c>
      <c r="B757">
        <f t="shared" si="35"/>
        <v>0</v>
      </c>
      <c r="C757">
        <f t="shared" si="36"/>
        <v>27</v>
      </c>
    </row>
    <row r="758" spans="1:3" ht="12.75">
      <c r="A758">
        <f t="shared" si="34"/>
        <v>758</v>
      </c>
      <c r="B758">
        <f t="shared" si="35"/>
        <v>1</v>
      </c>
      <c r="C758">
        <f t="shared" si="36"/>
        <v>27</v>
      </c>
    </row>
    <row r="759" spans="1:3" ht="12.75">
      <c r="A759">
        <f t="shared" si="34"/>
        <v>759</v>
      </c>
      <c r="B759">
        <f t="shared" si="35"/>
        <v>2</v>
      </c>
      <c r="C759">
        <f t="shared" si="36"/>
        <v>27</v>
      </c>
    </row>
    <row r="760" spans="1:3" ht="12.75">
      <c r="A760">
        <f t="shared" si="34"/>
        <v>760</v>
      </c>
      <c r="B760">
        <f t="shared" si="35"/>
        <v>3</v>
      </c>
      <c r="C760">
        <f t="shared" si="36"/>
        <v>27</v>
      </c>
    </row>
    <row r="761" spans="1:3" ht="12.75">
      <c r="A761">
        <f t="shared" si="34"/>
        <v>761</v>
      </c>
      <c r="B761">
        <f t="shared" si="35"/>
        <v>4</v>
      </c>
      <c r="C761">
        <f t="shared" si="36"/>
        <v>27</v>
      </c>
    </row>
    <row r="762" spans="1:3" ht="12.75">
      <c r="A762">
        <f t="shared" si="34"/>
        <v>762</v>
      </c>
      <c r="B762">
        <f t="shared" si="35"/>
        <v>5</v>
      </c>
      <c r="C762">
        <f t="shared" si="36"/>
        <v>27</v>
      </c>
    </row>
    <row r="763" spans="1:3" ht="12.75">
      <c r="A763">
        <f t="shared" si="34"/>
        <v>763</v>
      </c>
      <c r="B763">
        <f t="shared" si="35"/>
        <v>6</v>
      </c>
      <c r="C763">
        <f t="shared" si="36"/>
        <v>27</v>
      </c>
    </row>
    <row r="764" spans="1:3" ht="12.75">
      <c r="A764">
        <f t="shared" si="34"/>
        <v>764</v>
      </c>
      <c r="B764">
        <f t="shared" si="35"/>
        <v>7</v>
      </c>
      <c r="C764">
        <f t="shared" si="36"/>
        <v>27</v>
      </c>
    </row>
    <row r="765" spans="1:3" ht="12.75">
      <c r="A765">
        <f t="shared" si="34"/>
        <v>765</v>
      </c>
      <c r="B765">
        <f t="shared" si="35"/>
        <v>8</v>
      </c>
      <c r="C765">
        <f t="shared" si="36"/>
        <v>27</v>
      </c>
    </row>
    <row r="766" spans="1:3" ht="12.75">
      <c r="A766">
        <f t="shared" si="34"/>
        <v>766</v>
      </c>
      <c r="B766">
        <f t="shared" si="35"/>
        <v>9</v>
      </c>
      <c r="C766">
        <f t="shared" si="36"/>
        <v>27</v>
      </c>
    </row>
    <row r="767" spans="1:3" ht="12.75">
      <c r="A767">
        <f t="shared" si="34"/>
        <v>767</v>
      </c>
      <c r="B767">
        <f t="shared" si="35"/>
        <v>10</v>
      </c>
      <c r="C767">
        <f t="shared" si="36"/>
        <v>27</v>
      </c>
    </row>
    <row r="768" spans="1:3" ht="12.75">
      <c r="A768">
        <f t="shared" si="34"/>
        <v>768</v>
      </c>
      <c r="B768">
        <f t="shared" si="35"/>
        <v>11</v>
      </c>
      <c r="C768">
        <f t="shared" si="36"/>
        <v>27</v>
      </c>
    </row>
    <row r="769" spans="1:3" ht="12.75">
      <c r="A769">
        <f t="shared" si="34"/>
        <v>769</v>
      </c>
      <c r="B769">
        <f t="shared" si="35"/>
        <v>12</v>
      </c>
      <c r="C769">
        <f t="shared" si="36"/>
        <v>27</v>
      </c>
    </row>
    <row r="770" spans="1:3" ht="12.75">
      <c r="A770">
        <f t="shared" si="34"/>
        <v>770</v>
      </c>
      <c r="B770">
        <f t="shared" si="35"/>
        <v>13</v>
      </c>
      <c r="C770">
        <f t="shared" si="36"/>
        <v>27</v>
      </c>
    </row>
    <row r="771" spans="1:3" ht="12.75">
      <c r="A771">
        <f aca="true" t="shared" si="37" ref="A771:A784">A770+1</f>
        <v>771</v>
      </c>
      <c r="B771">
        <f t="shared" si="35"/>
        <v>14</v>
      </c>
      <c r="C771">
        <f t="shared" si="36"/>
        <v>27</v>
      </c>
    </row>
    <row r="772" spans="1:3" ht="12.75">
      <c r="A772">
        <f t="shared" si="37"/>
        <v>772</v>
      </c>
      <c r="B772">
        <f t="shared" si="35"/>
        <v>15</v>
      </c>
      <c r="C772">
        <f t="shared" si="36"/>
        <v>27</v>
      </c>
    </row>
    <row r="773" spans="1:3" ht="12.75">
      <c r="A773">
        <f t="shared" si="37"/>
        <v>773</v>
      </c>
      <c r="B773">
        <f t="shared" si="35"/>
        <v>16</v>
      </c>
      <c r="C773">
        <f t="shared" si="36"/>
        <v>27</v>
      </c>
    </row>
    <row r="774" spans="1:3" ht="12.75">
      <c r="A774">
        <f t="shared" si="37"/>
        <v>774</v>
      </c>
      <c r="B774">
        <f t="shared" si="35"/>
        <v>17</v>
      </c>
      <c r="C774">
        <f t="shared" si="36"/>
        <v>27</v>
      </c>
    </row>
    <row r="775" spans="1:3" ht="12.75">
      <c r="A775">
        <f t="shared" si="37"/>
        <v>775</v>
      </c>
      <c r="B775">
        <f t="shared" si="35"/>
        <v>18</v>
      </c>
      <c r="C775">
        <f t="shared" si="36"/>
        <v>27</v>
      </c>
    </row>
    <row r="776" spans="1:3" ht="12.75">
      <c r="A776">
        <f t="shared" si="37"/>
        <v>776</v>
      </c>
      <c r="B776">
        <f t="shared" si="35"/>
        <v>19</v>
      </c>
      <c r="C776">
        <f t="shared" si="36"/>
        <v>27</v>
      </c>
    </row>
    <row r="777" spans="1:3" ht="12.75">
      <c r="A777">
        <f t="shared" si="37"/>
        <v>777</v>
      </c>
      <c r="B777">
        <f t="shared" si="35"/>
        <v>20</v>
      </c>
      <c r="C777">
        <f t="shared" si="36"/>
        <v>27</v>
      </c>
    </row>
    <row r="778" spans="1:3" ht="12.75">
      <c r="A778">
        <f t="shared" si="37"/>
        <v>778</v>
      </c>
      <c r="B778">
        <f t="shared" si="35"/>
        <v>21</v>
      </c>
      <c r="C778">
        <f t="shared" si="36"/>
        <v>27</v>
      </c>
    </row>
    <row r="779" spans="1:3" ht="12.75">
      <c r="A779">
        <f t="shared" si="37"/>
        <v>779</v>
      </c>
      <c r="B779">
        <f t="shared" si="35"/>
        <v>22</v>
      </c>
      <c r="C779">
        <f t="shared" si="36"/>
        <v>27</v>
      </c>
    </row>
    <row r="780" spans="1:3" ht="12.75">
      <c r="A780">
        <f t="shared" si="37"/>
        <v>780</v>
      </c>
      <c r="B780">
        <f t="shared" si="35"/>
        <v>23</v>
      </c>
      <c r="C780">
        <f t="shared" si="36"/>
        <v>27</v>
      </c>
    </row>
    <row r="781" spans="1:3" ht="12.75">
      <c r="A781">
        <f t="shared" si="37"/>
        <v>781</v>
      </c>
      <c r="B781">
        <f t="shared" si="35"/>
        <v>24</v>
      </c>
      <c r="C781">
        <f t="shared" si="36"/>
        <v>27</v>
      </c>
    </row>
    <row r="782" spans="1:3" ht="12.75">
      <c r="A782">
        <f t="shared" si="37"/>
        <v>782</v>
      </c>
      <c r="B782">
        <f t="shared" si="35"/>
        <v>25</v>
      </c>
      <c r="C782">
        <f t="shared" si="36"/>
        <v>27</v>
      </c>
    </row>
    <row r="783" spans="1:3" ht="12.75">
      <c r="A783">
        <f t="shared" si="37"/>
        <v>783</v>
      </c>
      <c r="B783">
        <f t="shared" si="35"/>
        <v>26</v>
      </c>
      <c r="C783">
        <f t="shared" si="36"/>
        <v>27</v>
      </c>
    </row>
    <row r="784" spans="1:3" ht="12.75">
      <c r="A784">
        <f t="shared" si="37"/>
        <v>784</v>
      </c>
      <c r="B784">
        <f t="shared" si="35"/>
        <v>27</v>
      </c>
      <c r="C784">
        <f t="shared" si="36"/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2012-03-23T14:52:26Z</dcterms:created>
  <dcterms:modified xsi:type="dcterms:W3CDTF">2020-02-25T17:26:54Z</dcterms:modified>
  <cp:category/>
  <cp:version/>
  <cp:contentType/>
  <cp:contentStatus/>
</cp:coreProperties>
</file>