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760" activeTab="0"/>
  </bookViews>
  <sheets>
    <sheet name="Basic key method (1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39" borderId="0" xfId="0" applyFill="1" applyBorder="1" applyAlignment="1">
      <alignment/>
    </xf>
    <xf numFmtId="0" fontId="0" fillId="4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40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2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zoomScalePageLayoutView="0" workbookViewId="0" topLeftCell="A1">
      <selection activeCell="A1" sqref="A1"/>
    </sheetView>
  </sheetViews>
  <sheetFormatPr defaultColWidth="4.00390625" defaultRowHeight="12.75"/>
  <cols>
    <col min="1" max="3" width="4.00390625" style="0" bestFit="1" customWidth="1"/>
    <col min="4" max="15" width="4.00390625" style="3" bestFit="1" customWidth="1"/>
    <col min="16" max="18" width="4.00390625" style="0" bestFit="1" customWidth="1"/>
    <col min="19" max="243" width="9.140625" style="0" customWidth="1"/>
    <col min="244" max="244" width="4.00390625" style="0" bestFit="1" customWidth="1"/>
  </cols>
  <sheetData>
    <row r="1" spans="1:18" ht="12.75">
      <c r="A1">
        <f>+D4+E5+F6+G7</f>
        <v>290</v>
      </c>
      <c r="D1" s="3">
        <f>SUM(D4:D9)</f>
        <v>435</v>
      </c>
      <c r="E1" s="3">
        <f aca="true" t="shared" si="0" ref="E1:O1">SUM(E4:E9)</f>
        <v>435</v>
      </c>
      <c r="F1" s="3">
        <f t="shared" si="0"/>
        <v>435</v>
      </c>
      <c r="G1" s="3">
        <f t="shared" si="0"/>
        <v>435</v>
      </c>
      <c r="H1" s="3">
        <f t="shared" si="0"/>
        <v>435</v>
      </c>
      <c r="I1" s="3">
        <f t="shared" si="0"/>
        <v>435</v>
      </c>
      <c r="J1" s="3">
        <f t="shared" si="0"/>
        <v>435</v>
      </c>
      <c r="K1" s="3">
        <f t="shared" si="0"/>
        <v>435</v>
      </c>
      <c r="L1" s="3">
        <f t="shared" si="0"/>
        <v>435</v>
      </c>
      <c r="M1" s="3">
        <f t="shared" si="0"/>
        <v>435</v>
      </c>
      <c r="N1" s="3">
        <f t="shared" si="0"/>
        <v>435</v>
      </c>
      <c r="O1" s="3">
        <f t="shared" si="0"/>
        <v>435</v>
      </c>
      <c r="R1">
        <f>+O4+N5+M6+L7</f>
        <v>290</v>
      </c>
    </row>
    <row r="2" spans="2:17" ht="12.75">
      <c r="B2">
        <f>+H8+I9+J10+K11</f>
        <v>290</v>
      </c>
      <c r="D2" s="3">
        <f>SUM(D10:D15)</f>
        <v>435</v>
      </c>
      <c r="E2" s="3">
        <f aca="true" t="shared" si="1" ref="E2:O2">SUM(E10:E15)</f>
        <v>435</v>
      </c>
      <c r="F2" s="3">
        <f t="shared" si="1"/>
        <v>435</v>
      </c>
      <c r="G2" s="3">
        <f t="shared" si="1"/>
        <v>435</v>
      </c>
      <c r="H2" s="3">
        <f t="shared" si="1"/>
        <v>435</v>
      </c>
      <c r="I2" s="3">
        <f t="shared" si="1"/>
        <v>435</v>
      </c>
      <c r="J2" s="3">
        <f t="shared" si="1"/>
        <v>435</v>
      </c>
      <c r="K2" s="3">
        <f t="shared" si="1"/>
        <v>435</v>
      </c>
      <c r="L2" s="3">
        <f t="shared" si="1"/>
        <v>435</v>
      </c>
      <c r="M2" s="3">
        <f t="shared" si="1"/>
        <v>435</v>
      </c>
      <c r="N2" s="3">
        <f t="shared" si="1"/>
        <v>435</v>
      </c>
      <c r="O2" s="3">
        <f t="shared" si="1"/>
        <v>435</v>
      </c>
      <c r="Q2">
        <f>+K8+J9+I10+H11</f>
        <v>290</v>
      </c>
    </row>
    <row r="3" spans="3:16" ht="13.5" thickBot="1">
      <c r="C3">
        <f>+L12+M13+N14+O15</f>
        <v>290</v>
      </c>
      <c r="P3">
        <f>+G12+F13+E14+D15</f>
        <v>290</v>
      </c>
    </row>
    <row r="4" spans="1:15" ht="12.75">
      <c r="A4">
        <f>SUM(D4:I4)</f>
        <v>435</v>
      </c>
      <c r="B4">
        <f>SUM(J4:O4)</f>
        <v>435</v>
      </c>
      <c r="D4" s="5">
        <f>D34+(D64-1)*12</f>
        <v>1</v>
      </c>
      <c r="E4" s="6">
        <f aca="true" t="shared" si="2" ref="E4:O4">E34+(E64-1)*12</f>
        <v>143</v>
      </c>
      <c r="F4" s="7">
        <f t="shared" si="2"/>
        <v>11</v>
      </c>
      <c r="G4" s="8">
        <f t="shared" si="2"/>
        <v>133</v>
      </c>
      <c r="H4" s="9">
        <f t="shared" si="2"/>
        <v>8</v>
      </c>
      <c r="I4" s="10">
        <f t="shared" si="2"/>
        <v>139</v>
      </c>
      <c r="J4" s="10">
        <f t="shared" si="2"/>
        <v>7</v>
      </c>
      <c r="K4" s="11">
        <f t="shared" si="2"/>
        <v>140</v>
      </c>
      <c r="L4" s="9">
        <f t="shared" si="2"/>
        <v>3</v>
      </c>
      <c r="M4" s="10">
        <f t="shared" si="2"/>
        <v>141</v>
      </c>
      <c r="N4" s="10">
        <f t="shared" si="2"/>
        <v>9</v>
      </c>
      <c r="O4" s="11">
        <f t="shared" si="2"/>
        <v>135</v>
      </c>
    </row>
    <row r="5" spans="1:18" ht="12.75">
      <c r="A5">
        <f aca="true" t="shared" si="3" ref="A5:A15">SUM(D5:I5)</f>
        <v>435</v>
      </c>
      <c r="B5">
        <f aca="true" t="shared" si="4" ref="B5:B15">SUM(J5:O5)</f>
        <v>435</v>
      </c>
      <c r="D5" s="12">
        <f aca="true" t="shared" si="5" ref="D5:O15">D35+(D65-1)*12</f>
        <v>132</v>
      </c>
      <c r="E5" s="2">
        <f t="shared" si="5"/>
        <v>14</v>
      </c>
      <c r="F5" s="13">
        <f t="shared" si="5"/>
        <v>122</v>
      </c>
      <c r="G5" s="14">
        <f t="shared" si="5"/>
        <v>24</v>
      </c>
      <c r="H5" s="15">
        <f t="shared" si="5"/>
        <v>125</v>
      </c>
      <c r="I5" s="1">
        <f t="shared" si="5"/>
        <v>18</v>
      </c>
      <c r="J5" s="1">
        <f t="shared" si="5"/>
        <v>126</v>
      </c>
      <c r="K5" s="16">
        <f t="shared" si="5"/>
        <v>17</v>
      </c>
      <c r="L5" s="15">
        <f t="shared" si="5"/>
        <v>130</v>
      </c>
      <c r="M5" s="1">
        <f t="shared" si="5"/>
        <v>16</v>
      </c>
      <c r="N5" s="1">
        <f t="shared" si="5"/>
        <v>124</v>
      </c>
      <c r="O5" s="16">
        <f t="shared" si="5"/>
        <v>22</v>
      </c>
      <c r="Q5">
        <f>+O5+N6+M7+L8+K9+J10+I11+H12+G13+F14+E15+D4</f>
        <v>870</v>
      </c>
      <c r="R5">
        <f>+E4+F5+G6+H7+I8+J9+K10+L11+M12+N13+O14+D15</f>
        <v>870</v>
      </c>
    </row>
    <row r="6" spans="1:18" ht="12.75">
      <c r="A6">
        <f t="shared" si="3"/>
        <v>435</v>
      </c>
      <c r="B6">
        <f t="shared" si="4"/>
        <v>435</v>
      </c>
      <c r="D6" s="17">
        <f t="shared" si="5"/>
        <v>121</v>
      </c>
      <c r="E6" s="13">
        <f t="shared" si="5"/>
        <v>23</v>
      </c>
      <c r="F6" s="2">
        <f t="shared" si="5"/>
        <v>131</v>
      </c>
      <c r="G6" s="18">
        <f t="shared" si="5"/>
        <v>13</v>
      </c>
      <c r="H6" s="15">
        <f t="shared" si="5"/>
        <v>128</v>
      </c>
      <c r="I6" s="1">
        <f t="shared" si="5"/>
        <v>19</v>
      </c>
      <c r="J6" s="1">
        <f t="shared" si="5"/>
        <v>127</v>
      </c>
      <c r="K6" s="16">
        <f t="shared" si="5"/>
        <v>20</v>
      </c>
      <c r="L6" s="15">
        <f t="shared" si="5"/>
        <v>123</v>
      </c>
      <c r="M6" s="1">
        <f t="shared" si="5"/>
        <v>21</v>
      </c>
      <c r="N6" s="1">
        <f t="shared" si="5"/>
        <v>129</v>
      </c>
      <c r="O6" s="16">
        <f t="shared" si="5"/>
        <v>15</v>
      </c>
      <c r="Q6">
        <f>+O6+N7+M8+L9+K10+J11+I12+H13+G14+F15+E4+D5</f>
        <v>870</v>
      </c>
      <c r="R6">
        <f>+F4+G5+H6+I7+J8+K9+L10+M11+N12+O13+D14+E15</f>
        <v>870</v>
      </c>
    </row>
    <row r="7" spans="1:18" ht="13.5" thickBot="1">
      <c r="A7">
        <f t="shared" si="3"/>
        <v>435</v>
      </c>
      <c r="B7">
        <f t="shared" si="4"/>
        <v>435</v>
      </c>
      <c r="D7" s="19">
        <f t="shared" si="5"/>
        <v>12</v>
      </c>
      <c r="E7" s="20">
        <f t="shared" si="5"/>
        <v>134</v>
      </c>
      <c r="F7" s="21">
        <f t="shared" si="5"/>
        <v>2</v>
      </c>
      <c r="G7" s="22">
        <f t="shared" si="5"/>
        <v>144</v>
      </c>
      <c r="H7" s="23">
        <f t="shared" si="5"/>
        <v>5</v>
      </c>
      <c r="I7" s="24">
        <f t="shared" si="5"/>
        <v>138</v>
      </c>
      <c r="J7" s="24">
        <f t="shared" si="5"/>
        <v>6</v>
      </c>
      <c r="K7" s="25">
        <f t="shared" si="5"/>
        <v>137</v>
      </c>
      <c r="L7" s="23">
        <f t="shared" si="5"/>
        <v>10</v>
      </c>
      <c r="M7" s="24">
        <f t="shared" si="5"/>
        <v>136</v>
      </c>
      <c r="N7" s="24">
        <f t="shared" si="5"/>
        <v>4</v>
      </c>
      <c r="O7" s="25">
        <f t="shared" si="5"/>
        <v>142</v>
      </c>
      <c r="Q7">
        <f>+O7+N8+M9+L10+K11+J12+I13+H14+G15+F4+E5+D6</f>
        <v>870</v>
      </c>
      <c r="R7">
        <f>+G4+H5+I6+J7+K8+L9+M10+N11+O12+D13+E14+F15</f>
        <v>870</v>
      </c>
    </row>
    <row r="8" spans="1:18" ht="12.75">
      <c r="A8">
        <f t="shared" si="3"/>
        <v>435</v>
      </c>
      <c r="B8">
        <f t="shared" si="4"/>
        <v>435</v>
      </c>
      <c r="D8" s="9">
        <f t="shared" si="5"/>
        <v>85</v>
      </c>
      <c r="E8" s="10">
        <f t="shared" si="5"/>
        <v>59</v>
      </c>
      <c r="F8" s="10">
        <f t="shared" si="5"/>
        <v>95</v>
      </c>
      <c r="G8" s="11">
        <f t="shared" si="5"/>
        <v>49</v>
      </c>
      <c r="H8" s="9">
        <f t="shared" si="5"/>
        <v>92</v>
      </c>
      <c r="I8" s="10">
        <f t="shared" si="5"/>
        <v>55</v>
      </c>
      <c r="J8" s="10">
        <f t="shared" si="5"/>
        <v>91</v>
      </c>
      <c r="K8" s="11">
        <f t="shared" si="5"/>
        <v>56</v>
      </c>
      <c r="L8" s="9">
        <f t="shared" si="5"/>
        <v>87</v>
      </c>
      <c r="M8" s="10">
        <f t="shared" si="5"/>
        <v>57</v>
      </c>
      <c r="N8" s="10">
        <f t="shared" si="5"/>
        <v>93</v>
      </c>
      <c r="O8" s="11">
        <f t="shared" si="5"/>
        <v>51</v>
      </c>
      <c r="Q8">
        <f>+O8+N9+M10+L11+K12+J13+I14+H15+G4+F5+E6+D7</f>
        <v>870</v>
      </c>
      <c r="R8">
        <f>+H4+I5+J6+K7+L8+M9+N10+O11+D12+E13+F14+G15</f>
        <v>870</v>
      </c>
    </row>
    <row r="9" spans="1:18" ht="12.75">
      <c r="A9">
        <f t="shared" si="3"/>
        <v>435</v>
      </c>
      <c r="B9">
        <f t="shared" si="4"/>
        <v>435</v>
      </c>
      <c r="D9" s="15">
        <f t="shared" si="5"/>
        <v>84</v>
      </c>
      <c r="E9" s="1">
        <f t="shared" si="5"/>
        <v>62</v>
      </c>
      <c r="F9" s="1">
        <f t="shared" si="5"/>
        <v>74</v>
      </c>
      <c r="G9" s="16">
        <f t="shared" si="5"/>
        <v>72</v>
      </c>
      <c r="H9" s="15">
        <f t="shared" si="5"/>
        <v>77</v>
      </c>
      <c r="I9" s="1">
        <f t="shared" si="5"/>
        <v>66</v>
      </c>
      <c r="J9" s="1">
        <f t="shared" si="5"/>
        <v>78</v>
      </c>
      <c r="K9" s="16">
        <f t="shared" si="5"/>
        <v>65</v>
      </c>
      <c r="L9" s="15">
        <f t="shared" si="5"/>
        <v>82</v>
      </c>
      <c r="M9" s="1">
        <f t="shared" si="5"/>
        <v>64</v>
      </c>
      <c r="N9" s="1">
        <f t="shared" si="5"/>
        <v>76</v>
      </c>
      <c r="O9" s="16">
        <f t="shared" si="5"/>
        <v>70</v>
      </c>
      <c r="Q9">
        <f>+O9+N10+M11+L12+K13+J14+I15+H4+G5+F6+E7+D8</f>
        <v>870</v>
      </c>
      <c r="R9">
        <f>+I4+J5+K6+L7+M8+N9+O10+D11+E12+F13+G14+H15</f>
        <v>870</v>
      </c>
    </row>
    <row r="10" spans="1:18" ht="12.75">
      <c r="A10">
        <f t="shared" si="3"/>
        <v>435</v>
      </c>
      <c r="B10">
        <f t="shared" si="4"/>
        <v>435</v>
      </c>
      <c r="D10" s="15">
        <f t="shared" si="5"/>
        <v>73</v>
      </c>
      <c r="E10" s="1">
        <f t="shared" si="5"/>
        <v>71</v>
      </c>
      <c r="F10" s="1">
        <f t="shared" si="5"/>
        <v>83</v>
      </c>
      <c r="G10" s="16">
        <f t="shared" si="5"/>
        <v>61</v>
      </c>
      <c r="H10" s="15">
        <f t="shared" si="5"/>
        <v>80</v>
      </c>
      <c r="I10" s="1">
        <f t="shared" si="5"/>
        <v>67</v>
      </c>
      <c r="J10" s="1">
        <f t="shared" si="5"/>
        <v>79</v>
      </c>
      <c r="K10" s="16">
        <f t="shared" si="5"/>
        <v>68</v>
      </c>
      <c r="L10" s="15">
        <f t="shared" si="5"/>
        <v>75</v>
      </c>
      <c r="M10" s="1">
        <f t="shared" si="5"/>
        <v>69</v>
      </c>
      <c r="N10" s="1">
        <f t="shared" si="5"/>
        <v>81</v>
      </c>
      <c r="O10" s="16">
        <f t="shared" si="5"/>
        <v>63</v>
      </c>
      <c r="Q10">
        <f>+O10+N11+M12+L13+K14+J15+I4+H5+G6+F7+E8+D9</f>
        <v>870</v>
      </c>
      <c r="R10">
        <f>+J4+K5+L6+M7+N8+O9+D10+E11+F12+G13+H14+I15</f>
        <v>870</v>
      </c>
    </row>
    <row r="11" spans="1:18" ht="13.5" thickBot="1">
      <c r="A11">
        <f t="shared" si="3"/>
        <v>435</v>
      </c>
      <c r="B11">
        <f t="shared" si="4"/>
        <v>435</v>
      </c>
      <c r="D11" s="23">
        <f t="shared" si="5"/>
        <v>96</v>
      </c>
      <c r="E11" s="24">
        <f t="shared" si="5"/>
        <v>50</v>
      </c>
      <c r="F11" s="24">
        <f t="shared" si="5"/>
        <v>86</v>
      </c>
      <c r="G11" s="25">
        <f t="shared" si="5"/>
        <v>60</v>
      </c>
      <c r="H11" s="23">
        <f t="shared" si="5"/>
        <v>89</v>
      </c>
      <c r="I11" s="24">
        <f t="shared" si="5"/>
        <v>54</v>
      </c>
      <c r="J11" s="24">
        <f t="shared" si="5"/>
        <v>90</v>
      </c>
      <c r="K11" s="25">
        <f t="shared" si="5"/>
        <v>53</v>
      </c>
      <c r="L11" s="23">
        <f t="shared" si="5"/>
        <v>94</v>
      </c>
      <c r="M11" s="24">
        <f t="shared" si="5"/>
        <v>52</v>
      </c>
      <c r="N11" s="24">
        <f t="shared" si="5"/>
        <v>88</v>
      </c>
      <c r="O11" s="25">
        <f t="shared" si="5"/>
        <v>58</v>
      </c>
      <c r="Q11">
        <f>+O11+N12+M13+L14+K15+J4+I5+H6+G7+F8+E9+D10</f>
        <v>870</v>
      </c>
      <c r="R11">
        <f>+K4+L5+M6+N7+O8+D9+E10+F11+G12+H13+I14+J15</f>
        <v>870</v>
      </c>
    </row>
    <row r="12" spans="1:18" ht="12.75">
      <c r="A12">
        <f t="shared" si="3"/>
        <v>435</v>
      </c>
      <c r="B12">
        <f t="shared" si="4"/>
        <v>435</v>
      </c>
      <c r="D12" s="9">
        <f t="shared" si="5"/>
        <v>25</v>
      </c>
      <c r="E12" s="10">
        <f t="shared" si="5"/>
        <v>119</v>
      </c>
      <c r="F12" s="10">
        <f t="shared" si="5"/>
        <v>35</v>
      </c>
      <c r="G12" s="11">
        <f t="shared" si="5"/>
        <v>109</v>
      </c>
      <c r="H12" s="9">
        <f t="shared" si="5"/>
        <v>32</v>
      </c>
      <c r="I12" s="10">
        <f t="shared" si="5"/>
        <v>115</v>
      </c>
      <c r="J12" s="10">
        <f t="shared" si="5"/>
        <v>31</v>
      </c>
      <c r="K12" s="11">
        <f t="shared" si="5"/>
        <v>116</v>
      </c>
      <c r="L12" s="9">
        <f t="shared" si="5"/>
        <v>27</v>
      </c>
      <c r="M12" s="10">
        <f t="shared" si="5"/>
        <v>117</v>
      </c>
      <c r="N12" s="10">
        <f t="shared" si="5"/>
        <v>33</v>
      </c>
      <c r="O12" s="11">
        <f t="shared" si="5"/>
        <v>111</v>
      </c>
      <c r="Q12">
        <f>+O12+N13+M14+L15+K4+J5+I6+H7+G8+F9+E10+D11</f>
        <v>870</v>
      </c>
      <c r="R12">
        <f>+L4+M5+N6+O7+D8+E9+F10+G11+H12+I13+J14+K15</f>
        <v>870</v>
      </c>
    </row>
    <row r="13" spans="1:18" ht="12.75">
      <c r="A13">
        <f t="shared" si="3"/>
        <v>435</v>
      </c>
      <c r="B13">
        <f t="shared" si="4"/>
        <v>435</v>
      </c>
      <c r="D13" s="15">
        <f t="shared" si="5"/>
        <v>108</v>
      </c>
      <c r="E13" s="1">
        <f t="shared" si="5"/>
        <v>38</v>
      </c>
      <c r="F13" s="1">
        <f t="shared" si="5"/>
        <v>98</v>
      </c>
      <c r="G13" s="16">
        <f t="shared" si="5"/>
        <v>48</v>
      </c>
      <c r="H13" s="15">
        <f t="shared" si="5"/>
        <v>101</v>
      </c>
      <c r="I13" s="1">
        <f t="shared" si="5"/>
        <v>42</v>
      </c>
      <c r="J13" s="1">
        <f t="shared" si="5"/>
        <v>102</v>
      </c>
      <c r="K13" s="16">
        <f t="shared" si="5"/>
        <v>41</v>
      </c>
      <c r="L13" s="15">
        <f t="shared" si="5"/>
        <v>106</v>
      </c>
      <c r="M13" s="1">
        <f t="shared" si="5"/>
        <v>40</v>
      </c>
      <c r="N13" s="1">
        <f t="shared" si="5"/>
        <v>100</v>
      </c>
      <c r="O13" s="16">
        <f t="shared" si="5"/>
        <v>46</v>
      </c>
      <c r="Q13">
        <f>+O13+N14+M15+L4+K5+J6+I7+H8+G9+F10+E11+D12</f>
        <v>870</v>
      </c>
      <c r="R13">
        <f>+M4+N5+O6+D7+E8+F9+G10+H11+I12+J13+K14+L15</f>
        <v>870</v>
      </c>
    </row>
    <row r="14" spans="1:18" ht="12.75">
      <c r="A14">
        <f t="shared" si="3"/>
        <v>435</v>
      </c>
      <c r="B14">
        <f t="shared" si="4"/>
        <v>435</v>
      </c>
      <c r="D14" s="15">
        <f t="shared" si="5"/>
        <v>97</v>
      </c>
      <c r="E14" s="1">
        <f t="shared" si="5"/>
        <v>47</v>
      </c>
      <c r="F14" s="1">
        <f t="shared" si="5"/>
        <v>107</v>
      </c>
      <c r="G14" s="16">
        <f t="shared" si="5"/>
        <v>37</v>
      </c>
      <c r="H14" s="15">
        <f t="shared" si="5"/>
        <v>104</v>
      </c>
      <c r="I14" s="1">
        <f t="shared" si="5"/>
        <v>43</v>
      </c>
      <c r="J14" s="1">
        <f t="shared" si="5"/>
        <v>103</v>
      </c>
      <c r="K14" s="16">
        <f t="shared" si="5"/>
        <v>44</v>
      </c>
      <c r="L14" s="15">
        <f t="shared" si="5"/>
        <v>99</v>
      </c>
      <c r="M14" s="1">
        <f t="shared" si="5"/>
        <v>45</v>
      </c>
      <c r="N14" s="1">
        <f t="shared" si="5"/>
        <v>105</v>
      </c>
      <c r="O14" s="16">
        <f t="shared" si="5"/>
        <v>39</v>
      </c>
      <c r="Q14">
        <f>+O14+N15+M4+L5+K6+J7+I8+H9+G10+F11+E12+D13</f>
        <v>870</v>
      </c>
      <c r="R14">
        <f>+N4+O5+D6+E7+F8+G9+H10+I11+J12+K13+L14+M15</f>
        <v>870</v>
      </c>
    </row>
    <row r="15" spans="1:18" ht="13.5" thickBot="1">
      <c r="A15">
        <f t="shared" si="3"/>
        <v>435</v>
      </c>
      <c r="B15">
        <f t="shared" si="4"/>
        <v>435</v>
      </c>
      <c r="D15" s="23">
        <f t="shared" si="5"/>
        <v>36</v>
      </c>
      <c r="E15" s="24">
        <f t="shared" si="5"/>
        <v>110</v>
      </c>
      <c r="F15" s="24">
        <f t="shared" si="5"/>
        <v>26</v>
      </c>
      <c r="G15" s="25">
        <f t="shared" si="5"/>
        <v>120</v>
      </c>
      <c r="H15" s="23">
        <f t="shared" si="5"/>
        <v>29</v>
      </c>
      <c r="I15" s="24">
        <f t="shared" si="5"/>
        <v>114</v>
      </c>
      <c r="J15" s="24">
        <f t="shared" si="5"/>
        <v>30</v>
      </c>
      <c r="K15" s="25">
        <f t="shared" si="5"/>
        <v>113</v>
      </c>
      <c r="L15" s="23">
        <f t="shared" si="5"/>
        <v>34</v>
      </c>
      <c r="M15" s="24">
        <f t="shared" si="5"/>
        <v>112</v>
      </c>
      <c r="N15" s="24">
        <f t="shared" si="5"/>
        <v>28</v>
      </c>
      <c r="O15" s="25">
        <f t="shared" si="5"/>
        <v>118</v>
      </c>
      <c r="Q15">
        <f>+O15+N4+M5+L6+K7+J8+I9+H10+G11+F12+E13+D14</f>
        <v>870</v>
      </c>
      <c r="R15">
        <f>+O4+D5+E6+F7+G8+H9+I10+J11+K12+L13+M14+N15</f>
        <v>870</v>
      </c>
    </row>
    <row r="17" spans="4:14" ht="12.75">
      <c r="D17" s="3">
        <f>SUM(D4:E5)</f>
        <v>290</v>
      </c>
      <c r="E17" s="3">
        <f>SUM(E4:F5)</f>
        <v>290</v>
      </c>
      <c r="F17" s="3">
        <f aca="true" t="shared" si="6" ref="F17:N17">SUM(F4:G5)</f>
        <v>290</v>
      </c>
      <c r="G17" s="3">
        <f t="shared" si="6"/>
        <v>290</v>
      </c>
      <c r="H17" s="3">
        <f t="shared" si="6"/>
        <v>290</v>
      </c>
      <c r="I17" s="3">
        <f t="shared" si="6"/>
        <v>290</v>
      </c>
      <c r="J17" s="3">
        <f t="shared" si="6"/>
        <v>290</v>
      </c>
      <c r="K17" s="3">
        <f t="shared" si="6"/>
        <v>290</v>
      </c>
      <c r="L17" s="3">
        <f t="shared" si="6"/>
        <v>290</v>
      </c>
      <c r="M17" s="3">
        <f t="shared" si="6"/>
        <v>290</v>
      </c>
      <c r="N17" s="3">
        <f t="shared" si="6"/>
        <v>290</v>
      </c>
    </row>
    <row r="18" spans="4:14" ht="12.75">
      <c r="D18" s="3">
        <f aca="true" t="shared" si="7" ref="D18:N27">SUM(D5:E6)</f>
        <v>290</v>
      </c>
      <c r="E18" s="3">
        <f t="shared" si="7"/>
        <v>290</v>
      </c>
      <c r="F18" s="3">
        <f t="shared" si="7"/>
        <v>290</v>
      </c>
      <c r="G18" s="3">
        <f t="shared" si="7"/>
        <v>290</v>
      </c>
      <c r="H18" s="3">
        <f t="shared" si="7"/>
        <v>290</v>
      </c>
      <c r="I18" s="3">
        <f t="shared" si="7"/>
        <v>290</v>
      </c>
      <c r="J18" s="3">
        <f t="shared" si="7"/>
        <v>290</v>
      </c>
      <c r="K18" s="3">
        <f t="shared" si="7"/>
        <v>290</v>
      </c>
      <c r="L18" s="3">
        <f t="shared" si="7"/>
        <v>290</v>
      </c>
      <c r="M18" s="3">
        <f t="shared" si="7"/>
        <v>290</v>
      </c>
      <c r="N18" s="3">
        <f t="shared" si="7"/>
        <v>290</v>
      </c>
    </row>
    <row r="19" spans="4:14" ht="12.75">
      <c r="D19" s="3">
        <f t="shared" si="7"/>
        <v>290</v>
      </c>
      <c r="E19" s="3">
        <f t="shared" si="7"/>
        <v>290</v>
      </c>
      <c r="F19" s="3">
        <f t="shared" si="7"/>
        <v>290</v>
      </c>
      <c r="G19" s="3">
        <f t="shared" si="7"/>
        <v>290</v>
      </c>
      <c r="H19" s="3">
        <f t="shared" si="7"/>
        <v>290</v>
      </c>
      <c r="I19" s="3">
        <f t="shared" si="7"/>
        <v>290</v>
      </c>
      <c r="J19" s="3">
        <f t="shared" si="7"/>
        <v>290</v>
      </c>
      <c r="K19" s="3">
        <f t="shared" si="7"/>
        <v>290</v>
      </c>
      <c r="L19" s="3">
        <f t="shared" si="7"/>
        <v>290</v>
      </c>
      <c r="M19" s="3">
        <f t="shared" si="7"/>
        <v>290</v>
      </c>
      <c r="N19" s="3">
        <f t="shared" si="7"/>
        <v>290</v>
      </c>
    </row>
    <row r="20" spans="4:14" ht="12.75">
      <c r="D20" s="3">
        <f t="shared" si="7"/>
        <v>290</v>
      </c>
      <c r="E20" s="3">
        <f t="shared" si="7"/>
        <v>290</v>
      </c>
      <c r="F20" s="3">
        <f t="shared" si="7"/>
        <v>290</v>
      </c>
      <c r="G20" s="3">
        <f t="shared" si="7"/>
        <v>290</v>
      </c>
      <c r="H20" s="3">
        <f t="shared" si="7"/>
        <v>290</v>
      </c>
      <c r="I20" s="3">
        <f t="shared" si="7"/>
        <v>290</v>
      </c>
      <c r="J20" s="3">
        <f t="shared" si="7"/>
        <v>290</v>
      </c>
      <c r="K20" s="3">
        <f t="shared" si="7"/>
        <v>290</v>
      </c>
      <c r="L20" s="3">
        <f t="shared" si="7"/>
        <v>290</v>
      </c>
      <c r="M20" s="3">
        <f t="shared" si="7"/>
        <v>290</v>
      </c>
      <c r="N20" s="3">
        <f t="shared" si="7"/>
        <v>290</v>
      </c>
    </row>
    <row r="21" spans="4:14" ht="12.75">
      <c r="D21" s="3">
        <f t="shared" si="7"/>
        <v>290</v>
      </c>
      <c r="E21" s="3">
        <f t="shared" si="7"/>
        <v>290</v>
      </c>
      <c r="F21" s="3">
        <f t="shared" si="7"/>
        <v>290</v>
      </c>
      <c r="G21" s="3">
        <f t="shared" si="7"/>
        <v>290</v>
      </c>
      <c r="H21" s="3">
        <f t="shared" si="7"/>
        <v>290</v>
      </c>
      <c r="I21" s="3">
        <f t="shared" si="7"/>
        <v>290</v>
      </c>
      <c r="J21" s="3">
        <f t="shared" si="7"/>
        <v>290</v>
      </c>
      <c r="K21" s="3">
        <f t="shared" si="7"/>
        <v>290</v>
      </c>
      <c r="L21" s="3">
        <f t="shared" si="7"/>
        <v>290</v>
      </c>
      <c r="M21" s="3">
        <f t="shared" si="7"/>
        <v>290</v>
      </c>
      <c r="N21" s="3">
        <f t="shared" si="7"/>
        <v>290</v>
      </c>
    </row>
    <row r="22" spans="4:14" ht="12.75">
      <c r="D22" s="3">
        <f t="shared" si="7"/>
        <v>290</v>
      </c>
      <c r="E22" s="3">
        <f t="shared" si="7"/>
        <v>290</v>
      </c>
      <c r="F22" s="3">
        <f t="shared" si="7"/>
        <v>290</v>
      </c>
      <c r="G22" s="3">
        <f t="shared" si="7"/>
        <v>290</v>
      </c>
      <c r="H22" s="3">
        <f t="shared" si="7"/>
        <v>290</v>
      </c>
      <c r="I22" s="3">
        <f t="shared" si="7"/>
        <v>290</v>
      </c>
      <c r="J22" s="3">
        <f t="shared" si="7"/>
        <v>290</v>
      </c>
      <c r="K22" s="3">
        <f t="shared" si="7"/>
        <v>290</v>
      </c>
      <c r="L22" s="3">
        <f t="shared" si="7"/>
        <v>290</v>
      </c>
      <c r="M22" s="3">
        <f t="shared" si="7"/>
        <v>290</v>
      </c>
      <c r="N22" s="3">
        <f t="shared" si="7"/>
        <v>290</v>
      </c>
    </row>
    <row r="23" spans="4:14" ht="12.75">
      <c r="D23" s="3">
        <f t="shared" si="7"/>
        <v>290</v>
      </c>
      <c r="E23" s="3">
        <f t="shared" si="7"/>
        <v>290</v>
      </c>
      <c r="F23" s="3">
        <f t="shared" si="7"/>
        <v>290</v>
      </c>
      <c r="G23" s="3">
        <f t="shared" si="7"/>
        <v>290</v>
      </c>
      <c r="H23" s="3">
        <f t="shared" si="7"/>
        <v>290</v>
      </c>
      <c r="I23" s="3">
        <f t="shared" si="7"/>
        <v>290</v>
      </c>
      <c r="J23" s="3">
        <f t="shared" si="7"/>
        <v>290</v>
      </c>
      <c r="K23" s="3">
        <f t="shared" si="7"/>
        <v>290</v>
      </c>
      <c r="L23" s="3">
        <f t="shared" si="7"/>
        <v>290</v>
      </c>
      <c r="M23" s="3">
        <f t="shared" si="7"/>
        <v>290</v>
      </c>
      <c r="N23" s="3">
        <f t="shared" si="7"/>
        <v>290</v>
      </c>
    </row>
    <row r="24" spans="4:14" ht="12.75">
      <c r="D24" s="3">
        <f t="shared" si="7"/>
        <v>290</v>
      </c>
      <c r="E24" s="3">
        <f t="shared" si="7"/>
        <v>290</v>
      </c>
      <c r="F24" s="3">
        <f t="shared" si="7"/>
        <v>290</v>
      </c>
      <c r="G24" s="3">
        <f t="shared" si="7"/>
        <v>290</v>
      </c>
      <c r="H24" s="3">
        <f t="shared" si="7"/>
        <v>290</v>
      </c>
      <c r="I24" s="3">
        <f t="shared" si="7"/>
        <v>290</v>
      </c>
      <c r="J24" s="3">
        <f t="shared" si="7"/>
        <v>290</v>
      </c>
      <c r="K24" s="3">
        <f t="shared" si="7"/>
        <v>290</v>
      </c>
      <c r="L24" s="3">
        <f t="shared" si="7"/>
        <v>290</v>
      </c>
      <c r="M24" s="3">
        <f t="shared" si="7"/>
        <v>290</v>
      </c>
      <c r="N24" s="3">
        <f t="shared" si="7"/>
        <v>290</v>
      </c>
    </row>
    <row r="25" spans="4:14" ht="12.75">
      <c r="D25" s="3">
        <f t="shared" si="7"/>
        <v>290</v>
      </c>
      <c r="E25" s="3">
        <f t="shared" si="7"/>
        <v>290</v>
      </c>
      <c r="F25" s="3">
        <f t="shared" si="7"/>
        <v>290</v>
      </c>
      <c r="G25" s="3">
        <f t="shared" si="7"/>
        <v>290</v>
      </c>
      <c r="H25" s="3">
        <f t="shared" si="7"/>
        <v>290</v>
      </c>
      <c r="I25" s="3">
        <f t="shared" si="7"/>
        <v>290</v>
      </c>
      <c r="J25" s="3">
        <f t="shared" si="7"/>
        <v>290</v>
      </c>
      <c r="K25" s="3">
        <f t="shared" si="7"/>
        <v>290</v>
      </c>
      <c r="L25" s="3">
        <f t="shared" si="7"/>
        <v>290</v>
      </c>
      <c r="M25" s="3">
        <f t="shared" si="7"/>
        <v>290</v>
      </c>
      <c r="N25" s="3">
        <f t="shared" si="7"/>
        <v>290</v>
      </c>
    </row>
    <row r="26" spans="4:14" ht="12.75">
      <c r="D26" s="3">
        <f t="shared" si="7"/>
        <v>290</v>
      </c>
      <c r="E26" s="3">
        <f t="shared" si="7"/>
        <v>290</v>
      </c>
      <c r="F26" s="3">
        <f t="shared" si="7"/>
        <v>290</v>
      </c>
      <c r="G26" s="3">
        <f t="shared" si="7"/>
        <v>290</v>
      </c>
      <c r="H26" s="3">
        <f t="shared" si="7"/>
        <v>290</v>
      </c>
      <c r="I26" s="3">
        <f t="shared" si="7"/>
        <v>290</v>
      </c>
      <c r="J26" s="3">
        <f t="shared" si="7"/>
        <v>290</v>
      </c>
      <c r="K26" s="3">
        <f t="shared" si="7"/>
        <v>290</v>
      </c>
      <c r="L26" s="3">
        <f t="shared" si="7"/>
        <v>290</v>
      </c>
      <c r="M26" s="3">
        <f t="shared" si="7"/>
        <v>290</v>
      </c>
      <c r="N26" s="3">
        <f t="shared" si="7"/>
        <v>290</v>
      </c>
    </row>
    <row r="27" spans="4:14" ht="12.75">
      <c r="D27" s="3">
        <f t="shared" si="7"/>
        <v>290</v>
      </c>
      <c r="E27" s="3">
        <f t="shared" si="7"/>
        <v>290</v>
      </c>
      <c r="F27" s="3">
        <f t="shared" si="7"/>
        <v>290</v>
      </c>
      <c r="G27" s="3">
        <f t="shared" si="7"/>
        <v>290</v>
      </c>
      <c r="H27" s="3">
        <f t="shared" si="7"/>
        <v>290</v>
      </c>
      <c r="I27" s="3">
        <f t="shared" si="7"/>
        <v>290</v>
      </c>
      <c r="J27" s="3">
        <f t="shared" si="7"/>
        <v>290</v>
      </c>
      <c r="K27" s="3">
        <f t="shared" si="7"/>
        <v>290</v>
      </c>
      <c r="L27" s="3">
        <f t="shared" si="7"/>
        <v>290</v>
      </c>
      <c r="M27" s="3">
        <f t="shared" si="7"/>
        <v>290</v>
      </c>
      <c r="N27" s="3">
        <f t="shared" si="7"/>
        <v>290</v>
      </c>
    </row>
    <row r="30" spans="4:15" ht="12.75">
      <c r="D30" s="3">
        <f>SUM(D34:D37)</f>
        <v>26</v>
      </c>
      <c r="E30" s="3">
        <f aca="true" t="shared" si="8" ref="E30:O30">SUM(E34:E37)</f>
        <v>26</v>
      </c>
      <c r="F30" s="3">
        <f t="shared" si="8"/>
        <v>26</v>
      </c>
      <c r="G30" s="3">
        <f t="shared" si="8"/>
        <v>26</v>
      </c>
      <c r="H30" s="3">
        <f t="shared" si="8"/>
        <v>26</v>
      </c>
      <c r="I30" s="3">
        <f t="shared" si="8"/>
        <v>26</v>
      </c>
      <c r="J30" s="3">
        <f t="shared" si="8"/>
        <v>26</v>
      </c>
      <c r="K30" s="3">
        <f t="shared" si="8"/>
        <v>26</v>
      </c>
      <c r="L30" s="3">
        <f t="shared" si="8"/>
        <v>26</v>
      </c>
      <c r="M30" s="3">
        <f t="shared" si="8"/>
        <v>26</v>
      </c>
      <c r="N30" s="3">
        <f t="shared" si="8"/>
        <v>26</v>
      </c>
      <c r="O30" s="3">
        <f t="shared" si="8"/>
        <v>26</v>
      </c>
    </row>
    <row r="31" spans="1:18" ht="12.75">
      <c r="A31">
        <f>+D34+E35+F36+G37</f>
        <v>26</v>
      </c>
      <c r="D31" s="3">
        <f>SUM(D38:D41)</f>
        <v>26</v>
      </c>
      <c r="E31" s="3">
        <f aca="true" t="shared" si="9" ref="E31:O31">SUM(E38:E41)</f>
        <v>26</v>
      </c>
      <c r="F31" s="3">
        <f t="shared" si="9"/>
        <v>26</v>
      </c>
      <c r="G31" s="3">
        <f t="shared" si="9"/>
        <v>26</v>
      </c>
      <c r="H31" s="3">
        <f t="shared" si="9"/>
        <v>26</v>
      </c>
      <c r="I31" s="3">
        <f t="shared" si="9"/>
        <v>26</v>
      </c>
      <c r="J31" s="3">
        <f t="shared" si="9"/>
        <v>26</v>
      </c>
      <c r="K31" s="3">
        <f t="shared" si="9"/>
        <v>26</v>
      </c>
      <c r="L31" s="3">
        <f t="shared" si="9"/>
        <v>26</v>
      </c>
      <c r="M31" s="3">
        <f t="shared" si="9"/>
        <v>26</v>
      </c>
      <c r="N31" s="3">
        <f t="shared" si="9"/>
        <v>26</v>
      </c>
      <c r="O31" s="3">
        <f t="shared" si="9"/>
        <v>26</v>
      </c>
      <c r="R31">
        <f>+O34+N35+M36+L37</f>
        <v>26</v>
      </c>
    </row>
    <row r="32" spans="2:17" ht="12.75">
      <c r="B32">
        <f>+H38+I39+J40+K41</f>
        <v>26</v>
      </c>
      <c r="D32" s="3">
        <f>SUM(D42:D45)</f>
        <v>26</v>
      </c>
      <c r="E32" s="3">
        <f aca="true" t="shared" si="10" ref="E32:O32">SUM(E42:E45)</f>
        <v>26</v>
      </c>
      <c r="F32" s="3">
        <f t="shared" si="10"/>
        <v>26</v>
      </c>
      <c r="G32" s="3">
        <f t="shared" si="10"/>
        <v>26</v>
      </c>
      <c r="H32" s="3">
        <f t="shared" si="10"/>
        <v>26</v>
      </c>
      <c r="I32" s="3">
        <f t="shared" si="10"/>
        <v>26</v>
      </c>
      <c r="J32" s="3">
        <f t="shared" si="10"/>
        <v>26</v>
      </c>
      <c r="K32" s="3">
        <f t="shared" si="10"/>
        <v>26</v>
      </c>
      <c r="L32" s="3">
        <f t="shared" si="10"/>
        <v>26</v>
      </c>
      <c r="M32" s="3">
        <f t="shared" si="10"/>
        <v>26</v>
      </c>
      <c r="N32" s="3">
        <f t="shared" si="10"/>
        <v>26</v>
      </c>
      <c r="O32" s="3">
        <f t="shared" si="10"/>
        <v>26</v>
      </c>
      <c r="Q32">
        <f>+K38+J39+I40+H41</f>
        <v>26</v>
      </c>
    </row>
    <row r="33" spans="3:16" ht="13.5" thickBot="1">
      <c r="C33">
        <f>+L42+M43+N44+O45</f>
        <v>26</v>
      </c>
      <c r="P33">
        <f>+G42+F43+E44+D45</f>
        <v>26</v>
      </c>
    </row>
    <row r="34" spans="1:15" ht="12.75">
      <c r="A34">
        <f>SUM(D34:I34)</f>
        <v>39</v>
      </c>
      <c r="B34">
        <f>SUM(J34:O34)</f>
        <v>39</v>
      </c>
      <c r="D34" s="26">
        <v>1</v>
      </c>
      <c r="E34" s="27">
        <v>11</v>
      </c>
      <c r="F34" s="27">
        <v>11</v>
      </c>
      <c r="G34" s="28">
        <v>1</v>
      </c>
      <c r="H34" s="26">
        <v>8</v>
      </c>
      <c r="I34" s="27">
        <v>7</v>
      </c>
      <c r="J34" s="27">
        <v>7</v>
      </c>
      <c r="K34" s="28">
        <v>8</v>
      </c>
      <c r="L34" s="26">
        <v>3</v>
      </c>
      <c r="M34" s="27">
        <v>9</v>
      </c>
      <c r="N34" s="27">
        <v>9</v>
      </c>
      <c r="O34" s="28">
        <v>3</v>
      </c>
    </row>
    <row r="35" spans="1:18" ht="12.75">
      <c r="A35">
        <f aca="true" t="shared" si="11" ref="A35:A45">SUM(D35:I35)</f>
        <v>39</v>
      </c>
      <c r="B35">
        <f aca="true" t="shared" si="12" ref="B35:B45">SUM(J35:O35)</f>
        <v>39</v>
      </c>
      <c r="D35" s="29">
        <v>12</v>
      </c>
      <c r="E35" s="4">
        <v>2</v>
      </c>
      <c r="F35" s="4">
        <v>2</v>
      </c>
      <c r="G35" s="30">
        <v>12</v>
      </c>
      <c r="H35" s="29">
        <v>5</v>
      </c>
      <c r="I35" s="4">
        <v>6</v>
      </c>
      <c r="J35" s="4">
        <v>6</v>
      </c>
      <c r="K35" s="30">
        <v>5</v>
      </c>
      <c r="L35" s="29">
        <v>10</v>
      </c>
      <c r="M35" s="4">
        <v>4</v>
      </c>
      <c r="N35" s="4">
        <v>4</v>
      </c>
      <c r="O35" s="30">
        <v>10</v>
      </c>
      <c r="Q35">
        <f>+O35+N36+M37+L38+K39+J40+I41+H42+G43+F44+E45+D34</f>
        <v>78</v>
      </c>
      <c r="R35">
        <f>+E34+F35+G36+H37+I38+J39+K40+L41+M42+N43+O44+D45</f>
        <v>78</v>
      </c>
    </row>
    <row r="36" spans="1:18" ht="12.75">
      <c r="A36">
        <f t="shared" si="11"/>
        <v>39</v>
      </c>
      <c r="B36">
        <f t="shared" si="12"/>
        <v>39</v>
      </c>
      <c r="D36" s="31">
        <f>D34</f>
        <v>1</v>
      </c>
      <c r="E36" s="32">
        <f aca="true" t="shared" si="13" ref="E36:O36">E34</f>
        <v>11</v>
      </c>
      <c r="F36" s="32">
        <f t="shared" si="13"/>
        <v>11</v>
      </c>
      <c r="G36" s="33">
        <f t="shared" si="13"/>
        <v>1</v>
      </c>
      <c r="H36" s="31">
        <f t="shared" si="13"/>
        <v>8</v>
      </c>
      <c r="I36" s="32">
        <f t="shared" si="13"/>
        <v>7</v>
      </c>
      <c r="J36" s="32">
        <f t="shared" si="13"/>
        <v>7</v>
      </c>
      <c r="K36" s="33">
        <f t="shared" si="13"/>
        <v>8</v>
      </c>
      <c r="L36" s="31">
        <f t="shared" si="13"/>
        <v>3</v>
      </c>
      <c r="M36" s="32">
        <f t="shared" si="13"/>
        <v>9</v>
      </c>
      <c r="N36" s="32">
        <f t="shared" si="13"/>
        <v>9</v>
      </c>
      <c r="O36" s="33">
        <f t="shared" si="13"/>
        <v>3</v>
      </c>
      <c r="Q36">
        <f>+O36+N37+M38+L39+K40+J41+I42+H43+G44+F45+E34+D35</f>
        <v>78</v>
      </c>
      <c r="R36">
        <f>+F34+G35+H36+I37+J38+K39+L40+M41+N42+O43+D44+E45</f>
        <v>78</v>
      </c>
    </row>
    <row r="37" spans="1:18" ht="13.5" thickBot="1">
      <c r="A37">
        <f t="shared" si="11"/>
        <v>39</v>
      </c>
      <c r="B37">
        <f t="shared" si="12"/>
        <v>39</v>
      </c>
      <c r="D37" s="34">
        <f aca="true" t="shared" si="14" ref="D37:O45">D35</f>
        <v>12</v>
      </c>
      <c r="E37" s="35">
        <f t="shared" si="14"/>
        <v>2</v>
      </c>
      <c r="F37" s="35">
        <f t="shared" si="14"/>
        <v>2</v>
      </c>
      <c r="G37" s="36">
        <f t="shared" si="14"/>
        <v>12</v>
      </c>
      <c r="H37" s="34">
        <f t="shared" si="14"/>
        <v>5</v>
      </c>
      <c r="I37" s="35">
        <f t="shared" si="14"/>
        <v>6</v>
      </c>
      <c r="J37" s="35">
        <f t="shared" si="14"/>
        <v>6</v>
      </c>
      <c r="K37" s="36">
        <f t="shared" si="14"/>
        <v>5</v>
      </c>
      <c r="L37" s="34">
        <f t="shared" si="14"/>
        <v>10</v>
      </c>
      <c r="M37" s="35">
        <f t="shared" si="14"/>
        <v>4</v>
      </c>
      <c r="N37" s="35">
        <f t="shared" si="14"/>
        <v>4</v>
      </c>
      <c r="O37" s="36">
        <f t="shared" si="14"/>
        <v>10</v>
      </c>
      <c r="Q37">
        <f>+O37+N38+M39+L40+K41+J42+I43+H44+G45+F34+E35+D36</f>
        <v>78</v>
      </c>
      <c r="R37">
        <f>+G34+H35+I36+J37+K38+L39+M40+N41+O42+D43+E44+F45</f>
        <v>78</v>
      </c>
    </row>
    <row r="38" spans="1:18" ht="12.75">
      <c r="A38">
        <f t="shared" si="11"/>
        <v>39</v>
      </c>
      <c r="B38">
        <f t="shared" si="12"/>
        <v>39</v>
      </c>
      <c r="D38" s="37">
        <f t="shared" si="14"/>
        <v>1</v>
      </c>
      <c r="E38" s="38">
        <f t="shared" si="14"/>
        <v>11</v>
      </c>
      <c r="F38" s="38">
        <f t="shared" si="14"/>
        <v>11</v>
      </c>
      <c r="G38" s="39">
        <f t="shared" si="14"/>
        <v>1</v>
      </c>
      <c r="H38" s="37">
        <f t="shared" si="14"/>
        <v>8</v>
      </c>
      <c r="I38" s="38">
        <f t="shared" si="14"/>
        <v>7</v>
      </c>
      <c r="J38" s="38">
        <f t="shared" si="14"/>
        <v>7</v>
      </c>
      <c r="K38" s="39">
        <f t="shared" si="14"/>
        <v>8</v>
      </c>
      <c r="L38" s="37">
        <f t="shared" si="14"/>
        <v>3</v>
      </c>
      <c r="M38" s="38">
        <f t="shared" si="14"/>
        <v>9</v>
      </c>
      <c r="N38" s="38">
        <f t="shared" si="14"/>
        <v>9</v>
      </c>
      <c r="O38" s="39">
        <f t="shared" si="14"/>
        <v>3</v>
      </c>
      <c r="Q38">
        <f>+O38+N39+M40+L41+K42+J43+I44+H45+G34+F35+E36+D37</f>
        <v>78</v>
      </c>
      <c r="R38">
        <f>+H34+I35+J36+K37+L38+M39+N40+O41+D42+E43+F44+G45</f>
        <v>78</v>
      </c>
    </row>
    <row r="39" spans="1:18" ht="12.75">
      <c r="A39">
        <f t="shared" si="11"/>
        <v>39</v>
      </c>
      <c r="B39">
        <f t="shared" si="12"/>
        <v>39</v>
      </c>
      <c r="D39" s="31">
        <f t="shared" si="14"/>
        <v>12</v>
      </c>
      <c r="E39" s="32">
        <f t="shared" si="14"/>
        <v>2</v>
      </c>
      <c r="F39" s="32">
        <f t="shared" si="14"/>
        <v>2</v>
      </c>
      <c r="G39" s="33">
        <f t="shared" si="14"/>
        <v>12</v>
      </c>
      <c r="H39" s="31">
        <f t="shared" si="14"/>
        <v>5</v>
      </c>
      <c r="I39" s="32">
        <f t="shared" si="14"/>
        <v>6</v>
      </c>
      <c r="J39" s="32">
        <f t="shared" si="14"/>
        <v>6</v>
      </c>
      <c r="K39" s="33">
        <f t="shared" si="14"/>
        <v>5</v>
      </c>
      <c r="L39" s="31">
        <f t="shared" si="14"/>
        <v>10</v>
      </c>
      <c r="M39" s="32">
        <f t="shared" si="14"/>
        <v>4</v>
      </c>
      <c r="N39" s="32">
        <f t="shared" si="14"/>
        <v>4</v>
      </c>
      <c r="O39" s="33">
        <f t="shared" si="14"/>
        <v>10</v>
      </c>
      <c r="Q39">
        <f>+O39+N40+M41+L42+K43+J44+I45+H34+G35+F36+E37+D38</f>
        <v>78</v>
      </c>
      <c r="R39">
        <f>+I34+J35+K36+L37+M38+N39+O40+D41+E42+F43+G44+H45</f>
        <v>78</v>
      </c>
    </row>
    <row r="40" spans="1:18" ht="12.75">
      <c r="A40">
        <f t="shared" si="11"/>
        <v>39</v>
      </c>
      <c r="B40">
        <f t="shared" si="12"/>
        <v>39</v>
      </c>
      <c r="D40" s="31">
        <f t="shared" si="14"/>
        <v>1</v>
      </c>
      <c r="E40" s="32">
        <f t="shared" si="14"/>
        <v>11</v>
      </c>
      <c r="F40" s="32">
        <f t="shared" si="14"/>
        <v>11</v>
      </c>
      <c r="G40" s="33">
        <f t="shared" si="14"/>
        <v>1</v>
      </c>
      <c r="H40" s="31">
        <f t="shared" si="14"/>
        <v>8</v>
      </c>
      <c r="I40" s="32">
        <f t="shared" si="14"/>
        <v>7</v>
      </c>
      <c r="J40" s="32">
        <f t="shared" si="14"/>
        <v>7</v>
      </c>
      <c r="K40" s="33">
        <f t="shared" si="14"/>
        <v>8</v>
      </c>
      <c r="L40" s="31">
        <f t="shared" si="14"/>
        <v>3</v>
      </c>
      <c r="M40" s="32">
        <f t="shared" si="14"/>
        <v>9</v>
      </c>
      <c r="N40" s="32">
        <f t="shared" si="14"/>
        <v>9</v>
      </c>
      <c r="O40" s="33">
        <f t="shared" si="14"/>
        <v>3</v>
      </c>
      <c r="Q40">
        <f>+O40+N41+M42+L43+K44+J45+I34+H35+G36+F37+E38+D39</f>
        <v>78</v>
      </c>
      <c r="R40">
        <f>+J34+K35+L36+M37+N38+O39+D40+E41+F42+G43+H44+I45</f>
        <v>78</v>
      </c>
    </row>
    <row r="41" spans="1:18" ht="13.5" thickBot="1">
      <c r="A41">
        <f t="shared" si="11"/>
        <v>39</v>
      </c>
      <c r="B41">
        <f t="shared" si="12"/>
        <v>39</v>
      </c>
      <c r="D41" s="34">
        <f t="shared" si="14"/>
        <v>12</v>
      </c>
      <c r="E41" s="35">
        <f t="shared" si="14"/>
        <v>2</v>
      </c>
      <c r="F41" s="35">
        <f t="shared" si="14"/>
        <v>2</v>
      </c>
      <c r="G41" s="36">
        <f t="shared" si="14"/>
        <v>12</v>
      </c>
      <c r="H41" s="34">
        <f t="shared" si="14"/>
        <v>5</v>
      </c>
      <c r="I41" s="35">
        <f t="shared" si="14"/>
        <v>6</v>
      </c>
      <c r="J41" s="35">
        <f t="shared" si="14"/>
        <v>6</v>
      </c>
      <c r="K41" s="36">
        <f t="shared" si="14"/>
        <v>5</v>
      </c>
      <c r="L41" s="34">
        <f t="shared" si="14"/>
        <v>10</v>
      </c>
      <c r="M41" s="35">
        <f t="shared" si="14"/>
        <v>4</v>
      </c>
      <c r="N41" s="35">
        <f t="shared" si="14"/>
        <v>4</v>
      </c>
      <c r="O41" s="36">
        <f t="shared" si="14"/>
        <v>10</v>
      </c>
      <c r="Q41">
        <f>+O41+N42+M43+L44+K45+J34+I35+H36+G37+F38+E39+D40</f>
        <v>78</v>
      </c>
      <c r="R41">
        <f>+K34+L35+M36+N37+O38+D39+E40+F41+G42+H43+I44+J45</f>
        <v>78</v>
      </c>
    </row>
    <row r="42" spans="1:18" ht="12.75">
      <c r="A42">
        <f t="shared" si="11"/>
        <v>39</v>
      </c>
      <c r="B42">
        <f t="shared" si="12"/>
        <v>39</v>
      </c>
      <c r="D42" s="37">
        <f t="shared" si="14"/>
        <v>1</v>
      </c>
      <c r="E42" s="38">
        <f t="shared" si="14"/>
        <v>11</v>
      </c>
      <c r="F42" s="38">
        <f t="shared" si="14"/>
        <v>11</v>
      </c>
      <c r="G42" s="39">
        <f t="shared" si="14"/>
        <v>1</v>
      </c>
      <c r="H42" s="37">
        <f t="shared" si="14"/>
        <v>8</v>
      </c>
      <c r="I42" s="38">
        <f t="shared" si="14"/>
        <v>7</v>
      </c>
      <c r="J42" s="38">
        <f t="shared" si="14"/>
        <v>7</v>
      </c>
      <c r="K42" s="39">
        <f t="shared" si="14"/>
        <v>8</v>
      </c>
      <c r="L42" s="37">
        <f t="shared" si="14"/>
        <v>3</v>
      </c>
      <c r="M42" s="38">
        <f t="shared" si="14"/>
        <v>9</v>
      </c>
      <c r="N42" s="38">
        <f t="shared" si="14"/>
        <v>9</v>
      </c>
      <c r="O42" s="39">
        <f t="shared" si="14"/>
        <v>3</v>
      </c>
      <c r="Q42">
        <f>+O42+N43+M44+L45+K34+J35+I36+H37+G38+F39+E40+D41</f>
        <v>78</v>
      </c>
      <c r="R42">
        <f>+L34+M35+N36+O37+D38+E39+F40+G41+H42+I43+J44+K45</f>
        <v>78</v>
      </c>
    </row>
    <row r="43" spans="1:18" ht="12.75">
      <c r="A43">
        <f t="shared" si="11"/>
        <v>39</v>
      </c>
      <c r="B43">
        <f t="shared" si="12"/>
        <v>39</v>
      </c>
      <c r="D43" s="31">
        <f t="shared" si="14"/>
        <v>12</v>
      </c>
      <c r="E43" s="32">
        <f t="shared" si="14"/>
        <v>2</v>
      </c>
      <c r="F43" s="32">
        <f t="shared" si="14"/>
        <v>2</v>
      </c>
      <c r="G43" s="33">
        <f t="shared" si="14"/>
        <v>12</v>
      </c>
      <c r="H43" s="31">
        <f t="shared" si="14"/>
        <v>5</v>
      </c>
      <c r="I43" s="32">
        <f t="shared" si="14"/>
        <v>6</v>
      </c>
      <c r="J43" s="32">
        <f t="shared" si="14"/>
        <v>6</v>
      </c>
      <c r="K43" s="33">
        <f t="shared" si="14"/>
        <v>5</v>
      </c>
      <c r="L43" s="31">
        <f t="shared" si="14"/>
        <v>10</v>
      </c>
      <c r="M43" s="32">
        <f t="shared" si="14"/>
        <v>4</v>
      </c>
      <c r="N43" s="32">
        <f t="shared" si="14"/>
        <v>4</v>
      </c>
      <c r="O43" s="33">
        <f t="shared" si="14"/>
        <v>10</v>
      </c>
      <c r="Q43">
        <f>+O43+N44+M45+L34+K35+J36+I37+H38+G39+F40+E41+D42</f>
        <v>78</v>
      </c>
      <c r="R43">
        <f>+M34+N35+O36+D37+E38+F39+G40+H41+I42+J43+K44+L45</f>
        <v>78</v>
      </c>
    </row>
    <row r="44" spans="1:18" ht="12.75">
      <c r="A44">
        <f t="shared" si="11"/>
        <v>39</v>
      </c>
      <c r="B44">
        <f t="shared" si="12"/>
        <v>39</v>
      </c>
      <c r="D44" s="31">
        <f t="shared" si="14"/>
        <v>1</v>
      </c>
      <c r="E44" s="32">
        <f t="shared" si="14"/>
        <v>11</v>
      </c>
      <c r="F44" s="32">
        <f t="shared" si="14"/>
        <v>11</v>
      </c>
      <c r="G44" s="33">
        <f t="shared" si="14"/>
        <v>1</v>
      </c>
      <c r="H44" s="31">
        <f t="shared" si="14"/>
        <v>8</v>
      </c>
      <c r="I44" s="32">
        <f t="shared" si="14"/>
        <v>7</v>
      </c>
      <c r="J44" s="32">
        <f t="shared" si="14"/>
        <v>7</v>
      </c>
      <c r="K44" s="33">
        <f t="shared" si="14"/>
        <v>8</v>
      </c>
      <c r="L44" s="31">
        <f t="shared" si="14"/>
        <v>3</v>
      </c>
      <c r="M44" s="32">
        <f t="shared" si="14"/>
        <v>9</v>
      </c>
      <c r="N44" s="32">
        <f t="shared" si="14"/>
        <v>9</v>
      </c>
      <c r="O44" s="33">
        <f t="shared" si="14"/>
        <v>3</v>
      </c>
      <c r="Q44">
        <f>+O44+N45+M34+L35+K36+J37+I38+H39+G40+F41+E42+D43</f>
        <v>78</v>
      </c>
      <c r="R44">
        <f>+N34+O35+D36+E37+F38+G39+H40+I41+J42+K43+L44+M45</f>
        <v>78</v>
      </c>
    </row>
    <row r="45" spans="1:18" ht="13.5" thickBot="1">
      <c r="A45">
        <f t="shared" si="11"/>
        <v>39</v>
      </c>
      <c r="B45">
        <f t="shared" si="12"/>
        <v>39</v>
      </c>
      <c r="D45" s="34">
        <f t="shared" si="14"/>
        <v>12</v>
      </c>
      <c r="E45" s="35">
        <f t="shared" si="14"/>
        <v>2</v>
      </c>
      <c r="F45" s="35">
        <f t="shared" si="14"/>
        <v>2</v>
      </c>
      <c r="G45" s="36">
        <f t="shared" si="14"/>
        <v>12</v>
      </c>
      <c r="H45" s="34">
        <f t="shared" si="14"/>
        <v>5</v>
      </c>
      <c r="I45" s="35">
        <f t="shared" si="14"/>
        <v>6</v>
      </c>
      <c r="J45" s="35">
        <f t="shared" si="14"/>
        <v>6</v>
      </c>
      <c r="K45" s="36">
        <f t="shared" si="14"/>
        <v>5</v>
      </c>
      <c r="L45" s="34">
        <f t="shared" si="14"/>
        <v>10</v>
      </c>
      <c r="M45" s="35">
        <f t="shared" si="14"/>
        <v>4</v>
      </c>
      <c r="N45" s="35">
        <f t="shared" si="14"/>
        <v>4</v>
      </c>
      <c r="O45" s="36">
        <f t="shared" si="14"/>
        <v>10</v>
      </c>
      <c r="Q45">
        <f>+O45+N34+M35+L36+K37+J38+I39+H40+G41+F42+E43+D44</f>
        <v>78</v>
      </c>
      <c r="R45">
        <f>+O34+D35+E36+F37+G38+H39+I40+J41+K42+L43+M44+N45</f>
        <v>78</v>
      </c>
    </row>
    <row r="47" spans="4:14" ht="12.75">
      <c r="D47" s="3">
        <f>SUM(D34:E35)</f>
        <v>26</v>
      </c>
      <c r="E47" s="3">
        <f>SUM(E34:F35)</f>
        <v>26</v>
      </c>
      <c r="F47" s="3">
        <f aca="true" t="shared" si="15" ref="F47:N47">SUM(F34:G35)</f>
        <v>26</v>
      </c>
      <c r="G47" s="3">
        <f t="shared" si="15"/>
        <v>26</v>
      </c>
      <c r="H47" s="3">
        <f t="shared" si="15"/>
        <v>26</v>
      </c>
      <c r="I47" s="3">
        <f t="shared" si="15"/>
        <v>26</v>
      </c>
      <c r="J47" s="3">
        <f t="shared" si="15"/>
        <v>26</v>
      </c>
      <c r="K47" s="3">
        <f t="shared" si="15"/>
        <v>26</v>
      </c>
      <c r="L47" s="3">
        <f t="shared" si="15"/>
        <v>26</v>
      </c>
      <c r="M47" s="3">
        <f t="shared" si="15"/>
        <v>26</v>
      </c>
      <c r="N47" s="3">
        <f t="shared" si="15"/>
        <v>26</v>
      </c>
    </row>
    <row r="48" spans="4:14" ht="12.75">
      <c r="D48" s="3">
        <f aca="true" t="shared" si="16" ref="D48:N57">SUM(D35:E36)</f>
        <v>26</v>
      </c>
      <c r="E48" s="3">
        <f t="shared" si="16"/>
        <v>26</v>
      </c>
      <c r="F48" s="3">
        <f t="shared" si="16"/>
        <v>26</v>
      </c>
      <c r="G48" s="3">
        <f t="shared" si="16"/>
        <v>26</v>
      </c>
      <c r="H48" s="3">
        <f t="shared" si="16"/>
        <v>26</v>
      </c>
      <c r="I48" s="3">
        <f t="shared" si="16"/>
        <v>26</v>
      </c>
      <c r="J48" s="3">
        <f t="shared" si="16"/>
        <v>26</v>
      </c>
      <c r="K48" s="3">
        <f t="shared" si="16"/>
        <v>26</v>
      </c>
      <c r="L48" s="3">
        <f t="shared" si="16"/>
        <v>26</v>
      </c>
      <c r="M48" s="3">
        <f t="shared" si="16"/>
        <v>26</v>
      </c>
      <c r="N48" s="3">
        <f t="shared" si="16"/>
        <v>26</v>
      </c>
    </row>
    <row r="49" spans="4:14" ht="12.75">
      <c r="D49" s="3">
        <f t="shared" si="16"/>
        <v>26</v>
      </c>
      <c r="E49" s="3">
        <f t="shared" si="16"/>
        <v>26</v>
      </c>
      <c r="F49" s="3">
        <f t="shared" si="16"/>
        <v>26</v>
      </c>
      <c r="G49" s="3">
        <f t="shared" si="16"/>
        <v>26</v>
      </c>
      <c r="H49" s="3">
        <f t="shared" si="16"/>
        <v>26</v>
      </c>
      <c r="I49" s="3">
        <f t="shared" si="16"/>
        <v>26</v>
      </c>
      <c r="J49" s="3">
        <f t="shared" si="16"/>
        <v>26</v>
      </c>
      <c r="K49" s="3">
        <f t="shared" si="16"/>
        <v>26</v>
      </c>
      <c r="L49" s="3">
        <f t="shared" si="16"/>
        <v>26</v>
      </c>
      <c r="M49" s="3">
        <f t="shared" si="16"/>
        <v>26</v>
      </c>
      <c r="N49" s="3">
        <f t="shared" si="16"/>
        <v>26</v>
      </c>
    </row>
    <row r="50" spans="4:14" ht="12.75">
      <c r="D50" s="3">
        <f t="shared" si="16"/>
        <v>26</v>
      </c>
      <c r="E50" s="3">
        <f t="shared" si="16"/>
        <v>26</v>
      </c>
      <c r="F50" s="3">
        <f t="shared" si="16"/>
        <v>26</v>
      </c>
      <c r="G50" s="3">
        <f t="shared" si="16"/>
        <v>26</v>
      </c>
      <c r="H50" s="3">
        <f t="shared" si="16"/>
        <v>26</v>
      </c>
      <c r="I50" s="3">
        <f t="shared" si="16"/>
        <v>26</v>
      </c>
      <c r="J50" s="3">
        <f t="shared" si="16"/>
        <v>26</v>
      </c>
      <c r="K50" s="3">
        <f t="shared" si="16"/>
        <v>26</v>
      </c>
      <c r="L50" s="3">
        <f t="shared" si="16"/>
        <v>26</v>
      </c>
      <c r="M50" s="3">
        <f t="shared" si="16"/>
        <v>26</v>
      </c>
      <c r="N50" s="3">
        <f t="shared" si="16"/>
        <v>26</v>
      </c>
    </row>
    <row r="51" spans="4:14" ht="12.75">
      <c r="D51" s="3">
        <f t="shared" si="16"/>
        <v>26</v>
      </c>
      <c r="E51" s="3">
        <f t="shared" si="16"/>
        <v>26</v>
      </c>
      <c r="F51" s="3">
        <f t="shared" si="16"/>
        <v>26</v>
      </c>
      <c r="G51" s="3">
        <f t="shared" si="16"/>
        <v>26</v>
      </c>
      <c r="H51" s="3">
        <f t="shared" si="16"/>
        <v>26</v>
      </c>
      <c r="I51" s="3">
        <f t="shared" si="16"/>
        <v>26</v>
      </c>
      <c r="J51" s="3">
        <f t="shared" si="16"/>
        <v>26</v>
      </c>
      <c r="K51" s="3">
        <f t="shared" si="16"/>
        <v>26</v>
      </c>
      <c r="L51" s="3">
        <f t="shared" si="16"/>
        <v>26</v>
      </c>
      <c r="M51" s="3">
        <f t="shared" si="16"/>
        <v>26</v>
      </c>
      <c r="N51" s="3">
        <f t="shared" si="16"/>
        <v>26</v>
      </c>
    </row>
    <row r="52" spans="4:14" ht="12.75">
      <c r="D52" s="3">
        <f t="shared" si="16"/>
        <v>26</v>
      </c>
      <c r="E52" s="3">
        <f t="shared" si="16"/>
        <v>26</v>
      </c>
      <c r="F52" s="3">
        <f t="shared" si="16"/>
        <v>26</v>
      </c>
      <c r="G52" s="3">
        <f t="shared" si="16"/>
        <v>26</v>
      </c>
      <c r="H52" s="3">
        <f t="shared" si="16"/>
        <v>26</v>
      </c>
      <c r="I52" s="3">
        <f t="shared" si="16"/>
        <v>26</v>
      </c>
      <c r="J52" s="3">
        <f t="shared" si="16"/>
        <v>26</v>
      </c>
      <c r="K52" s="3">
        <f t="shared" si="16"/>
        <v>26</v>
      </c>
      <c r="L52" s="3">
        <f t="shared" si="16"/>
        <v>26</v>
      </c>
      <c r="M52" s="3">
        <f t="shared" si="16"/>
        <v>26</v>
      </c>
      <c r="N52" s="3">
        <f t="shared" si="16"/>
        <v>26</v>
      </c>
    </row>
    <row r="53" spans="4:14" ht="12.75">
      <c r="D53" s="3">
        <f t="shared" si="16"/>
        <v>26</v>
      </c>
      <c r="E53" s="3">
        <f t="shared" si="16"/>
        <v>26</v>
      </c>
      <c r="F53" s="3">
        <f t="shared" si="16"/>
        <v>26</v>
      </c>
      <c r="G53" s="3">
        <f t="shared" si="16"/>
        <v>26</v>
      </c>
      <c r="H53" s="3">
        <f t="shared" si="16"/>
        <v>26</v>
      </c>
      <c r="I53" s="3">
        <f t="shared" si="16"/>
        <v>26</v>
      </c>
      <c r="J53" s="3">
        <f t="shared" si="16"/>
        <v>26</v>
      </c>
      <c r="K53" s="3">
        <f t="shared" si="16"/>
        <v>26</v>
      </c>
      <c r="L53" s="3">
        <f t="shared" si="16"/>
        <v>26</v>
      </c>
      <c r="M53" s="3">
        <f t="shared" si="16"/>
        <v>26</v>
      </c>
      <c r="N53" s="3">
        <f t="shared" si="16"/>
        <v>26</v>
      </c>
    </row>
    <row r="54" spans="4:14" ht="12.75">
      <c r="D54" s="3">
        <f t="shared" si="16"/>
        <v>26</v>
      </c>
      <c r="E54" s="3">
        <f t="shared" si="16"/>
        <v>26</v>
      </c>
      <c r="F54" s="3">
        <f t="shared" si="16"/>
        <v>26</v>
      </c>
      <c r="G54" s="3">
        <f t="shared" si="16"/>
        <v>26</v>
      </c>
      <c r="H54" s="3">
        <f t="shared" si="16"/>
        <v>26</v>
      </c>
      <c r="I54" s="3">
        <f t="shared" si="16"/>
        <v>26</v>
      </c>
      <c r="J54" s="3">
        <f t="shared" si="16"/>
        <v>26</v>
      </c>
      <c r="K54" s="3">
        <f t="shared" si="16"/>
        <v>26</v>
      </c>
      <c r="L54" s="3">
        <f t="shared" si="16"/>
        <v>26</v>
      </c>
      <c r="M54" s="3">
        <f t="shared" si="16"/>
        <v>26</v>
      </c>
      <c r="N54" s="3">
        <f t="shared" si="16"/>
        <v>26</v>
      </c>
    </row>
    <row r="55" spans="4:14" ht="12.75">
      <c r="D55" s="3">
        <f t="shared" si="16"/>
        <v>26</v>
      </c>
      <c r="E55" s="3">
        <f t="shared" si="16"/>
        <v>26</v>
      </c>
      <c r="F55" s="3">
        <f t="shared" si="16"/>
        <v>26</v>
      </c>
      <c r="G55" s="3">
        <f t="shared" si="16"/>
        <v>26</v>
      </c>
      <c r="H55" s="3">
        <f t="shared" si="16"/>
        <v>26</v>
      </c>
      <c r="I55" s="3">
        <f t="shared" si="16"/>
        <v>26</v>
      </c>
      <c r="J55" s="3">
        <f t="shared" si="16"/>
        <v>26</v>
      </c>
      <c r="K55" s="3">
        <f t="shared" si="16"/>
        <v>26</v>
      </c>
      <c r="L55" s="3">
        <f t="shared" si="16"/>
        <v>26</v>
      </c>
      <c r="M55" s="3">
        <f t="shared" si="16"/>
        <v>26</v>
      </c>
      <c r="N55" s="3">
        <f t="shared" si="16"/>
        <v>26</v>
      </c>
    </row>
    <row r="56" spans="4:14" ht="12.75">
      <c r="D56" s="3">
        <f t="shared" si="16"/>
        <v>26</v>
      </c>
      <c r="E56" s="3">
        <f t="shared" si="16"/>
        <v>26</v>
      </c>
      <c r="F56" s="3">
        <f t="shared" si="16"/>
        <v>26</v>
      </c>
      <c r="G56" s="3">
        <f t="shared" si="16"/>
        <v>26</v>
      </c>
      <c r="H56" s="3">
        <f t="shared" si="16"/>
        <v>26</v>
      </c>
      <c r="I56" s="3">
        <f t="shared" si="16"/>
        <v>26</v>
      </c>
      <c r="J56" s="3">
        <f t="shared" si="16"/>
        <v>26</v>
      </c>
      <c r="K56" s="3">
        <f t="shared" si="16"/>
        <v>26</v>
      </c>
      <c r="L56" s="3">
        <f t="shared" si="16"/>
        <v>26</v>
      </c>
      <c r="M56" s="3">
        <f t="shared" si="16"/>
        <v>26</v>
      </c>
      <c r="N56" s="3">
        <f t="shared" si="16"/>
        <v>26</v>
      </c>
    </row>
    <row r="57" spans="4:14" ht="12.75">
      <c r="D57" s="3">
        <f t="shared" si="16"/>
        <v>26</v>
      </c>
      <c r="E57" s="3">
        <f t="shared" si="16"/>
        <v>26</v>
      </c>
      <c r="F57" s="3">
        <f t="shared" si="16"/>
        <v>26</v>
      </c>
      <c r="G57" s="3">
        <f t="shared" si="16"/>
        <v>26</v>
      </c>
      <c r="H57" s="3">
        <f t="shared" si="16"/>
        <v>26</v>
      </c>
      <c r="I57" s="3">
        <f t="shared" si="16"/>
        <v>26</v>
      </c>
      <c r="J57" s="3">
        <f t="shared" si="16"/>
        <v>26</v>
      </c>
      <c r="K57" s="3">
        <f t="shared" si="16"/>
        <v>26</v>
      </c>
      <c r="L57" s="3">
        <f t="shared" si="16"/>
        <v>26</v>
      </c>
      <c r="M57" s="3">
        <f t="shared" si="16"/>
        <v>26</v>
      </c>
      <c r="N57" s="3">
        <f t="shared" si="16"/>
        <v>26</v>
      </c>
    </row>
    <row r="58" spans="4:15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4:15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4:15" ht="12.75">
      <c r="D60" s="3">
        <f>SUM(D64:D67)</f>
        <v>24</v>
      </c>
      <c r="E60" s="3">
        <f aca="true" t="shared" si="17" ref="E60:O60">SUM(E64:E67)</f>
        <v>28</v>
      </c>
      <c r="F60" s="3">
        <f t="shared" si="17"/>
        <v>24</v>
      </c>
      <c r="G60" s="3">
        <f t="shared" si="17"/>
        <v>28</v>
      </c>
      <c r="H60" s="3">
        <f t="shared" si="17"/>
        <v>24</v>
      </c>
      <c r="I60" s="3">
        <f t="shared" si="17"/>
        <v>28</v>
      </c>
      <c r="J60" s="3">
        <f t="shared" si="17"/>
        <v>24</v>
      </c>
      <c r="K60" s="3">
        <f t="shared" si="17"/>
        <v>28</v>
      </c>
      <c r="L60" s="3">
        <f t="shared" si="17"/>
        <v>24</v>
      </c>
      <c r="M60" s="3">
        <f t="shared" si="17"/>
        <v>28</v>
      </c>
      <c r="N60" s="3">
        <f t="shared" si="17"/>
        <v>24</v>
      </c>
      <c r="O60" s="3">
        <f t="shared" si="17"/>
        <v>28</v>
      </c>
    </row>
    <row r="61" spans="1:18" ht="12.75">
      <c r="A61">
        <f>+D64+E65+F66+G67</f>
        <v>26</v>
      </c>
      <c r="D61" s="3">
        <f>SUM(D68:D71)</f>
        <v>30</v>
      </c>
      <c r="E61" s="3">
        <f aca="true" t="shared" si="18" ref="E61:O61">SUM(E68:E71)</f>
        <v>22</v>
      </c>
      <c r="F61" s="3">
        <f t="shared" si="18"/>
        <v>30</v>
      </c>
      <c r="G61" s="3">
        <f t="shared" si="18"/>
        <v>22</v>
      </c>
      <c r="H61" s="3">
        <f t="shared" si="18"/>
        <v>30</v>
      </c>
      <c r="I61" s="3">
        <f t="shared" si="18"/>
        <v>22</v>
      </c>
      <c r="J61" s="3">
        <f t="shared" si="18"/>
        <v>30</v>
      </c>
      <c r="K61" s="3">
        <f t="shared" si="18"/>
        <v>22</v>
      </c>
      <c r="L61" s="3">
        <f t="shared" si="18"/>
        <v>30</v>
      </c>
      <c r="M61" s="3">
        <f t="shared" si="18"/>
        <v>22</v>
      </c>
      <c r="N61" s="3">
        <f t="shared" si="18"/>
        <v>30</v>
      </c>
      <c r="O61" s="3">
        <f t="shared" si="18"/>
        <v>22</v>
      </c>
      <c r="R61">
        <f>+O64+N65+M66+L67</f>
        <v>26</v>
      </c>
    </row>
    <row r="62" spans="2:17" ht="12.75">
      <c r="B62">
        <f>+H68+I69+J70+K71</f>
        <v>26</v>
      </c>
      <c r="D62" s="3">
        <f>SUM(D72:D75)</f>
        <v>24</v>
      </c>
      <c r="E62" s="3">
        <f aca="true" t="shared" si="19" ref="E62:O62">SUM(E72:E75)</f>
        <v>28</v>
      </c>
      <c r="F62" s="3">
        <f t="shared" si="19"/>
        <v>24</v>
      </c>
      <c r="G62" s="3">
        <f t="shared" si="19"/>
        <v>28</v>
      </c>
      <c r="H62" s="3">
        <f t="shared" si="19"/>
        <v>24</v>
      </c>
      <c r="I62" s="3">
        <f t="shared" si="19"/>
        <v>28</v>
      </c>
      <c r="J62" s="3">
        <f t="shared" si="19"/>
        <v>24</v>
      </c>
      <c r="K62" s="3">
        <f t="shared" si="19"/>
        <v>28</v>
      </c>
      <c r="L62" s="3">
        <f t="shared" si="19"/>
        <v>24</v>
      </c>
      <c r="M62" s="3">
        <f t="shared" si="19"/>
        <v>28</v>
      </c>
      <c r="N62" s="3">
        <f t="shared" si="19"/>
        <v>24</v>
      </c>
      <c r="O62" s="3">
        <f t="shared" si="19"/>
        <v>28</v>
      </c>
      <c r="Q62">
        <f>+K68+J69+I70+H71</f>
        <v>26</v>
      </c>
    </row>
    <row r="63" spans="3:16" ht="13.5" thickBot="1">
      <c r="C63">
        <f>+L72+M73+N74+O75</f>
        <v>26</v>
      </c>
      <c r="P63">
        <f>+G72+F73+E74+D75</f>
        <v>26</v>
      </c>
    </row>
    <row r="64" spans="1:15" ht="12.75">
      <c r="A64">
        <f>SUM(D64:I64)</f>
        <v>39</v>
      </c>
      <c r="B64">
        <f>SUM(J64:O64)</f>
        <v>39</v>
      </c>
      <c r="D64" s="26">
        <f>D34</f>
        <v>1</v>
      </c>
      <c r="E64" s="27">
        <f>D35</f>
        <v>12</v>
      </c>
      <c r="F64" s="38">
        <f>D64</f>
        <v>1</v>
      </c>
      <c r="G64" s="39">
        <f aca="true" t="shared" si="20" ref="G64:O75">E64</f>
        <v>12</v>
      </c>
      <c r="H64" s="37">
        <f t="shared" si="20"/>
        <v>1</v>
      </c>
      <c r="I64" s="38">
        <f t="shared" si="20"/>
        <v>12</v>
      </c>
      <c r="J64" s="38">
        <f t="shared" si="20"/>
        <v>1</v>
      </c>
      <c r="K64" s="39">
        <f t="shared" si="20"/>
        <v>12</v>
      </c>
      <c r="L64" s="37">
        <f t="shared" si="20"/>
        <v>1</v>
      </c>
      <c r="M64" s="38">
        <f t="shared" si="20"/>
        <v>12</v>
      </c>
      <c r="N64" s="38">
        <f t="shared" si="20"/>
        <v>1</v>
      </c>
      <c r="O64" s="39">
        <f t="shared" si="20"/>
        <v>12</v>
      </c>
    </row>
    <row r="65" spans="1:18" ht="12.75">
      <c r="A65">
        <f aca="true" t="shared" si="21" ref="A65:A75">SUM(D65:I65)</f>
        <v>39</v>
      </c>
      <c r="B65">
        <f aca="true" t="shared" si="22" ref="B65:B75">SUM(J65:O65)</f>
        <v>39</v>
      </c>
      <c r="D65" s="29">
        <f>E34</f>
        <v>11</v>
      </c>
      <c r="E65" s="4">
        <f>E35</f>
        <v>2</v>
      </c>
      <c r="F65" s="32">
        <f aca="true" t="shared" si="23" ref="F65:F75">D65</f>
        <v>11</v>
      </c>
      <c r="G65" s="33">
        <f t="shared" si="20"/>
        <v>2</v>
      </c>
      <c r="H65" s="31">
        <f t="shared" si="20"/>
        <v>11</v>
      </c>
      <c r="I65" s="32">
        <f t="shared" si="20"/>
        <v>2</v>
      </c>
      <c r="J65" s="32">
        <f t="shared" si="20"/>
        <v>11</v>
      </c>
      <c r="K65" s="33">
        <f t="shared" si="20"/>
        <v>2</v>
      </c>
      <c r="L65" s="31">
        <f t="shared" si="20"/>
        <v>11</v>
      </c>
      <c r="M65" s="32">
        <f t="shared" si="20"/>
        <v>2</v>
      </c>
      <c r="N65" s="32">
        <f t="shared" si="20"/>
        <v>11</v>
      </c>
      <c r="O65" s="33">
        <f t="shared" si="20"/>
        <v>2</v>
      </c>
      <c r="Q65">
        <f>+O65+N66+M67+L68+K69+J70+I71+H72+G73+F74+E75+D64</f>
        <v>78</v>
      </c>
      <c r="R65">
        <f>+E64+F65+G66+H67+I68+J69+K70+L71+M72+N73+O74+D75</f>
        <v>78</v>
      </c>
    </row>
    <row r="66" spans="1:18" ht="12.75">
      <c r="A66">
        <f t="shared" si="21"/>
        <v>39</v>
      </c>
      <c r="B66">
        <f t="shared" si="22"/>
        <v>39</v>
      </c>
      <c r="D66" s="29">
        <f>F34</f>
        <v>11</v>
      </c>
      <c r="E66" s="4">
        <f>F35</f>
        <v>2</v>
      </c>
      <c r="F66" s="32">
        <f t="shared" si="23"/>
        <v>11</v>
      </c>
      <c r="G66" s="33">
        <f t="shared" si="20"/>
        <v>2</v>
      </c>
      <c r="H66" s="31">
        <f t="shared" si="20"/>
        <v>11</v>
      </c>
      <c r="I66" s="32">
        <f t="shared" si="20"/>
        <v>2</v>
      </c>
      <c r="J66" s="32">
        <f t="shared" si="20"/>
        <v>11</v>
      </c>
      <c r="K66" s="33">
        <f t="shared" si="20"/>
        <v>2</v>
      </c>
      <c r="L66" s="31">
        <f t="shared" si="20"/>
        <v>11</v>
      </c>
      <c r="M66" s="32">
        <f t="shared" si="20"/>
        <v>2</v>
      </c>
      <c r="N66" s="32">
        <f t="shared" si="20"/>
        <v>11</v>
      </c>
      <c r="O66" s="33">
        <f t="shared" si="20"/>
        <v>2</v>
      </c>
      <c r="Q66">
        <f>+O66+N67+M68+L69+K70+J71+I72+H73+G74+F75+E64+D65</f>
        <v>78</v>
      </c>
      <c r="R66">
        <f>+F64+G65+H66+I67+J68+K69+L70+M71+N72+O73+D74+E75</f>
        <v>78</v>
      </c>
    </row>
    <row r="67" spans="1:18" ht="13.5" thickBot="1">
      <c r="A67">
        <f t="shared" si="21"/>
        <v>39</v>
      </c>
      <c r="B67">
        <f t="shared" si="22"/>
        <v>39</v>
      </c>
      <c r="D67" s="40">
        <f>G34</f>
        <v>1</v>
      </c>
      <c r="E67" s="41">
        <f>G35</f>
        <v>12</v>
      </c>
      <c r="F67" s="35">
        <f t="shared" si="23"/>
        <v>1</v>
      </c>
      <c r="G67" s="36">
        <f t="shared" si="20"/>
        <v>12</v>
      </c>
      <c r="H67" s="34">
        <f t="shared" si="20"/>
        <v>1</v>
      </c>
      <c r="I67" s="35">
        <f t="shared" si="20"/>
        <v>12</v>
      </c>
      <c r="J67" s="35">
        <f t="shared" si="20"/>
        <v>1</v>
      </c>
      <c r="K67" s="36">
        <f t="shared" si="20"/>
        <v>12</v>
      </c>
      <c r="L67" s="34">
        <f t="shared" si="20"/>
        <v>1</v>
      </c>
      <c r="M67" s="35">
        <f t="shared" si="20"/>
        <v>12</v>
      </c>
      <c r="N67" s="35">
        <f t="shared" si="20"/>
        <v>1</v>
      </c>
      <c r="O67" s="36">
        <f t="shared" si="20"/>
        <v>12</v>
      </c>
      <c r="Q67">
        <f>+O67+N68+M69+L70+K71+J72+I73+H74+G75+F64+E65+D66</f>
        <v>78</v>
      </c>
      <c r="R67">
        <f>+G64+H65+I66+J67+K68+L69+M70+N71+O72+D73+E74+F75</f>
        <v>78</v>
      </c>
    </row>
    <row r="68" spans="1:18" ht="12.75">
      <c r="A68">
        <f t="shared" si="21"/>
        <v>39</v>
      </c>
      <c r="B68">
        <f t="shared" si="22"/>
        <v>39</v>
      </c>
      <c r="D68" s="26">
        <f>H34</f>
        <v>8</v>
      </c>
      <c r="E68" s="27">
        <f>H35</f>
        <v>5</v>
      </c>
      <c r="F68" s="38">
        <f t="shared" si="23"/>
        <v>8</v>
      </c>
      <c r="G68" s="39">
        <f t="shared" si="20"/>
        <v>5</v>
      </c>
      <c r="H68" s="37">
        <f t="shared" si="20"/>
        <v>8</v>
      </c>
      <c r="I68" s="38">
        <f t="shared" si="20"/>
        <v>5</v>
      </c>
      <c r="J68" s="38">
        <f t="shared" si="20"/>
        <v>8</v>
      </c>
      <c r="K68" s="39">
        <f t="shared" si="20"/>
        <v>5</v>
      </c>
      <c r="L68" s="37">
        <f t="shared" si="20"/>
        <v>8</v>
      </c>
      <c r="M68" s="38">
        <f t="shared" si="20"/>
        <v>5</v>
      </c>
      <c r="N68" s="38">
        <f t="shared" si="20"/>
        <v>8</v>
      </c>
      <c r="O68" s="39">
        <f t="shared" si="20"/>
        <v>5</v>
      </c>
      <c r="Q68">
        <f>+O68+N69+M70+L71+K72+J73+I74+H75+G64+F65+E66+D67</f>
        <v>78</v>
      </c>
      <c r="R68">
        <f>+H64+I65+J66+K67+L68+M69+N70+O71+D72+E73+F74+G75</f>
        <v>78</v>
      </c>
    </row>
    <row r="69" spans="1:18" ht="12.75">
      <c r="A69">
        <f t="shared" si="21"/>
        <v>39</v>
      </c>
      <c r="B69">
        <f t="shared" si="22"/>
        <v>39</v>
      </c>
      <c r="D69" s="29">
        <f>I34</f>
        <v>7</v>
      </c>
      <c r="E69" s="4">
        <f>I35</f>
        <v>6</v>
      </c>
      <c r="F69" s="32">
        <f t="shared" si="23"/>
        <v>7</v>
      </c>
      <c r="G69" s="33">
        <f t="shared" si="20"/>
        <v>6</v>
      </c>
      <c r="H69" s="31">
        <f t="shared" si="20"/>
        <v>7</v>
      </c>
      <c r="I69" s="32">
        <f t="shared" si="20"/>
        <v>6</v>
      </c>
      <c r="J69" s="32">
        <f t="shared" si="20"/>
        <v>7</v>
      </c>
      <c r="K69" s="33">
        <f t="shared" si="20"/>
        <v>6</v>
      </c>
      <c r="L69" s="31">
        <f t="shared" si="20"/>
        <v>7</v>
      </c>
      <c r="M69" s="32">
        <f t="shared" si="20"/>
        <v>6</v>
      </c>
      <c r="N69" s="32">
        <f t="shared" si="20"/>
        <v>7</v>
      </c>
      <c r="O69" s="33">
        <f t="shared" si="20"/>
        <v>6</v>
      </c>
      <c r="Q69">
        <f>+O69+N70+M71+L72+K73+J74+I75+H64+G65+F66+E67+D68</f>
        <v>78</v>
      </c>
      <c r="R69">
        <f>+I64+J65+K66+L67+M68+N69+O70+D71+E72+F73+G74+H75</f>
        <v>78</v>
      </c>
    </row>
    <row r="70" spans="1:18" ht="12.75">
      <c r="A70">
        <f t="shared" si="21"/>
        <v>39</v>
      </c>
      <c r="B70">
        <f t="shared" si="22"/>
        <v>39</v>
      </c>
      <c r="D70" s="29">
        <f>J34</f>
        <v>7</v>
      </c>
      <c r="E70" s="4">
        <f>J35</f>
        <v>6</v>
      </c>
      <c r="F70" s="32">
        <f t="shared" si="23"/>
        <v>7</v>
      </c>
      <c r="G70" s="33">
        <f t="shared" si="20"/>
        <v>6</v>
      </c>
      <c r="H70" s="31">
        <f t="shared" si="20"/>
        <v>7</v>
      </c>
      <c r="I70" s="32">
        <f t="shared" si="20"/>
        <v>6</v>
      </c>
      <c r="J70" s="32">
        <f t="shared" si="20"/>
        <v>7</v>
      </c>
      <c r="K70" s="33">
        <f t="shared" si="20"/>
        <v>6</v>
      </c>
      <c r="L70" s="31">
        <f t="shared" si="20"/>
        <v>7</v>
      </c>
      <c r="M70" s="32">
        <f t="shared" si="20"/>
        <v>6</v>
      </c>
      <c r="N70" s="32">
        <f t="shared" si="20"/>
        <v>7</v>
      </c>
      <c r="O70" s="33">
        <f t="shared" si="20"/>
        <v>6</v>
      </c>
      <c r="Q70">
        <f>+O70+N71+M72+L73+K74+J75+I64+H65+G66+F67+E68+D69</f>
        <v>78</v>
      </c>
      <c r="R70">
        <f>+J64+K65+L66+M67+N68+O69+D70+E71+F72+G73+H74+I75</f>
        <v>78</v>
      </c>
    </row>
    <row r="71" spans="1:18" ht="13.5" thickBot="1">
      <c r="A71">
        <f t="shared" si="21"/>
        <v>39</v>
      </c>
      <c r="B71">
        <f t="shared" si="22"/>
        <v>39</v>
      </c>
      <c r="D71" s="40">
        <f>K34</f>
        <v>8</v>
      </c>
      <c r="E71" s="41">
        <f>K35</f>
        <v>5</v>
      </c>
      <c r="F71" s="35">
        <f t="shared" si="23"/>
        <v>8</v>
      </c>
      <c r="G71" s="36">
        <f t="shared" si="20"/>
        <v>5</v>
      </c>
      <c r="H71" s="34">
        <f t="shared" si="20"/>
        <v>8</v>
      </c>
      <c r="I71" s="35">
        <f t="shared" si="20"/>
        <v>5</v>
      </c>
      <c r="J71" s="35">
        <f t="shared" si="20"/>
        <v>8</v>
      </c>
      <c r="K71" s="36">
        <f t="shared" si="20"/>
        <v>5</v>
      </c>
      <c r="L71" s="34">
        <f t="shared" si="20"/>
        <v>8</v>
      </c>
      <c r="M71" s="35">
        <f t="shared" si="20"/>
        <v>5</v>
      </c>
      <c r="N71" s="35">
        <f t="shared" si="20"/>
        <v>8</v>
      </c>
      <c r="O71" s="36">
        <f t="shared" si="20"/>
        <v>5</v>
      </c>
      <c r="Q71">
        <f>+O71+N72+M73+L74+K75+J64+I65+H66+G67+F68+E69+D70</f>
        <v>78</v>
      </c>
      <c r="R71">
        <f>+K64+L65+M66+N67+O68+D69+E70+F71+G72+H73+I74+J75</f>
        <v>78</v>
      </c>
    </row>
    <row r="72" spans="1:18" ht="12.75">
      <c r="A72">
        <f t="shared" si="21"/>
        <v>39</v>
      </c>
      <c r="B72">
        <f t="shared" si="22"/>
        <v>39</v>
      </c>
      <c r="D72" s="26">
        <f>L34</f>
        <v>3</v>
      </c>
      <c r="E72" s="27">
        <f>L35</f>
        <v>10</v>
      </c>
      <c r="F72" s="38">
        <f t="shared" si="23"/>
        <v>3</v>
      </c>
      <c r="G72" s="39">
        <f t="shared" si="20"/>
        <v>10</v>
      </c>
      <c r="H72" s="37">
        <f t="shared" si="20"/>
        <v>3</v>
      </c>
      <c r="I72" s="38">
        <f t="shared" si="20"/>
        <v>10</v>
      </c>
      <c r="J72" s="38">
        <f t="shared" si="20"/>
        <v>3</v>
      </c>
      <c r="K72" s="39">
        <f t="shared" si="20"/>
        <v>10</v>
      </c>
      <c r="L72" s="37">
        <f t="shared" si="20"/>
        <v>3</v>
      </c>
      <c r="M72" s="38">
        <f t="shared" si="20"/>
        <v>10</v>
      </c>
      <c r="N72" s="38">
        <f t="shared" si="20"/>
        <v>3</v>
      </c>
      <c r="O72" s="39">
        <f t="shared" si="20"/>
        <v>10</v>
      </c>
      <c r="Q72">
        <f>+O72+N73+M74+L75+K64+J65+I66+H67+G68+F69+E70+D71</f>
        <v>78</v>
      </c>
      <c r="R72">
        <f>+L64+M65+N66+O67+D68+E69+F70+G71+H72+I73+J74+K75</f>
        <v>78</v>
      </c>
    </row>
    <row r="73" spans="1:18" ht="12.75">
      <c r="A73">
        <f t="shared" si="21"/>
        <v>39</v>
      </c>
      <c r="B73">
        <f t="shared" si="22"/>
        <v>39</v>
      </c>
      <c r="D73" s="29">
        <f>M34</f>
        <v>9</v>
      </c>
      <c r="E73" s="4">
        <f>M35</f>
        <v>4</v>
      </c>
      <c r="F73" s="32">
        <f t="shared" si="23"/>
        <v>9</v>
      </c>
      <c r="G73" s="33">
        <f t="shared" si="20"/>
        <v>4</v>
      </c>
      <c r="H73" s="31">
        <f t="shared" si="20"/>
        <v>9</v>
      </c>
      <c r="I73" s="32">
        <f t="shared" si="20"/>
        <v>4</v>
      </c>
      <c r="J73" s="32">
        <f t="shared" si="20"/>
        <v>9</v>
      </c>
      <c r="K73" s="33">
        <f t="shared" si="20"/>
        <v>4</v>
      </c>
      <c r="L73" s="31">
        <f t="shared" si="20"/>
        <v>9</v>
      </c>
      <c r="M73" s="32">
        <f t="shared" si="20"/>
        <v>4</v>
      </c>
      <c r="N73" s="32">
        <f t="shared" si="20"/>
        <v>9</v>
      </c>
      <c r="O73" s="33">
        <f t="shared" si="20"/>
        <v>4</v>
      </c>
      <c r="Q73">
        <f>+O73+N74+M75+L64+K65+J66+I67+H68+G69+F70+E71+D72</f>
        <v>78</v>
      </c>
      <c r="R73">
        <f>+M64+N65+O66+D67+E68+F69+G70+H71+I72+J73+K74+L75</f>
        <v>78</v>
      </c>
    </row>
    <row r="74" spans="1:18" ht="12.75">
      <c r="A74">
        <f t="shared" si="21"/>
        <v>39</v>
      </c>
      <c r="B74">
        <f t="shared" si="22"/>
        <v>39</v>
      </c>
      <c r="D74" s="29">
        <f>N34</f>
        <v>9</v>
      </c>
      <c r="E74" s="4">
        <f>N35</f>
        <v>4</v>
      </c>
      <c r="F74" s="32">
        <f t="shared" si="23"/>
        <v>9</v>
      </c>
      <c r="G74" s="33">
        <f t="shared" si="20"/>
        <v>4</v>
      </c>
      <c r="H74" s="31">
        <f t="shared" si="20"/>
        <v>9</v>
      </c>
      <c r="I74" s="32">
        <f t="shared" si="20"/>
        <v>4</v>
      </c>
      <c r="J74" s="32">
        <f t="shared" si="20"/>
        <v>9</v>
      </c>
      <c r="K74" s="33">
        <f t="shared" si="20"/>
        <v>4</v>
      </c>
      <c r="L74" s="31">
        <f t="shared" si="20"/>
        <v>9</v>
      </c>
      <c r="M74" s="32">
        <f t="shared" si="20"/>
        <v>4</v>
      </c>
      <c r="N74" s="32">
        <f t="shared" si="20"/>
        <v>9</v>
      </c>
      <c r="O74" s="33">
        <f t="shared" si="20"/>
        <v>4</v>
      </c>
      <c r="Q74">
        <f>+O74+N75+M64+L65+K66+J67+I68+H69+G70+F71+E72+D73</f>
        <v>78</v>
      </c>
      <c r="R74">
        <f>+N64+O65+D66+E67+F68+G69+H70+I71+J72+K73+L74+M75</f>
        <v>78</v>
      </c>
    </row>
    <row r="75" spans="1:18" ht="13.5" thickBot="1">
      <c r="A75">
        <f t="shared" si="21"/>
        <v>39</v>
      </c>
      <c r="B75">
        <f t="shared" si="22"/>
        <v>39</v>
      </c>
      <c r="D75" s="40">
        <f>O34</f>
        <v>3</v>
      </c>
      <c r="E75" s="41">
        <f>O35</f>
        <v>10</v>
      </c>
      <c r="F75" s="35">
        <f t="shared" si="23"/>
        <v>3</v>
      </c>
      <c r="G75" s="36">
        <f t="shared" si="20"/>
        <v>10</v>
      </c>
      <c r="H75" s="34">
        <f t="shared" si="20"/>
        <v>3</v>
      </c>
      <c r="I75" s="35">
        <f t="shared" si="20"/>
        <v>10</v>
      </c>
      <c r="J75" s="35">
        <f t="shared" si="20"/>
        <v>3</v>
      </c>
      <c r="K75" s="36">
        <f t="shared" si="20"/>
        <v>10</v>
      </c>
      <c r="L75" s="34">
        <f t="shared" si="20"/>
        <v>3</v>
      </c>
      <c r="M75" s="35">
        <f t="shared" si="20"/>
        <v>10</v>
      </c>
      <c r="N75" s="35">
        <f t="shared" si="20"/>
        <v>3</v>
      </c>
      <c r="O75" s="36">
        <f t="shared" si="20"/>
        <v>10</v>
      </c>
      <c r="Q75">
        <f>+O75+N64+M65+L66+K67+J68+I69+H70+G71+F72+E73+D74</f>
        <v>78</v>
      </c>
      <c r="R75">
        <f>+O64+D65+E66+F67+G68+H69+I70+J71+K72+L73+M74+N75</f>
        <v>78</v>
      </c>
    </row>
    <row r="77" spans="4:14" ht="12.75">
      <c r="D77" s="3">
        <f>SUM(D64:E65)</f>
        <v>26</v>
      </c>
      <c r="E77" s="3">
        <f>SUM(E64:F65)</f>
        <v>26</v>
      </c>
      <c r="F77" s="3">
        <f aca="true" t="shared" si="24" ref="F77:N77">SUM(F64:G65)</f>
        <v>26</v>
      </c>
      <c r="G77" s="3">
        <f t="shared" si="24"/>
        <v>26</v>
      </c>
      <c r="H77" s="3">
        <f t="shared" si="24"/>
        <v>26</v>
      </c>
      <c r="I77" s="3">
        <f t="shared" si="24"/>
        <v>26</v>
      </c>
      <c r="J77" s="3">
        <f t="shared" si="24"/>
        <v>26</v>
      </c>
      <c r="K77" s="3">
        <f t="shared" si="24"/>
        <v>26</v>
      </c>
      <c r="L77" s="3">
        <f t="shared" si="24"/>
        <v>26</v>
      </c>
      <c r="M77" s="3">
        <f t="shared" si="24"/>
        <v>26</v>
      </c>
      <c r="N77" s="3">
        <f t="shared" si="24"/>
        <v>26</v>
      </c>
    </row>
    <row r="78" spans="4:14" ht="12.75">
      <c r="D78" s="3">
        <f aca="true" t="shared" si="25" ref="D78:N87">SUM(D65:E66)</f>
        <v>26</v>
      </c>
      <c r="E78" s="3">
        <f t="shared" si="25"/>
        <v>26</v>
      </c>
      <c r="F78" s="3">
        <f t="shared" si="25"/>
        <v>26</v>
      </c>
      <c r="G78" s="3">
        <f t="shared" si="25"/>
        <v>26</v>
      </c>
      <c r="H78" s="3">
        <f t="shared" si="25"/>
        <v>26</v>
      </c>
      <c r="I78" s="3">
        <f t="shared" si="25"/>
        <v>26</v>
      </c>
      <c r="J78" s="3">
        <f t="shared" si="25"/>
        <v>26</v>
      </c>
      <c r="K78" s="3">
        <f t="shared" si="25"/>
        <v>26</v>
      </c>
      <c r="L78" s="3">
        <f t="shared" si="25"/>
        <v>26</v>
      </c>
      <c r="M78" s="3">
        <f t="shared" si="25"/>
        <v>26</v>
      </c>
      <c r="N78" s="3">
        <f t="shared" si="25"/>
        <v>26</v>
      </c>
    </row>
    <row r="79" spans="4:14" ht="12.75">
      <c r="D79" s="3">
        <f t="shared" si="25"/>
        <v>26</v>
      </c>
      <c r="E79" s="3">
        <f t="shared" si="25"/>
        <v>26</v>
      </c>
      <c r="F79" s="3">
        <f t="shared" si="25"/>
        <v>26</v>
      </c>
      <c r="G79" s="3">
        <f t="shared" si="25"/>
        <v>26</v>
      </c>
      <c r="H79" s="3">
        <f t="shared" si="25"/>
        <v>26</v>
      </c>
      <c r="I79" s="3">
        <f t="shared" si="25"/>
        <v>26</v>
      </c>
      <c r="J79" s="3">
        <f t="shared" si="25"/>
        <v>26</v>
      </c>
      <c r="K79" s="3">
        <f t="shared" si="25"/>
        <v>26</v>
      </c>
      <c r="L79" s="3">
        <f t="shared" si="25"/>
        <v>26</v>
      </c>
      <c r="M79" s="3">
        <f t="shared" si="25"/>
        <v>26</v>
      </c>
      <c r="N79" s="3">
        <f t="shared" si="25"/>
        <v>26</v>
      </c>
    </row>
    <row r="80" spans="4:14" ht="12.75">
      <c r="D80" s="3">
        <f t="shared" si="25"/>
        <v>26</v>
      </c>
      <c r="E80" s="3">
        <f t="shared" si="25"/>
        <v>26</v>
      </c>
      <c r="F80" s="3">
        <f t="shared" si="25"/>
        <v>26</v>
      </c>
      <c r="G80" s="3">
        <f t="shared" si="25"/>
        <v>26</v>
      </c>
      <c r="H80" s="3">
        <f t="shared" si="25"/>
        <v>26</v>
      </c>
      <c r="I80" s="3">
        <f t="shared" si="25"/>
        <v>26</v>
      </c>
      <c r="J80" s="3">
        <f t="shared" si="25"/>
        <v>26</v>
      </c>
      <c r="K80" s="3">
        <f t="shared" si="25"/>
        <v>26</v>
      </c>
      <c r="L80" s="3">
        <f t="shared" si="25"/>
        <v>26</v>
      </c>
      <c r="M80" s="3">
        <f t="shared" si="25"/>
        <v>26</v>
      </c>
      <c r="N80" s="3">
        <f t="shared" si="25"/>
        <v>26</v>
      </c>
    </row>
    <row r="81" spans="4:14" ht="12.75">
      <c r="D81" s="3">
        <f t="shared" si="25"/>
        <v>26</v>
      </c>
      <c r="E81" s="3">
        <f t="shared" si="25"/>
        <v>26</v>
      </c>
      <c r="F81" s="3">
        <f t="shared" si="25"/>
        <v>26</v>
      </c>
      <c r="G81" s="3">
        <f t="shared" si="25"/>
        <v>26</v>
      </c>
      <c r="H81" s="3">
        <f t="shared" si="25"/>
        <v>26</v>
      </c>
      <c r="I81" s="3">
        <f t="shared" si="25"/>
        <v>26</v>
      </c>
      <c r="J81" s="3">
        <f t="shared" si="25"/>
        <v>26</v>
      </c>
      <c r="K81" s="3">
        <f t="shared" si="25"/>
        <v>26</v>
      </c>
      <c r="L81" s="3">
        <f t="shared" si="25"/>
        <v>26</v>
      </c>
      <c r="M81" s="3">
        <f t="shared" si="25"/>
        <v>26</v>
      </c>
      <c r="N81" s="3">
        <f t="shared" si="25"/>
        <v>26</v>
      </c>
    </row>
    <row r="82" spans="4:14" ht="12.75">
      <c r="D82" s="3">
        <f t="shared" si="25"/>
        <v>26</v>
      </c>
      <c r="E82" s="3">
        <f t="shared" si="25"/>
        <v>26</v>
      </c>
      <c r="F82" s="3">
        <f t="shared" si="25"/>
        <v>26</v>
      </c>
      <c r="G82" s="3">
        <f t="shared" si="25"/>
        <v>26</v>
      </c>
      <c r="H82" s="3">
        <f t="shared" si="25"/>
        <v>26</v>
      </c>
      <c r="I82" s="3">
        <f t="shared" si="25"/>
        <v>26</v>
      </c>
      <c r="J82" s="3">
        <f t="shared" si="25"/>
        <v>26</v>
      </c>
      <c r="K82" s="3">
        <f t="shared" si="25"/>
        <v>26</v>
      </c>
      <c r="L82" s="3">
        <f t="shared" si="25"/>
        <v>26</v>
      </c>
      <c r="M82" s="3">
        <f t="shared" si="25"/>
        <v>26</v>
      </c>
      <c r="N82" s="3">
        <f t="shared" si="25"/>
        <v>26</v>
      </c>
    </row>
    <row r="83" spans="4:14" ht="12.75">
      <c r="D83" s="3">
        <f t="shared" si="25"/>
        <v>26</v>
      </c>
      <c r="E83" s="3">
        <f t="shared" si="25"/>
        <v>26</v>
      </c>
      <c r="F83" s="3">
        <f t="shared" si="25"/>
        <v>26</v>
      </c>
      <c r="G83" s="3">
        <f t="shared" si="25"/>
        <v>26</v>
      </c>
      <c r="H83" s="3">
        <f t="shared" si="25"/>
        <v>26</v>
      </c>
      <c r="I83" s="3">
        <f t="shared" si="25"/>
        <v>26</v>
      </c>
      <c r="J83" s="3">
        <f t="shared" si="25"/>
        <v>26</v>
      </c>
      <c r="K83" s="3">
        <f t="shared" si="25"/>
        <v>26</v>
      </c>
      <c r="L83" s="3">
        <f t="shared" si="25"/>
        <v>26</v>
      </c>
      <c r="M83" s="3">
        <f t="shared" si="25"/>
        <v>26</v>
      </c>
      <c r="N83" s="3">
        <f t="shared" si="25"/>
        <v>26</v>
      </c>
    </row>
    <row r="84" spans="4:14" ht="12.75">
      <c r="D84" s="3">
        <f t="shared" si="25"/>
        <v>26</v>
      </c>
      <c r="E84" s="3">
        <f t="shared" si="25"/>
        <v>26</v>
      </c>
      <c r="F84" s="3">
        <f t="shared" si="25"/>
        <v>26</v>
      </c>
      <c r="G84" s="3">
        <f t="shared" si="25"/>
        <v>26</v>
      </c>
      <c r="H84" s="3">
        <f t="shared" si="25"/>
        <v>26</v>
      </c>
      <c r="I84" s="3">
        <f t="shared" si="25"/>
        <v>26</v>
      </c>
      <c r="J84" s="3">
        <f t="shared" si="25"/>
        <v>26</v>
      </c>
      <c r="K84" s="3">
        <f t="shared" si="25"/>
        <v>26</v>
      </c>
      <c r="L84" s="3">
        <f t="shared" si="25"/>
        <v>26</v>
      </c>
      <c r="M84" s="3">
        <f t="shared" si="25"/>
        <v>26</v>
      </c>
      <c r="N84" s="3">
        <f t="shared" si="25"/>
        <v>26</v>
      </c>
    </row>
    <row r="85" spans="4:14" ht="12.75">
      <c r="D85" s="3">
        <f t="shared" si="25"/>
        <v>26</v>
      </c>
      <c r="E85" s="3">
        <f t="shared" si="25"/>
        <v>26</v>
      </c>
      <c r="F85" s="3">
        <f t="shared" si="25"/>
        <v>26</v>
      </c>
      <c r="G85" s="3">
        <f t="shared" si="25"/>
        <v>26</v>
      </c>
      <c r="H85" s="3">
        <f t="shared" si="25"/>
        <v>26</v>
      </c>
      <c r="I85" s="3">
        <f t="shared" si="25"/>
        <v>26</v>
      </c>
      <c r="J85" s="3">
        <f t="shared" si="25"/>
        <v>26</v>
      </c>
      <c r="K85" s="3">
        <f t="shared" si="25"/>
        <v>26</v>
      </c>
      <c r="L85" s="3">
        <f t="shared" si="25"/>
        <v>26</v>
      </c>
      <c r="M85" s="3">
        <f t="shared" si="25"/>
        <v>26</v>
      </c>
      <c r="N85" s="3">
        <f t="shared" si="25"/>
        <v>26</v>
      </c>
    </row>
    <row r="86" spans="4:14" ht="12.75">
      <c r="D86" s="3">
        <f t="shared" si="25"/>
        <v>26</v>
      </c>
      <c r="E86" s="3">
        <f t="shared" si="25"/>
        <v>26</v>
      </c>
      <c r="F86" s="3">
        <f t="shared" si="25"/>
        <v>26</v>
      </c>
      <c r="G86" s="3">
        <f t="shared" si="25"/>
        <v>26</v>
      </c>
      <c r="H86" s="3">
        <f t="shared" si="25"/>
        <v>26</v>
      </c>
      <c r="I86" s="3">
        <f t="shared" si="25"/>
        <v>26</v>
      </c>
      <c r="J86" s="3">
        <f t="shared" si="25"/>
        <v>26</v>
      </c>
      <c r="K86" s="3">
        <f t="shared" si="25"/>
        <v>26</v>
      </c>
      <c r="L86" s="3">
        <f t="shared" si="25"/>
        <v>26</v>
      </c>
      <c r="M86" s="3">
        <f t="shared" si="25"/>
        <v>26</v>
      </c>
      <c r="N86" s="3">
        <f t="shared" si="25"/>
        <v>26</v>
      </c>
    </row>
    <row r="87" spans="4:14" ht="12.75">
      <c r="D87" s="3">
        <f t="shared" si="25"/>
        <v>26</v>
      </c>
      <c r="E87" s="3">
        <f t="shared" si="25"/>
        <v>26</v>
      </c>
      <c r="F87" s="3">
        <f t="shared" si="25"/>
        <v>26</v>
      </c>
      <c r="G87" s="3">
        <f t="shared" si="25"/>
        <v>26</v>
      </c>
      <c r="H87" s="3">
        <f t="shared" si="25"/>
        <v>26</v>
      </c>
      <c r="I87" s="3">
        <f t="shared" si="25"/>
        <v>26</v>
      </c>
      <c r="J87" s="3">
        <f t="shared" si="25"/>
        <v>26</v>
      </c>
      <c r="K87" s="3">
        <f t="shared" si="25"/>
        <v>26</v>
      </c>
      <c r="L87" s="3">
        <f t="shared" si="25"/>
        <v>26</v>
      </c>
      <c r="M87" s="3">
        <f t="shared" si="25"/>
        <v>26</v>
      </c>
      <c r="N87" s="3">
        <f t="shared" si="25"/>
        <v>26</v>
      </c>
    </row>
    <row r="90" spans="4:15" ht="12.75">
      <c r="D90" s="3">
        <v>1</v>
      </c>
      <c r="E90" s="3">
        <f>D90+1</f>
        <v>2</v>
      </c>
      <c r="F90" s="3">
        <f aca="true" t="shared" si="26" ref="F90:O90">E90+1</f>
        <v>3</v>
      </c>
      <c r="G90" s="3">
        <f t="shared" si="26"/>
        <v>4</v>
      </c>
      <c r="H90" s="3">
        <f t="shared" si="26"/>
        <v>5</v>
      </c>
      <c r="I90" s="3">
        <f t="shared" si="26"/>
        <v>6</v>
      </c>
      <c r="J90" s="3">
        <f t="shared" si="26"/>
        <v>7</v>
      </c>
      <c r="K90" s="3">
        <f t="shared" si="26"/>
        <v>8</v>
      </c>
      <c r="L90" s="3">
        <f t="shared" si="26"/>
        <v>9</v>
      </c>
      <c r="M90" s="3">
        <f t="shared" si="26"/>
        <v>10</v>
      </c>
      <c r="N90" s="3">
        <f t="shared" si="26"/>
        <v>11</v>
      </c>
      <c r="O90" s="3">
        <f t="shared" si="26"/>
        <v>12</v>
      </c>
    </row>
    <row r="91" spans="4:15" ht="12.75">
      <c r="D91" s="3">
        <f>D90+12</f>
        <v>13</v>
      </c>
      <c r="E91" s="3">
        <f aca="true" t="shared" si="27" ref="E91:O91">E90+12</f>
        <v>14</v>
      </c>
      <c r="F91" s="3">
        <f t="shared" si="27"/>
        <v>15</v>
      </c>
      <c r="G91" s="3">
        <f t="shared" si="27"/>
        <v>16</v>
      </c>
      <c r="H91" s="3">
        <f t="shared" si="27"/>
        <v>17</v>
      </c>
      <c r="I91" s="3">
        <f t="shared" si="27"/>
        <v>18</v>
      </c>
      <c r="J91" s="3">
        <f t="shared" si="27"/>
        <v>19</v>
      </c>
      <c r="K91" s="3">
        <f t="shared" si="27"/>
        <v>20</v>
      </c>
      <c r="L91" s="3">
        <f t="shared" si="27"/>
        <v>21</v>
      </c>
      <c r="M91" s="3">
        <f t="shared" si="27"/>
        <v>22</v>
      </c>
      <c r="N91" s="3">
        <f t="shared" si="27"/>
        <v>23</v>
      </c>
      <c r="O91" s="3">
        <f t="shared" si="27"/>
        <v>24</v>
      </c>
    </row>
    <row r="92" spans="4:15" ht="12.75">
      <c r="D92" s="3">
        <f aca="true" t="shared" si="28" ref="D92:D100">D91+12</f>
        <v>25</v>
      </c>
      <c r="E92" s="3">
        <f aca="true" t="shared" si="29" ref="E92:E101">E91+12</f>
        <v>26</v>
      </c>
      <c r="F92" s="3">
        <f aca="true" t="shared" si="30" ref="F92:F101">F91+12</f>
        <v>27</v>
      </c>
      <c r="G92" s="3">
        <f aca="true" t="shared" si="31" ref="G92:G101">G91+12</f>
        <v>28</v>
      </c>
      <c r="H92" s="3">
        <f aca="true" t="shared" si="32" ref="H92:H101">H91+12</f>
        <v>29</v>
      </c>
      <c r="I92" s="3">
        <f aca="true" t="shared" si="33" ref="I92:I101">I91+12</f>
        <v>30</v>
      </c>
      <c r="J92" s="3">
        <f aca="true" t="shared" si="34" ref="J92:J101">J91+12</f>
        <v>31</v>
      </c>
      <c r="K92" s="3">
        <f aca="true" t="shared" si="35" ref="K92:K101">K91+12</f>
        <v>32</v>
      </c>
      <c r="L92" s="3">
        <f aca="true" t="shared" si="36" ref="L92:L101">L91+12</f>
        <v>33</v>
      </c>
      <c r="M92" s="3">
        <f aca="true" t="shared" si="37" ref="M92:M101">M91+12</f>
        <v>34</v>
      </c>
      <c r="N92" s="3">
        <f aca="true" t="shared" si="38" ref="N92:N101">N91+12</f>
        <v>35</v>
      </c>
      <c r="O92" s="3">
        <f aca="true" t="shared" si="39" ref="O92:O101">O91+12</f>
        <v>36</v>
      </c>
    </row>
    <row r="93" spans="4:15" ht="12.75">
      <c r="D93" s="3">
        <f t="shared" si="28"/>
        <v>37</v>
      </c>
      <c r="E93" s="3">
        <f t="shared" si="29"/>
        <v>38</v>
      </c>
      <c r="F93" s="3">
        <f t="shared" si="30"/>
        <v>39</v>
      </c>
      <c r="G93" s="3">
        <f t="shared" si="31"/>
        <v>40</v>
      </c>
      <c r="H93" s="3">
        <f t="shared" si="32"/>
        <v>41</v>
      </c>
      <c r="I93" s="3">
        <f t="shared" si="33"/>
        <v>42</v>
      </c>
      <c r="J93" s="3">
        <f t="shared" si="34"/>
        <v>43</v>
      </c>
      <c r="K93" s="3">
        <f t="shared" si="35"/>
        <v>44</v>
      </c>
      <c r="L93" s="3">
        <f t="shared" si="36"/>
        <v>45</v>
      </c>
      <c r="M93" s="3">
        <f t="shared" si="37"/>
        <v>46</v>
      </c>
      <c r="N93" s="3">
        <f t="shared" si="38"/>
        <v>47</v>
      </c>
      <c r="O93" s="3">
        <f t="shared" si="39"/>
        <v>48</v>
      </c>
    </row>
    <row r="94" spans="4:15" ht="12.75">
      <c r="D94" s="3">
        <f t="shared" si="28"/>
        <v>49</v>
      </c>
      <c r="E94" s="3">
        <f t="shared" si="29"/>
        <v>50</v>
      </c>
      <c r="F94" s="3">
        <f t="shared" si="30"/>
        <v>51</v>
      </c>
      <c r="G94" s="3">
        <f t="shared" si="31"/>
        <v>52</v>
      </c>
      <c r="H94" s="3">
        <f t="shared" si="32"/>
        <v>53</v>
      </c>
      <c r="I94" s="3">
        <f t="shared" si="33"/>
        <v>54</v>
      </c>
      <c r="J94" s="3">
        <f t="shared" si="34"/>
        <v>55</v>
      </c>
      <c r="K94" s="3">
        <f t="shared" si="35"/>
        <v>56</v>
      </c>
      <c r="L94" s="3">
        <f t="shared" si="36"/>
        <v>57</v>
      </c>
      <c r="M94" s="3">
        <f t="shared" si="37"/>
        <v>58</v>
      </c>
      <c r="N94" s="3">
        <f t="shared" si="38"/>
        <v>59</v>
      </c>
      <c r="O94" s="3">
        <f t="shared" si="39"/>
        <v>60</v>
      </c>
    </row>
    <row r="95" spans="4:15" ht="12.75">
      <c r="D95" s="3">
        <f t="shared" si="28"/>
        <v>61</v>
      </c>
      <c r="E95" s="3">
        <f t="shared" si="29"/>
        <v>62</v>
      </c>
      <c r="F95" s="3">
        <f t="shared" si="30"/>
        <v>63</v>
      </c>
      <c r="G95" s="3">
        <f t="shared" si="31"/>
        <v>64</v>
      </c>
      <c r="H95" s="3">
        <f t="shared" si="32"/>
        <v>65</v>
      </c>
      <c r="I95" s="3">
        <f t="shared" si="33"/>
        <v>66</v>
      </c>
      <c r="J95" s="3">
        <f t="shared" si="34"/>
        <v>67</v>
      </c>
      <c r="K95" s="3">
        <f t="shared" si="35"/>
        <v>68</v>
      </c>
      <c r="L95" s="3">
        <f t="shared" si="36"/>
        <v>69</v>
      </c>
      <c r="M95" s="3">
        <f t="shared" si="37"/>
        <v>70</v>
      </c>
      <c r="N95" s="3">
        <f t="shared" si="38"/>
        <v>71</v>
      </c>
      <c r="O95" s="3">
        <f t="shared" si="39"/>
        <v>72</v>
      </c>
    </row>
    <row r="96" spans="4:15" ht="12.75">
      <c r="D96" s="3">
        <f t="shared" si="28"/>
        <v>73</v>
      </c>
      <c r="E96" s="3">
        <f t="shared" si="29"/>
        <v>74</v>
      </c>
      <c r="F96" s="3">
        <f t="shared" si="30"/>
        <v>75</v>
      </c>
      <c r="G96" s="3">
        <f t="shared" si="31"/>
        <v>76</v>
      </c>
      <c r="H96" s="3">
        <f t="shared" si="32"/>
        <v>77</v>
      </c>
      <c r="I96" s="3">
        <f t="shared" si="33"/>
        <v>78</v>
      </c>
      <c r="J96" s="3">
        <f t="shared" si="34"/>
        <v>79</v>
      </c>
      <c r="K96" s="3">
        <f t="shared" si="35"/>
        <v>80</v>
      </c>
      <c r="L96" s="3">
        <f t="shared" si="36"/>
        <v>81</v>
      </c>
      <c r="M96" s="3">
        <f t="shared" si="37"/>
        <v>82</v>
      </c>
      <c r="N96" s="3">
        <f t="shared" si="38"/>
        <v>83</v>
      </c>
      <c r="O96" s="3">
        <f t="shared" si="39"/>
        <v>84</v>
      </c>
    </row>
    <row r="97" spans="4:15" ht="12.75">
      <c r="D97" s="3">
        <f t="shared" si="28"/>
        <v>85</v>
      </c>
      <c r="E97" s="3">
        <f t="shared" si="29"/>
        <v>86</v>
      </c>
      <c r="F97" s="3">
        <f t="shared" si="30"/>
        <v>87</v>
      </c>
      <c r="G97" s="3">
        <f t="shared" si="31"/>
        <v>88</v>
      </c>
      <c r="H97" s="3">
        <f t="shared" si="32"/>
        <v>89</v>
      </c>
      <c r="I97" s="3">
        <f t="shared" si="33"/>
        <v>90</v>
      </c>
      <c r="J97" s="3">
        <f t="shared" si="34"/>
        <v>91</v>
      </c>
      <c r="K97" s="3">
        <f t="shared" si="35"/>
        <v>92</v>
      </c>
      <c r="L97" s="3">
        <f t="shared" si="36"/>
        <v>93</v>
      </c>
      <c r="M97" s="3">
        <f t="shared" si="37"/>
        <v>94</v>
      </c>
      <c r="N97" s="3">
        <f t="shared" si="38"/>
        <v>95</v>
      </c>
      <c r="O97" s="3">
        <f t="shared" si="39"/>
        <v>96</v>
      </c>
    </row>
    <row r="98" spans="4:15" ht="12.75">
      <c r="D98" s="3">
        <f t="shared" si="28"/>
        <v>97</v>
      </c>
      <c r="E98" s="3">
        <f t="shared" si="29"/>
        <v>98</v>
      </c>
      <c r="F98" s="3">
        <f t="shared" si="30"/>
        <v>99</v>
      </c>
      <c r="G98" s="3">
        <f t="shared" si="31"/>
        <v>100</v>
      </c>
      <c r="H98" s="3">
        <f t="shared" si="32"/>
        <v>101</v>
      </c>
      <c r="I98" s="3">
        <f t="shared" si="33"/>
        <v>102</v>
      </c>
      <c r="J98" s="3">
        <f t="shared" si="34"/>
        <v>103</v>
      </c>
      <c r="K98" s="3">
        <f t="shared" si="35"/>
        <v>104</v>
      </c>
      <c r="L98" s="3">
        <f t="shared" si="36"/>
        <v>105</v>
      </c>
      <c r="M98" s="3">
        <f t="shared" si="37"/>
        <v>106</v>
      </c>
      <c r="N98" s="3">
        <f t="shared" si="38"/>
        <v>107</v>
      </c>
      <c r="O98" s="3">
        <f t="shared" si="39"/>
        <v>108</v>
      </c>
    </row>
    <row r="99" spans="4:15" ht="12.75">
      <c r="D99" s="3">
        <f t="shared" si="28"/>
        <v>109</v>
      </c>
      <c r="E99" s="3">
        <f t="shared" si="29"/>
        <v>110</v>
      </c>
      <c r="F99" s="3">
        <f t="shared" si="30"/>
        <v>111</v>
      </c>
      <c r="G99" s="3">
        <f t="shared" si="31"/>
        <v>112</v>
      </c>
      <c r="H99" s="3">
        <f t="shared" si="32"/>
        <v>113</v>
      </c>
      <c r="I99" s="3">
        <f t="shared" si="33"/>
        <v>114</v>
      </c>
      <c r="J99" s="3">
        <f t="shared" si="34"/>
        <v>115</v>
      </c>
      <c r="K99" s="3">
        <f t="shared" si="35"/>
        <v>116</v>
      </c>
      <c r="L99" s="3">
        <f t="shared" si="36"/>
        <v>117</v>
      </c>
      <c r="M99" s="3">
        <f t="shared" si="37"/>
        <v>118</v>
      </c>
      <c r="N99" s="3">
        <f t="shared" si="38"/>
        <v>119</v>
      </c>
      <c r="O99" s="3">
        <f t="shared" si="39"/>
        <v>120</v>
      </c>
    </row>
    <row r="100" spans="4:15" ht="12.75">
      <c r="D100" s="3">
        <f t="shared" si="28"/>
        <v>121</v>
      </c>
      <c r="E100" s="3">
        <f t="shared" si="29"/>
        <v>122</v>
      </c>
      <c r="F100" s="3">
        <f t="shared" si="30"/>
        <v>123</v>
      </c>
      <c r="G100" s="3">
        <f t="shared" si="31"/>
        <v>124</v>
      </c>
      <c r="H100" s="3">
        <f t="shared" si="32"/>
        <v>125</v>
      </c>
      <c r="I100" s="3">
        <f t="shared" si="33"/>
        <v>126</v>
      </c>
      <c r="J100" s="3">
        <f t="shared" si="34"/>
        <v>127</v>
      </c>
      <c r="K100" s="3">
        <f t="shared" si="35"/>
        <v>128</v>
      </c>
      <c r="L100" s="3">
        <f t="shared" si="36"/>
        <v>129</v>
      </c>
      <c r="M100" s="3">
        <f t="shared" si="37"/>
        <v>130</v>
      </c>
      <c r="N100" s="3">
        <f t="shared" si="38"/>
        <v>131</v>
      </c>
      <c r="O100" s="3">
        <f t="shared" si="39"/>
        <v>132</v>
      </c>
    </row>
    <row r="101" spans="4:15" ht="12.75">
      <c r="D101" s="3">
        <f>D100+12</f>
        <v>133</v>
      </c>
      <c r="E101" s="3">
        <f t="shared" si="29"/>
        <v>134</v>
      </c>
      <c r="F101" s="3">
        <f t="shared" si="30"/>
        <v>135</v>
      </c>
      <c r="G101" s="3">
        <f t="shared" si="31"/>
        <v>136</v>
      </c>
      <c r="H101" s="3">
        <f t="shared" si="32"/>
        <v>137</v>
      </c>
      <c r="I101" s="3">
        <f t="shared" si="33"/>
        <v>138</v>
      </c>
      <c r="J101" s="3">
        <f t="shared" si="34"/>
        <v>139</v>
      </c>
      <c r="K101" s="3">
        <f t="shared" si="35"/>
        <v>140</v>
      </c>
      <c r="L101" s="3">
        <f t="shared" si="36"/>
        <v>141</v>
      </c>
      <c r="M101" s="3">
        <f t="shared" si="37"/>
        <v>142</v>
      </c>
      <c r="N101" s="3">
        <f t="shared" si="38"/>
        <v>143</v>
      </c>
      <c r="O101" s="3">
        <f t="shared" si="39"/>
        <v>144</v>
      </c>
    </row>
    <row r="104" spans="4:15" ht="12.75">
      <c r="D104" s="3">
        <f>SMALL($D$4:$O$15,D90)</f>
        <v>1</v>
      </c>
      <c r="E104" s="3">
        <f aca="true" t="shared" si="40" ref="E104:O104">SMALL($D$4:$O$15,E90)</f>
        <v>2</v>
      </c>
      <c r="F104" s="3">
        <f t="shared" si="40"/>
        <v>3</v>
      </c>
      <c r="G104" s="3">
        <f t="shared" si="40"/>
        <v>4</v>
      </c>
      <c r="H104" s="3">
        <f t="shared" si="40"/>
        <v>5</v>
      </c>
      <c r="I104" s="3">
        <f t="shared" si="40"/>
        <v>6</v>
      </c>
      <c r="J104" s="3">
        <f t="shared" si="40"/>
        <v>7</v>
      </c>
      <c r="K104" s="3">
        <f t="shared" si="40"/>
        <v>8</v>
      </c>
      <c r="L104" s="3">
        <f t="shared" si="40"/>
        <v>9</v>
      </c>
      <c r="M104" s="3">
        <f t="shared" si="40"/>
        <v>10</v>
      </c>
      <c r="N104" s="3">
        <f t="shared" si="40"/>
        <v>11</v>
      </c>
      <c r="O104" s="3">
        <f t="shared" si="40"/>
        <v>12</v>
      </c>
    </row>
    <row r="105" spans="4:15" ht="12.75">
      <c r="D105" s="3">
        <f aca="true" t="shared" si="41" ref="D105:O105">SMALL($D$4:$O$15,D91)</f>
        <v>13</v>
      </c>
      <c r="E105" s="3">
        <f t="shared" si="41"/>
        <v>14</v>
      </c>
      <c r="F105" s="3">
        <f t="shared" si="41"/>
        <v>15</v>
      </c>
      <c r="G105" s="3">
        <f t="shared" si="41"/>
        <v>16</v>
      </c>
      <c r="H105" s="3">
        <f t="shared" si="41"/>
        <v>17</v>
      </c>
      <c r="I105" s="3">
        <f t="shared" si="41"/>
        <v>18</v>
      </c>
      <c r="J105" s="3">
        <f t="shared" si="41"/>
        <v>19</v>
      </c>
      <c r="K105" s="3">
        <f t="shared" si="41"/>
        <v>20</v>
      </c>
      <c r="L105" s="3">
        <f t="shared" si="41"/>
        <v>21</v>
      </c>
      <c r="M105" s="3">
        <f t="shared" si="41"/>
        <v>22</v>
      </c>
      <c r="N105" s="3">
        <f t="shared" si="41"/>
        <v>23</v>
      </c>
      <c r="O105" s="3">
        <f t="shared" si="41"/>
        <v>24</v>
      </c>
    </row>
    <row r="106" spans="4:15" ht="12.75">
      <c r="D106" s="3">
        <f aca="true" t="shared" si="42" ref="D106:O106">SMALL($D$4:$O$15,D92)</f>
        <v>25</v>
      </c>
      <c r="E106" s="3">
        <f t="shared" si="42"/>
        <v>26</v>
      </c>
      <c r="F106" s="3">
        <f t="shared" si="42"/>
        <v>27</v>
      </c>
      <c r="G106" s="3">
        <f t="shared" si="42"/>
        <v>28</v>
      </c>
      <c r="H106" s="3">
        <f t="shared" si="42"/>
        <v>29</v>
      </c>
      <c r="I106" s="3">
        <f t="shared" si="42"/>
        <v>30</v>
      </c>
      <c r="J106" s="3">
        <f t="shared" si="42"/>
        <v>31</v>
      </c>
      <c r="K106" s="3">
        <f t="shared" si="42"/>
        <v>32</v>
      </c>
      <c r="L106" s="3">
        <f t="shared" si="42"/>
        <v>33</v>
      </c>
      <c r="M106" s="3">
        <f t="shared" si="42"/>
        <v>34</v>
      </c>
      <c r="N106" s="3">
        <f t="shared" si="42"/>
        <v>35</v>
      </c>
      <c r="O106" s="3">
        <f t="shared" si="42"/>
        <v>36</v>
      </c>
    </row>
    <row r="107" spans="4:15" ht="12.75">
      <c r="D107" s="3">
        <f aca="true" t="shared" si="43" ref="D107:O107">SMALL($D$4:$O$15,D93)</f>
        <v>37</v>
      </c>
      <c r="E107" s="3">
        <f t="shared" si="43"/>
        <v>38</v>
      </c>
      <c r="F107" s="3">
        <f t="shared" si="43"/>
        <v>39</v>
      </c>
      <c r="G107" s="3">
        <f t="shared" si="43"/>
        <v>40</v>
      </c>
      <c r="H107" s="3">
        <f t="shared" si="43"/>
        <v>41</v>
      </c>
      <c r="I107" s="3">
        <f t="shared" si="43"/>
        <v>42</v>
      </c>
      <c r="J107" s="3">
        <f t="shared" si="43"/>
        <v>43</v>
      </c>
      <c r="K107" s="3">
        <f t="shared" si="43"/>
        <v>44</v>
      </c>
      <c r="L107" s="3">
        <f t="shared" si="43"/>
        <v>45</v>
      </c>
      <c r="M107" s="3">
        <f t="shared" si="43"/>
        <v>46</v>
      </c>
      <c r="N107" s="3">
        <f t="shared" si="43"/>
        <v>47</v>
      </c>
      <c r="O107" s="3">
        <f t="shared" si="43"/>
        <v>48</v>
      </c>
    </row>
    <row r="108" spans="4:15" ht="12.75">
      <c r="D108" s="3">
        <f aca="true" t="shared" si="44" ref="D108:O108">SMALL($D$4:$O$15,D94)</f>
        <v>49</v>
      </c>
      <c r="E108" s="3">
        <f t="shared" si="44"/>
        <v>50</v>
      </c>
      <c r="F108" s="3">
        <f t="shared" si="44"/>
        <v>51</v>
      </c>
      <c r="G108" s="3">
        <f t="shared" si="44"/>
        <v>52</v>
      </c>
      <c r="H108" s="3">
        <f t="shared" si="44"/>
        <v>53</v>
      </c>
      <c r="I108" s="3">
        <f t="shared" si="44"/>
        <v>54</v>
      </c>
      <c r="J108" s="3">
        <f t="shared" si="44"/>
        <v>55</v>
      </c>
      <c r="K108" s="3">
        <f t="shared" si="44"/>
        <v>56</v>
      </c>
      <c r="L108" s="3">
        <f t="shared" si="44"/>
        <v>57</v>
      </c>
      <c r="M108" s="3">
        <f t="shared" si="44"/>
        <v>58</v>
      </c>
      <c r="N108" s="3">
        <f t="shared" si="44"/>
        <v>59</v>
      </c>
      <c r="O108" s="3">
        <f t="shared" si="44"/>
        <v>60</v>
      </c>
    </row>
    <row r="109" spans="4:15" ht="12.75">
      <c r="D109" s="3">
        <f aca="true" t="shared" si="45" ref="D109:O109">SMALL($D$4:$O$15,D95)</f>
        <v>61</v>
      </c>
      <c r="E109" s="3">
        <f t="shared" si="45"/>
        <v>62</v>
      </c>
      <c r="F109" s="3">
        <f t="shared" si="45"/>
        <v>63</v>
      </c>
      <c r="G109" s="3">
        <f t="shared" si="45"/>
        <v>64</v>
      </c>
      <c r="H109" s="3">
        <f t="shared" si="45"/>
        <v>65</v>
      </c>
      <c r="I109" s="3">
        <f t="shared" si="45"/>
        <v>66</v>
      </c>
      <c r="J109" s="3">
        <f t="shared" si="45"/>
        <v>67</v>
      </c>
      <c r="K109" s="3">
        <f t="shared" si="45"/>
        <v>68</v>
      </c>
      <c r="L109" s="3">
        <f t="shared" si="45"/>
        <v>69</v>
      </c>
      <c r="M109" s="3">
        <f t="shared" si="45"/>
        <v>70</v>
      </c>
      <c r="N109" s="3">
        <f t="shared" si="45"/>
        <v>71</v>
      </c>
      <c r="O109" s="3">
        <f t="shared" si="45"/>
        <v>72</v>
      </c>
    </row>
    <row r="110" spans="4:15" ht="12.75">
      <c r="D110" s="3">
        <f aca="true" t="shared" si="46" ref="D110:O110">SMALL($D$4:$O$15,D96)</f>
        <v>73</v>
      </c>
      <c r="E110" s="3">
        <f t="shared" si="46"/>
        <v>74</v>
      </c>
      <c r="F110" s="3">
        <f t="shared" si="46"/>
        <v>75</v>
      </c>
      <c r="G110" s="3">
        <f t="shared" si="46"/>
        <v>76</v>
      </c>
      <c r="H110" s="3">
        <f t="shared" si="46"/>
        <v>77</v>
      </c>
      <c r="I110" s="3">
        <f t="shared" si="46"/>
        <v>78</v>
      </c>
      <c r="J110" s="3">
        <f t="shared" si="46"/>
        <v>79</v>
      </c>
      <c r="K110" s="3">
        <f t="shared" si="46"/>
        <v>80</v>
      </c>
      <c r="L110" s="3">
        <f t="shared" si="46"/>
        <v>81</v>
      </c>
      <c r="M110" s="3">
        <f t="shared" si="46"/>
        <v>82</v>
      </c>
      <c r="N110" s="3">
        <f t="shared" si="46"/>
        <v>83</v>
      </c>
      <c r="O110" s="3">
        <f t="shared" si="46"/>
        <v>84</v>
      </c>
    </row>
    <row r="111" spans="4:15" ht="12.75">
      <c r="D111" s="3">
        <f aca="true" t="shared" si="47" ref="D111:O111">SMALL($D$4:$O$15,D97)</f>
        <v>85</v>
      </c>
      <c r="E111" s="3">
        <f t="shared" si="47"/>
        <v>86</v>
      </c>
      <c r="F111" s="3">
        <f t="shared" si="47"/>
        <v>87</v>
      </c>
      <c r="G111" s="3">
        <f t="shared" si="47"/>
        <v>88</v>
      </c>
      <c r="H111" s="3">
        <f t="shared" si="47"/>
        <v>89</v>
      </c>
      <c r="I111" s="3">
        <f t="shared" si="47"/>
        <v>90</v>
      </c>
      <c r="J111" s="3">
        <f t="shared" si="47"/>
        <v>91</v>
      </c>
      <c r="K111" s="3">
        <f t="shared" si="47"/>
        <v>92</v>
      </c>
      <c r="L111" s="3">
        <f t="shared" si="47"/>
        <v>93</v>
      </c>
      <c r="M111" s="3">
        <f t="shared" si="47"/>
        <v>94</v>
      </c>
      <c r="N111" s="3">
        <f t="shared" si="47"/>
        <v>95</v>
      </c>
      <c r="O111" s="3">
        <f t="shared" si="47"/>
        <v>96</v>
      </c>
    </row>
    <row r="112" spans="4:15" ht="12.75">
      <c r="D112" s="3">
        <f aca="true" t="shared" si="48" ref="D112:O112">SMALL($D$4:$O$15,D98)</f>
        <v>97</v>
      </c>
      <c r="E112" s="3">
        <f t="shared" si="48"/>
        <v>98</v>
      </c>
      <c r="F112" s="3">
        <f t="shared" si="48"/>
        <v>99</v>
      </c>
      <c r="G112" s="3">
        <f t="shared" si="48"/>
        <v>100</v>
      </c>
      <c r="H112" s="3">
        <f t="shared" si="48"/>
        <v>101</v>
      </c>
      <c r="I112" s="3">
        <f t="shared" si="48"/>
        <v>102</v>
      </c>
      <c r="J112" s="3">
        <f t="shared" si="48"/>
        <v>103</v>
      </c>
      <c r="K112" s="3">
        <f t="shared" si="48"/>
        <v>104</v>
      </c>
      <c r="L112" s="3">
        <f t="shared" si="48"/>
        <v>105</v>
      </c>
      <c r="M112" s="3">
        <f t="shared" si="48"/>
        <v>106</v>
      </c>
      <c r="N112" s="3">
        <f t="shared" si="48"/>
        <v>107</v>
      </c>
      <c r="O112" s="3">
        <f t="shared" si="48"/>
        <v>108</v>
      </c>
    </row>
    <row r="113" spans="4:15" ht="12.75">
      <c r="D113" s="3">
        <f aca="true" t="shared" si="49" ref="D113:O113">SMALL($D$4:$O$15,D99)</f>
        <v>109</v>
      </c>
      <c r="E113" s="3">
        <f t="shared" si="49"/>
        <v>110</v>
      </c>
      <c r="F113" s="3">
        <f t="shared" si="49"/>
        <v>111</v>
      </c>
      <c r="G113" s="3">
        <f t="shared" si="49"/>
        <v>112</v>
      </c>
      <c r="H113" s="3">
        <f t="shared" si="49"/>
        <v>113</v>
      </c>
      <c r="I113" s="3">
        <f t="shared" si="49"/>
        <v>114</v>
      </c>
      <c r="J113" s="3">
        <f t="shared" si="49"/>
        <v>115</v>
      </c>
      <c r="K113" s="3">
        <f t="shared" si="49"/>
        <v>116</v>
      </c>
      <c r="L113" s="3">
        <f t="shared" si="49"/>
        <v>117</v>
      </c>
      <c r="M113" s="3">
        <f t="shared" si="49"/>
        <v>118</v>
      </c>
      <c r="N113" s="3">
        <f t="shared" si="49"/>
        <v>119</v>
      </c>
      <c r="O113" s="3">
        <f t="shared" si="49"/>
        <v>120</v>
      </c>
    </row>
    <row r="114" spans="4:15" ht="12.75">
      <c r="D114" s="3">
        <f aca="true" t="shared" si="50" ref="D114:O114">SMALL($D$4:$O$15,D100)</f>
        <v>121</v>
      </c>
      <c r="E114" s="3">
        <f t="shared" si="50"/>
        <v>122</v>
      </c>
      <c r="F114" s="3">
        <f t="shared" si="50"/>
        <v>123</v>
      </c>
      <c r="G114" s="3">
        <f t="shared" si="50"/>
        <v>124</v>
      </c>
      <c r="H114" s="3">
        <f t="shared" si="50"/>
        <v>125</v>
      </c>
      <c r="I114" s="3">
        <f t="shared" si="50"/>
        <v>126</v>
      </c>
      <c r="J114" s="3">
        <f t="shared" si="50"/>
        <v>127</v>
      </c>
      <c r="K114" s="3">
        <f t="shared" si="50"/>
        <v>128</v>
      </c>
      <c r="L114" s="3">
        <f t="shared" si="50"/>
        <v>129</v>
      </c>
      <c r="M114" s="3">
        <f t="shared" si="50"/>
        <v>130</v>
      </c>
      <c r="N114" s="3">
        <f t="shared" si="50"/>
        <v>131</v>
      </c>
      <c r="O114" s="3">
        <f t="shared" si="50"/>
        <v>132</v>
      </c>
    </row>
    <row r="115" spans="4:15" ht="12.75">
      <c r="D115" s="3">
        <f aca="true" t="shared" si="51" ref="D115:O115">SMALL($D$4:$O$15,D101)</f>
        <v>133</v>
      </c>
      <c r="E115" s="3">
        <f t="shared" si="51"/>
        <v>134</v>
      </c>
      <c r="F115" s="3">
        <f t="shared" si="51"/>
        <v>135</v>
      </c>
      <c r="G115" s="3">
        <f t="shared" si="51"/>
        <v>136</v>
      </c>
      <c r="H115" s="3">
        <f t="shared" si="51"/>
        <v>137</v>
      </c>
      <c r="I115" s="3">
        <f t="shared" si="51"/>
        <v>138</v>
      </c>
      <c r="J115" s="3">
        <f t="shared" si="51"/>
        <v>139</v>
      </c>
      <c r="K115" s="3">
        <f t="shared" si="51"/>
        <v>140</v>
      </c>
      <c r="L115" s="3">
        <f t="shared" si="51"/>
        <v>141</v>
      </c>
      <c r="M115" s="3">
        <f t="shared" si="51"/>
        <v>142</v>
      </c>
      <c r="N115" s="3">
        <f t="shared" si="51"/>
        <v>143</v>
      </c>
      <c r="O115" s="3">
        <f t="shared" si="51"/>
        <v>144</v>
      </c>
    </row>
    <row r="118" spans="4:15" ht="12.75">
      <c r="D118" s="42">
        <f>D90-D104</f>
        <v>0</v>
      </c>
      <c r="E118" s="42">
        <f aca="true" t="shared" si="52" ref="E118:O118">E90-E104</f>
        <v>0</v>
      </c>
      <c r="F118" s="42">
        <f t="shared" si="52"/>
        <v>0</v>
      </c>
      <c r="G118" s="42">
        <f t="shared" si="52"/>
        <v>0</v>
      </c>
      <c r="H118" s="42">
        <f t="shared" si="52"/>
        <v>0</v>
      </c>
      <c r="I118" s="42">
        <f t="shared" si="52"/>
        <v>0</v>
      </c>
      <c r="J118" s="42">
        <f t="shared" si="52"/>
        <v>0</v>
      </c>
      <c r="K118" s="42">
        <f t="shared" si="52"/>
        <v>0</v>
      </c>
      <c r="L118" s="42">
        <f t="shared" si="52"/>
        <v>0</v>
      </c>
      <c r="M118" s="42">
        <f t="shared" si="52"/>
        <v>0</v>
      </c>
      <c r="N118" s="42">
        <f t="shared" si="52"/>
        <v>0</v>
      </c>
      <c r="O118" s="42">
        <f t="shared" si="52"/>
        <v>0</v>
      </c>
    </row>
    <row r="119" spans="4:15" ht="12.75">
      <c r="D119" s="42">
        <f aca="true" t="shared" si="53" ref="D119:O119">D91-D105</f>
        <v>0</v>
      </c>
      <c r="E119" s="42">
        <f t="shared" si="53"/>
        <v>0</v>
      </c>
      <c r="F119" s="42">
        <f t="shared" si="53"/>
        <v>0</v>
      </c>
      <c r="G119" s="42">
        <f t="shared" si="53"/>
        <v>0</v>
      </c>
      <c r="H119" s="42">
        <f t="shared" si="53"/>
        <v>0</v>
      </c>
      <c r="I119" s="42">
        <f t="shared" si="53"/>
        <v>0</v>
      </c>
      <c r="J119" s="42">
        <f t="shared" si="53"/>
        <v>0</v>
      </c>
      <c r="K119" s="42">
        <f t="shared" si="53"/>
        <v>0</v>
      </c>
      <c r="L119" s="42">
        <f t="shared" si="53"/>
        <v>0</v>
      </c>
      <c r="M119" s="42">
        <f t="shared" si="53"/>
        <v>0</v>
      </c>
      <c r="N119" s="42">
        <f t="shared" si="53"/>
        <v>0</v>
      </c>
      <c r="O119" s="42">
        <f t="shared" si="53"/>
        <v>0</v>
      </c>
    </row>
    <row r="120" spans="4:15" ht="12.75">
      <c r="D120" s="42">
        <f aca="true" t="shared" si="54" ref="D120:O120">D92-D106</f>
        <v>0</v>
      </c>
      <c r="E120" s="42">
        <f t="shared" si="54"/>
        <v>0</v>
      </c>
      <c r="F120" s="42">
        <f t="shared" si="54"/>
        <v>0</v>
      </c>
      <c r="G120" s="42">
        <f t="shared" si="54"/>
        <v>0</v>
      </c>
      <c r="H120" s="42">
        <f t="shared" si="54"/>
        <v>0</v>
      </c>
      <c r="I120" s="42">
        <f t="shared" si="54"/>
        <v>0</v>
      </c>
      <c r="J120" s="42">
        <f t="shared" si="54"/>
        <v>0</v>
      </c>
      <c r="K120" s="42">
        <f t="shared" si="54"/>
        <v>0</v>
      </c>
      <c r="L120" s="42">
        <f t="shared" si="54"/>
        <v>0</v>
      </c>
      <c r="M120" s="42">
        <f t="shared" si="54"/>
        <v>0</v>
      </c>
      <c r="N120" s="42">
        <f t="shared" si="54"/>
        <v>0</v>
      </c>
      <c r="O120" s="42">
        <f t="shared" si="54"/>
        <v>0</v>
      </c>
    </row>
    <row r="121" spans="4:15" ht="12.75">
      <c r="D121" s="42">
        <f aca="true" t="shared" si="55" ref="D121:O121">D93-D107</f>
        <v>0</v>
      </c>
      <c r="E121" s="42">
        <f t="shared" si="55"/>
        <v>0</v>
      </c>
      <c r="F121" s="42">
        <f t="shared" si="55"/>
        <v>0</v>
      </c>
      <c r="G121" s="42">
        <f t="shared" si="55"/>
        <v>0</v>
      </c>
      <c r="H121" s="42">
        <f t="shared" si="55"/>
        <v>0</v>
      </c>
      <c r="I121" s="42">
        <f t="shared" si="55"/>
        <v>0</v>
      </c>
      <c r="J121" s="42">
        <f t="shared" si="55"/>
        <v>0</v>
      </c>
      <c r="K121" s="42">
        <f t="shared" si="55"/>
        <v>0</v>
      </c>
      <c r="L121" s="42">
        <f t="shared" si="55"/>
        <v>0</v>
      </c>
      <c r="M121" s="42">
        <f t="shared" si="55"/>
        <v>0</v>
      </c>
      <c r="N121" s="42">
        <f t="shared" si="55"/>
        <v>0</v>
      </c>
      <c r="O121" s="42">
        <f t="shared" si="55"/>
        <v>0</v>
      </c>
    </row>
    <row r="122" spans="4:15" ht="12.75">
      <c r="D122" s="42">
        <f aca="true" t="shared" si="56" ref="D122:O122">D94-D108</f>
        <v>0</v>
      </c>
      <c r="E122" s="42">
        <f t="shared" si="56"/>
        <v>0</v>
      </c>
      <c r="F122" s="42">
        <f t="shared" si="56"/>
        <v>0</v>
      </c>
      <c r="G122" s="42">
        <f t="shared" si="56"/>
        <v>0</v>
      </c>
      <c r="H122" s="42">
        <f t="shared" si="56"/>
        <v>0</v>
      </c>
      <c r="I122" s="42">
        <f t="shared" si="56"/>
        <v>0</v>
      </c>
      <c r="J122" s="42">
        <f t="shared" si="56"/>
        <v>0</v>
      </c>
      <c r="K122" s="42">
        <f t="shared" si="56"/>
        <v>0</v>
      </c>
      <c r="L122" s="42">
        <f t="shared" si="56"/>
        <v>0</v>
      </c>
      <c r="M122" s="42">
        <f t="shared" si="56"/>
        <v>0</v>
      </c>
      <c r="N122" s="42">
        <f t="shared" si="56"/>
        <v>0</v>
      </c>
      <c r="O122" s="42">
        <f t="shared" si="56"/>
        <v>0</v>
      </c>
    </row>
    <row r="123" spans="4:15" ht="12.75">
      <c r="D123" s="42">
        <f aca="true" t="shared" si="57" ref="D123:O123">D95-D109</f>
        <v>0</v>
      </c>
      <c r="E123" s="42">
        <f t="shared" si="57"/>
        <v>0</v>
      </c>
      <c r="F123" s="42">
        <f t="shared" si="57"/>
        <v>0</v>
      </c>
      <c r="G123" s="42">
        <f t="shared" si="57"/>
        <v>0</v>
      </c>
      <c r="H123" s="42">
        <f t="shared" si="57"/>
        <v>0</v>
      </c>
      <c r="I123" s="42">
        <f t="shared" si="57"/>
        <v>0</v>
      </c>
      <c r="J123" s="42">
        <f t="shared" si="57"/>
        <v>0</v>
      </c>
      <c r="K123" s="42">
        <f t="shared" si="57"/>
        <v>0</v>
      </c>
      <c r="L123" s="42">
        <f t="shared" si="57"/>
        <v>0</v>
      </c>
      <c r="M123" s="42">
        <f t="shared" si="57"/>
        <v>0</v>
      </c>
      <c r="N123" s="42">
        <f t="shared" si="57"/>
        <v>0</v>
      </c>
      <c r="O123" s="42">
        <f t="shared" si="57"/>
        <v>0</v>
      </c>
    </row>
    <row r="124" spans="4:15" ht="12.75">
      <c r="D124" s="42">
        <f aca="true" t="shared" si="58" ref="D124:O124">D96-D110</f>
        <v>0</v>
      </c>
      <c r="E124" s="42">
        <f t="shared" si="58"/>
        <v>0</v>
      </c>
      <c r="F124" s="42">
        <f t="shared" si="58"/>
        <v>0</v>
      </c>
      <c r="G124" s="42">
        <f t="shared" si="58"/>
        <v>0</v>
      </c>
      <c r="H124" s="42">
        <f t="shared" si="58"/>
        <v>0</v>
      </c>
      <c r="I124" s="42">
        <f t="shared" si="58"/>
        <v>0</v>
      </c>
      <c r="J124" s="42">
        <f t="shared" si="58"/>
        <v>0</v>
      </c>
      <c r="K124" s="42">
        <f t="shared" si="58"/>
        <v>0</v>
      </c>
      <c r="L124" s="42">
        <f t="shared" si="58"/>
        <v>0</v>
      </c>
      <c r="M124" s="42">
        <f t="shared" si="58"/>
        <v>0</v>
      </c>
      <c r="N124" s="42">
        <f t="shared" si="58"/>
        <v>0</v>
      </c>
      <c r="O124" s="42">
        <f t="shared" si="58"/>
        <v>0</v>
      </c>
    </row>
    <row r="125" spans="4:15" ht="12.75">
      <c r="D125" s="42">
        <f aca="true" t="shared" si="59" ref="D125:O125">D97-D111</f>
        <v>0</v>
      </c>
      <c r="E125" s="42">
        <f t="shared" si="59"/>
        <v>0</v>
      </c>
      <c r="F125" s="42">
        <f t="shared" si="59"/>
        <v>0</v>
      </c>
      <c r="G125" s="42">
        <f t="shared" si="59"/>
        <v>0</v>
      </c>
      <c r="H125" s="42">
        <f t="shared" si="59"/>
        <v>0</v>
      </c>
      <c r="I125" s="42">
        <f t="shared" si="59"/>
        <v>0</v>
      </c>
      <c r="J125" s="42">
        <f t="shared" si="59"/>
        <v>0</v>
      </c>
      <c r="K125" s="42">
        <f t="shared" si="59"/>
        <v>0</v>
      </c>
      <c r="L125" s="42">
        <f t="shared" si="59"/>
        <v>0</v>
      </c>
      <c r="M125" s="42">
        <f t="shared" si="59"/>
        <v>0</v>
      </c>
      <c r="N125" s="42">
        <f t="shared" si="59"/>
        <v>0</v>
      </c>
      <c r="O125" s="42">
        <f t="shared" si="59"/>
        <v>0</v>
      </c>
    </row>
    <row r="126" spans="4:15" ht="12.75">
      <c r="D126" s="42">
        <f aca="true" t="shared" si="60" ref="D126:O126">D98-D112</f>
        <v>0</v>
      </c>
      <c r="E126" s="42">
        <f t="shared" si="60"/>
        <v>0</v>
      </c>
      <c r="F126" s="42">
        <f t="shared" si="60"/>
        <v>0</v>
      </c>
      <c r="G126" s="42">
        <f t="shared" si="60"/>
        <v>0</v>
      </c>
      <c r="H126" s="42">
        <f t="shared" si="60"/>
        <v>0</v>
      </c>
      <c r="I126" s="42">
        <f t="shared" si="60"/>
        <v>0</v>
      </c>
      <c r="J126" s="42">
        <f t="shared" si="60"/>
        <v>0</v>
      </c>
      <c r="K126" s="42">
        <f t="shared" si="60"/>
        <v>0</v>
      </c>
      <c r="L126" s="42">
        <f t="shared" si="60"/>
        <v>0</v>
      </c>
      <c r="M126" s="42">
        <f t="shared" si="60"/>
        <v>0</v>
      </c>
      <c r="N126" s="42">
        <f t="shared" si="60"/>
        <v>0</v>
      </c>
      <c r="O126" s="42">
        <f t="shared" si="60"/>
        <v>0</v>
      </c>
    </row>
    <row r="127" spans="4:15" ht="12.75">
      <c r="D127" s="42">
        <f aca="true" t="shared" si="61" ref="D127:O127">D99-D113</f>
        <v>0</v>
      </c>
      <c r="E127" s="42">
        <f t="shared" si="61"/>
        <v>0</v>
      </c>
      <c r="F127" s="42">
        <f t="shared" si="61"/>
        <v>0</v>
      </c>
      <c r="G127" s="42">
        <f t="shared" si="61"/>
        <v>0</v>
      </c>
      <c r="H127" s="42">
        <f t="shared" si="61"/>
        <v>0</v>
      </c>
      <c r="I127" s="42">
        <f t="shared" si="61"/>
        <v>0</v>
      </c>
      <c r="J127" s="42">
        <f t="shared" si="61"/>
        <v>0</v>
      </c>
      <c r="K127" s="42">
        <f t="shared" si="61"/>
        <v>0</v>
      </c>
      <c r="L127" s="42">
        <f t="shared" si="61"/>
        <v>0</v>
      </c>
      <c r="M127" s="42">
        <f t="shared" si="61"/>
        <v>0</v>
      </c>
      <c r="N127" s="42">
        <f t="shared" si="61"/>
        <v>0</v>
      </c>
      <c r="O127" s="42">
        <f t="shared" si="61"/>
        <v>0</v>
      </c>
    </row>
    <row r="128" spans="4:15" ht="12.75">
      <c r="D128" s="42">
        <f aca="true" t="shared" si="62" ref="D128:O128">D100-D114</f>
        <v>0</v>
      </c>
      <c r="E128" s="42">
        <f t="shared" si="62"/>
        <v>0</v>
      </c>
      <c r="F128" s="42">
        <f t="shared" si="62"/>
        <v>0</v>
      </c>
      <c r="G128" s="42">
        <f t="shared" si="62"/>
        <v>0</v>
      </c>
      <c r="H128" s="42">
        <f t="shared" si="62"/>
        <v>0</v>
      </c>
      <c r="I128" s="42">
        <f t="shared" si="62"/>
        <v>0</v>
      </c>
      <c r="J128" s="42">
        <f t="shared" si="62"/>
        <v>0</v>
      </c>
      <c r="K128" s="42">
        <f t="shared" si="62"/>
        <v>0</v>
      </c>
      <c r="L128" s="42">
        <f t="shared" si="62"/>
        <v>0</v>
      </c>
      <c r="M128" s="42">
        <f t="shared" si="62"/>
        <v>0</v>
      </c>
      <c r="N128" s="42">
        <f t="shared" si="62"/>
        <v>0</v>
      </c>
      <c r="O128" s="42">
        <f t="shared" si="62"/>
        <v>0</v>
      </c>
    </row>
    <row r="129" spans="4:15" ht="12.75">
      <c r="D129" s="42">
        <f aca="true" t="shared" si="63" ref="D129:O129">D101-D115</f>
        <v>0</v>
      </c>
      <c r="E129" s="42">
        <f t="shared" si="63"/>
        <v>0</v>
      </c>
      <c r="F129" s="42">
        <f t="shared" si="63"/>
        <v>0</v>
      </c>
      <c r="G129" s="42">
        <f t="shared" si="63"/>
        <v>0</v>
      </c>
      <c r="H129" s="42">
        <f t="shared" si="63"/>
        <v>0</v>
      </c>
      <c r="I129" s="42">
        <f t="shared" si="63"/>
        <v>0</v>
      </c>
      <c r="J129" s="42">
        <f t="shared" si="63"/>
        <v>0</v>
      </c>
      <c r="K129" s="42">
        <f t="shared" si="63"/>
        <v>0</v>
      </c>
      <c r="L129" s="42">
        <f t="shared" si="63"/>
        <v>0</v>
      </c>
      <c r="M129" s="42">
        <f t="shared" si="63"/>
        <v>0</v>
      </c>
      <c r="N129" s="42">
        <f t="shared" si="63"/>
        <v>0</v>
      </c>
      <c r="O129" s="42">
        <f>O101-O115</f>
        <v>0</v>
      </c>
    </row>
    <row r="130" spans="4:15" ht="12.75"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2012-03-10T08:14:48Z</dcterms:created>
  <dcterms:modified xsi:type="dcterms:W3CDTF">2020-02-22T20:34:19Z</dcterms:modified>
  <cp:category/>
  <cp:version/>
  <cp:contentType/>
  <cp:contentStatus/>
</cp:coreProperties>
</file>